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iotti.d\Documents\GitHub\Ben\"/>
    </mc:Choice>
  </mc:AlternateContent>
  <xr:revisionPtr revIDLastSave="0" documentId="13_ncr:1_{C2352BCF-3503-4BD3-8237-9E1D53B9F0D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ll Temps" sheetId="1" r:id="rId1"/>
    <sheet name="Sheet1" sheetId="2" r:id="rId2"/>
    <sheet name="Sheet2" sheetId="3" r:id="rId3"/>
  </sheets>
  <definedNames>
    <definedName name="_xlnm._FilterDatabase" localSheetId="1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3" l="1"/>
  <c r="E14" i="3"/>
  <c r="D14" i="3"/>
  <c r="C14" i="3"/>
  <c r="F18" i="3"/>
  <c r="F17" i="3"/>
  <c r="F16" i="3"/>
  <c r="F15" i="3"/>
  <c r="F13" i="3"/>
  <c r="F11" i="3"/>
  <c r="F10" i="3"/>
  <c r="F9" i="3"/>
  <c r="F8" i="3"/>
  <c r="F7" i="3"/>
  <c r="F6" i="3"/>
  <c r="F5" i="3"/>
  <c r="F4" i="3"/>
  <c r="F3" i="3"/>
  <c r="F2" i="3"/>
  <c r="E18" i="3"/>
  <c r="E17" i="3"/>
  <c r="E16" i="3"/>
  <c r="E15" i="3"/>
  <c r="E13" i="3"/>
  <c r="E11" i="3"/>
  <c r="E10" i="3"/>
  <c r="E9" i="3"/>
  <c r="E8" i="3"/>
  <c r="E7" i="3"/>
  <c r="E6" i="3"/>
  <c r="E5" i="3"/>
  <c r="E4" i="3"/>
  <c r="E3" i="3"/>
  <c r="E2" i="3"/>
  <c r="D18" i="3" l="1"/>
  <c r="D17" i="3"/>
  <c r="D16" i="3"/>
  <c r="D15" i="3"/>
  <c r="D13" i="3"/>
  <c r="C18" i="3"/>
  <c r="C17" i="3"/>
  <c r="C16" i="3"/>
  <c r="C15" i="3"/>
  <c r="C13" i="3"/>
  <c r="D11" i="3"/>
  <c r="D10" i="3"/>
  <c r="D9" i="3"/>
  <c r="D8" i="3"/>
  <c r="D7" i="3"/>
  <c r="D6" i="3"/>
  <c r="D5" i="3"/>
  <c r="D4" i="3"/>
  <c r="D3" i="3"/>
  <c r="D2" i="3"/>
  <c r="C11" i="3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3" i="3"/>
  <c r="B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2" i="2"/>
</calcChain>
</file>

<file path=xl/sharedStrings.xml><?xml version="1.0" encoding="utf-8"?>
<sst xmlns="http://schemas.openxmlformats.org/spreadsheetml/2006/main" count="6329" uniqueCount="33">
  <si>
    <t>Date</t>
  </si>
  <si>
    <t>Max Temp</t>
  </si>
  <si>
    <t>Rainfall</t>
  </si>
  <si>
    <t>Temp30</t>
  </si>
  <si>
    <t>Temp90</t>
  </si>
  <si>
    <t>Rain30</t>
  </si>
  <si>
    <t>Rain90</t>
  </si>
  <si>
    <t>Dry30</t>
  </si>
  <si>
    <t>Dry90</t>
  </si>
  <si>
    <t>Above_or_below_average</t>
  </si>
  <si>
    <t>Quartile</t>
  </si>
  <si>
    <t>Mean</t>
  </si>
  <si>
    <t>Min</t>
  </si>
  <si>
    <t>Max</t>
  </si>
  <si>
    <t>Below</t>
  </si>
  <si>
    <t>Above</t>
  </si>
  <si>
    <t>NA</t>
  </si>
  <si>
    <t xml:space="preserve">Date </t>
  </si>
  <si>
    <t>TEMP Mean</t>
  </si>
  <si>
    <t>TEMP Max</t>
  </si>
  <si>
    <t>TEMP Min</t>
  </si>
  <si>
    <t>RAINFALL Tot</t>
  </si>
  <si>
    <t>09.85</t>
  </si>
  <si>
    <t>11.90</t>
  </si>
  <si>
    <t>12.17</t>
  </si>
  <si>
    <t>13.24</t>
  </si>
  <si>
    <t>13.81</t>
  </si>
  <si>
    <t>Year</t>
  </si>
  <si>
    <t>year</t>
  </si>
  <si>
    <t>Missing data</t>
  </si>
  <si>
    <t xml:space="preserve"> </t>
  </si>
  <si>
    <t>Rain</t>
  </si>
  <si>
    <t>Rain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</si>
</sst>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</font>
    <font>
      <sz val="9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9"/>
      <name val="Verdana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  <xf numFmtId="0" fontId="1" fillId="0" borderId="0"/>
  </cellStyleXfs>
  <cellXfs count="4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  <xf numFmtId="15" fontId="19" fillId="0" borderId="0" xfId="0" applyNumberFormat="1" applyFont="1"/>
    <xf numFmtId="0" fontId="19" fillId="33" borderId="0" xfId="0" applyFont="1" applyFill="1"/>
    <xf numFmtId="0" fontId="19" fillId="0" borderId="0" xfId="0" applyFont="1" applyAlignment="1">
      <alignment horizontal="right"/>
    </xf>
    <xf numFmtId="15" fontId="20" fillId="0" borderId="0" xfId="0" applyNumberFormat="1" applyFont="1"/>
    <xf numFmtId="0" fontId="20" fillId="0" borderId="0" xfId="0" applyFont="1"/>
    <xf numFmtId="0" fontId="20" fillId="0" borderId="0" xfId="42" applyFont="1"/>
    <xf numFmtId="0" fontId="22" fillId="0" borderId="0" xfId="0" applyFont="1"/>
    <xf numFmtId="0" fontId="23" fillId="0" borderId="0" xfId="0" applyFont="1"/>
    <xf numFmtId="15" fontId="19" fillId="34" borderId="0" xfId="0" applyNumberFormat="1" applyFont="1" applyFill="1"/>
    <xf numFmtId="0" fontId="23" fillId="34" borderId="0" xfId="0" applyFont="1" applyFill="1"/>
    <xf numFmtId="15" fontId="24" fillId="0" borderId="0" xfId="0" applyNumberFormat="1" applyFont="1"/>
    <xf numFmtId="164" fontId="24" fillId="0" borderId="0" xfId="0" applyNumberFormat="1" applyFont="1" applyAlignment="1">
      <alignment horizontal="center"/>
    </xf>
    <xf numFmtId="15" fontId="24" fillId="0" borderId="0" xfId="0" applyNumberFormat="1" applyFont="1" applyAlignment="1">
      <alignment horizontal="center"/>
    </xf>
    <xf numFmtId="164" fontId="25" fillId="0" borderId="0" xfId="0" applyNumberFormat="1" applyFont="1"/>
    <xf numFmtId="164" fontId="25" fillId="0" borderId="0" xfId="0" applyNumberFormat="1" applyFont="1" applyAlignment="1">
      <alignment horizontal="center"/>
    </xf>
    <xf numFmtId="164" fontId="25" fillId="35" borderId="0" xfId="0" applyNumberFormat="1" applyFont="1" applyFill="1"/>
    <xf numFmtId="164" fontId="25" fillId="35" borderId="0" xfId="0" applyNumberFormat="1" applyFont="1" applyFill="1" applyAlignment="1">
      <alignment horizontal="center"/>
    </xf>
    <xf numFmtId="15" fontId="25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15" fontId="25" fillId="34" borderId="0" xfId="0" applyNumberFormat="1" applyFont="1" applyFill="1" applyAlignment="1">
      <alignment horizontal="center"/>
    </xf>
    <xf numFmtId="164" fontId="25" fillId="34" borderId="0" xfId="0" applyNumberFormat="1" applyFont="1" applyFill="1"/>
    <xf numFmtId="0" fontId="25" fillId="34" borderId="0" xfId="0" applyFont="1" applyFill="1" applyAlignment="1">
      <alignment horizontal="center"/>
    </xf>
    <xf numFmtId="15" fontId="0" fillId="0" borderId="0" xfId="0" applyNumberFormat="1"/>
    <xf numFmtId="0" fontId="26" fillId="0" borderId="0" xfId="0" applyFont="1"/>
    <xf numFmtId="0" fontId="26" fillId="0" borderId="10" xfId="0" applyFont="1" applyBorder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3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43"/>
    <xf numFmtId="2" fontId="0" fillId="0" borderId="0" xfId="0" applyNumberFormat="1"/>
    <xf numFmtId="164" fontId="24" fillId="0" borderId="0" xfId="0" applyNumberFormat="1" applyFont="1" applyBorder="1" applyAlignment="1">
      <alignment horizontal="center"/>
    </xf>
    <xf numFmtId="164" fontId="25" fillId="0" borderId="0" xfId="0" applyNumberFormat="1" applyFont="1" applyBorder="1"/>
    <xf numFmtId="164" fontId="25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00000000-0005-0000-0000-000025000000}"/>
    <cellStyle name="Normal_mean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20"/>
  <sheetViews>
    <sheetView workbookViewId="0">
      <selection activeCell="C436" sqref="C436"/>
    </sheetView>
  </sheetViews>
  <sheetFormatPr defaultRowHeight="15" x14ac:dyDescent="0.25"/>
  <cols>
    <col min="1" max="1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36892</v>
      </c>
      <c r="B2">
        <v>26.77</v>
      </c>
      <c r="C2">
        <v>0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</row>
    <row r="3" spans="1:11" x14ac:dyDescent="0.25">
      <c r="A3" s="1">
        <v>36893</v>
      </c>
      <c r="B3">
        <v>27.7</v>
      </c>
      <c r="C3">
        <v>0</v>
      </c>
      <c r="D3" t="e">
        <v>#REF!</v>
      </c>
      <c r="E3" t="e">
        <v>#REF!</v>
      </c>
      <c r="F3" t="e">
        <v>#REF!</v>
      </c>
      <c r="G3" t="e">
        <v>#REF!</v>
      </c>
      <c r="H3" t="e">
        <v>#REF!</v>
      </c>
      <c r="I3" t="e">
        <v>#REF!</v>
      </c>
      <c r="J3" t="e">
        <v>#REF!</v>
      </c>
      <c r="K3" t="e">
        <v>#REF!</v>
      </c>
    </row>
    <row r="4" spans="1:11" x14ac:dyDescent="0.25">
      <c r="A4" s="1">
        <v>36894</v>
      </c>
      <c r="B4">
        <v>29.77</v>
      </c>
      <c r="C4">
        <v>0</v>
      </c>
      <c r="D4" t="e">
        <v>#REF!</v>
      </c>
      <c r="E4" t="e">
        <v>#REF!</v>
      </c>
      <c r="F4" t="e">
        <v>#REF!</v>
      </c>
      <c r="G4" t="e">
        <v>#REF!</v>
      </c>
      <c r="H4" t="e">
        <v>#REF!</v>
      </c>
      <c r="I4" t="e">
        <v>#REF!</v>
      </c>
      <c r="J4" t="e">
        <v>#REF!</v>
      </c>
      <c r="K4" t="e">
        <v>#REF!</v>
      </c>
    </row>
    <row r="5" spans="1:11" x14ac:dyDescent="0.25">
      <c r="A5" s="1">
        <v>36895</v>
      </c>
      <c r="B5">
        <v>28.68</v>
      </c>
      <c r="C5">
        <v>0</v>
      </c>
      <c r="D5" t="e">
        <v>#REF!</v>
      </c>
      <c r="E5" t="e">
        <v>#REF!</v>
      </c>
      <c r="F5" t="e">
        <v>#REF!</v>
      </c>
      <c r="G5" t="e">
        <v>#REF!</v>
      </c>
      <c r="H5" t="e">
        <v>#REF!</v>
      </c>
      <c r="I5" t="e">
        <v>#REF!</v>
      </c>
      <c r="J5" t="e">
        <v>#REF!</v>
      </c>
      <c r="K5" t="e">
        <v>#REF!</v>
      </c>
    </row>
    <row r="6" spans="1:11" x14ac:dyDescent="0.25">
      <c r="A6" s="1">
        <v>36896</v>
      </c>
      <c r="B6">
        <v>26.95</v>
      </c>
      <c r="C6">
        <v>22.35</v>
      </c>
      <c r="D6" t="e">
        <v>#REF!</v>
      </c>
      <c r="E6" t="e">
        <v>#REF!</v>
      </c>
      <c r="F6" t="e">
        <v>#REF!</v>
      </c>
      <c r="G6" t="e">
        <v>#REF!</v>
      </c>
      <c r="H6" t="e">
        <v>#REF!</v>
      </c>
      <c r="I6" t="e">
        <v>#REF!</v>
      </c>
      <c r="J6" t="e">
        <v>#REF!</v>
      </c>
      <c r="K6" t="e">
        <v>#REF!</v>
      </c>
    </row>
    <row r="7" spans="1:11" x14ac:dyDescent="0.25">
      <c r="A7" s="1">
        <v>36897</v>
      </c>
      <c r="B7">
        <v>25.42</v>
      </c>
      <c r="C7">
        <v>3.56</v>
      </c>
      <c r="D7" t="e">
        <v>#REF!</v>
      </c>
      <c r="E7" t="e">
        <v>#REF!</v>
      </c>
      <c r="F7" t="e">
        <v>#REF!</v>
      </c>
      <c r="G7" t="e">
        <v>#REF!</v>
      </c>
      <c r="H7" t="e">
        <v>#REF!</v>
      </c>
      <c r="I7" t="e">
        <v>#REF!</v>
      </c>
      <c r="J7" t="e">
        <v>#REF!</v>
      </c>
      <c r="K7" t="e">
        <v>#REF!</v>
      </c>
    </row>
    <row r="8" spans="1:11" x14ac:dyDescent="0.25">
      <c r="A8" s="1">
        <v>36898</v>
      </c>
      <c r="B8">
        <v>25.48</v>
      </c>
      <c r="C8">
        <v>0</v>
      </c>
      <c r="D8" t="e">
        <v>#REF!</v>
      </c>
      <c r="E8" t="e">
        <v>#REF!</v>
      </c>
      <c r="F8" t="e">
        <v>#REF!</v>
      </c>
      <c r="G8" t="e">
        <v>#REF!</v>
      </c>
      <c r="H8" t="e">
        <v>#REF!</v>
      </c>
      <c r="I8" t="e">
        <v>#REF!</v>
      </c>
      <c r="J8" t="e">
        <v>#REF!</v>
      </c>
      <c r="K8" t="e">
        <v>#REF!</v>
      </c>
    </row>
    <row r="9" spans="1:11" x14ac:dyDescent="0.25">
      <c r="A9" s="1">
        <v>36899</v>
      </c>
      <c r="B9">
        <v>27.23</v>
      </c>
      <c r="C9">
        <v>0</v>
      </c>
      <c r="D9" t="e">
        <v>#REF!</v>
      </c>
      <c r="E9" t="e">
        <v>#REF!</v>
      </c>
      <c r="F9" t="e">
        <v>#REF!</v>
      </c>
      <c r="G9" t="e">
        <v>#REF!</v>
      </c>
      <c r="H9" t="e">
        <v>#REF!</v>
      </c>
      <c r="I9" t="e">
        <v>#REF!</v>
      </c>
      <c r="J9" t="e">
        <v>#REF!</v>
      </c>
      <c r="K9" t="e">
        <v>#REF!</v>
      </c>
    </row>
    <row r="10" spans="1:11" x14ac:dyDescent="0.25">
      <c r="A10" s="1">
        <v>36900</v>
      </c>
      <c r="B10">
        <v>27.64</v>
      </c>
      <c r="C10">
        <v>0</v>
      </c>
      <c r="D10" t="e">
        <v>#REF!</v>
      </c>
      <c r="E10" t="e">
        <v>#REF!</v>
      </c>
      <c r="F10" t="e">
        <v>#REF!</v>
      </c>
      <c r="G10" t="e">
        <v>#REF!</v>
      </c>
      <c r="H10" t="e">
        <v>#REF!</v>
      </c>
      <c r="I10" t="e">
        <v>#REF!</v>
      </c>
      <c r="J10" t="e">
        <v>#REF!</v>
      </c>
      <c r="K10" t="e">
        <v>#REF!</v>
      </c>
    </row>
    <row r="11" spans="1:11" x14ac:dyDescent="0.25">
      <c r="A11" s="1">
        <v>36901</v>
      </c>
      <c r="B11">
        <v>27.01</v>
      </c>
      <c r="C11">
        <v>0.25</v>
      </c>
      <c r="D11" t="e">
        <v>#REF!</v>
      </c>
      <c r="E11" t="e">
        <v>#REF!</v>
      </c>
      <c r="F11" t="e">
        <v>#REF!</v>
      </c>
      <c r="G11" t="e">
        <v>#REF!</v>
      </c>
      <c r="H11" t="e">
        <v>#REF!</v>
      </c>
      <c r="I11" t="e">
        <v>#REF!</v>
      </c>
      <c r="J11" t="e">
        <v>#REF!</v>
      </c>
      <c r="K11" t="e">
        <v>#REF!</v>
      </c>
    </row>
    <row r="12" spans="1:11" x14ac:dyDescent="0.25">
      <c r="A12" s="1">
        <v>36902</v>
      </c>
      <c r="B12">
        <v>27.93</v>
      </c>
      <c r="C12">
        <v>3.05</v>
      </c>
      <c r="D12" t="e">
        <v>#REF!</v>
      </c>
      <c r="E12" t="e">
        <v>#REF!</v>
      </c>
      <c r="F12" t="e">
        <v>#REF!</v>
      </c>
      <c r="G12" t="e">
        <v>#REF!</v>
      </c>
      <c r="H12" t="e">
        <v>#REF!</v>
      </c>
      <c r="I12" t="e">
        <v>#REF!</v>
      </c>
      <c r="J12" t="e">
        <v>#REF!</v>
      </c>
      <c r="K12" t="e">
        <v>#REF!</v>
      </c>
    </row>
    <row r="13" spans="1:11" x14ac:dyDescent="0.25">
      <c r="A13" s="1">
        <v>36903</v>
      </c>
      <c r="B13">
        <v>25.13</v>
      </c>
      <c r="C13">
        <v>0.25</v>
      </c>
      <c r="D13" t="e">
        <v>#REF!</v>
      </c>
      <c r="E13" t="e">
        <v>#REF!</v>
      </c>
      <c r="F13" t="e">
        <v>#REF!</v>
      </c>
      <c r="G13" t="e">
        <v>#REF!</v>
      </c>
      <c r="H13" t="e">
        <v>#REF!</v>
      </c>
      <c r="I13" t="e">
        <v>#REF!</v>
      </c>
      <c r="J13" t="e">
        <v>#REF!</v>
      </c>
      <c r="K13" t="e">
        <v>#REF!</v>
      </c>
    </row>
    <row r="14" spans="1:11" x14ac:dyDescent="0.25">
      <c r="A14" s="1">
        <v>36904</v>
      </c>
      <c r="B14">
        <v>26.52</v>
      </c>
      <c r="C14">
        <v>0</v>
      </c>
      <c r="D14" t="e">
        <v>#REF!</v>
      </c>
      <c r="E14" t="e">
        <v>#REF!</v>
      </c>
      <c r="F14" t="e">
        <v>#REF!</v>
      </c>
      <c r="G14" t="e">
        <v>#REF!</v>
      </c>
      <c r="H14" t="e">
        <v>#REF!</v>
      </c>
      <c r="I14" t="e">
        <v>#REF!</v>
      </c>
      <c r="J14" t="e">
        <v>#REF!</v>
      </c>
      <c r="K14" t="e">
        <v>#REF!</v>
      </c>
    </row>
    <row r="15" spans="1:11" x14ac:dyDescent="0.25">
      <c r="A15" s="1">
        <v>36905</v>
      </c>
      <c r="B15">
        <v>25.96</v>
      </c>
      <c r="C15">
        <v>0</v>
      </c>
      <c r="D15" t="e">
        <v>#REF!</v>
      </c>
      <c r="E15" t="e">
        <v>#REF!</v>
      </c>
      <c r="F15" t="e">
        <v>#REF!</v>
      </c>
      <c r="G15" t="e">
        <v>#REF!</v>
      </c>
      <c r="H15" t="e">
        <v>#REF!</v>
      </c>
      <c r="I15" t="e">
        <v>#REF!</v>
      </c>
      <c r="J15" t="e">
        <v>#REF!</v>
      </c>
      <c r="K15" t="e">
        <v>#REF!</v>
      </c>
    </row>
    <row r="16" spans="1:11" x14ac:dyDescent="0.25">
      <c r="A16" s="1">
        <v>36906</v>
      </c>
      <c r="B16">
        <v>25.96</v>
      </c>
      <c r="C16">
        <v>0</v>
      </c>
      <c r="D16" t="e">
        <v>#REF!</v>
      </c>
      <c r="E16" t="e">
        <v>#REF!</v>
      </c>
      <c r="F16" t="e">
        <v>#REF!</v>
      </c>
      <c r="G16" t="e">
        <v>#REF!</v>
      </c>
      <c r="H16" t="e">
        <v>#REF!</v>
      </c>
      <c r="I16" t="e">
        <v>#REF!</v>
      </c>
      <c r="J16" t="e">
        <v>#REF!</v>
      </c>
      <c r="K16" t="e">
        <v>#REF!</v>
      </c>
    </row>
    <row r="17" spans="1:11" x14ac:dyDescent="0.25">
      <c r="A17" s="1">
        <v>36907</v>
      </c>
      <c r="B17">
        <v>27.05</v>
      </c>
      <c r="C17">
        <v>0</v>
      </c>
      <c r="D17" t="e">
        <v>#REF!</v>
      </c>
      <c r="E17" t="e">
        <v>#REF!</v>
      </c>
      <c r="F17" t="e">
        <v>#REF!</v>
      </c>
      <c r="G17" t="e">
        <v>#REF!</v>
      </c>
      <c r="H17" t="e">
        <v>#REF!</v>
      </c>
      <c r="I17" t="e">
        <v>#REF!</v>
      </c>
      <c r="J17" t="e">
        <v>#REF!</v>
      </c>
      <c r="K17" t="e">
        <v>#REF!</v>
      </c>
    </row>
    <row r="18" spans="1:11" x14ac:dyDescent="0.25">
      <c r="A18" s="1">
        <v>36908</v>
      </c>
      <c r="B18">
        <v>27.23</v>
      </c>
      <c r="C18">
        <v>0</v>
      </c>
      <c r="D18" t="e">
        <v>#REF!</v>
      </c>
      <c r="E18" t="e">
        <v>#REF!</v>
      </c>
      <c r="F18" t="e">
        <v>#REF!</v>
      </c>
      <c r="G18" t="e">
        <v>#REF!</v>
      </c>
      <c r="H18" t="e">
        <v>#REF!</v>
      </c>
      <c r="I18" t="e">
        <v>#REF!</v>
      </c>
      <c r="J18" t="e">
        <v>#REF!</v>
      </c>
      <c r="K18" t="e">
        <v>#REF!</v>
      </c>
    </row>
    <row r="19" spans="1:11" x14ac:dyDescent="0.25">
      <c r="A19" s="1">
        <v>36909</v>
      </c>
      <c r="B19">
        <v>26.91</v>
      </c>
      <c r="C19">
        <v>0</v>
      </c>
      <c r="D19" t="e">
        <v>#REF!</v>
      </c>
      <c r="E19" t="e">
        <v>#REF!</v>
      </c>
      <c r="F19" t="e">
        <v>#REF!</v>
      </c>
      <c r="G19" t="e">
        <v>#REF!</v>
      </c>
      <c r="H19" t="e">
        <v>#REF!</v>
      </c>
      <c r="I19" t="e">
        <v>#REF!</v>
      </c>
      <c r="J19" t="e">
        <v>#REF!</v>
      </c>
      <c r="K19" t="e">
        <v>#REF!</v>
      </c>
    </row>
    <row r="20" spans="1:11" x14ac:dyDescent="0.25">
      <c r="A20" s="1">
        <v>36910</v>
      </c>
      <c r="B20">
        <v>28.09</v>
      </c>
      <c r="C20">
        <v>0</v>
      </c>
      <c r="D20" t="e">
        <v>#REF!</v>
      </c>
      <c r="E20" t="e">
        <v>#REF!</v>
      </c>
      <c r="F20" t="e">
        <v>#REF!</v>
      </c>
      <c r="G20" t="e">
        <v>#REF!</v>
      </c>
      <c r="H20" t="e">
        <v>#REF!</v>
      </c>
      <c r="I20" t="e">
        <v>#REF!</v>
      </c>
      <c r="J20" t="e">
        <v>#REF!</v>
      </c>
      <c r="K20" t="e">
        <v>#REF!</v>
      </c>
    </row>
    <row r="21" spans="1:11" x14ac:dyDescent="0.25">
      <c r="A21" s="1">
        <v>36911</v>
      </c>
      <c r="B21">
        <v>29.71</v>
      </c>
      <c r="C21">
        <v>0</v>
      </c>
      <c r="D21" t="e">
        <v>#REF!</v>
      </c>
      <c r="E21" t="e">
        <v>#REF!</v>
      </c>
      <c r="F21" t="e">
        <v>#REF!</v>
      </c>
      <c r="G21" t="e">
        <v>#REF!</v>
      </c>
      <c r="H21" t="e">
        <v>#REF!</v>
      </c>
      <c r="I21" t="e">
        <v>#REF!</v>
      </c>
      <c r="J21" t="e">
        <v>#REF!</v>
      </c>
      <c r="K21" t="e">
        <v>#REF!</v>
      </c>
    </row>
    <row r="22" spans="1:11" x14ac:dyDescent="0.25">
      <c r="A22" s="1">
        <v>36912</v>
      </c>
      <c r="B22">
        <v>28.33</v>
      </c>
      <c r="C22">
        <v>0</v>
      </c>
      <c r="D22" t="e">
        <v>#REF!</v>
      </c>
      <c r="E22" t="e">
        <v>#REF!</v>
      </c>
      <c r="F22" t="e">
        <v>#REF!</v>
      </c>
      <c r="G22" t="e">
        <v>#REF!</v>
      </c>
      <c r="H22" t="e">
        <v>#REF!</v>
      </c>
      <c r="I22" t="e">
        <v>#REF!</v>
      </c>
      <c r="J22" t="e">
        <v>#REF!</v>
      </c>
      <c r="K22" t="e">
        <v>#REF!</v>
      </c>
    </row>
    <row r="23" spans="1:11" x14ac:dyDescent="0.25">
      <c r="A23" s="1">
        <v>36913</v>
      </c>
      <c r="B23">
        <v>26.32</v>
      </c>
      <c r="C23">
        <v>0.51</v>
      </c>
      <c r="D23" t="e">
        <v>#REF!</v>
      </c>
      <c r="E23" t="e">
        <v>#REF!</v>
      </c>
      <c r="F23" t="e">
        <v>#REF!</v>
      </c>
      <c r="G23" t="e">
        <v>#REF!</v>
      </c>
      <c r="H23" t="e">
        <v>#REF!</v>
      </c>
      <c r="I23" t="e">
        <v>#REF!</v>
      </c>
      <c r="J23" t="e">
        <v>#REF!</v>
      </c>
      <c r="K23" t="e">
        <v>#REF!</v>
      </c>
    </row>
    <row r="24" spans="1:11" x14ac:dyDescent="0.25">
      <c r="A24" s="1">
        <v>36914</v>
      </c>
      <c r="B24">
        <v>27.52</v>
      </c>
      <c r="C24">
        <v>0</v>
      </c>
      <c r="D24" t="e">
        <v>#REF!</v>
      </c>
      <c r="E24" t="e">
        <v>#REF!</v>
      </c>
      <c r="F24" t="e">
        <v>#REF!</v>
      </c>
      <c r="G24" t="e">
        <v>#REF!</v>
      </c>
      <c r="H24" t="e">
        <v>#REF!</v>
      </c>
      <c r="I24" t="e">
        <v>#REF!</v>
      </c>
      <c r="J24" t="e">
        <v>#REF!</v>
      </c>
      <c r="K24" t="e">
        <v>#REF!</v>
      </c>
    </row>
    <row r="25" spans="1:11" x14ac:dyDescent="0.25">
      <c r="A25" s="1">
        <v>36915</v>
      </c>
      <c r="B25">
        <v>26.24</v>
      </c>
      <c r="C25">
        <v>6.35</v>
      </c>
      <c r="D25" t="e">
        <v>#REF!</v>
      </c>
      <c r="E25" t="e">
        <v>#REF!</v>
      </c>
      <c r="F25" t="e">
        <v>#REF!</v>
      </c>
      <c r="G25" t="e">
        <v>#REF!</v>
      </c>
      <c r="H25" t="e">
        <v>#REF!</v>
      </c>
      <c r="I25" t="e">
        <v>#REF!</v>
      </c>
      <c r="J25" t="e">
        <v>#REF!</v>
      </c>
      <c r="K25" t="e">
        <v>#REF!</v>
      </c>
    </row>
    <row r="26" spans="1:11" x14ac:dyDescent="0.25">
      <c r="A26" s="1">
        <v>36916</v>
      </c>
      <c r="B26">
        <v>24.81</v>
      </c>
      <c r="C26">
        <v>0</v>
      </c>
      <c r="D26" t="e">
        <v>#REF!</v>
      </c>
      <c r="E26" t="e">
        <v>#REF!</v>
      </c>
      <c r="F26" t="e">
        <v>#REF!</v>
      </c>
      <c r="G26" t="e">
        <v>#REF!</v>
      </c>
      <c r="H26" t="e">
        <v>#REF!</v>
      </c>
      <c r="I26" t="e">
        <v>#REF!</v>
      </c>
      <c r="J26" t="e">
        <v>#REF!</v>
      </c>
      <c r="K26" t="e">
        <v>#REF!</v>
      </c>
    </row>
    <row r="27" spans="1:11" x14ac:dyDescent="0.25">
      <c r="A27" s="1">
        <v>36917</v>
      </c>
      <c r="B27">
        <v>25.8</v>
      </c>
      <c r="C27">
        <v>5.84</v>
      </c>
      <c r="D27" t="e">
        <v>#REF!</v>
      </c>
      <c r="E27" t="e">
        <v>#REF!</v>
      </c>
      <c r="F27" t="e">
        <v>#REF!</v>
      </c>
      <c r="G27" t="e">
        <v>#REF!</v>
      </c>
      <c r="H27" t="e">
        <v>#REF!</v>
      </c>
      <c r="I27" t="e">
        <v>#REF!</v>
      </c>
      <c r="J27" t="e">
        <v>#REF!</v>
      </c>
      <c r="K27" t="e">
        <v>#REF!</v>
      </c>
    </row>
    <row r="28" spans="1:11" x14ac:dyDescent="0.25">
      <c r="A28" s="1">
        <v>36918</v>
      </c>
      <c r="B28">
        <v>27.1</v>
      </c>
      <c r="C28">
        <v>0.25</v>
      </c>
      <c r="D28" t="e">
        <v>#REF!</v>
      </c>
      <c r="E28" t="e">
        <v>#REF!</v>
      </c>
      <c r="F28" t="e">
        <v>#REF!</v>
      </c>
      <c r="G28" t="e">
        <v>#REF!</v>
      </c>
      <c r="H28" t="e">
        <v>#REF!</v>
      </c>
      <c r="I28" t="e">
        <v>#REF!</v>
      </c>
      <c r="J28" t="e">
        <v>#REF!</v>
      </c>
      <c r="K28" t="e">
        <v>#REF!</v>
      </c>
    </row>
    <row r="29" spans="1:11" x14ac:dyDescent="0.25">
      <c r="A29" s="1">
        <v>36919</v>
      </c>
      <c r="B29">
        <v>27.59</v>
      </c>
      <c r="C29">
        <v>0</v>
      </c>
      <c r="D29" t="e">
        <v>#REF!</v>
      </c>
      <c r="E29" t="e">
        <v>#REF!</v>
      </c>
      <c r="F29" t="e">
        <v>#REF!</v>
      </c>
      <c r="G29" t="e">
        <v>#REF!</v>
      </c>
      <c r="H29" t="e">
        <v>#REF!</v>
      </c>
      <c r="I29" t="e">
        <v>#REF!</v>
      </c>
      <c r="J29" t="e">
        <v>#REF!</v>
      </c>
      <c r="K29" t="e">
        <v>#REF!</v>
      </c>
    </row>
    <row r="30" spans="1:11" x14ac:dyDescent="0.25">
      <c r="A30" s="1">
        <v>36920</v>
      </c>
      <c r="B30">
        <v>29.57</v>
      </c>
      <c r="C30">
        <v>0</v>
      </c>
      <c r="D30">
        <v>27.12</v>
      </c>
      <c r="E30" t="e">
        <v>#REF!</v>
      </c>
      <c r="F30">
        <v>42.42</v>
      </c>
      <c r="G30" t="e">
        <v>#REF!</v>
      </c>
      <c r="H30">
        <v>20</v>
      </c>
      <c r="I30" t="e">
        <v>#REF!</v>
      </c>
      <c r="J30" t="s">
        <v>14</v>
      </c>
      <c r="K30">
        <v>1</v>
      </c>
    </row>
    <row r="31" spans="1:11" x14ac:dyDescent="0.25">
      <c r="A31" s="1">
        <v>36921</v>
      </c>
      <c r="B31">
        <v>26.94</v>
      </c>
      <c r="C31">
        <v>0</v>
      </c>
      <c r="D31">
        <v>27.11</v>
      </c>
      <c r="E31" t="e">
        <v>#REF!</v>
      </c>
      <c r="F31">
        <v>42.42</v>
      </c>
      <c r="G31" t="e">
        <v>#REF!</v>
      </c>
      <c r="H31">
        <v>21</v>
      </c>
      <c r="I31" t="e">
        <v>#REF!</v>
      </c>
      <c r="J31" t="s">
        <v>14</v>
      </c>
      <c r="K31">
        <v>1</v>
      </c>
    </row>
    <row r="32" spans="1:11" x14ac:dyDescent="0.25">
      <c r="A32" s="1">
        <v>36922</v>
      </c>
      <c r="B32">
        <v>28.15</v>
      </c>
      <c r="C32">
        <v>0</v>
      </c>
      <c r="D32">
        <v>27.16</v>
      </c>
      <c r="E32" t="e">
        <v>#REF!</v>
      </c>
      <c r="F32">
        <v>42.42</v>
      </c>
      <c r="G32" t="e">
        <v>#REF!</v>
      </c>
      <c r="H32">
        <v>21</v>
      </c>
      <c r="I32" t="e">
        <v>#REF!</v>
      </c>
      <c r="J32" t="s">
        <v>14</v>
      </c>
      <c r="K32">
        <v>1</v>
      </c>
    </row>
    <row r="33" spans="1:11" x14ac:dyDescent="0.25">
      <c r="A33" s="1">
        <v>36923</v>
      </c>
      <c r="B33">
        <v>28.3</v>
      </c>
      <c r="C33">
        <v>0</v>
      </c>
      <c r="D33">
        <v>27.18</v>
      </c>
      <c r="E33" t="e">
        <v>#REF!</v>
      </c>
      <c r="F33">
        <v>42.42</v>
      </c>
      <c r="G33" t="e">
        <v>#REF!</v>
      </c>
      <c r="H33">
        <v>21</v>
      </c>
      <c r="I33" t="e">
        <v>#REF!</v>
      </c>
      <c r="J33" t="s">
        <v>14</v>
      </c>
      <c r="K33">
        <v>1</v>
      </c>
    </row>
    <row r="34" spans="1:11" x14ac:dyDescent="0.25">
      <c r="A34" s="1">
        <v>36924</v>
      </c>
      <c r="B34">
        <v>28.35</v>
      </c>
      <c r="C34">
        <v>0</v>
      </c>
      <c r="D34">
        <v>27.13</v>
      </c>
      <c r="E34" t="e">
        <v>#REF!</v>
      </c>
      <c r="F34">
        <v>42.42</v>
      </c>
      <c r="G34" t="e">
        <v>#REF!</v>
      </c>
      <c r="H34">
        <v>21</v>
      </c>
      <c r="I34" t="e">
        <v>#REF!</v>
      </c>
      <c r="J34" t="s">
        <v>14</v>
      </c>
      <c r="K34">
        <v>1</v>
      </c>
    </row>
    <row r="35" spans="1:11" x14ac:dyDescent="0.25">
      <c r="A35" s="1">
        <v>36925</v>
      </c>
      <c r="B35">
        <v>31.13</v>
      </c>
      <c r="C35">
        <v>0</v>
      </c>
      <c r="D35">
        <v>27.21</v>
      </c>
      <c r="E35" t="e">
        <v>#REF!</v>
      </c>
      <c r="F35">
        <v>42.42</v>
      </c>
      <c r="G35" t="e">
        <v>#REF!</v>
      </c>
      <c r="H35">
        <v>21</v>
      </c>
      <c r="I35" t="e">
        <v>#REF!</v>
      </c>
      <c r="J35" t="s">
        <v>14</v>
      </c>
      <c r="K35">
        <v>2</v>
      </c>
    </row>
    <row r="36" spans="1:11" x14ac:dyDescent="0.25">
      <c r="A36" s="1">
        <v>36926</v>
      </c>
      <c r="B36">
        <v>31.32</v>
      </c>
      <c r="C36">
        <v>0</v>
      </c>
      <c r="D36">
        <v>27.36</v>
      </c>
      <c r="E36" t="e">
        <v>#REF!</v>
      </c>
      <c r="F36">
        <v>20.07</v>
      </c>
      <c r="G36" t="e">
        <v>#REF!</v>
      </c>
      <c r="H36">
        <v>22</v>
      </c>
      <c r="I36" t="e">
        <v>#REF!</v>
      </c>
      <c r="J36" t="s">
        <v>14</v>
      </c>
      <c r="K36">
        <v>2</v>
      </c>
    </row>
    <row r="37" spans="1:11" x14ac:dyDescent="0.25">
      <c r="A37" s="1">
        <v>36927</v>
      </c>
      <c r="B37">
        <v>30.01</v>
      </c>
      <c r="C37">
        <v>0</v>
      </c>
      <c r="D37">
        <v>27.51</v>
      </c>
      <c r="E37" t="e">
        <v>#REF!</v>
      </c>
      <c r="F37">
        <v>16.510000000000002</v>
      </c>
      <c r="G37" t="e">
        <v>#REF!</v>
      </c>
      <c r="H37">
        <v>23</v>
      </c>
      <c r="I37" t="e">
        <v>#REF!</v>
      </c>
      <c r="J37" t="s">
        <v>14</v>
      </c>
      <c r="K37">
        <v>2</v>
      </c>
    </row>
    <row r="38" spans="1:11" x14ac:dyDescent="0.25">
      <c r="A38" s="1">
        <v>36928</v>
      </c>
      <c r="B38">
        <v>30.3</v>
      </c>
      <c r="C38">
        <v>0</v>
      </c>
      <c r="D38">
        <v>27.67</v>
      </c>
      <c r="E38" t="e">
        <v>#REF!</v>
      </c>
      <c r="F38">
        <v>16.510000000000002</v>
      </c>
      <c r="G38" t="e">
        <v>#REF!</v>
      </c>
      <c r="H38">
        <v>23</v>
      </c>
      <c r="I38" t="e">
        <v>#REF!</v>
      </c>
      <c r="J38" t="s">
        <v>14</v>
      </c>
      <c r="K38">
        <v>2</v>
      </c>
    </row>
    <row r="39" spans="1:11" x14ac:dyDescent="0.25">
      <c r="A39" s="1">
        <v>36929</v>
      </c>
      <c r="B39">
        <v>28.57</v>
      </c>
      <c r="C39">
        <v>0</v>
      </c>
      <c r="D39">
        <v>27.72</v>
      </c>
      <c r="E39" t="e">
        <v>#REF!</v>
      </c>
      <c r="F39">
        <v>16.510000000000002</v>
      </c>
      <c r="G39" t="e">
        <v>#REF!</v>
      </c>
      <c r="H39">
        <v>23</v>
      </c>
      <c r="I39" t="e">
        <v>#REF!</v>
      </c>
      <c r="J39" t="s">
        <v>14</v>
      </c>
      <c r="K39">
        <v>2</v>
      </c>
    </row>
    <row r="40" spans="1:11" x14ac:dyDescent="0.25">
      <c r="A40" s="1">
        <v>36930</v>
      </c>
      <c r="B40">
        <v>28.89</v>
      </c>
      <c r="C40">
        <v>0</v>
      </c>
      <c r="D40">
        <v>27.76</v>
      </c>
      <c r="E40" t="e">
        <v>#REF!</v>
      </c>
      <c r="F40">
        <v>16.510000000000002</v>
      </c>
      <c r="G40" t="e">
        <v>#REF!</v>
      </c>
      <c r="H40">
        <v>23</v>
      </c>
      <c r="I40" t="e">
        <v>#REF!</v>
      </c>
      <c r="J40" t="s">
        <v>14</v>
      </c>
      <c r="K40">
        <v>2</v>
      </c>
    </row>
    <row r="41" spans="1:11" x14ac:dyDescent="0.25">
      <c r="A41" s="1">
        <v>36931</v>
      </c>
      <c r="B41">
        <v>27.78</v>
      </c>
      <c r="C41">
        <v>0</v>
      </c>
      <c r="D41">
        <v>27.78</v>
      </c>
      <c r="E41" t="e">
        <v>#REF!</v>
      </c>
      <c r="F41">
        <v>16.260000000000002</v>
      </c>
      <c r="G41" t="e">
        <v>#REF!</v>
      </c>
      <c r="H41">
        <v>24</v>
      </c>
      <c r="I41" t="e">
        <v>#REF!</v>
      </c>
      <c r="J41" t="s">
        <v>14</v>
      </c>
      <c r="K41">
        <v>2</v>
      </c>
    </row>
    <row r="42" spans="1:11" x14ac:dyDescent="0.25">
      <c r="A42" s="1">
        <v>36932</v>
      </c>
      <c r="B42">
        <v>31.38</v>
      </c>
      <c r="C42">
        <v>0</v>
      </c>
      <c r="D42">
        <v>27.9</v>
      </c>
      <c r="E42" t="e">
        <v>#REF!</v>
      </c>
      <c r="F42">
        <v>13.21</v>
      </c>
      <c r="G42" t="e">
        <v>#REF!</v>
      </c>
      <c r="H42">
        <v>25</v>
      </c>
      <c r="I42" t="e">
        <v>#REF!</v>
      </c>
      <c r="J42" t="s">
        <v>14</v>
      </c>
      <c r="K42">
        <v>2</v>
      </c>
    </row>
    <row r="43" spans="1:11" x14ac:dyDescent="0.25">
      <c r="A43" s="1">
        <v>36933</v>
      </c>
      <c r="B43">
        <v>30.97</v>
      </c>
      <c r="C43">
        <v>0</v>
      </c>
      <c r="D43">
        <v>28.09</v>
      </c>
      <c r="E43" t="e">
        <v>#REF!</v>
      </c>
      <c r="F43">
        <v>12.95</v>
      </c>
      <c r="G43" t="e">
        <v>#REF!</v>
      </c>
      <c r="H43">
        <v>26</v>
      </c>
      <c r="I43" t="e">
        <v>#REF!</v>
      </c>
      <c r="J43" t="s">
        <v>14</v>
      </c>
      <c r="K43">
        <v>2</v>
      </c>
    </row>
    <row r="44" spans="1:11" x14ac:dyDescent="0.25">
      <c r="A44" s="1">
        <v>36934</v>
      </c>
      <c r="B44">
        <v>28.45</v>
      </c>
      <c r="C44">
        <v>0</v>
      </c>
      <c r="D44">
        <v>28.16</v>
      </c>
      <c r="E44" t="e">
        <v>#REF!</v>
      </c>
      <c r="F44">
        <v>12.95</v>
      </c>
      <c r="G44" t="e">
        <v>#REF!</v>
      </c>
      <c r="H44">
        <v>26</v>
      </c>
      <c r="I44" t="e">
        <v>#REF!</v>
      </c>
      <c r="J44" t="s">
        <v>14</v>
      </c>
      <c r="K44">
        <v>2</v>
      </c>
    </row>
    <row r="45" spans="1:11" x14ac:dyDescent="0.25">
      <c r="A45" s="1">
        <v>36935</v>
      </c>
      <c r="B45">
        <v>28.91</v>
      </c>
      <c r="C45">
        <v>0</v>
      </c>
      <c r="D45">
        <v>28.26</v>
      </c>
      <c r="E45" t="e">
        <v>#REF!</v>
      </c>
      <c r="F45">
        <v>12.95</v>
      </c>
      <c r="G45" t="e">
        <v>#REF!</v>
      </c>
      <c r="H45">
        <v>26</v>
      </c>
      <c r="I45" t="e">
        <v>#REF!</v>
      </c>
      <c r="J45" t="s">
        <v>15</v>
      </c>
      <c r="K45">
        <v>2</v>
      </c>
    </row>
    <row r="46" spans="1:11" x14ac:dyDescent="0.25">
      <c r="A46" s="1">
        <v>36936</v>
      </c>
      <c r="B46">
        <v>28.89</v>
      </c>
      <c r="C46">
        <v>0</v>
      </c>
      <c r="D46">
        <v>28.35</v>
      </c>
      <c r="E46" t="e">
        <v>#REF!</v>
      </c>
      <c r="F46">
        <v>12.95</v>
      </c>
      <c r="G46" t="e">
        <v>#REF!</v>
      </c>
      <c r="H46">
        <v>26</v>
      </c>
      <c r="I46" t="e">
        <v>#REF!</v>
      </c>
      <c r="J46" t="s">
        <v>15</v>
      </c>
      <c r="K46">
        <v>3</v>
      </c>
    </row>
    <row r="47" spans="1:11" x14ac:dyDescent="0.25">
      <c r="A47" s="1">
        <v>36937</v>
      </c>
      <c r="B47">
        <v>28.32</v>
      </c>
      <c r="C47">
        <v>0</v>
      </c>
      <c r="D47">
        <v>28.4</v>
      </c>
      <c r="E47" t="e">
        <v>#REF!</v>
      </c>
      <c r="F47">
        <v>12.95</v>
      </c>
      <c r="G47" t="e">
        <v>#REF!</v>
      </c>
      <c r="H47">
        <v>26</v>
      </c>
      <c r="I47" t="e">
        <v>#REF!</v>
      </c>
      <c r="J47" t="s">
        <v>15</v>
      </c>
      <c r="K47">
        <v>3</v>
      </c>
    </row>
    <row r="48" spans="1:11" x14ac:dyDescent="0.25">
      <c r="A48" s="1">
        <v>36938</v>
      </c>
      <c r="B48">
        <v>28.82</v>
      </c>
      <c r="C48">
        <v>0</v>
      </c>
      <c r="D48">
        <v>28.45</v>
      </c>
      <c r="E48" t="e">
        <v>#REF!</v>
      </c>
      <c r="F48">
        <v>12.95</v>
      </c>
      <c r="G48" t="e">
        <v>#REF!</v>
      </c>
      <c r="H48">
        <v>26</v>
      </c>
      <c r="I48" t="e">
        <v>#REF!</v>
      </c>
      <c r="J48" t="s">
        <v>15</v>
      </c>
      <c r="K48">
        <v>3</v>
      </c>
    </row>
    <row r="49" spans="1:11" x14ac:dyDescent="0.25">
      <c r="A49" s="1">
        <v>36939</v>
      </c>
      <c r="B49">
        <v>29.46</v>
      </c>
      <c r="C49">
        <v>0</v>
      </c>
      <c r="D49">
        <v>28.53</v>
      </c>
      <c r="E49" t="e">
        <v>#REF!</v>
      </c>
      <c r="F49">
        <v>12.95</v>
      </c>
      <c r="G49" t="e">
        <v>#REF!</v>
      </c>
      <c r="H49">
        <v>26</v>
      </c>
      <c r="I49" t="e">
        <v>#REF!</v>
      </c>
      <c r="J49" t="s">
        <v>15</v>
      </c>
      <c r="K49">
        <v>3</v>
      </c>
    </row>
    <row r="50" spans="1:11" x14ac:dyDescent="0.25">
      <c r="A50" s="1">
        <v>36940</v>
      </c>
      <c r="B50">
        <v>30.57</v>
      </c>
      <c r="C50">
        <v>0</v>
      </c>
      <c r="D50">
        <v>28.62</v>
      </c>
      <c r="E50" t="e">
        <v>#REF!</v>
      </c>
      <c r="F50">
        <v>12.95</v>
      </c>
      <c r="G50" t="e">
        <v>#REF!</v>
      </c>
      <c r="H50">
        <v>26</v>
      </c>
      <c r="I50" t="e">
        <v>#REF!</v>
      </c>
      <c r="J50" t="s">
        <v>15</v>
      </c>
      <c r="K50">
        <v>3</v>
      </c>
    </row>
    <row r="51" spans="1:11" x14ac:dyDescent="0.25">
      <c r="A51" s="1">
        <v>36941</v>
      </c>
      <c r="B51">
        <v>30.15</v>
      </c>
      <c r="C51">
        <v>0</v>
      </c>
      <c r="D51">
        <v>28.63</v>
      </c>
      <c r="E51" t="e">
        <v>#REF!</v>
      </c>
      <c r="F51">
        <v>12.95</v>
      </c>
      <c r="G51" t="e">
        <v>#REF!</v>
      </c>
      <c r="H51">
        <v>26</v>
      </c>
      <c r="I51" t="e">
        <v>#REF!</v>
      </c>
      <c r="J51" t="s">
        <v>15</v>
      </c>
      <c r="K51">
        <v>3</v>
      </c>
    </row>
    <row r="52" spans="1:11" x14ac:dyDescent="0.25">
      <c r="A52" s="1">
        <v>36942</v>
      </c>
      <c r="B52">
        <v>30.09</v>
      </c>
      <c r="C52">
        <v>0</v>
      </c>
      <c r="D52">
        <v>28.69</v>
      </c>
      <c r="E52" t="e">
        <v>#REF!</v>
      </c>
      <c r="F52">
        <v>12.95</v>
      </c>
      <c r="G52" t="e">
        <v>#REF!</v>
      </c>
      <c r="H52">
        <v>26</v>
      </c>
      <c r="I52" t="e">
        <v>#REF!</v>
      </c>
      <c r="J52" t="s">
        <v>15</v>
      </c>
      <c r="K52">
        <v>3</v>
      </c>
    </row>
    <row r="53" spans="1:11" x14ac:dyDescent="0.25">
      <c r="A53" s="1">
        <v>36943</v>
      </c>
      <c r="B53">
        <v>29.74</v>
      </c>
      <c r="C53">
        <v>0</v>
      </c>
      <c r="D53">
        <v>28.8</v>
      </c>
      <c r="E53" t="e">
        <v>#REF!</v>
      </c>
      <c r="F53">
        <v>12.45</v>
      </c>
      <c r="G53" t="e">
        <v>#REF!</v>
      </c>
      <c r="H53">
        <v>27</v>
      </c>
      <c r="I53" t="e">
        <v>#REF!</v>
      </c>
      <c r="J53" t="s">
        <v>15</v>
      </c>
      <c r="K53">
        <v>3</v>
      </c>
    </row>
    <row r="54" spans="1:11" x14ac:dyDescent="0.25">
      <c r="A54" s="1">
        <v>36944</v>
      </c>
      <c r="B54">
        <v>30.1</v>
      </c>
      <c r="C54">
        <v>0</v>
      </c>
      <c r="D54">
        <v>28.89</v>
      </c>
      <c r="E54" t="e">
        <v>#REF!</v>
      </c>
      <c r="F54">
        <v>12.45</v>
      </c>
      <c r="G54" t="e">
        <v>#REF!</v>
      </c>
      <c r="H54">
        <v>27</v>
      </c>
      <c r="I54" t="e">
        <v>#REF!</v>
      </c>
      <c r="J54" t="s">
        <v>15</v>
      </c>
      <c r="K54">
        <v>3</v>
      </c>
    </row>
    <row r="55" spans="1:11" x14ac:dyDescent="0.25">
      <c r="A55" s="1">
        <v>36945</v>
      </c>
      <c r="B55">
        <v>30.33</v>
      </c>
      <c r="C55">
        <v>0</v>
      </c>
      <c r="D55">
        <v>29.03</v>
      </c>
      <c r="E55" t="e">
        <v>#REF!</v>
      </c>
      <c r="F55">
        <v>6.1</v>
      </c>
      <c r="G55" t="e">
        <v>#REF!</v>
      </c>
      <c r="H55">
        <v>28</v>
      </c>
      <c r="I55" t="e">
        <v>#REF!</v>
      </c>
      <c r="J55" t="s">
        <v>15</v>
      </c>
      <c r="K55">
        <v>3</v>
      </c>
    </row>
    <row r="56" spans="1:11" x14ac:dyDescent="0.25">
      <c r="A56" s="1">
        <v>36946</v>
      </c>
      <c r="B56">
        <v>29.79</v>
      </c>
      <c r="C56">
        <v>0</v>
      </c>
      <c r="D56">
        <v>29.19</v>
      </c>
      <c r="E56" t="e">
        <v>#REF!</v>
      </c>
      <c r="F56">
        <v>6.1</v>
      </c>
      <c r="G56" t="e">
        <v>#REF!</v>
      </c>
      <c r="H56">
        <v>28</v>
      </c>
      <c r="I56" t="e">
        <v>#REF!</v>
      </c>
      <c r="J56" t="s">
        <v>15</v>
      </c>
      <c r="K56">
        <v>4</v>
      </c>
    </row>
    <row r="57" spans="1:11" x14ac:dyDescent="0.25">
      <c r="A57" s="1">
        <v>36947</v>
      </c>
      <c r="B57">
        <v>28.91</v>
      </c>
      <c r="C57">
        <v>0</v>
      </c>
      <c r="D57">
        <v>29.3</v>
      </c>
      <c r="E57" t="e">
        <v>#REF!</v>
      </c>
      <c r="F57">
        <v>0.25</v>
      </c>
      <c r="G57" t="e">
        <v>#REF!</v>
      </c>
      <c r="H57">
        <v>29</v>
      </c>
      <c r="I57" t="e">
        <v>#REF!</v>
      </c>
      <c r="J57" t="s">
        <v>15</v>
      </c>
      <c r="K57">
        <v>4</v>
      </c>
    </row>
    <row r="58" spans="1:11" x14ac:dyDescent="0.25">
      <c r="A58" s="1">
        <v>36948</v>
      </c>
      <c r="B58">
        <v>29.05</v>
      </c>
      <c r="C58">
        <v>0</v>
      </c>
      <c r="D58">
        <v>29.36</v>
      </c>
      <c r="E58" t="e">
        <v>#REF!</v>
      </c>
      <c r="F58">
        <v>0</v>
      </c>
      <c r="G58" t="e">
        <v>#REF!</v>
      </c>
      <c r="H58">
        <v>30</v>
      </c>
      <c r="I58" t="e">
        <v>#REF!</v>
      </c>
      <c r="J58" t="s">
        <v>15</v>
      </c>
      <c r="K58">
        <v>4</v>
      </c>
    </row>
    <row r="59" spans="1:11" x14ac:dyDescent="0.25">
      <c r="A59" s="1">
        <v>36949</v>
      </c>
      <c r="B59">
        <v>28.42</v>
      </c>
      <c r="C59">
        <v>0</v>
      </c>
      <c r="D59">
        <v>29.39</v>
      </c>
      <c r="E59" t="e">
        <v>#REF!</v>
      </c>
      <c r="F59">
        <v>0</v>
      </c>
      <c r="G59" t="e">
        <v>#REF!</v>
      </c>
      <c r="H59">
        <v>30</v>
      </c>
      <c r="I59" t="e">
        <v>#REF!</v>
      </c>
      <c r="J59" t="s">
        <v>15</v>
      </c>
      <c r="K59">
        <v>4</v>
      </c>
    </row>
    <row r="60" spans="1:11" x14ac:dyDescent="0.25">
      <c r="A60" s="1">
        <v>36950</v>
      </c>
      <c r="B60">
        <v>27.47</v>
      </c>
      <c r="C60">
        <v>0</v>
      </c>
      <c r="D60">
        <v>29.32</v>
      </c>
      <c r="E60" t="e">
        <v>#REF!</v>
      </c>
      <c r="F60">
        <v>0</v>
      </c>
      <c r="G60" t="e">
        <v>#REF!</v>
      </c>
      <c r="H60">
        <v>30</v>
      </c>
      <c r="I60" t="e">
        <v>#REF!</v>
      </c>
      <c r="J60" t="s">
        <v>15</v>
      </c>
      <c r="K60">
        <v>4</v>
      </c>
    </row>
    <row r="61" spans="1:11" x14ac:dyDescent="0.25">
      <c r="A61" s="1">
        <v>36951</v>
      </c>
      <c r="B61">
        <v>27.24</v>
      </c>
      <c r="C61">
        <v>0</v>
      </c>
      <c r="D61">
        <v>29.33</v>
      </c>
      <c r="E61" t="e">
        <v>#REF!</v>
      </c>
      <c r="F61">
        <v>0</v>
      </c>
      <c r="G61" t="e">
        <v>#REF!</v>
      </c>
      <c r="H61">
        <v>30</v>
      </c>
      <c r="I61" t="e">
        <v>#REF!</v>
      </c>
      <c r="J61" t="s">
        <v>15</v>
      </c>
      <c r="K61">
        <v>4</v>
      </c>
    </row>
    <row r="62" spans="1:11" x14ac:dyDescent="0.25">
      <c r="A62" s="1">
        <v>36952</v>
      </c>
      <c r="B62">
        <v>27.39</v>
      </c>
      <c r="C62">
        <v>0</v>
      </c>
      <c r="D62">
        <v>29.3</v>
      </c>
      <c r="E62" t="e">
        <v>#REF!</v>
      </c>
      <c r="F62">
        <v>0</v>
      </c>
      <c r="G62" t="e">
        <v>#REF!</v>
      </c>
      <c r="H62">
        <v>30</v>
      </c>
      <c r="I62" t="e">
        <v>#REF!</v>
      </c>
      <c r="J62" t="s">
        <v>15</v>
      </c>
      <c r="K62">
        <v>4</v>
      </c>
    </row>
    <row r="63" spans="1:11" x14ac:dyDescent="0.25">
      <c r="A63" s="1">
        <v>36953</v>
      </c>
      <c r="B63">
        <v>29.92</v>
      </c>
      <c r="C63">
        <v>0</v>
      </c>
      <c r="D63">
        <v>29.36</v>
      </c>
      <c r="E63" t="e">
        <v>#REF!</v>
      </c>
      <c r="F63">
        <v>0</v>
      </c>
      <c r="G63" t="e">
        <v>#REF!</v>
      </c>
      <c r="H63">
        <v>30</v>
      </c>
      <c r="I63" t="e">
        <v>#REF!</v>
      </c>
      <c r="J63" t="s">
        <v>15</v>
      </c>
      <c r="K63">
        <v>4</v>
      </c>
    </row>
    <row r="64" spans="1:11" x14ac:dyDescent="0.25">
      <c r="A64" s="1">
        <v>36954</v>
      </c>
      <c r="B64">
        <v>32.01</v>
      </c>
      <c r="C64">
        <v>0</v>
      </c>
      <c r="D64">
        <v>29.48</v>
      </c>
      <c r="E64" t="e">
        <v>#REF!</v>
      </c>
      <c r="F64">
        <v>0</v>
      </c>
      <c r="G64" t="e">
        <v>#REF!</v>
      </c>
      <c r="H64">
        <v>30</v>
      </c>
      <c r="I64" t="e">
        <v>#REF!</v>
      </c>
      <c r="J64" t="s">
        <v>15</v>
      </c>
      <c r="K64">
        <v>4</v>
      </c>
    </row>
    <row r="65" spans="1:11" x14ac:dyDescent="0.25">
      <c r="A65" s="1">
        <v>36955</v>
      </c>
      <c r="B65">
        <v>30.07</v>
      </c>
      <c r="C65">
        <v>0.25</v>
      </c>
      <c r="D65">
        <v>29.44</v>
      </c>
      <c r="E65" t="e">
        <v>#REF!</v>
      </c>
      <c r="F65">
        <v>0.25</v>
      </c>
      <c r="G65" t="e">
        <v>#REF!</v>
      </c>
      <c r="H65">
        <v>29</v>
      </c>
      <c r="I65" t="e">
        <v>#REF!</v>
      </c>
      <c r="J65" t="s">
        <v>15</v>
      </c>
      <c r="K65">
        <v>4</v>
      </c>
    </row>
    <row r="66" spans="1:11" x14ac:dyDescent="0.25">
      <c r="A66" s="1">
        <v>36956</v>
      </c>
      <c r="B66">
        <v>28.84</v>
      </c>
      <c r="C66">
        <v>1.02</v>
      </c>
      <c r="D66">
        <v>29.36</v>
      </c>
      <c r="E66" t="e">
        <v>#REF!</v>
      </c>
      <c r="F66">
        <v>1.27</v>
      </c>
      <c r="G66" t="e">
        <v>#REF!</v>
      </c>
      <c r="H66">
        <v>28</v>
      </c>
      <c r="I66" t="e">
        <v>#REF!</v>
      </c>
      <c r="J66" t="s">
        <v>15</v>
      </c>
      <c r="K66">
        <v>4</v>
      </c>
    </row>
    <row r="67" spans="1:11" x14ac:dyDescent="0.25">
      <c r="A67" s="1">
        <v>36957</v>
      </c>
      <c r="B67">
        <v>26.09</v>
      </c>
      <c r="C67">
        <v>2.0299999999999998</v>
      </c>
      <c r="D67">
        <v>29.23</v>
      </c>
      <c r="E67" t="e">
        <v>#REF!</v>
      </c>
      <c r="F67">
        <v>3.3</v>
      </c>
      <c r="G67" t="e">
        <v>#REF!</v>
      </c>
      <c r="H67">
        <v>27</v>
      </c>
      <c r="I67" t="e">
        <v>#REF!</v>
      </c>
      <c r="J67" t="s">
        <v>15</v>
      </c>
      <c r="K67">
        <v>4</v>
      </c>
    </row>
    <row r="68" spans="1:11" x14ac:dyDescent="0.25">
      <c r="A68" s="1">
        <v>36958</v>
      </c>
      <c r="B68">
        <v>27.57</v>
      </c>
      <c r="C68">
        <v>0</v>
      </c>
      <c r="D68">
        <v>29.14</v>
      </c>
      <c r="E68" t="e">
        <v>#REF!</v>
      </c>
      <c r="F68">
        <v>3.3</v>
      </c>
      <c r="G68" t="e">
        <v>#REF!</v>
      </c>
      <c r="H68">
        <v>27</v>
      </c>
      <c r="I68" t="e">
        <v>#REF!</v>
      </c>
      <c r="J68" t="s">
        <v>15</v>
      </c>
      <c r="K68">
        <v>3</v>
      </c>
    </row>
    <row r="69" spans="1:11" x14ac:dyDescent="0.25">
      <c r="A69" s="1">
        <v>36959</v>
      </c>
      <c r="B69">
        <v>28.76</v>
      </c>
      <c r="C69">
        <v>0</v>
      </c>
      <c r="D69">
        <v>29.15</v>
      </c>
      <c r="E69" t="e">
        <v>#REF!</v>
      </c>
      <c r="F69">
        <v>3.3</v>
      </c>
      <c r="G69" t="e">
        <v>#REF!</v>
      </c>
      <c r="H69">
        <v>27</v>
      </c>
      <c r="I69" t="e">
        <v>#REF!</v>
      </c>
      <c r="J69" t="s">
        <v>15</v>
      </c>
      <c r="K69">
        <v>3</v>
      </c>
    </row>
    <row r="70" spans="1:11" x14ac:dyDescent="0.25">
      <c r="A70" s="1">
        <v>36960</v>
      </c>
      <c r="B70">
        <v>29.55</v>
      </c>
      <c r="C70">
        <v>0</v>
      </c>
      <c r="D70">
        <v>29.17</v>
      </c>
      <c r="E70" t="e">
        <v>#REF!</v>
      </c>
      <c r="F70">
        <v>3.3</v>
      </c>
      <c r="G70" t="e">
        <v>#REF!</v>
      </c>
      <c r="H70">
        <v>27</v>
      </c>
      <c r="I70" t="e">
        <v>#REF!</v>
      </c>
      <c r="J70" t="s">
        <v>15</v>
      </c>
      <c r="K70">
        <v>4</v>
      </c>
    </row>
    <row r="71" spans="1:11" x14ac:dyDescent="0.25">
      <c r="A71" s="1">
        <v>36961</v>
      </c>
      <c r="B71">
        <v>31.34</v>
      </c>
      <c r="C71">
        <v>0</v>
      </c>
      <c r="D71">
        <v>29.29</v>
      </c>
      <c r="E71" t="e">
        <v>#REF!</v>
      </c>
      <c r="F71">
        <v>3.3</v>
      </c>
      <c r="G71" t="e">
        <v>#REF!</v>
      </c>
      <c r="H71">
        <v>27</v>
      </c>
      <c r="I71" t="e">
        <v>#REF!</v>
      </c>
      <c r="J71" t="s">
        <v>15</v>
      </c>
      <c r="K71">
        <v>4</v>
      </c>
    </row>
    <row r="72" spans="1:11" x14ac:dyDescent="0.25">
      <c r="A72" s="1">
        <v>36962</v>
      </c>
      <c r="B72">
        <v>31.31</v>
      </c>
      <c r="C72">
        <v>0</v>
      </c>
      <c r="D72">
        <v>29.28</v>
      </c>
      <c r="E72" t="e">
        <v>#REF!</v>
      </c>
      <c r="F72">
        <v>3.3</v>
      </c>
      <c r="G72" t="e">
        <v>#REF!</v>
      </c>
      <c r="H72">
        <v>27</v>
      </c>
      <c r="I72" t="e">
        <v>#REF!</v>
      </c>
      <c r="J72" t="s">
        <v>15</v>
      </c>
      <c r="K72">
        <v>4</v>
      </c>
    </row>
    <row r="73" spans="1:11" x14ac:dyDescent="0.25">
      <c r="A73" s="1">
        <v>36963</v>
      </c>
      <c r="B73">
        <v>30.1</v>
      </c>
      <c r="C73">
        <v>0</v>
      </c>
      <c r="D73">
        <v>29.26</v>
      </c>
      <c r="E73" t="e">
        <v>#REF!</v>
      </c>
      <c r="F73">
        <v>3.3</v>
      </c>
      <c r="G73" t="e">
        <v>#REF!</v>
      </c>
      <c r="H73">
        <v>27</v>
      </c>
      <c r="I73" t="e">
        <v>#REF!</v>
      </c>
      <c r="J73" t="s">
        <v>15</v>
      </c>
      <c r="K73">
        <v>4</v>
      </c>
    </row>
    <row r="74" spans="1:11" x14ac:dyDescent="0.25">
      <c r="A74" s="1">
        <v>36964</v>
      </c>
      <c r="B74">
        <v>30.07</v>
      </c>
      <c r="C74">
        <v>0</v>
      </c>
      <c r="D74">
        <v>29.31</v>
      </c>
      <c r="E74" t="e">
        <v>#REF!</v>
      </c>
      <c r="F74">
        <v>3.3</v>
      </c>
      <c r="G74" t="e">
        <v>#REF!</v>
      </c>
      <c r="H74">
        <v>27</v>
      </c>
      <c r="I74" t="e">
        <v>#REF!</v>
      </c>
      <c r="J74" t="s">
        <v>15</v>
      </c>
      <c r="K74">
        <v>4</v>
      </c>
    </row>
    <row r="75" spans="1:11" x14ac:dyDescent="0.25">
      <c r="A75" s="1">
        <v>36965</v>
      </c>
      <c r="B75">
        <v>30.27</v>
      </c>
      <c r="C75">
        <v>0</v>
      </c>
      <c r="D75">
        <v>29.35</v>
      </c>
      <c r="E75" t="e">
        <v>#REF!</v>
      </c>
      <c r="F75">
        <v>3.3</v>
      </c>
      <c r="G75" t="e">
        <v>#REF!</v>
      </c>
      <c r="H75">
        <v>27</v>
      </c>
      <c r="I75" t="e">
        <v>#REF!</v>
      </c>
      <c r="J75" t="s">
        <v>15</v>
      </c>
      <c r="K75">
        <v>4</v>
      </c>
    </row>
    <row r="76" spans="1:11" x14ac:dyDescent="0.25">
      <c r="A76" s="1">
        <v>36966</v>
      </c>
      <c r="B76">
        <v>29.97</v>
      </c>
      <c r="C76">
        <v>0</v>
      </c>
      <c r="D76">
        <v>29.39</v>
      </c>
      <c r="E76" t="e">
        <v>#REF!</v>
      </c>
      <c r="F76">
        <v>3.3</v>
      </c>
      <c r="G76" t="e">
        <v>#REF!</v>
      </c>
      <c r="H76">
        <v>27</v>
      </c>
      <c r="I76" t="e">
        <v>#REF!</v>
      </c>
      <c r="J76" t="s">
        <v>15</v>
      </c>
      <c r="K76">
        <v>4</v>
      </c>
    </row>
    <row r="77" spans="1:11" x14ac:dyDescent="0.25">
      <c r="A77" s="1">
        <v>36967</v>
      </c>
      <c r="B77">
        <v>29.89</v>
      </c>
      <c r="C77">
        <v>0</v>
      </c>
      <c r="D77">
        <v>29.44</v>
      </c>
      <c r="E77" t="e">
        <v>#REF!</v>
      </c>
      <c r="F77">
        <v>3.3</v>
      </c>
      <c r="G77" t="e">
        <v>#REF!</v>
      </c>
      <c r="H77">
        <v>27</v>
      </c>
      <c r="I77" t="e">
        <v>#REF!</v>
      </c>
      <c r="J77" t="s">
        <v>15</v>
      </c>
      <c r="K77">
        <v>4</v>
      </c>
    </row>
    <row r="78" spans="1:11" x14ac:dyDescent="0.25">
      <c r="A78" s="1">
        <v>36968</v>
      </c>
      <c r="B78">
        <v>30.16</v>
      </c>
      <c r="C78">
        <v>7.87</v>
      </c>
      <c r="D78">
        <v>29.49</v>
      </c>
      <c r="E78" t="e">
        <v>#REF!</v>
      </c>
      <c r="F78">
        <v>11.17</v>
      </c>
      <c r="G78" t="e">
        <v>#REF!</v>
      </c>
      <c r="H78">
        <v>26</v>
      </c>
      <c r="I78" t="e">
        <v>#REF!</v>
      </c>
      <c r="J78" t="s">
        <v>15</v>
      </c>
      <c r="K78">
        <v>4</v>
      </c>
    </row>
    <row r="79" spans="1:11" x14ac:dyDescent="0.25">
      <c r="A79" s="1">
        <v>36969</v>
      </c>
      <c r="B79">
        <v>28.72</v>
      </c>
      <c r="C79">
        <v>0.25</v>
      </c>
      <c r="D79">
        <v>29.46</v>
      </c>
      <c r="E79" t="e">
        <v>#REF!</v>
      </c>
      <c r="F79">
        <v>11.43</v>
      </c>
      <c r="G79" t="e">
        <v>#REF!</v>
      </c>
      <c r="H79">
        <v>25</v>
      </c>
      <c r="I79" t="e">
        <v>#REF!</v>
      </c>
      <c r="J79" t="s">
        <v>15</v>
      </c>
      <c r="K79">
        <v>4</v>
      </c>
    </row>
    <row r="80" spans="1:11" x14ac:dyDescent="0.25">
      <c r="A80" s="1">
        <v>36970</v>
      </c>
      <c r="B80">
        <v>28.11</v>
      </c>
      <c r="C80">
        <v>0</v>
      </c>
      <c r="D80">
        <v>29.38</v>
      </c>
      <c r="E80" t="e">
        <v>#REF!</v>
      </c>
      <c r="F80">
        <v>11.43</v>
      </c>
      <c r="G80" t="e">
        <v>#REF!</v>
      </c>
      <c r="H80">
        <v>25</v>
      </c>
      <c r="I80" t="e">
        <v>#REF!</v>
      </c>
      <c r="J80" t="s">
        <v>15</v>
      </c>
      <c r="K80">
        <v>4</v>
      </c>
    </row>
    <row r="81" spans="1:11" x14ac:dyDescent="0.25">
      <c r="A81" s="1">
        <v>36971</v>
      </c>
      <c r="B81">
        <v>28.99</v>
      </c>
      <c r="C81">
        <v>0</v>
      </c>
      <c r="D81">
        <v>29.34</v>
      </c>
      <c r="E81" t="e">
        <v>#REF!</v>
      </c>
      <c r="F81">
        <v>11.43</v>
      </c>
      <c r="G81" t="e">
        <v>#REF!</v>
      </c>
      <c r="H81">
        <v>25</v>
      </c>
      <c r="I81" t="e">
        <v>#REF!</v>
      </c>
      <c r="J81" t="s">
        <v>15</v>
      </c>
      <c r="K81">
        <v>4</v>
      </c>
    </row>
    <row r="82" spans="1:11" x14ac:dyDescent="0.25">
      <c r="A82" s="1">
        <v>36972</v>
      </c>
      <c r="B82">
        <v>31.66</v>
      </c>
      <c r="C82">
        <v>0</v>
      </c>
      <c r="D82">
        <v>29.39</v>
      </c>
      <c r="E82" t="e">
        <v>#REF!</v>
      </c>
      <c r="F82">
        <v>11.43</v>
      </c>
      <c r="G82" t="e">
        <v>#REF!</v>
      </c>
      <c r="H82">
        <v>25</v>
      </c>
      <c r="I82" t="e">
        <v>#REF!</v>
      </c>
      <c r="J82" t="s">
        <v>15</v>
      </c>
      <c r="K82">
        <v>4</v>
      </c>
    </row>
    <row r="83" spans="1:11" x14ac:dyDescent="0.25">
      <c r="A83" s="1">
        <v>36973</v>
      </c>
      <c r="B83">
        <v>31.52</v>
      </c>
      <c r="C83">
        <v>0</v>
      </c>
      <c r="D83">
        <v>29.45</v>
      </c>
      <c r="E83" t="e">
        <v>#REF!</v>
      </c>
      <c r="F83">
        <v>11.43</v>
      </c>
      <c r="G83" t="e">
        <v>#REF!</v>
      </c>
      <c r="H83">
        <v>25</v>
      </c>
      <c r="I83" t="e">
        <v>#REF!</v>
      </c>
      <c r="J83" t="s">
        <v>15</v>
      </c>
      <c r="K83">
        <v>4</v>
      </c>
    </row>
    <row r="84" spans="1:11" x14ac:dyDescent="0.25">
      <c r="A84" s="1">
        <v>36974</v>
      </c>
      <c r="B84">
        <v>30.66</v>
      </c>
      <c r="C84">
        <v>0</v>
      </c>
      <c r="D84">
        <v>29.47</v>
      </c>
      <c r="E84" t="e">
        <v>#REF!</v>
      </c>
      <c r="F84">
        <v>11.43</v>
      </c>
      <c r="G84" t="e">
        <v>#REF!</v>
      </c>
      <c r="H84">
        <v>25</v>
      </c>
      <c r="I84" t="e">
        <v>#REF!</v>
      </c>
      <c r="J84" t="s">
        <v>15</v>
      </c>
      <c r="K84">
        <v>4</v>
      </c>
    </row>
    <row r="85" spans="1:11" x14ac:dyDescent="0.25">
      <c r="A85" s="1">
        <v>36975</v>
      </c>
      <c r="B85">
        <v>29.14</v>
      </c>
      <c r="C85">
        <v>2.29</v>
      </c>
      <c r="D85">
        <v>29.43</v>
      </c>
      <c r="E85" t="e">
        <v>#REF!</v>
      </c>
      <c r="F85">
        <v>13.71</v>
      </c>
      <c r="G85" t="e">
        <v>#REF!</v>
      </c>
      <c r="H85">
        <v>24</v>
      </c>
      <c r="I85" t="e">
        <v>#REF!</v>
      </c>
      <c r="J85" t="s">
        <v>15</v>
      </c>
      <c r="K85">
        <v>4</v>
      </c>
    </row>
    <row r="86" spans="1:11" x14ac:dyDescent="0.25">
      <c r="A86" s="1">
        <v>36976</v>
      </c>
      <c r="B86">
        <v>28.15</v>
      </c>
      <c r="C86">
        <v>27.94</v>
      </c>
      <c r="D86">
        <v>29.38</v>
      </c>
      <c r="E86" t="e">
        <v>#REF!</v>
      </c>
      <c r="F86">
        <v>41.65</v>
      </c>
      <c r="G86" t="e">
        <v>#REF!</v>
      </c>
      <c r="H86">
        <v>23</v>
      </c>
      <c r="I86" t="e">
        <v>#REF!</v>
      </c>
      <c r="J86" t="s">
        <v>15</v>
      </c>
      <c r="K86">
        <v>4</v>
      </c>
    </row>
    <row r="87" spans="1:11" x14ac:dyDescent="0.25">
      <c r="A87" s="1">
        <v>36977</v>
      </c>
      <c r="B87">
        <v>22.72</v>
      </c>
      <c r="C87">
        <v>4.32</v>
      </c>
      <c r="D87">
        <v>29.17</v>
      </c>
      <c r="E87" t="e">
        <v>#REF!</v>
      </c>
      <c r="F87">
        <v>45.97</v>
      </c>
      <c r="G87" t="e">
        <v>#REF!</v>
      </c>
      <c r="H87">
        <v>22</v>
      </c>
      <c r="I87" t="e">
        <v>#REF!</v>
      </c>
      <c r="J87" t="s">
        <v>15</v>
      </c>
      <c r="K87">
        <v>4</v>
      </c>
    </row>
    <row r="88" spans="1:11" x14ac:dyDescent="0.25">
      <c r="A88" s="1">
        <v>36978</v>
      </c>
      <c r="B88">
        <v>26.01</v>
      </c>
      <c r="C88">
        <v>1.27</v>
      </c>
      <c r="D88">
        <v>29.07</v>
      </c>
      <c r="E88" t="e">
        <v>#REF!</v>
      </c>
      <c r="F88">
        <v>47.24</v>
      </c>
      <c r="G88" t="e">
        <v>#REF!</v>
      </c>
      <c r="H88">
        <v>21</v>
      </c>
      <c r="I88" t="e">
        <v>#REF!</v>
      </c>
      <c r="J88" t="s">
        <v>15</v>
      </c>
      <c r="K88">
        <v>3</v>
      </c>
    </row>
    <row r="89" spans="1:11" x14ac:dyDescent="0.25">
      <c r="A89" s="1">
        <v>36979</v>
      </c>
      <c r="B89">
        <v>28.5</v>
      </c>
      <c r="C89">
        <v>2.0299999999999998</v>
      </c>
      <c r="D89">
        <v>29.07</v>
      </c>
      <c r="E89" t="e">
        <v>#REF!</v>
      </c>
      <c r="F89">
        <v>49.27</v>
      </c>
      <c r="G89" t="e">
        <v>#REF!</v>
      </c>
      <c r="H89">
        <v>20</v>
      </c>
      <c r="I89" t="e">
        <v>#REF!</v>
      </c>
      <c r="J89" t="s">
        <v>15</v>
      </c>
      <c r="K89">
        <v>3</v>
      </c>
    </row>
    <row r="90" spans="1:11" x14ac:dyDescent="0.25">
      <c r="A90" s="1">
        <v>36980</v>
      </c>
      <c r="B90">
        <v>27.24</v>
      </c>
      <c r="C90">
        <v>0.51</v>
      </c>
      <c r="D90">
        <v>29.07</v>
      </c>
      <c r="E90">
        <v>28.52</v>
      </c>
      <c r="F90">
        <v>49.78</v>
      </c>
      <c r="G90">
        <v>92.2</v>
      </c>
      <c r="H90">
        <v>19</v>
      </c>
      <c r="I90">
        <v>69</v>
      </c>
      <c r="J90" t="s">
        <v>15</v>
      </c>
      <c r="K90">
        <v>3</v>
      </c>
    </row>
    <row r="91" spans="1:11" x14ac:dyDescent="0.25">
      <c r="A91" s="1">
        <v>36981</v>
      </c>
      <c r="B91">
        <v>28.01</v>
      </c>
      <c r="C91">
        <v>0.25</v>
      </c>
      <c r="D91">
        <v>29.09</v>
      </c>
      <c r="E91">
        <v>28.51</v>
      </c>
      <c r="F91">
        <v>50.03</v>
      </c>
      <c r="G91">
        <v>92.45</v>
      </c>
      <c r="H91">
        <v>18</v>
      </c>
      <c r="I91">
        <v>69</v>
      </c>
      <c r="J91" t="s">
        <v>15</v>
      </c>
      <c r="K91">
        <v>3</v>
      </c>
    </row>
    <row r="92" spans="1:11" x14ac:dyDescent="0.25">
      <c r="A92" s="1">
        <v>36982</v>
      </c>
      <c r="B92">
        <v>25.64</v>
      </c>
      <c r="C92">
        <v>4.0599999999999996</v>
      </c>
      <c r="D92">
        <v>29.03</v>
      </c>
      <c r="E92">
        <v>28.5</v>
      </c>
      <c r="F92">
        <v>54.1</v>
      </c>
      <c r="G92">
        <v>96.51</v>
      </c>
      <c r="H92">
        <v>17</v>
      </c>
      <c r="I92">
        <v>68</v>
      </c>
      <c r="J92" t="s">
        <v>15</v>
      </c>
      <c r="K92">
        <v>3</v>
      </c>
    </row>
    <row r="93" spans="1:11" x14ac:dyDescent="0.25">
      <c r="A93" s="1">
        <v>36983</v>
      </c>
      <c r="B93">
        <v>27.89</v>
      </c>
      <c r="C93">
        <v>0</v>
      </c>
      <c r="D93">
        <v>28.97</v>
      </c>
      <c r="E93">
        <v>28.5</v>
      </c>
      <c r="F93">
        <v>54.1</v>
      </c>
      <c r="G93">
        <v>96.51</v>
      </c>
      <c r="H93">
        <v>17</v>
      </c>
      <c r="I93">
        <v>68</v>
      </c>
      <c r="J93" t="s">
        <v>15</v>
      </c>
      <c r="K93">
        <v>3</v>
      </c>
    </row>
    <row r="94" spans="1:11" x14ac:dyDescent="0.25">
      <c r="A94" s="1">
        <v>36984</v>
      </c>
      <c r="B94">
        <v>29.61</v>
      </c>
      <c r="C94">
        <v>0</v>
      </c>
      <c r="D94">
        <v>28.89</v>
      </c>
      <c r="E94">
        <v>28.5</v>
      </c>
      <c r="F94">
        <v>54.1</v>
      </c>
      <c r="G94">
        <v>96.51</v>
      </c>
      <c r="H94">
        <v>17</v>
      </c>
      <c r="I94">
        <v>68</v>
      </c>
      <c r="J94" t="s">
        <v>15</v>
      </c>
      <c r="K94">
        <v>3</v>
      </c>
    </row>
    <row r="95" spans="1:11" x14ac:dyDescent="0.25">
      <c r="A95" s="1">
        <v>36985</v>
      </c>
      <c r="B95">
        <v>29.32</v>
      </c>
      <c r="C95">
        <v>0</v>
      </c>
      <c r="D95">
        <v>28.86</v>
      </c>
      <c r="E95">
        <v>28.51</v>
      </c>
      <c r="F95">
        <v>53.84</v>
      </c>
      <c r="G95">
        <v>96.51</v>
      </c>
      <c r="H95">
        <v>18</v>
      </c>
      <c r="I95">
        <v>68</v>
      </c>
      <c r="J95" t="s">
        <v>15</v>
      </c>
      <c r="K95">
        <v>3</v>
      </c>
    </row>
    <row r="96" spans="1:11" x14ac:dyDescent="0.25">
      <c r="A96" s="1">
        <v>36986</v>
      </c>
      <c r="B96">
        <v>28.32</v>
      </c>
      <c r="C96">
        <v>4.57</v>
      </c>
      <c r="D96">
        <v>28.84</v>
      </c>
      <c r="E96">
        <v>28.52</v>
      </c>
      <c r="F96">
        <v>57.4</v>
      </c>
      <c r="G96">
        <v>78.739999999999995</v>
      </c>
      <c r="H96">
        <v>18</v>
      </c>
      <c r="I96">
        <v>68</v>
      </c>
      <c r="J96" t="s">
        <v>15</v>
      </c>
      <c r="K96">
        <v>3</v>
      </c>
    </row>
    <row r="97" spans="1:11" x14ac:dyDescent="0.25">
      <c r="A97" s="1">
        <v>36987</v>
      </c>
      <c r="B97">
        <v>29.52</v>
      </c>
      <c r="C97">
        <v>0.51</v>
      </c>
      <c r="D97">
        <v>28.96</v>
      </c>
      <c r="E97">
        <v>28.57</v>
      </c>
      <c r="F97">
        <v>55.88</v>
      </c>
      <c r="G97">
        <v>75.69</v>
      </c>
      <c r="H97">
        <v>18</v>
      </c>
      <c r="I97">
        <v>68</v>
      </c>
      <c r="J97" t="s">
        <v>15</v>
      </c>
      <c r="K97">
        <v>3</v>
      </c>
    </row>
    <row r="98" spans="1:11" x14ac:dyDescent="0.25">
      <c r="A98" s="1">
        <v>36988</v>
      </c>
      <c r="B98">
        <v>29.1</v>
      </c>
      <c r="C98">
        <v>0</v>
      </c>
      <c r="D98">
        <v>29.01</v>
      </c>
      <c r="E98">
        <v>28.61</v>
      </c>
      <c r="F98">
        <v>55.88</v>
      </c>
      <c r="G98">
        <v>75.69</v>
      </c>
      <c r="H98">
        <v>18</v>
      </c>
      <c r="I98">
        <v>68</v>
      </c>
      <c r="J98" t="s">
        <v>15</v>
      </c>
      <c r="K98">
        <v>3</v>
      </c>
    </row>
    <row r="99" spans="1:11" x14ac:dyDescent="0.25">
      <c r="A99" s="1">
        <v>36989</v>
      </c>
      <c r="B99">
        <v>25.57</v>
      </c>
      <c r="C99">
        <v>5.84</v>
      </c>
      <c r="D99">
        <v>28.9</v>
      </c>
      <c r="E99">
        <v>28.59</v>
      </c>
      <c r="F99">
        <v>61.72</v>
      </c>
      <c r="G99">
        <v>81.53</v>
      </c>
      <c r="H99">
        <v>17</v>
      </c>
      <c r="I99">
        <v>67</v>
      </c>
      <c r="J99" t="s">
        <v>15</v>
      </c>
      <c r="K99">
        <v>3</v>
      </c>
    </row>
    <row r="100" spans="1:11" x14ac:dyDescent="0.25">
      <c r="A100" s="1">
        <v>36990</v>
      </c>
      <c r="B100">
        <v>27.59</v>
      </c>
      <c r="C100">
        <v>0.25</v>
      </c>
      <c r="D100">
        <v>28.84</v>
      </c>
      <c r="E100">
        <v>28.59</v>
      </c>
      <c r="F100">
        <v>61.97</v>
      </c>
      <c r="G100">
        <v>81.78</v>
      </c>
      <c r="H100">
        <v>16</v>
      </c>
      <c r="I100">
        <v>66</v>
      </c>
      <c r="J100" t="s">
        <v>15</v>
      </c>
      <c r="K100">
        <v>3</v>
      </c>
    </row>
    <row r="101" spans="1:11" x14ac:dyDescent="0.25">
      <c r="A101" s="1">
        <v>36991</v>
      </c>
      <c r="B101">
        <v>28.45</v>
      </c>
      <c r="C101">
        <v>0</v>
      </c>
      <c r="D101">
        <v>28.74</v>
      </c>
      <c r="E101">
        <v>28.6</v>
      </c>
      <c r="F101">
        <v>61.97</v>
      </c>
      <c r="G101">
        <v>81.53</v>
      </c>
      <c r="H101">
        <v>16</v>
      </c>
      <c r="I101">
        <v>67</v>
      </c>
      <c r="J101" t="s">
        <v>15</v>
      </c>
      <c r="K101">
        <v>3</v>
      </c>
    </row>
    <row r="102" spans="1:11" x14ac:dyDescent="0.25">
      <c r="A102" s="1">
        <v>36992</v>
      </c>
      <c r="B102">
        <v>28.1</v>
      </c>
      <c r="C102">
        <v>0</v>
      </c>
      <c r="D102">
        <v>28.63</v>
      </c>
      <c r="E102">
        <v>28.61</v>
      </c>
      <c r="F102">
        <v>61.97</v>
      </c>
      <c r="G102">
        <v>78.48</v>
      </c>
      <c r="H102">
        <v>16</v>
      </c>
      <c r="I102">
        <v>68</v>
      </c>
      <c r="J102" t="s">
        <v>15</v>
      </c>
      <c r="K102">
        <v>3</v>
      </c>
    </row>
    <row r="103" spans="1:11" x14ac:dyDescent="0.25">
      <c r="A103" s="1">
        <v>36993</v>
      </c>
      <c r="B103">
        <v>28.79</v>
      </c>
      <c r="C103">
        <v>0</v>
      </c>
      <c r="D103">
        <v>28.59</v>
      </c>
      <c r="E103">
        <v>28.65</v>
      </c>
      <c r="F103">
        <v>61.97</v>
      </c>
      <c r="G103">
        <v>78.23</v>
      </c>
      <c r="H103">
        <v>16</v>
      </c>
      <c r="I103">
        <v>69</v>
      </c>
      <c r="J103" t="s">
        <v>15</v>
      </c>
      <c r="K103">
        <v>3</v>
      </c>
    </row>
    <row r="104" spans="1:11" x14ac:dyDescent="0.25">
      <c r="A104" s="1">
        <v>36994</v>
      </c>
      <c r="B104">
        <v>30.06</v>
      </c>
      <c r="C104">
        <v>0</v>
      </c>
      <c r="D104">
        <v>28.59</v>
      </c>
      <c r="E104">
        <v>28.69</v>
      </c>
      <c r="F104">
        <v>61.97</v>
      </c>
      <c r="G104">
        <v>78.23</v>
      </c>
      <c r="H104">
        <v>16</v>
      </c>
      <c r="I104">
        <v>69</v>
      </c>
      <c r="J104" t="s">
        <v>15</v>
      </c>
      <c r="K104">
        <v>3</v>
      </c>
    </row>
    <row r="105" spans="1:11" x14ac:dyDescent="0.25">
      <c r="A105" s="1">
        <v>36995</v>
      </c>
      <c r="B105">
        <v>28.92</v>
      </c>
      <c r="C105">
        <v>0</v>
      </c>
      <c r="D105">
        <v>28.54</v>
      </c>
      <c r="E105">
        <v>28.72</v>
      </c>
      <c r="F105">
        <v>61.97</v>
      </c>
      <c r="G105">
        <v>78.23</v>
      </c>
      <c r="H105">
        <v>16</v>
      </c>
      <c r="I105">
        <v>69</v>
      </c>
      <c r="J105" t="s">
        <v>15</v>
      </c>
      <c r="K105">
        <v>3</v>
      </c>
    </row>
    <row r="106" spans="1:11" x14ac:dyDescent="0.25">
      <c r="A106" s="1">
        <v>36996</v>
      </c>
      <c r="B106">
        <v>26.32</v>
      </c>
      <c r="C106">
        <v>1.27</v>
      </c>
      <c r="D106">
        <v>28.42</v>
      </c>
      <c r="E106">
        <v>28.72</v>
      </c>
      <c r="F106">
        <v>63.24</v>
      </c>
      <c r="G106">
        <v>79.5</v>
      </c>
      <c r="H106">
        <v>15</v>
      </c>
      <c r="I106">
        <v>68</v>
      </c>
      <c r="J106" t="s">
        <v>15</v>
      </c>
      <c r="K106">
        <v>3</v>
      </c>
    </row>
    <row r="107" spans="1:11" x14ac:dyDescent="0.25">
      <c r="A107" s="1">
        <v>36997</v>
      </c>
      <c r="B107">
        <v>26.79</v>
      </c>
      <c r="C107">
        <v>8.64</v>
      </c>
      <c r="D107">
        <v>28.32</v>
      </c>
      <c r="E107">
        <v>28.72</v>
      </c>
      <c r="F107">
        <v>71.88</v>
      </c>
      <c r="G107">
        <v>88.14</v>
      </c>
      <c r="H107">
        <v>14</v>
      </c>
      <c r="I107">
        <v>67</v>
      </c>
      <c r="J107" t="s">
        <v>15</v>
      </c>
      <c r="K107">
        <v>3</v>
      </c>
    </row>
    <row r="108" spans="1:11" x14ac:dyDescent="0.25">
      <c r="A108" s="1">
        <v>36998</v>
      </c>
      <c r="B108">
        <v>27.45</v>
      </c>
      <c r="C108">
        <v>0</v>
      </c>
      <c r="D108">
        <v>28.23</v>
      </c>
      <c r="E108">
        <v>28.72</v>
      </c>
      <c r="F108">
        <v>64.010000000000005</v>
      </c>
      <c r="G108">
        <v>88.14</v>
      </c>
      <c r="H108">
        <v>15</v>
      </c>
      <c r="I108">
        <v>67</v>
      </c>
      <c r="J108" t="s">
        <v>15</v>
      </c>
      <c r="K108">
        <v>2</v>
      </c>
    </row>
    <row r="109" spans="1:11" x14ac:dyDescent="0.25">
      <c r="A109" s="1">
        <v>36999</v>
      </c>
      <c r="B109">
        <v>27.7</v>
      </c>
      <c r="C109">
        <v>0</v>
      </c>
      <c r="D109">
        <v>28.2</v>
      </c>
      <c r="E109">
        <v>28.73</v>
      </c>
      <c r="F109">
        <v>63.76</v>
      </c>
      <c r="G109">
        <v>88.14</v>
      </c>
      <c r="H109">
        <v>16</v>
      </c>
      <c r="I109">
        <v>67</v>
      </c>
      <c r="J109" t="s">
        <v>15</v>
      </c>
      <c r="K109">
        <v>2</v>
      </c>
    </row>
    <row r="110" spans="1:11" x14ac:dyDescent="0.25">
      <c r="A110" s="1">
        <v>37000</v>
      </c>
      <c r="B110">
        <v>28.3</v>
      </c>
      <c r="C110">
        <v>0</v>
      </c>
      <c r="D110">
        <v>28.2</v>
      </c>
      <c r="E110">
        <v>28.73</v>
      </c>
      <c r="F110">
        <v>63.76</v>
      </c>
      <c r="G110">
        <v>88.14</v>
      </c>
      <c r="H110">
        <v>16</v>
      </c>
      <c r="I110">
        <v>67</v>
      </c>
      <c r="J110" t="s">
        <v>15</v>
      </c>
      <c r="K110">
        <v>2</v>
      </c>
    </row>
    <row r="111" spans="1:11" x14ac:dyDescent="0.25">
      <c r="A111" s="1">
        <v>37001</v>
      </c>
      <c r="B111">
        <v>26.26</v>
      </c>
      <c r="C111">
        <v>15.24</v>
      </c>
      <c r="D111">
        <v>28.11</v>
      </c>
      <c r="E111">
        <v>28.69</v>
      </c>
      <c r="F111">
        <v>79</v>
      </c>
      <c r="G111">
        <v>103.38</v>
      </c>
      <c r="H111">
        <v>15</v>
      </c>
      <c r="I111">
        <v>66</v>
      </c>
      <c r="J111" t="s">
        <v>14</v>
      </c>
      <c r="K111">
        <v>2</v>
      </c>
    </row>
    <row r="112" spans="1:11" x14ac:dyDescent="0.25">
      <c r="A112" s="1">
        <v>37002</v>
      </c>
      <c r="B112">
        <v>27.91</v>
      </c>
      <c r="C112">
        <v>12.45</v>
      </c>
      <c r="D112">
        <v>27.99</v>
      </c>
      <c r="E112">
        <v>28.69</v>
      </c>
      <c r="F112">
        <v>91.45</v>
      </c>
      <c r="G112">
        <v>115.83</v>
      </c>
      <c r="H112">
        <v>14</v>
      </c>
      <c r="I112">
        <v>65</v>
      </c>
      <c r="J112" t="s">
        <v>14</v>
      </c>
      <c r="K112">
        <v>2</v>
      </c>
    </row>
    <row r="113" spans="1:11" x14ac:dyDescent="0.25">
      <c r="A113" s="1">
        <v>37003</v>
      </c>
      <c r="B113">
        <v>26.33</v>
      </c>
      <c r="C113">
        <v>14.73</v>
      </c>
      <c r="D113">
        <v>27.81</v>
      </c>
      <c r="E113">
        <v>28.69</v>
      </c>
      <c r="F113">
        <v>106.18</v>
      </c>
      <c r="G113">
        <v>130.05000000000001</v>
      </c>
      <c r="H113">
        <v>13</v>
      </c>
      <c r="I113">
        <v>65</v>
      </c>
      <c r="J113" t="s">
        <v>14</v>
      </c>
      <c r="K113">
        <v>2</v>
      </c>
    </row>
    <row r="114" spans="1:11" x14ac:dyDescent="0.25">
      <c r="A114" s="1">
        <v>37004</v>
      </c>
      <c r="B114">
        <v>28.6</v>
      </c>
      <c r="C114">
        <v>0</v>
      </c>
      <c r="D114">
        <v>27.74</v>
      </c>
      <c r="E114">
        <v>28.7</v>
      </c>
      <c r="F114">
        <v>106.18</v>
      </c>
      <c r="G114">
        <v>130.05000000000001</v>
      </c>
      <c r="H114">
        <v>13</v>
      </c>
      <c r="I114">
        <v>65</v>
      </c>
      <c r="J114" t="s">
        <v>14</v>
      </c>
      <c r="K114">
        <v>2</v>
      </c>
    </row>
    <row r="115" spans="1:11" x14ac:dyDescent="0.25">
      <c r="A115" s="1">
        <v>37005</v>
      </c>
      <c r="B115">
        <v>27.97</v>
      </c>
      <c r="C115">
        <v>0.51</v>
      </c>
      <c r="D115">
        <v>27.7</v>
      </c>
      <c r="E115">
        <v>28.72</v>
      </c>
      <c r="F115">
        <v>104.4</v>
      </c>
      <c r="G115">
        <v>124.21</v>
      </c>
      <c r="H115">
        <v>13</v>
      </c>
      <c r="I115">
        <v>65</v>
      </c>
      <c r="J115" t="s">
        <v>14</v>
      </c>
      <c r="K115">
        <v>2</v>
      </c>
    </row>
    <row r="116" spans="1:11" x14ac:dyDescent="0.25">
      <c r="A116" s="1">
        <v>37006</v>
      </c>
      <c r="B116">
        <v>28.3</v>
      </c>
      <c r="C116">
        <v>0</v>
      </c>
      <c r="D116">
        <v>27.71</v>
      </c>
      <c r="E116">
        <v>28.76</v>
      </c>
      <c r="F116">
        <v>76.459999999999994</v>
      </c>
      <c r="G116">
        <v>124.21</v>
      </c>
      <c r="H116">
        <v>14</v>
      </c>
      <c r="I116">
        <v>65</v>
      </c>
      <c r="J116" t="s">
        <v>14</v>
      </c>
      <c r="K116">
        <v>2</v>
      </c>
    </row>
    <row r="117" spans="1:11" x14ac:dyDescent="0.25">
      <c r="A117" s="1">
        <v>37007</v>
      </c>
      <c r="B117">
        <v>25.43</v>
      </c>
      <c r="C117">
        <v>0.25</v>
      </c>
      <c r="D117">
        <v>27.8</v>
      </c>
      <c r="E117">
        <v>28.76</v>
      </c>
      <c r="F117">
        <v>72.400000000000006</v>
      </c>
      <c r="G117">
        <v>118.62</v>
      </c>
      <c r="H117">
        <v>14</v>
      </c>
      <c r="I117">
        <v>65</v>
      </c>
      <c r="J117" t="s">
        <v>14</v>
      </c>
      <c r="K117">
        <v>2</v>
      </c>
    </row>
    <row r="118" spans="1:11" x14ac:dyDescent="0.25">
      <c r="A118" s="1">
        <v>37008</v>
      </c>
      <c r="B118">
        <v>28.07</v>
      </c>
      <c r="C118">
        <v>1.52</v>
      </c>
      <c r="D118">
        <v>27.87</v>
      </c>
      <c r="E118">
        <v>28.77</v>
      </c>
      <c r="F118">
        <v>72.650000000000006</v>
      </c>
      <c r="G118">
        <v>119.89</v>
      </c>
      <c r="H118">
        <v>14</v>
      </c>
      <c r="I118">
        <v>65</v>
      </c>
      <c r="J118" t="s">
        <v>14</v>
      </c>
      <c r="K118">
        <v>2</v>
      </c>
    </row>
    <row r="119" spans="1:11" x14ac:dyDescent="0.25">
      <c r="A119" s="1">
        <v>37009</v>
      </c>
      <c r="B119">
        <v>32.090000000000003</v>
      </c>
      <c r="C119">
        <v>17.27</v>
      </c>
      <c r="D119">
        <v>27.99</v>
      </c>
      <c r="E119">
        <v>28.82</v>
      </c>
      <c r="F119">
        <v>87.89</v>
      </c>
      <c r="G119">
        <v>137.16</v>
      </c>
      <c r="H119">
        <v>14</v>
      </c>
      <c r="I119">
        <v>64</v>
      </c>
      <c r="J119" t="s">
        <v>14</v>
      </c>
      <c r="K119">
        <v>2</v>
      </c>
    </row>
    <row r="120" spans="1:11" x14ac:dyDescent="0.25">
      <c r="A120" s="1">
        <v>37010</v>
      </c>
      <c r="B120">
        <v>29.42</v>
      </c>
      <c r="C120">
        <v>33.020000000000003</v>
      </c>
      <c r="D120">
        <v>28.06</v>
      </c>
      <c r="E120">
        <v>28.82</v>
      </c>
      <c r="F120">
        <v>120.4</v>
      </c>
      <c r="G120">
        <v>170.18</v>
      </c>
      <c r="H120">
        <v>14</v>
      </c>
      <c r="I120">
        <v>63</v>
      </c>
      <c r="J120" t="s">
        <v>14</v>
      </c>
      <c r="K120">
        <v>2</v>
      </c>
    </row>
    <row r="121" spans="1:11" x14ac:dyDescent="0.25">
      <c r="A121" s="1">
        <v>37011</v>
      </c>
      <c r="B121">
        <v>25.62</v>
      </c>
      <c r="C121">
        <v>37.85</v>
      </c>
      <c r="D121">
        <v>27.98</v>
      </c>
      <c r="E121">
        <v>28.8</v>
      </c>
      <c r="F121">
        <v>158</v>
      </c>
      <c r="G121">
        <v>208.03</v>
      </c>
      <c r="H121">
        <v>14</v>
      </c>
      <c r="I121">
        <v>62</v>
      </c>
      <c r="J121" t="s">
        <v>14</v>
      </c>
      <c r="K121">
        <v>2</v>
      </c>
    </row>
    <row r="122" spans="1:11" x14ac:dyDescent="0.25">
      <c r="A122" s="1">
        <v>37012</v>
      </c>
      <c r="B122">
        <v>28.9</v>
      </c>
      <c r="C122">
        <v>3.56</v>
      </c>
      <c r="D122">
        <v>28.09</v>
      </c>
      <c r="E122">
        <v>28.81</v>
      </c>
      <c r="F122">
        <v>157.49</v>
      </c>
      <c r="G122">
        <v>211.59</v>
      </c>
      <c r="H122">
        <v>14</v>
      </c>
      <c r="I122">
        <v>61</v>
      </c>
      <c r="J122" t="s">
        <v>14</v>
      </c>
      <c r="K122">
        <v>2</v>
      </c>
    </row>
    <row r="123" spans="1:11" x14ac:dyDescent="0.25">
      <c r="A123" s="1">
        <v>37013</v>
      </c>
      <c r="B123">
        <v>30.45</v>
      </c>
      <c r="C123">
        <v>0</v>
      </c>
      <c r="D123">
        <v>28.18</v>
      </c>
      <c r="E123">
        <v>28.83</v>
      </c>
      <c r="F123">
        <v>157.49</v>
      </c>
      <c r="G123">
        <v>211.59</v>
      </c>
      <c r="H123">
        <v>14</v>
      </c>
      <c r="I123">
        <v>61</v>
      </c>
      <c r="J123" t="s">
        <v>14</v>
      </c>
      <c r="K123">
        <v>2</v>
      </c>
    </row>
    <row r="124" spans="1:11" x14ac:dyDescent="0.25">
      <c r="A124" s="1">
        <v>37014</v>
      </c>
      <c r="B124">
        <v>30.63</v>
      </c>
      <c r="C124">
        <v>0</v>
      </c>
      <c r="D124">
        <v>28.21</v>
      </c>
      <c r="E124">
        <v>28.86</v>
      </c>
      <c r="F124">
        <v>157.49</v>
      </c>
      <c r="G124">
        <v>211.59</v>
      </c>
      <c r="H124">
        <v>14</v>
      </c>
      <c r="I124">
        <v>61</v>
      </c>
      <c r="J124" t="s">
        <v>15</v>
      </c>
      <c r="K124">
        <v>2</v>
      </c>
    </row>
    <row r="125" spans="1:11" x14ac:dyDescent="0.25">
      <c r="A125" s="1">
        <v>37015</v>
      </c>
      <c r="B125">
        <v>29.3</v>
      </c>
      <c r="C125">
        <v>0</v>
      </c>
      <c r="D125">
        <v>28.21</v>
      </c>
      <c r="E125">
        <v>28.84</v>
      </c>
      <c r="F125">
        <v>157.49</v>
      </c>
      <c r="G125">
        <v>211.59</v>
      </c>
      <c r="H125">
        <v>14</v>
      </c>
      <c r="I125">
        <v>61</v>
      </c>
      <c r="J125" t="s">
        <v>15</v>
      </c>
      <c r="K125">
        <v>2</v>
      </c>
    </row>
    <row r="126" spans="1:11" x14ac:dyDescent="0.25">
      <c r="A126" s="1">
        <v>37016</v>
      </c>
      <c r="B126">
        <v>29.85</v>
      </c>
      <c r="C126">
        <v>5.08</v>
      </c>
      <c r="D126">
        <v>28.26</v>
      </c>
      <c r="E126">
        <v>28.82</v>
      </c>
      <c r="F126">
        <v>158</v>
      </c>
      <c r="G126">
        <v>216.67</v>
      </c>
      <c r="H126">
        <v>14</v>
      </c>
      <c r="I126">
        <v>60</v>
      </c>
      <c r="J126" t="s">
        <v>15</v>
      </c>
      <c r="K126">
        <v>2</v>
      </c>
    </row>
    <row r="127" spans="1:11" x14ac:dyDescent="0.25">
      <c r="A127" s="1">
        <v>37017</v>
      </c>
      <c r="B127">
        <v>29.42</v>
      </c>
      <c r="C127">
        <v>0.25</v>
      </c>
      <c r="D127">
        <v>28.26</v>
      </c>
      <c r="E127">
        <v>28.81</v>
      </c>
      <c r="F127">
        <v>157.74</v>
      </c>
      <c r="G127">
        <v>216.92</v>
      </c>
      <c r="H127">
        <v>14</v>
      </c>
      <c r="I127">
        <v>59</v>
      </c>
      <c r="J127" t="s">
        <v>15</v>
      </c>
      <c r="K127">
        <v>2</v>
      </c>
    </row>
    <row r="128" spans="1:11" x14ac:dyDescent="0.25">
      <c r="A128" s="1">
        <v>37018</v>
      </c>
      <c r="B128">
        <v>29.2</v>
      </c>
      <c r="C128">
        <v>0</v>
      </c>
      <c r="D128">
        <v>28.26</v>
      </c>
      <c r="E128">
        <v>28.8</v>
      </c>
      <c r="F128">
        <v>157.74</v>
      </c>
      <c r="G128">
        <v>216.92</v>
      </c>
      <c r="H128">
        <v>14</v>
      </c>
      <c r="I128">
        <v>59</v>
      </c>
      <c r="J128" t="s">
        <v>15</v>
      </c>
      <c r="K128">
        <v>2</v>
      </c>
    </row>
    <row r="129" spans="1:11" x14ac:dyDescent="0.25">
      <c r="A129" s="1">
        <v>37019</v>
      </c>
      <c r="B129">
        <v>30.92</v>
      </c>
      <c r="C129">
        <v>0</v>
      </c>
      <c r="D129">
        <v>28.44</v>
      </c>
      <c r="E129">
        <v>28.83</v>
      </c>
      <c r="F129">
        <v>151.9</v>
      </c>
      <c r="G129">
        <v>216.92</v>
      </c>
      <c r="H129">
        <v>15</v>
      </c>
      <c r="I129">
        <v>59</v>
      </c>
      <c r="J129" t="s">
        <v>15</v>
      </c>
      <c r="K129">
        <v>3</v>
      </c>
    </row>
    <row r="130" spans="1:11" x14ac:dyDescent="0.25">
      <c r="A130" s="1">
        <v>37020</v>
      </c>
      <c r="B130">
        <v>28.13</v>
      </c>
      <c r="C130">
        <v>6.35</v>
      </c>
      <c r="D130">
        <v>28.46</v>
      </c>
      <c r="E130">
        <v>28.82</v>
      </c>
      <c r="F130">
        <v>158</v>
      </c>
      <c r="G130">
        <v>223.27</v>
      </c>
      <c r="H130">
        <v>15</v>
      </c>
      <c r="I130">
        <v>58</v>
      </c>
      <c r="J130" t="s">
        <v>15</v>
      </c>
      <c r="K130">
        <v>3</v>
      </c>
    </row>
    <row r="131" spans="1:11" x14ac:dyDescent="0.25">
      <c r="A131" s="1">
        <v>37021</v>
      </c>
      <c r="B131">
        <v>27.42</v>
      </c>
      <c r="C131">
        <v>0</v>
      </c>
      <c r="D131">
        <v>28.42</v>
      </c>
      <c r="E131">
        <v>28.82</v>
      </c>
      <c r="F131">
        <v>158</v>
      </c>
      <c r="G131">
        <v>223.27</v>
      </c>
      <c r="H131">
        <v>15</v>
      </c>
      <c r="I131">
        <v>58</v>
      </c>
      <c r="J131" t="s">
        <v>15</v>
      </c>
      <c r="K131">
        <v>3</v>
      </c>
    </row>
    <row r="132" spans="1:11" x14ac:dyDescent="0.25">
      <c r="A132" s="1">
        <v>37022</v>
      </c>
      <c r="B132">
        <v>25.91</v>
      </c>
      <c r="C132">
        <v>0</v>
      </c>
      <c r="D132">
        <v>28.35</v>
      </c>
      <c r="E132">
        <v>28.76</v>
      </c>
      <c r="F132">
        <v>158</v>
      </c>
      <c r="G132">
        <v>223.27</v>
      </c>
      <c r="H132">
        <v>15</v>
      </c>
      <c r="I132">
        <v>58</v>
      </c>
      <c r="J132" t="s">
        <v>15</v>
      </c>
      <c r="K132">
        <v>3</v>
      </c>
    </row>
    <row r="133" spans="1:11" x14ac:dyDescent="0.25">
      <c r="A133" s="1">
        <v>37023</v>
      </c>
      <c r="B133">
        <v>27.64</v>
      </c>
      <c r="C133">
        <v>0</v>
      </c>
      <c r="D133">
        <v>28.31</v>
      </c>
      <c r="E133">
        <v>28.72</v>
      </c>
      <c r="F133">
        <v>158</v>
      </c>
      <c r="G133">
        <v>223.27</v>
      </c>
      <c r="H133">
        <v>15</v>
      </c>
      <c r="I133">
        <v>58</v>
      </c>
      <c r="J133" t="s">
        <v>15</v>
      </c>
      <c r="K133">
        <v>3</v>
      </c>
    </row>
    <row r="134" spans="1:11" x14ac:dyDescent="0.25">
      <c r="A134" s="1">
        <v>37024</v>
      </c>
      <c r="B134">
        <v>28.98</v>
      </c>
      <c r="C134">
        <v>1.27</v>
      </c>
      <c r="D134">
        <v>28.27</v>
      </c>
      <c r="E134">
        <v>28.72</v>
      </c>
      <c r="F134">
        <v>159.27000000000001</v>
      </c>
      <c r="G134">
        <v>224.54</v>
      </c>
      <c r="H134">
        <v>14</v>
      </c>
      <c r="I134">
        <v>57</v>
      </c>
      <c r="J134" t="s">
        <v>15</v>
      </c>
      <c r="K134">
        <v>3</v>
      </c>
    </row>
    <row r="135" spans="1:11" x14ac:dyDescent="0.25">
      <c r="A135" s="1">
        <v>37025</v>
      </c>
      <c r="B135">
        <v>29.11</v>
      </c>
      <c r="C135">
        <v>0</v>
      </c>
      <c r="D135">
        <v>28.28</v>
      </c>
      <c r="E135">
        <v>28.73</v>
      </c>
      <c r="F135">
        <v>159.27000000000001</v>
      </c>
      <c r="G135">
        <v>224.54</v>
      </c>
      <c r="H135">
        <v>14</v>
      </c>
      <c r="I135">
        <v>57</v>
      </c>
      <c r="J135" t="s">
        <v>15</v>
      </c>
      <c r="K135">
        <v>3</v>
      </c>
    </row>
    <row r="136" spans="1:11" x14ac:dyDescent="0.25">
      <c r="A136" s="1">
        <v>37026</v>
      </c>
      <c r="B136">
        <v>30.51</v>
      </c>
      <c r="C136">
        <v>0</v>
      </c>
      <c r="D136">
        <v>28.42</v>
      </c>
      <c r="E136">
        <v>28.74</v>
      </c>
      <c r="F136">
        <v>158</v>
      </c>
      <c r="G136">
        <v>224.54</v>
      </c>
      <c r="H136">
        <v>15</v>
      </c>
      <c r="I136">
        <v>57</v>
      </c>
      <c r="J136" t="s">
        <v>15</v>
      </c>
      <c r="K136">
        <v>3</v>
      </c>
    </row>
    <row r="137" spans="1:11" x14ac:dyDescent="0.25">
      <c r="A137" s="1">
        <v>37027</v>
      </c>
      <c r="B137">
        <v>30.12</v>
      </c>
      <c r="C137">
        <v>0</v>
      </c>
      <c r="D137">
        <v>28.53</v>
      </c>
      <c r="E137">
        <v>28.76</v>
      </c>
      <c r="F137">
        <v>149.36000000000001</v>
      </c>
      <c r="G137">
        <v>224.54</v>
      </c>
      <c r="H137">
        <v>16</v>
      </c>
      <c r="I137">
        <v>57</v>
      </c>
      <c r="J137" t="s">
        <v>15</v>
      </c>
      <c r="K137">
        <v>3</v>
      </c>
    </row>
    <row r="138" spans="1:11" x14ac:dyDescent="0.25">
      <c r="A138" s="1">
        <v>37028</v>
      </c>
      <c r="B138">
        <v>29.46</v>
      </c>
      <c r="C138">
        <v>9.14</v>
      </c>
      <c r="D138">
        <v>28.6</v>
      </c>
      <c r="E138">
        <v>28.77</v>
      </c>
      <c r="F138">
        <v>158.5</v>
      </c>
      <c r="G138">
        <v>233.68</v>
      </c>
      <c r="H138">
        <v>15</v>
      </c>
      <c r="I138">
        <v>56</v>
      </c>
      <c r="J138" t="s">
        <v>15</v>
      </c>
      <c r="K138">
        <v>3</v>
      </c>
    </row>
    <row r="139" spans="1:11" x14ac:dyDescent="0.25">
      <c r="A139" s="1">
        <v>37029</v>
      </c>
      <c r="B139">
        <v>29.79</v>
      </c>
      <c r="C139">
        <v>1.02</v>
      </c>
      <c r="D139">
        <v>28.67</v>
      </c>
      <c r="E139">
        <v>28.78</v>
      </c>
      <c r="F139">
        <v>159.51</v>
      </c>
      <c r="G139">
        <v>234.7</v>
      </c>
      <c r="H139">
        <v>14</v>
      </c>
      <c r="I139">
        <v>55</v>
      </c>
      <c r="J139" t="s">
        <v>15</v>
      </c>
      <c r="K139">
        <v>3</v>
      </c>
    </row>
    <row r="140" spans="1:11" x14ac:dyDescent="0.25">
      <c r="A140" s="1">
        <v>37030</v>
      </c>
      <c r="B140">
        <v>27.35</v>
      </c>
      <c r="C140">
        <v>0.76</v>
      </c>
      <c r="D140">
        <v>28.64</v>
      </c>
      <c r="E140">
        <v>28.74</v>
      </c>
      <c r="F140">
        <v>160.27000000000001</v>
      </c>
      <c r="G140">
        <v>235.46</v>
      </c>
      <c r="H140">
        <v>13</v>
      </c>
      <c r="I140">
        <v>54</v>
      </c>
      <c r="J140" t="s">
        <v>15</v>
      </c>
      <c r="K140">
        <v>3</v>
      </c>
    </row>
    <row r="141" spans="1:11" x14ac:dyDescent="0.25">
      <c r="A141" s="1">
        <v>37031</v>
      </c>
      <c r="B141">
        <v>30.49</v>
      </c>
      <c r="C141">
        <v>0.25</v>
      </c>
      <c r="D141">
        <v>28.78</v>
      </c>
      <c r="E141">
        <v>28.74</v>
      </c>
      <c r="F141">
        <v>145.29</v>
      </c>
      <c r="G141">
        <v>235.71</v>
      </c>
      <c r="H141">
        <v>13</v>
      </c>
      <c r="I141">
        <v>53</v>
      </c>
      <c r="J141" t="s">
        <v>15</v>
      </c>
      <c r="K141">
        <v>3</v>
      </c>
    </row>
    <row r="142" spans="1:11" x14ac:dyDescent="0.25">
      <c r="A142" s="1">
        <v>37032</v>
      </c>
      <c r="B142">
        <v>26.88</v>
      </c>
      <c r="C142">
        <v>0</v>
      </c>
      <c r="D142">
        <v>28.74</v>
      </c>
      <c r="E142">
        <v>28.71</v>
      </c>
      <c r="F142">
        <v>132.84</v>
      </c>
      <c r="G142">
        <v>235.71</v>
      </c>
      <c r="H142">
        <v>14</v>
      </c>
      <c r="I142">
        <v>53</v>
      </c>
      <c r="J142" t="s">
        <v>15</v>
      </c>
      <c r="K142">
        <v>3</v>
      </c>
    </row>
    <row r="143" spans="1:11" x14ac:dyDescent="0.25">
      <c r="A143" s="1">
        <v>37033</v>
      </c>
      <c r="B143">
        <v>29.61</v>
      </c>
      <c r="C143">
        <v>0</v>
      </c>
      <c r="D143">
        <v>28.85</v>
      </c>
      <c r="E143">
        <v>28.71</v>
      </c>
      <c r="F143">
        <v>118.11</v>
      </c>
      <c r="G143">
        <v>235.71</v>
      </c>
      <c r="H143">
        <v>15</v>
      </c>
      <c r="I143">
        <v>53</v>
      </c>
      <c r="J143" t="s">
        <v>15</v>
      </c>
      <c r="K143">
        <v>3</v>
      </c>
    </row>
    <row r="144" spans="1:11" x14ac:dyDescent="0.25">
      <c r="A144" s="1">
        <v>37034</v>
      </c>
      <c r="B144">
        <v>29.85</v>
      </c>
      <c r="C144">
        <v>1.52</v>
      </c>
      <c r="D144">
        <v>28.89</v>
      </c>
      <c r="E144">
        <v>28.7</v>
      </c>
      <c r="F144">
        <v>119.63</v>
      </c>
      <c r="G144">
        <v>237.24</v>
      </c>
      <c r="H144">
        <v>14</v>
      </c>
      <c r="I144">
        <v>52</v>
      </c>
      <c r="J144" t="s">
        <v>15</v>
      </c>
      <c r="K144">
        <v>3</v>
      </c>
    </row>
    <row r="145" spans="1:11" x14ac:dyDescent="0.25">
      <c r="A145" s="1">
        <v>37035</v>
      </c>
      <c r="B145">
        <v>26.99</v>
      </c>
      <c r="C145">
        <v>0.51</v>
      </c>
      <c r="D145">
        <v>28.86</v>
      </c>
      <c r="E145">
        <v>28.67</v>
      </c>
      <c r="F145">
        <v>119.63</v>
      </c>
      <c r="G145">
        <v>237.74</v>
      </c>
      <c r="H145">
        <v>14</v>
      </c>
      <c r="I145">
        <v>51</v>
      </c>
      <c r="J145" t="s">
        <v>15</v>
      </c>
      <c r="K145">
        <v>3</v>
      </c>
    </row>
    <row r="146" spans="1:11" x14ac:dyDescent="0.25">
      <c r="A146" s="1">
        <v>37036</v>
      </c>
      <c r="B146">
        <v>29.76</v>
      </c>
      <c r="C146">
        <v>0.25</v>
      </c>
      <c r="D146">
        <v>28.91</v>
      </c>
      <c r="E146">
        <v>28.67</v>
      </c>
      <c r="F146">
        <v>119.89</v>
      </c>
      <c r="G146">
        <v>238</v>
      </c>
      <c r="H146">
        <v>13</v>
      </c>
      <c r="I146">
        <v>50</v>
      </c>
      <c r="J146" t="s">
        <v>15</v>
      </c>
      <c r="K146">
        <v>3</v>
      </c>
    </row>
    <row r="147" spans="1:11" x14ac:dyDescent="0.25">
      <c r="A147" s="1">
        <v>37037</v>
      </c>
      <c r="B147">
        <v>29.02</v>
      </c>
      <c r="C147">
        <v>0</v>
      </c>
      <c r="D147">
        <v>29.03</v>
      </c>
      <c r="E147">
        <v>28.67</v>
      </c>
      <c r="F147">
        <v>119.63</v>
      </c>
      <c r="G147">
        <v>238</v>
      </c>
      <c r="H147">
        <v>14</v>
      </c>
      <c r="I147">
        <v>50</v>
      </c>
      <c r="J147" t="s">
        <v>15</v>
      </c>
      <c r="K147">
        <v>3</v>
      </c>
    </row>
    <row r="148" spans="1:11" x14ac:dyDescent="0.25">
      <c r="A148" s="1">
        <v>37038</v>
      </c>
      <c r="B148">
        <v>27.02</v>
      </c>
      <c r="C148">
        <v>0</v>
      </c>
      <c r="D148">
        <v>28.99</v>
      </c>
      <c r="E148">
        <v>28.64</v>
      </c>
      <c r="F148">
        <v>118.11</v>
      </c>
      <c r="G148">
        <v>238</v>
      </c>
      <c r="H148">
        <v>15</v>
      </c>
      <c r="I148">
        <v>50</v>
      </c>
      <c r="J148" t="s">
        <v>15</v>
      </c>
      <c r="K148">
        <v>3</v>
      </c>
    </row>
    <row r="149" spans="1:11" x14ac:dyDescent="0.25">
      <c r="A149" s="1">
        <v>37039</v>
      </c>
      <c r="B149">
        <v>26.1</v>
      </c>
      <c r="C149">
        <v>0</v>
      </c>
      <c r="D149">
        <v>28.8</v>
      </c>
      <c r="E149">
        <v>28.62</v>
      </c>
      <c r="F149">
        <v>100.84</v>
      </c>
      <c r="G149">
        <v>238</v>
      </c>
      <c r="H149">
        <v>16</v>
      </c>
      <c r="I149">
        <v>50</v>
      </c>
      <c r="J149" t="s">
        <v>15</v>
      </c>
      <c r="K149">
        <v>3</v>
      </c>
    </row>
    <row r="150" spans="1:11" x14ac:dyDescent="0.25">
      <c r="A150" s="1">
        <v>37040</v>
      </c>
      <c r="B150">
        <v>29.09</v>
      </c>
      <c r="C150">
        <v>0</v>
      </c>
      <c r="D150">
        <v>28.78</v>
      </c>
      <c r="E150">
        <v>28.64</v>
      </c>
      <c r="F150">
        <v>67.819999999999993</v>
      </c>
      <c r="G150">
        <v>238</v>
      </c>
      <c r="H150">
        <v>17</v>
      </c>
      <c r="I150">
        <v>50</v>
      </c>
      <c r="J150" t="s">
        <v>15</v>
      </c>
      <c r="K150">
        <v>3</v>
      </c>
    </row>
    <row r="151" spans="1:11" x14ac:dyDescent="0.25">
      <c r="A151" s="1">
        <v>37041</v>
      </c>
      <c r="B151">
        <v>28.62</v>
      </c>
      <c r="C151">
        <v>11.43</v>
      </c>
      <c r="D151">
        <v>28.88</v>
      </c>
      <c r="E151">
        <v>28.65</v>
      </c>
      <c r="F151">
        <v>41.4</v>
      </c>
      <c r="G151">
        <v>249.43</v>
      </c>
      <c r="H151">
        <v>17</v>
      </c>
      <c r="I151">
        <v>49</v>
      </c>
      <c r="J151" t="s">
        <v>15</v>
      </c>
      <c r="K151">
        <v>3</v>
      </c>
    </row>
    <row r="152" spans="1:11" x14ac:dyDescent="0.25">
      <c r="A152" s="1">
        <v>37042</v>
      </c>
      <c r="B152">
        <v>28.76</v>
      </c>
      <c r="C152">
        <v>0</v>
      </c>
      <c r="D152">
        <v>28.88</v>
      </c>
      <c r="E152">
        <v>28.67</v>
      </c>
      <c r="F152">
        <v>37.840000000000003</v>
      </c>
      <c r="G152">
        <v>249.43</v>
      </c>
      <c r="H152">
        <v>18</v>
      </c>
      <c r="I152">
        <v>49</v>
      </c>
      <c r="J152" t="s">
        <v>15</v>
      </c>
      <c r="K152">
        <v>3</v>
      </c>
    </row>
    <row r="153" spans="1:11" x14ac:dyDescent="0.25">
      <c r="A153" s="1">
        <v>37043</v>
      </c>
      <c r="B153">
        <v>28.93</v>
      </c>
      <c r="C153">
        <v>0</v>
      </c>
      <c r="D153">
        <v>28.83</v>
      </c>
      <c r="E153">
        <v>28.66</v>
      </c>
      <c r="F153">
        <v>37.840000000000003</v>
      </c>
      <c r="G153">
        <v>249.43</v>
      </c>
      <c r="H153">
        <v>18</v>
      </c>
      <c r="I153">
        <v>49</v>
      </c>
      <c r="J153" t="s">
        <v>15</v>
      </c>
      <c r="K153">
        <v>3</v>
      </c>
    </row>
    <row r="154" spans="1:11" x14ac:dyDescent="0.25">
      <c r="A154" s="1">
        <v>37044</v>
      </c>
      <c r="B154">
        <v>28.13</v>
      </c>
      <c r="C154">
        <v>0</v>
      </c>
      <c r="D154">
        <v>28.75</v>
      </c>
      <c r="E154">
        <v>28.61</v>
      </c>
      <c r="F154">
        <v>37.840000000000003</v>
      </c>
      <c r="G154">
        <v>249.43</v>
      </c>
      <c r="H154">
        <v>18</v>
      </c>
      <c r="I154">
        <v>49</v>
      </c>
      <c r="J154" t="s">
        <v>15</v>
      </c>
      <c r="K154">
        <v>3</v>
      </c>
    </row>
    <row r="155" spans="1:11" x14ac:dyDescent="0.25">
      <c r="A155" s="1">
        <v>37045</v>
      </c>
      <c r="B155">
        <v>28.26</v>
      </c>
      <c r="C155">
        <v>0</v>
      </c>
      <c r="D155">
        <v>28.71</v>
      </c>
      <c r="E155">
        <v>28.59</v>
      </c>
      <c r="F155">
        <v>37.840000000000003</v>
      </c>
      <c r="G155">
        <v>249.17</v>
      </c>
      <c r="H155">
        <v>18</v>
      </c>
      <c r="I155">
        <v>50</v>
      </c>
      <c r="J155" t="s">
        <v>15</v>
      </c>
      <c r="K155">
        <v>3</v>
      </c>
    </row>
    <row r="156" spans="1:11" x14ac:dyDescent="0.25">
      <c r="A156" s="1">
        <v>37046</v>
      </c>
      <c r="B156">
        <v>29.56</v>
      </c>
      <c r="C156">
        <v>0</v>
      </c>
      <c r="D156">
        <v>28.7</v>
      </c>
      <c r="E156">
        <v>28.6</v>
      </c>
      <c r="F156">
        <v>32.76</v>
      </c>
      <c r="G156">
        <v>248.16</v>
      </c>
      <c r="H156">
        <v>19</v>
      </c>
      <c r="I156">
        <v>51</v>
      </c>
      <c r="J156" t="s">
        <v>15</v>
      </c>
      <c r="K156">
        <v>3</v>
      </c>
    </row>
    <row r="157" spans="1:11" x14ac:dyDescent="0.25">
      <c r="A157" s="1">
        <v>37047</v>
      </c>
      <c r="B157">
        <v>30.37</v>
      </c>
      <c r="C157">
        <v>6.35</v>
      </c>
      <c r="D157">
        <v>28.73</v>
      </c>
      <c r="E157">
        <v>28.65</v>
      </c>
      <c r="F157">
        <v>38.86</v>
      </c>
      <c r="G157">
        <v>252.48</v>
      </c>
      <c r="H157">
        <v>19</v>
      </c>
      <c r="I157">
        <v>51</v>
      </c>
      <c r="J157" t="s">
        <v>15</v>
      </c>
      <c r="K157">
        <v>3</v>
      </c>
    </row>
    <row r="158" spans="1:11" x14ac:dyDescent="0.25">
      <c r="A158" s="1">
        <v>37048</v>
      </c>
      <c r="B158">
        <v>30.5</v>
      </c>
      <c r="C158">
        <v>0.25</v>
      </c>
      <c r="D158">
        <v>28.78</v>
      </c>
      <c r="E158">
        <v>28.68</v>
      </c>
      <c r="F158">
        <v>39.11</v>
      </c>
      <c r="G158">
        <v>252.73</v>
      </c>
      <c r="H158">
        <v>18</v>
      </c>
      <c r="I158">
        <v>50</v>
      </c>
      <c r="J158" t="s">
        <v>15</v>
      </c>
      <c r="K158">
        <v>3</v>
      </c>
    </row>
    <row r="159" spans="1:11" x14ac:dyDescent="0.25">
      <c r="A159" s="1">
        <v>37049</v>
      </c>
      <c r="B159">
        <v>26.18</v>
      </c>
      <c r="C159">
        <v>1.78</v>
      </c>
      <c r="D159">
        <v>28.62</v>
      </c>
      <c r="E159">
        <v>28.65</v>
      </c>
      <c r="F159">
        <v>40.89</v>
      </c>
      <c r="G159">
        <v>254.51</v>
      </c>
      <c r="H159">
        <v>17</v>
      </c>
      <c r="I159">
        <v>49</v>
      </c>
      <c r="J159" t="s">
        <v>15</v>
      </c>
      <c r="K159">
        <v>3</v>
      </c>
    </row>
    <row r="160" spans="1:11" x14ac:dyDescent="0.25">
      <c r="A160" s="1">
        <v>37050</v>
      </c>
      <c r="B160">
        <v>29.78</v>
      </c>
      <c r="C160">
        <v>2.79</v>
      </c>
      <c r="D160">
        <v>28.67</v>
      </c>
      <c r="E160">
        <v>28.66</v>
      </c>
      <c r="F160">
        <v>37.33</v>
      </c>
      <c r="G160">
        <v>257.3</v>
      </c>
      <c r="H160">
        <v>17</v>
      </c>
      <c r="I160">
        <v>48</v>
      </c>
      <c r="J160" t="s">
        <v>15</v>
      </c>
      <c r="K160">
        <v>3</v>
      </c>
    </row>
    <row r="161" spans="1:11" x14ac:dyDescent="0.25">
      <c r="A161" s="1">
        <v>37051</v>
      </c>
      <c r="B161">
        <v>28.36</v>
      </c>
      <c r="C161">
        <v>0.25</v>
      </c>
      <c r="D161">
        <v>28.7</v>
      </c>
      <c r="E161">
        <v>28.62</v>
      </c>
      <c r="F161">
        <v>37.590000000000003</v>
      </c>
      <c r="G161">
        <v>257.56</v>
      </c>
      <c r="H161">
        <v>16</v>
      </c>
      <c r="I161">
        <v>47</v>
      </c>
      <c r="J161" t="s">
        <v>15</v>
      </c>
      <c r="K161">
        <v>3</v>
      </c>
    </row>
    <row r="162" spans="1:11" x14ac:dyDescent="0.25">
      <c r="A162" s="1">
        <v>37052</v>
      </c>
      <c r="B162">
        <v>29.9</v>
      </c>
      <c r="C162">
        <v>5.84</v>
      </c>
      <c r="D162">
        <v>28.84</v>
      </c>
      <c r="E162">
        <v>28.61</v>
      </c>
      <c r="F162">
        <v>43.43</v>
      </c>
      <c r="G162">
        <v>263.39999999999998</v>
      </c>
      <c r="H162">
        <v>15</v>
      </c>
      <c r="I162">
        <v>46</v>
      </c>
      <c r="J162" t="s">
        <v>15</v>
      </c>
      <c r="K162">
        <v>3</v>
      </c>
    </row>
    <row r="163" spans="1:11" x14ac:dyDescent="0.25">
      <c r="A163" s="1">
        <v>37053</v>
      </c>
      <c r="B163">
        <v>28.42</v>
      </c>
      <c r="C163">
        <v>1.02</v>
      </c>
      <c r="D163">
        <v>28.86</v>
      </c>
      <c r="E163">
        <v>28.59</v>
      </c>
      <c r="F163">
        <v>44.45</v>
      </c>
      <c r="G163">
        <v>264.41000000000003</v>
      </c>
      <c r="H163">
        <v>14</v>
      </c>
      <c r="I163">
        <v>45</v>
      </c>
      <c r="J163" t="s">
        <v>15</v>
      </c>
      <c r="K163">
        <v>3</v>
      </c>
    </row>
    <row r="164" spans="1:11" x14ac:dyDescent="0.25">
      <c r="A164" s="1">
        <v>37054</v>
      </c>
      <c r="B164">
        <v>28.39</v>
      </c>
      <c r="C164">
        <v>6.35</v>
      </c>
      <c r="D164">
        <v>28.84</v>
      </c>
      <c r="E164">
        <v>28.57</v>
      </c>
      <c r="F164">
        <v>49.53</v>
      </c>
      <c r="G164">
        <v>270.76</v>
      </c>
      <c r="H164">
        <v>14</v>
      </c>
      <c r="I164">
        <v>44</v>
      </c>
      <c r="J164" t="s">
        <v>15</v>
      </c>
      <c r="K164">
        <v>3</v>
      </c>
    </row>
    <row r="165" spans="1:11" x14ac:dyDescent="0.25">
      <c r="A165" s="1">
        <v>37055</v>
      </c>
      <c r="B165">
        <v>27.36</v>
      </c>
      <c r="C165">
        <v>0.51</v>
      </c>
      <c r="D165">
        <v>28.79</v>
      </c>
      <c r="E165">
        <v>28.54</v>
      </c>
      <c r="F165">
        <v>50.03</v>
      </c>
      <c r="G165">
        <v>271.27</v>
      </c>
      <c r="H165">
        <v>13</v>
      </c>
      <c r="I165">
        <v>43</v>
      </c>
      <c r="J165" t="s">
        <v>15</v>
      </c>
      <c r="K165">
        <v>3</v>
      </c>
    </row>
    <row r="166" spans="1:11" x14ac:dyDescent="0.25">
      <c r="A166" s="1">
        <v>37056</v>
      </c>
      <c r="B166">
        <v>27.46</v>
      </c>
      <c r="C166">
        <v>0</v>
      </c>
      <c r="D166">
        <v>28.68</v>
      </c>
      <c r="E166">
        <v>28.51</v>
      </c>
      <c r="F166">
        <v>50.03</v>
      </c>
      <c r="G166">
        <v>271.27</v>
      </c>
      <c r="H166">
        <v>13</v>
      </c>
      <c r="I166">
        <v>43</v>
      </c>
      <c r="J166" t="s">
        <v>15</v>
      </c>
      <c r="K166">
        <v>3</v>
      </c>
    </row>
    <row r="167" spans="1:11" x14ac:dyDescent="0.25">
      <c r="A167" s="1">
        <v>37057</v>
      </c>
      <c r="B167">
        <v>28.44</v>
      </c>
      <c r="C167">
        <v>0</v>
      </c>
      <c r="D167">
        <v>28.63</v>
      </c>
      <c r="E167">
        <v>28.49</v>
      </c>
      <c r="F167">
        <v>50.03</v>
      </c>
      <c r="G167">
        <v>271.27</v>
      </c>
      <c r="H167">
        <v>13</v>
      </c>
      <c r="I167">
        <v>43</v>
      </c>
      <c r="J167" t="s">
        <v>15</v>
      </c>
      <c r="K167">
        <v>3</v>
      </c>
    </row>
    <row r="168" spans="1:11" x14ac:dyDescent="0.25">
      <c r="A168" s="1">
        <v>37058</v>
      </c>
      <c r="B168">
        <v>25.98</v>
      </c>
      <c r="C168">
        <v>0</v>
      </c>
      <c r="D168">
        <v>28.51</v>
      </c>
      <c r="E168">
        <v>28.45</v>
      </c>
      <c r="F168">
        <v>40.89</v>
      </c>
      <c r="G168">
        <v>263.39999999999998</v>
      </c>
      <c r="H168">
        <v>14</v>
      </c>
      <c r="I168">
        <v>44</v>
      </c>
      <c r="J168" t="s">
        <v>15</v>
      </c>
      <c r="K168">
        <v>3</v>
      </c>
    </row>
    <row r="169" spans="1:11" x14ac:dyDescent="0.25">
      <c r="A169" s="1">
        <v>37059</v>
      </c>
      <c r="B169">
        <v>28.09</v>
      </c>
      <c r="C169">
        <v>0</v>
      </c>
      <c r="D169">
        <v>28.46</v>
      </c>
      <c r="E169">
        <v>28.44</v>
      </c>
      <c r="F169">
        <v>39.880000000000003</v>
      </c>
      <c r="G169">
        <v>263.14999999999998</v>
      </c>
      <c r="H169">
        <v>15</v>
      </c>
      <c r="I169">
        <v>45</v>
      </c>
      <c r="J169" t="s">
        <v>15</v>
      </c>
      <c r="K169">
        <v>3</v>
      </c>
    </row>
    <row r="170" spans="1:11" x14ac:dyDescent="0.25">
      <c r="A170" s="1">
        <v>37060</v>
      </c>
      <c r="B170">
        <v>28.9</v>
      </c>
      <c r="C170">
        <v>0</v>
      </c>
      <c r="D170">
        <v>28.51</v>
      </c>
      <c r="E170">
        <v>28.45</v>
      </c>
      <c r="F170">
        <v>39.119999999999997</v>
      </c>
      <c r="G170">
        <v>263.14999999999998</v>
      </c>
      <c r="H170">
        <v>16</v>
      </c>
      <c r="I170">
        <v>45</v>
      </c>
      <c r="J170" t="s">
        <v>15</v>
      </c>
      <c r="K170">
        <v>3</v>
      </c>
    </row>
    <row r="171" spans="1:11" x14ac:dyDescent="0.25">
      <c r="A171" s="1">
        <v>37061</v>
      </c>
      <c r="B171">
        <v>28.16</v>
      </c>
      <c r="C171">
        <v>9.91</v>
      </c>
      <c r="D171">
        <v>28.43</v>
      </c>
      <c r="E171">
        <v>28.44</v>
      </c>
      <c r="F171">
        <v>48.77</v>
      </c>
      <c r="G171">
        <v>273.06</v>
      </c>
      <c r="H171">
        <v>16</v>
      </c>
      <c r="I171">
        <v>44</v>
      </c>
      <c r="J171" t="s">
        <v>15</v>
      </c>
      <c r="K171">
        <v>3</v>
      </c>
    </row>
    <row r="172" spans="1:11" x14ac:dyDescent="0.25">
      <c r="A172" s="1">
        <v>37062</v>
      </c>
      <c r="B172">
        <v>26.08</v>
      </c>
      <c r="C172">
        <v>0</v>
      </c>
      <c r="D172">
        <v>28.4</v>
      </c>
      <c r="E172">
        <v>28.38</v>
      </c>
      <c r="F172">
        <v>48.77</v>
      </c>
      <c r="G172">
        <v>273.06</v>
      </c>
      <c r="H172">
        <v>16</v>
      </c>
      <c r="I172">
        <v>44</v>
      </c>
      <c r="J172" t="s">
        <v>15</v>
      </c>
      <c r="K172">
        <v>3</v>
      </c>
    </row>
    <row r="173" spans="1:11" x14ac:dyDescent="0.25">
      <c r="A173" s="1">
        <v>37063</v>
      </c>
      <c r="B173">
        <v>26.56</v>
      </c>
      <c r="C173">
        <v>0</v>
      </c>
      <c r="D173">
        <v>28.3</v>
      </c>
      <c r="E173">
        <v>28.32</v>
      </c>
      <c r="F173">
        <v>48.77</v>
      </c>
      <c r="G173">
        <v>273.06</v>
      </c>
      <c r="H173">
        <v>16</v>
      </c>
      <c r="I173">
        <v>44</v>
      </c>
      <c r="J173" t="s">
        <v>15</v>
      </c>
      <c r="K173">
        <v>3</v>
      </c>
    </row>
    <row r="174" spans="1:11" x14ac:dyDescent="0.25">
      <c r="A174" s="1">
        <v>37064</v>
      </c>
      <c r="B174">
        <v>25.08</v>
      </c>
      <c r="C174">
        <v>0</v>
      </c>
      <c r="D174">
        <v>28.14</v>
      </c>
      <c r="E174">
        <v>28.26</v>
      </c>
      <c r="F174">
        <v>47.25</v>
      </c>
      <c r="G174">
        <v>273.06</v>
      </c>
      <c r="H174">
        <v>17</v>
      </c>
      <c r="I174">
        <v>44</v>
      </c>
      <c r="J174" t="s">
        <v>14</v>
      </c>
      <c r="K174">
        <v>2</v>
      </c>
    </row>
    <row r="175" spans="1:11" x14ac:dyDescent="0.25">
      <c r="A175" s="1">
        <v>37065</v>
      </c>
      <c r="B175">
        <v>28.93</v>
      </c>
      <c r="C175">
        <v>9.4</v>
      </c>
      <c r="D175">
        <v>28.21</v>
      </c>
      <c r="E175">
        <v>28.26</v>
      </c>
      <c r="F175">
        <v>56.14</v>
      </c>
      <c r="G175">
        <v>280.17</v>
      </c>
      <c r="H175">
        <v>17</v>
      </c>
      <c r="I175">
        <v>44</v>
      </c>
      <c r="J175" t="s">
        <v>15</v>
      </c>
      <c r="K175">
        <v>2</v>
      </c>
    </row>
    <row r="176" spans="1:11" x14ac:dyDescent="0.25">
      <c r="A176" s="1">
        <v>37066</v>
      </c>
      <c r="B176">
        <v>30.74</v>
      </c>
      <c r="C176">
        <v>0</v>
      </c>
      <c r="D176">
        <v>28.24</v>
      </c>
      <c r="E176">
        <v>28.29</v>
      </c>
      <c r="F176">
        <v>55.89</v>
      </c>
      <c r="G176">
        <v>252.23</v>
      </c>
      <c r="H176">
        <v>18</v>
      </c>
      <c r="I176">
        <v>45</v>
      </c>
      <c r="J176" t="s">
        <v>15</v>
      </c>
      <c r="K176">
        <v>2</v>
      </c>
    </row>
    <row r="177" spans="1:11" x14ac:dyDescent="0.25">
      <c r="A177" s="1">
        <v>37067</v>
      </c>
      <c r="B177">
        <v>29.59</v>
      </c>
      <c r="C177">
        <v>0</v>
      </c>
      <c r="D177">
        <v>28.26</v>
      </c>
      <c r="E177">
        <v>28.36</v>
      </c>
      <c r="F177">
        <v>55.89</v>
      </c>
      <c r="G177">
        <v>247.91</v>
      </c>
      <c r="H177">
        <v>18</v>
      </c>
      <c r="I177">
        <v>46</v>
      </c>
      <c r="J177" t="s">
        <v>15</v>
      </c>
      <c r="K177">
        <v>2</v>
      </c>
    </row>
    <row r="178" spans="1:11" x14ac:dyDescent="0.25">
      <c r="A178" s="1">
        <v>37068</v>
      </c>
      <c r="B178">
        <v>28.69</v>
      </c>
      <c r="C178">
        <v>11.43</v>
      </c>
      <c r="D178">
        <v>28.31</v>
      </c>
      <c r="E178">
        <v>28.39</v>
      </c>
      <c r="F178">
        <v>67.319999999999993</v>
      </c>
      <c r="G178">
        <v>258.07</v>
      </c>
      <c r="H178">
        <v>17</v>
      </c>
      <c r="I178">
        <v>46</v>
      </c>
      <c r="J178" t="s">
        <v>15</v>
      </c>
      <c r="K178">
        <v>3</v>
      </c>
    </row>
    <row r="179" spans="1:11" x14ac:dyDescent="0.25">
      <c r="A179" s="1">
        <v>37069</v>
      </c>
      <c r="B179">
        <v>26.18</v>
      </c>
      <c r="C179">
        <v>3.56</v>
      </c>
      <c r="D179">
        <v>28.32</v>
      </c>
      <c r="E179">
        <v>28.37</v>
      </c>
      <c r="F179">
        <v>70.87</v>
      </c>
      <c r="G179">
        <v>259.60000000000002</v>
      </c>
      <c r="H179">
        <v>16</v>
      </c>
      <c r="I179">
        <v>46</v>
      </c>
      <c r="J179" t="s">
        <v>15</v>
      </c>
      <c r="K179">
        <v>3</v>
      </c>
    </row>
    <row r="180" spans="1:11" x14ac:dyDescent="0.25">
      <c r="A180" s="1">
        <v>37070</v>
      </c>
      <c r="B180">
        <v>25.14</v>
      </c>
      <c r="C180">
        <v>2.54</v>
      </c>
      <c r="D180">
        <v>28.18</v>
      </c>
      <c r="E180">
        <v>28.34</v>
      </c>
      <c r="F180">
        <v>73.41</v>
      </c>
      <c r="G180">
        <v>261.63</v>
      </c>
      <c r="H180">
        <v>15</v>
      </c>
      <c r="I180">
        <v>46</v>
      </c>
      <c r="J180" t="s">
        <v>14</v>
      </c>
      <c r="K180">
        <v>2</v>
      </c>
    </row>
    <row r="181" spans="1:11" x14ac:dyDescent="0.25">
      <c r="A181" s="1">
        <v>37071</v>
      </c>
      <c r="B181">
        <v>28.36</v>
      </c>
      <c r="C181">
        <v>0</v>
      </c>
      <c r="D181">
        <v>28.18</v>
      </c>
      <c r="E181">
        <v>28.35</v>
      </c>
      <c r="F181">
        <v>61.98</v>
      </c>
      <c r="G181">
        <v>261.38</v>
      </c>
      <c r="H181">
        <v>16</v>
      </c>
      <c r="I181">
        <v>47</v>
      </c>
      <c r="J181" t="s">
        <v>14</v>
      </c>
      <c r="K181">
        <v>2</v>
      </c>
    </row>
    <row r="182" spans="1:11" x14ac:dyDescent="0.25">
      <c r="A182" s="1">
        <v>37072</v>
      </c>
      <c r="B182">
        <v>30.8</v>
      </c>
      <c r="C182">
        <v>0</v>
      </c>
      <c r="D182">
        <v>28.24</v>
      </c>
      <c r="E182">
        <v>28.4</v>
      </c>
      <c r="F182">
        <v>61.98</v>
      </c>
      <c r="G182">
        <v>257.31</v>
      </c>
      <c r="H182">
        <v>16</v>
      </c>
      <c r="I182">
        <v>48</v>
      </c>
      <c r="J182" t="s">
        <v>15</v>
      </c>
      <c r="K182">
        <v>2</v>
      </c>
    </row>
    <row r="183" spans="1:11" x14ac:dyDescent="0.25">
      <c r="A183" s="1">
        <v>37073</v>
      </c>
      <c r="B183">
        <v>29.12</v>
      </c>
      <c r="C183">
        <v>0</v>
      </c>
      <c r="D183">
        <v>28.25</v>
      </c>
      <c r="E183">
        <v>28.42</v>
      </c>
      <c r="F183">
        <v>61.98</v>
      </c>
      <c r="G183">
        <v>257.31</v>
      </c>
      <c r="H183">
        <v>16</v>
      </c>
      <c r="I183">
        <v>48</v>
      </c>
      <c r="J183" t="s">
        <v>15</v>
      </c>
      <c r="K183">
        <v>2</v>
      </c>
    </row>
    <row r="184" spans="1:11" x14ac:dyDescent="0.25">
      <c r="A184" s="1">
        <v>37074</v>
      </c>
      <c r="B184">
        <v>25.24</v>
      </c>
      <c r="C184">
        <v>0</v>
      </c>
      <c r="D184">
        <v>28.15</v>
      </c>
      <c r="E184">
        <v>28.37</v>
      </c>
      <c r="F184">
        <v>61.98</v>
      </c>
      <c r="G184">
        <v>257.31</v>
      </c>
      <c r="H184">
        <v>16</v>
      </c>
      <c r="I184">
        <v>48</v>
      </c>
      <c r="J184" t="s">
        <v>14</v>
      </c>
      <c r="K184">
        <v>2</v>
      </c>
    </row>
    <row r="185" spans="1:11" x14ac:dyDescent="0.25">
      <c r="A185" s="1">
        <v>37075</v>
      </c>
      <c r="B185">
        <v>26.06</v>
      </c>
      <c r="C185">
        <v>0</v>
      </c>
      <c r="D185">
        <v>28.08</v>
      </c>
      <c r="E185">
        <v>28.33</v>
      </c>
      <c r="F185">
        <v>61.98</v>
      </c>
      <c r="G185">
        <v>257.31</v>
      </c>
      <c r="H185">
        <v>16</v>
      </c>
      <c r="I185">
        <v>48</v>
      </c>
      <c r="J185" t="s">
        <v>14</v>
      </c>
      <c r="K185">
        <v>2</v>
      </c>
    </row>
    <row r="186" spans="1:11" x14ac:dyDescent="0.25">
      <c r="A186" s="1">
        <v>37076</v>
      </c>
      <c r="B186">
        <v>26.11</v>
      </c>
      <c r="C186">
        <v>0</v>
      </c>
      <c r="D186">
        <v>27.97</v>
      </c>
      <c r="E186">
        <v>28.31</v>
      </c>
      <c r="F186">
        <v>61.98</v>
      </c>
      <c r="G186">
        <v>252.74</v>
      </c>
      <c r="H186">
        <v>16</v>
      </c>
      <c r="I186">
        <v>49</v>
      </c>
      <c r="J186" t="s">
        <v>14</v>
      </c>
      <c r="K186">
        <v>2</v>
      </c>
    </row>
    <row r="187" spans="1:11" x14ac:dyDescent="0.25">
      <c r="A187" s="1">
        <v>37077</v>
      </c>
      <c r="B187">
        <v>28.52</v>
      </c>
      <c r="C187">
        <v>0</v>
      </c>
      <c r="D187">
        <v>27.9</v>
      </c>
      <c r="E187">
        <v>28.3</v>
      </c>
      <c r="F187">
        <v>55.63</v>
      </c>
      <c r="G187">
        <v>252.23</v>
      </c>
      <c r="H187">
        <v>17</v>
      </c>
      <c r="I187">
        <v>50</v>
      </c>
      <c r="J187" t="s">
        <v>14</v>
      </c>
      <c r="K187">
        <v>2</v>
      </c>
    </row>
    <row r="188" spans="1:11" x14ac:dyDescent="0.25">
      <c r="A188" s="1">
        <v>37078</v>
      </c>
      <c r="B188">
        <v>26.56</v>
      </c>
      <c r="C188">
        <v>0</v>
      </c>
      <c r="D188">
        <v>27.77</v>
      </c>
      <c r="E188">
        <v>28.27</v>
      </c>
      <c r="F188">
        <v>55.38</v>
      </c>
      <c r="G188">
        <v>252.23</v>
      </c>
      <c r="H188">
        <v>18</v>
      </c>
      <c r="I188">
        <v>50</v>
      </c>
      <c r="J188" t="s">
        <v>14</v>
      </c>
      <c r="K188">
        <v>2</v>
      </c>
    </row>
    <row r="189" spans="1:11" x14ac:dyDescent="0.25">
      <c r="A189" s="1">
        <v>37079</v>
      </c>
      <c r="B189">
        <v>25.93</v>
      </c>
      <c r="C189">
        <v>0</v>
      </c>
      <c r="D189">
        <v>27.76</v>
      </c>
      <c r="E189">
        <v>28.27</v>
      </c>
      <c r="F189">
        <v>53.6</v>
      </c>
      <c r="G189">
        <v>246.39</v>
      </c>
      <c r="H189">
        <v>19</v>
      </c>
      <c r="I189">
        <v>51</v>
      </c>
      <c r="J189" t="s">
        <v>14</v>
      </c>
      <c r="K189">
        <v>2</v>
      </c>
    </row>
    <row r="190" spans="1:11" x14ac:dyDescent="0.25">
      <c r="A190" s="1">
        <v>37080</v>
      </c>
      <c r="B190">
        <v>27.27</v>
      </c>
      <c r="C190">
        <v>0</v>
      </c>
      <c r="D190">
        <v>27.68</v>
      </c>
      <c r="E190">
        <v>28.27</v>
      </c>
      <c r="F190">
        <v>50.81</v>
      </c>
      <c r="G190">
        <v>246.14</v>
      </c>
      <c r="H190">
        <v>20</v>
      </c>
      <c r="I190">
        <v>52</v>
      </c>
      <c r="J190" t="s">
        <v>14</v>
      </c>
      <c r="K190">
        <v>2</v>
      </c>
    </row>
    <row r="191" spans="1:11" x14ac:dyDescent="0.25">
      <c r="A191" s="1">
        <v>37081</v>
      </c>
      <c r="B191">
        <v>28.73</v>
      </c>
      <c r="C191">
        <v>0</v>
      </c>
      <c r="D191">
        <v>27.69</v>
      </c>
      <c r="E191">
        <v>28.27</v>
      </c>
      <c r="F191">
        <v>50.55</v>
      </c>
      <c r="G191">
        <v>246.14</v>
      </c>
      <c r="H191">
        <v>21</v>
      </c>
      <c r="I191">
        <v>52</v>
      </c>
      <c r="J191" t="s">
        <v>14</v>
      </c>
      <c r="K191">
        <v>2</v>
      </c>
    </row>
    <row r="192" spans="1:11" x14ac:dyDescent="0.25">
      <c r="A192" s="1">
        <v>37082</v>
      </c>
      <c r="B192">
        <v>29.76</v>
      </c>
      <c r="C192">
        <v>0</v>
      </c>
      <c r="D192">
        <v>27.69</v>
      </c>
      <c r="E192">
        <v>28.29</v>
      </c>
      <c r="F192">
        <v>44.71</v>
      </c>
      <c r="G192">
        <v>246.14</v>
      </c>
      <c r="H192">
        <v>22</v>
      </c>
      <c r="I192">
        <v>52</v>
      </c>
      <c r="J192" t="s">
        <v>14</v>
      </c>
      <c r="K192">
        <v>2</v>
      </c>
    </row>
    <row r="193" spans="1:11" x14ac:dyDescent="0.25">
      <c r="A193" s="1">
        <v>37083</v>
      </c>
      <c r="B193">
        <v>30.22</v>
      </c>
      <c r="C193">
        <v>6.6</v>
      </c>
      <c r="D193">
        <v>27.75</v>
      </c>
      <c r="E193">
        <v>28.31</v>
      </c>
      <c r="F193">
        <v>50.3</v>
      </c>
      <c r="G193">
        <v>252.74</v>
      </c>
      <c r="H193">
        <v>22</v>
      </c>
      <c r="I193">
        <v>51</v>
      </c>
      <c r="J193" t="s">
        <v>14</v>
      </c>
      <c r="K193">
        <v>2</v>
      </c>
    </row>
    <row r="194" spans="1:11" x14ac:dyDescent="0.25">
      <c r="A194" s="1">
        <v>37084</v>
      </c>
      <c r="B194">
        <v>28.43</v>
      </c>
      <c r="C194">
        <v>3.3</v>
      </c>
      <c r="D194">
        <v>27.75</v>
      </c>
      <c r="E194">
        <v>28.29</v>
      </c>
      <c r="F194">
        <v>47.25</v>
      </c>
      <c r="G194">
        <v>256.04000000000002</v>
      </c>
      <c r="H194">
        <v>22</v>
      </c>
      <c r="I194">
        <v>50</v>
      </c>
      <c r="J194" t="s">
        <v>14</v>
      </c>
      <c r="K194">
        <v>2</v>
      </c>
    </row>
    <row r="195" spans="1:11" x14ac:dyDescent="0.25">
      <c r="A195" s="1">
        <v>37085</v>
      </c>
      <c r="B195">
        <v>31.11</v>
      </c>
      <c r="C195">
        <v>0.25</v>
      </c>
      <c r="D195">
        <v>27.87</v>
      </c>
      <c r="E195">
        <v>28.31</v>
      </c>
      <c r="F195">
        <v>47</v>
      </c>
      <c r="G195">
        <v>256.3</v>
      </c>
      <c r="H195">
        <v>22</v>
      </c>
      <c r="I195">
        <v>49</v>
      </c>
      <c r="J195" t="s">
        <v>14</v>
      </c>
      <c r="K195">
        <v>2</v>
      </c>
    </row>
    <row r="196" spans="1:11" x14ac:dyDescent="0.25">
      <c r="A196" s="1">
        <v>37086</v>
      </c>
      <c r="B196">
        <v>28.94</v>
      </c>
      <c r="C196">
        <v>0</v>
      </c>
      <c r="D196">
        <v>27.92</v>
      </c>
      <c r="E196">
        <v>28.34</v>
      </c>
      <c r="F196">
        <v>47</v>
      </c>
      <c r="G196">
        <v>255.03</v>
      </c>
      <c r="H196">
        <v>22</v>
      </c>
      <c r="I196">
        <v>50</v>
      </c>
      <c r="J196" t="s">
        <v>14</v>
      </c>
      <c r="K196">
        <v>2</v>
      </c>
    </row>
    <row r="197" spans="1:11" x14ac:dyDescent="0.25">
      <c r="A197" s="1">
        <v>37087</v>
      </c>
      <c r="B197">
        <v>29.34</v>
      </c>
      <c r="C197">
        <v>0</v>
      </c>
      <c r="D197">
        <v>27.95</v>
      </c>
      <c r="E197">
        <v>28.37</v>
      </c>
      <c r="F197">
        <v>47</v>
      </c>
      <c r="G197">
        <v>246.39</v>
      </c>
      <c r="H197">
        <v>22</v>
      </c>
      <c r="I197">
        <v>51</v>
      </c>
      <c r="J197" t="s">
        <v>14</v>
      </c>
      <c r="K197">
        <v>2</v>
      </c>
    </row>
    <row r="198" spans="1:11" x14ac:dyDescent="0.25">
      <c r="A198" s="1">
        <v>37088</v>
      </c>
      <c r="B198">
        <v>28.1</v>
      </c>
      <c r="C198">
        <v>0</v>
      </c>
      <c r="D198">
        <v>28.02</v>
      </c>
      <c r="E198">
        <v>28.38</v>
      </c>
      <c r="F198">
        <v>47</v>
      </c>
      <c r="G198">
        <v>246.39</v>
      </c>
      <c r="H198">
        <v>22</v>
      </c>
      <c r="I198">
        <v>51</v>
      </c>
      <c r="J198" t="s">
        <v>14</v>
      </c>
      <c r="K198">
        <v>2</v>
      </c>
    </row>
    <row r="199" spans="1:11" x14ac:dyDescent="0.25">
      <c r="A199" s="1">
        <v>37089</v>
      </c>
      <c r="B199">
        <v>28.83</v>
      </c>
      <c r="C199">
        <v>0</v>
      </c>
      <c r="D199">
        <v>28.05</v>
      </c>
      <c r="E199">
        <v>28.39</v>
      </c>
      <c r="F199">
        <v>47</v>
      </c>
      <c r="G199">
        <v>246.39</v>
      </c>
      <c r="H199">
        <v>22</v>
      </c>
      <c r="I199">
        <v>51</v>
      </c>
      <c r="J199" t="s">
        <v>14</v>
      </c>
      <c r="K199">
        <v>2</v>
      </c>
    </row>
    <row r="200" spans="1:11" x14ac:dyDescent="0.25">
      <c r="A200" s="1">
        <v>37090</v>
      </c>
      <c r="B200">
        <v>29.24</v>
      </c>
      <c r="C200">
        <v>0</v>
      </c>
      <c r="D200">
        <v>28.06</v>
      </c>
      <c r="E200">
        <v>28.4</v>
      </c>
      <c r="F200">
        <v>47</v>
      </c>
      <c r="G200">
        <v>246.39</v>
      </c>
      <c r="H200">
        <v>22</v>
      </c>
      <c r="I200">
        <v>51</v>
      </c>
      <c r="J200" t="s">
        <v>14</v>
      </c>
      <c r="K200">
        <v>2</v>
      </c>
    </row>
    <row r="201" spans="1:11" x14ac:dyDescent="0.25">
      <c r="A201" s="1">
        <v>37091</v>
      </c>
      <c r="B201">
        <v>29.64</v>
      </c>
      <c r="C201">
        <v>23.37</v>
      </c>
      <c r="D201">
        <v>28.11</v>
      </c>
      <c r="E201">
        <v>28.44</v>
      </c>
      <c r="F201">
        <v>60.46</v>
      </c>
      <c r="G201">
        <v>254.52</v>
      </c>
      <c r="H201">
        <v>22</v>
      </c>
      <c r="I201">
        <v>51</v>
      </c>
      <c r="J201" t="s">
        <v>14</v>
      </c>
      <c r="K201">
        <v>2</v>
      </c>
    </row>
    <row r="202" spans="1:11" x14ac:dyDescent="0.25">
      <c r="A202" s="1">
        <v>37092</v>
      </c>
      <c r="B202">
        <v>28.13</v>
      </c>
      <c r="C202">
        <v>5.33</v>
      </c>
      <c r="D202">
        <v>28.18</v>
      </c>
      <c r="E202">
        <v>28.44</v>
      </c>
      <c r="F202">
        <v>65.790000000000006</v>
      </c>
      <c r="G202">
        <v>247.4</v>
      </c>
      <c r="H202">
        <v>21</v>
      </c>
      <c r="I202">
        <v>51</v>
      </c>
      <c r="J202" t="s">
        <v>14</v>
      </c>
      <c r="K202">
        <v>2</v>
      </c>
    </row>
    <row r="203" spans="1:11" x14ac:dyDescent="0.25">
      <c r="A203" s="1">
        <v>37093</v>
      </c>
      <c r="B203">
        <v>29.2</v>
      </c>
      <c r="C203">
        <v>1.02</v>
      </c>
      <c r="D203">
        <v>28.27</v>
      </c>
      <c r="E203">
        <v>28.47</v>
      </c>
      <c r="F203">
        <v>66.81</v>
      </c>
      <c r="G203">
        <v>233.69</v>
      </c>
      <c r="H203">
        <v>20</v>
      </c>
      <c r="I203">
        <v>51</v>
      </c>
      <c r="J203" t="s">
        <v>15</v>
      </c>
      <c r="K203">
        <v>3</v>
      </c>
    </row>
    <row r="204" spans="1:11" x14ac:dyDescent="0.25">
      <c r="A204" s="1">
        <v>37094</v>
      </c>
      <c r="B204">
        <v>28</v>
      </c>
      <c r="C204">
        <v>0.25</v>
      </c>
      <c r="D204">
        <v>28.36</v>
      </c>
      <c r="E204">
        <v>28.47</v>
      </c>
      <c r="F204">
        <v>67.06</v>
      </c>
      <c r="G204">
        <v>233.94</v>
      </c>
      <c r="H204">
        <v>19</v>
      </c>
      <c r="I204">
        <v>50</v>
      </c>
      <c r="J204" t="s">
        <v>15</v>
      </c>
      <c r="K204">
        <v>3</v>
      </c>
    </row>
    <row r="205" spans="1:11" x14ac:dyDescent="0.25">
      <c r="A205" s="1">
        <v>37095</v>
      </c>
      <c r="B205">
        <v>27.94</v>
      </c>
      <c r="C205">
        <v>0</v>
      </c>
      <c r="D205">
        <v>28.33</v>
      </c>
      <c r="E205">
        <v>28.47</v>
      </c>
      <c r="F205">
        <v>57.66</v>
      </c>
      <c r="G205">
        <v>233.43</v>
      </c>
      <c r="H205">
        <v>20</v>
      </c>
      <c r="I205">
        <v>51</v>
      </c>
      <c r="J205" t="s">
        <v>15</v>
      </c>
      <c r="K205">
        <v>3</v>
      </c>
    </row>
    <row r="206" spans="1:11" x14ac:dyDescent="0.25">
      <c r="A206" s="1">
        <v>37096</v>
      </c>
      <c r="B206">
        <v>29.15</v>
      </c>
      <c r="C206">
        <v>1.27</v>
      </c>
      <c r="D206">
        <v>28.28</v>
      </c>
      <c r="E206">
        <v>28.48</v>
      </c>
      <c r="F206">
        <v>58.93</v>
      </c>
      <c r="G206">
        <v>234.7</v>
      </c>
      <c r="H206">
        <v>19</v>
      </c>
      <c r="I206">
        <v>50</v>
      </c>
      <c r="J206" t="s">
        <v>15</v>
      </c>
      <c r="K206">
        <v>3</v>
      </c>
    </row>
    <row r="207" spans="1:11" x14ac:dyDescent="0.25">
      <c r="A207" s="1">
        <v>37097</v>
      </c>
      <c r="B207">
        <v>28.15</v>
      </c>
      <c r="C207">
        <v>3.56</v>
      </c>
      <c r="D207">
        <v>28.23</v>
      </c>
      <c r="E207">
        <v>28.51</v>
      </c>
      <c r="F207">
        <v>62.49</v>
      </c>
      <c r="G207">
        <v>238</v>
      </c>
      <c r="H207">
        <v>18</v>
      </c>
      <c r="I207">
        <v>50</v>
      </c>
      <c r="J207" t="s">
        <v>15</v>
      </c>
      <c r="K207">
        <v>2</v>
      </c>
    </row>
    <row r="208" spans="1:11" x14ac:dyDescent="0.25">
      <c r="A208" s="1">
        <v>37098</v>
      </c>
      <c r="B208">
        <v>25.18</v>
      </c>
      <c r="C208">
        <v>0</v>
      </c>
      <c r="D208">
        <v>28.11</v>
      </c>
      <c r="E208">
        <v>28.47</v>
      </c>
      <c r="F208">
        <v>51.06</v>
      </c>
      <c r="G208">
        <v>236.48</v>
      </c>
      <c r="H208">
        <v>19</v>
      </c>
      <c r="I208">
        <v>51</v>
      </c>
      <c r="J208" t="s">
        <v>14</v>
      </c>
      <c r="K208">
        <v>2</v>
      </c>
    </row>
    <row r="209" spans="1:11" x14ac:dyDescent="0.25">
      <c r="A209" s="1">
        <v>37099</v>
      </c>
      <c r="B209">
        <v>27.03</v>
      </c>
      <c r="C209">
        <v>0</v>
      </c>
      <c r="D209">
        <v>28.14</v>
      </c>
      <c r="E209">
        <v>28.42</v>
      </c>
      <c r="F209">
        <v>47.5</v>
      </c>
      <c r="G209">
        <v>219.21</v>
      </c>
      <c r="H209">
        <v>20</v>
      </c>
      <c r="I209">
        <v>52</v>
      </c>
      <c r="J209" t="s">
        <v>14</v>
      </c>
      <c r="K209">
        <v>2</v>
      </c>
    </row>
    <row r="210" spans="1:11" x14ac:dyDescent="0.25">
      <c r="A210" s="1">
        <v>37100</v>
      </c>
      <c r="B210">
        <v>28.63</v>
      </c>
      <c r="C210">
        <v>0</v>
      </c>
      <c r="D210">
        <v>28.26</v>
      </c>
      <c r="E210">
        <v>28.41</v>
      </c>
      <c r="F210">
        <v>44.96</v>
      </c>
      <c r="G210">
        <v>186.19</v>
      </c>
      <c r="H210">
        <v>21</v>
      </c>
      <c r="I210">
        <v>53</v>
      </c>
      <c r="J210" t="s">
        <v>15</v>
      </c>
      <c r="K210">
        <v>2</v>
      </c>
    </row>
    <row r="211" spans="1:11" x14ac:dyDescent="0.25">
      <c r="A211" s="1">
        <v>37101</v>
      </c>
      <c r="B211">
        <v>25.74</v>
      </c>
      <c r="C211">
        <v>0</v>
      </c>
      <c r="D211">
        <v>28.17</v>
      </c>
      <c r="E211">
        <v>28.41</v>
      </c>
      <c r="F211">
        <v>44.96</v>
      </c>
      <c r="G211">
        <v>148.34</v>
      </c>
      <c r="H211">
        <v>21</v>
      </c>
      <c r="I211">
        <v>54</v>
      </c>
      <c r="J211" t="s">
        <v>14</v>
      </c>
      <c r="K211">
        <v>2</v>
      </c>
    </row>
    <row r="212" spans="1:11" x14ac:dyDescent="0.25">
      <c r="A212" s="1">
        <v>37102</v>
      </c>
      <c r="B212">
        <v>25.93</v>
      </c>
      <c r="C212">
        <v>0</v>
      </c>
      <c r="D212">
        <v>28.01</v>
      </c>
      <c r="E212">
        <v>28.38</v>
      </c>
      <c r="F212">
        <v>44.96</v>
      </c>
      <c r="G212">
        <v>144.78</v>
      </c>
      <c r="H212">
        <v>21</v>
      </c>
      <c r="I212">
        <v>55</v>
      </c>
      <c r="J212" t="s">
        <v>14</v>
      </c>
      <c r="K212">
        <v>2</v>
      </c>
    </row>
    <row r="213" spans="1:11" x14ac:dyDescent="0.25">
      <c r="A213" s="1">
        <v>37103</v>
      </c>
      <c r="B213">
        <v>23.77</v>
      </c>
      <c r="C213">
        <v>0</v>
      </c>
      <c r="D213">
        <v>27.83</v>
      </c>
      <c r="E213">
        <v>28.3</v>
      </c>
      <c r="F213">
        <v>44.96</v>
      </c>
      <c r="G213">
        <v>144.78</v>
      </c>
      <c r="H213">
        <v>21</v>
      </c>
      <c r="I213">
        <v>55</v>
      </c>
      <c r="J213" t="s">
        <v>14</v>
      </c>
      <c r="K213">
        <v>2</v>
      </c>
    </row>
    <row r="214" spans="1:11" x14ac:dyDescent="0.25">
      <c r="A214" s="1">
        <v>37104</v>
      </c>
      <c r="B214">
        <v>23.09</v>
      </c>
      <c r="C214">
        <v>0</v>
      </c>
      <c r="D214">
        <v>27.76</v>
      </c>
      <c r="E214">
        <v>28.22</v>
      </c>
      <c r="F214">
        <v>44.96</v>
      </c>
      <c r="G214">
        <v>144.78</v>
      </c>
      <c r="H214">
        <v>21</v>
      </c>
      <c r="I214">
        <v>55</v>
      </c>
      <c r="J214" t="s">
        <v>14</v>
      </c>
      <c r="K214">
        <v>2</v>
      </c>
    </row>
    <row r="215" spans="1:11" x14ac:dyDescent="0.25">
      <c r="A215" s="1">
        <v>37105</v>
      </c>
      <c r="B215">
        <v>23.61</v>
      </c>
      <c r="C215">
        <v>0</v>
      </c>
      <c r="D215">
        <v>27.68</v>
      </c>
      <c r="E215">
        <v>28.16</v>
      </c>
      <c r="F215">
        <v>44.96</v>
      </c>
      <c r="G215">
        <v>144.78</v>
      </c>
      <c r="H215">
        <v>21</v>
      </c>
      <c r="I215">
        <v>55</v>
      </c>
      <c r="J215" t="s">
        <v>14</v>
      </c>
      <c r="K215">
        <v>2</v>
      </c>
    </row>
    <row r="216" spans="1:11" x14ac:dyDescent="0.25">
      <c r="A216" s="1">
        <v>37106</v>
      </c>
      <c r="B216">
        <v>25.44</v>
      </c>
      <c r="C216">
        <v>0</v>
      </c>
      <c r="D216">
        <v>27.65</v>
      </c>
      <c r="E216">
        <v>28.11</v>
      </c>
      <c r="F216">
        <v>44.96</v>
      </c>
      <c r="G216">
        <v>139.69999999999999</v>
      </c>
      <c r="H216">
        <v>21</v>
      </c>
      <c r="I216">
        <v>56</v>
      </c>
      <c r="J216" t="s">
        <v>14</v>
      </c>
      <c r="K216">
        <v>2</v>
      </c>
    </row>
    <row r="217" spans="1:11" x14ac:dyDescent="0.25">
      <c r="A217" s="1">
        <v>37107</v>
      </c>
      <c r="B217">
        <v>28.18</v>
      </c>
      <c r="C217">
        <v>0.51</v>
      </c>
      <c r="D217">
        <v>27.64</v>
      </c>
      <c r="E217">
        <v>28.09</v>
      </c>
      <c r="F217">
        <v>45.47</v>
      </c>
      <c r="G217">
        <v>139.96</v>
      </c>
      <c r="H217">
        <v>20</v>
      </c>
      <c r="I217">
        <v>56</v>
      </c>
      <c r="J217" t="s">
        <v>14</v>
      </c>
      <c r="K217">
        <v>2</v>
      </c>
    </row>
    <row r="218" spans="1:11" x14ac:dyDescent="0.25">
      <c r="A218" s="1">
        <v>37108</v>
      </c>
      <c r="B218">
        <v>28.16</v>
      </c>
      <c r="C218">
        <v>9.65</v>
      </c>
      <c r="D218">
        <v>27.7</v>
      </c>
      <c r="E218">
        <v>28.08</v>
      </c>
      <c r="F218">
        <v>55.12</v>
      </c>
      <c r="G218">
        <v>149.61000000000001</v>
      </c>
      <c r="H218">
        <v>19</v>
      </c>
      <c r="I218">
        <v>55</v>
      </c>
      <c r="J218" t="s">
        <v>14</v>
      </c>
      <c r="K218">
        <v>2</v>
      </c>
    </row>
    <row r="219" spans="1:11" x14ac:dyDescent="0.25">
      <c r="A219" s="1">
        <v>37109</v>
      </c>
      <c r="B219">
        <v>25.23</v>
      </c>
      <c r="C219">
        <v>0.25</v>
      </c>
      <c r="D219">
        <v>27.67</v>
      </c>
      <c r="E219">
        <v>28.02</v>
      </c>
      <c r="F219">
        <v>55.37</v>
      </c>
      <c r="G219">
        <v>149.86000000000001</v>
      </c>
      <c r="H219">
        <v>18</v>
      </c>
      <c r="I219">
        <v>54</v>
      </c>
      <c r="J219" t="s">
        <v>14</v>
      </c>
      <c r="K219">
        <v>2</v>
      </c>
    </row>
    <row r="220" spans="1:11" x14ac:dyDescent="0.25">
      <c r="A220" s="1">
        <v>37110</v>
      </c>
      <c r="B220">
        <v>27.5</v>
      </c>
      <c r="C220">
        <v>0</v>
      </c>
      <c r="D220">
        <v>27.68</v>
      </c>
      <c r="E220">
        <v>28.01</v>
      </c>
      <c r="F220">
        <v>55.37</v>
      </c>
      <c r="G220">
        <v>143.51</v>
      </c>
      <c r="H220">
        <v>18</v>
      </c>
      <c r="I220">
        <v>55</v>
      </c>
      <c r="J220" t="s">
        <v>14</v>
      </c>
      <c r="K220">
        <v>2</v>
      </c>
    </row>
    <row r="221" spans="1:11" x14ac:dyDescent="0.25">
      <c r="A221" s="1">
        <v>37111</v>
      </c>
      <c r="B221">
        <v>26.34</v>
      </c>
      <c r="C221">
        <v>0.76</v>
      </c>
      <c r="D221">
        <v>27.6</v>
      </c>
      <c r="E221">
        <v>28</v>
      </c>
      <c r="F221">
        <v>56.13</v>
      </c>
      <c r="G221">
        <v>144.27000000000001</v>
      </c>
      <c r="H221">
        <v>17</v>
      </c>
      <c r="I221">
        <v>54</v>
      </c>
      <c r="J221" t="s">
        <v>14</v>
      </c>
      <c r="K221">
        <v>2</v>
      </c>
    </row>
    <row r="222" spans="1:11" x14ac:dyDescent="0.25">
      <c r="A222" s="1">
        <v>37112</v>
      </c>
      <c r="B222">
        <v>24.97</v>
      </c>
      <c r="C222">
        <v>1.27</v>
      </c>
      <c r="D222">
        <v>27.44</v>
      </c>
      <c r="E222">
        <v>27.99</v>
      </c>
      <c r="F222">
        <v>57.4</v>
      </c>
      <c r="G222">
        <v>145.54</v>
      </c>
      <c r="H222">
        <v>16</v>
      </c>
      <c r="I222">
        <v>53</v>
      </c>
      <c r="J222" t="s">
        <v>14</v>
      </c>
      <c r="K222">
        <v>2</v>
      </c>
    </row>
    <row r="223" spans="1:11" x14ac:dyDescent="0.25">
      <c r="A223" s="1">
        <v>37113</v>
      </c>
      <c r="B223">
        <v>28.06</v>
      </c>
      <c r="C223">
        <v>0</v>
      </c>
      <c r="D223">
        <v>27.37</v>
      </c>
      <c r="E223">
        <v>27.99</v>
      </c>
      <c r="F223">
        <v>50.8</v>
      </c>
      <c r="G223">
        <v>145.54</v>
      </c>
      <c r="H223">
        <v>17</v>
      </c>
      <c r="I223">
        <v>53</v>
      </c>
      <c r="J223" t="s">
        <v>14</v>
      </c>
      <c r="K223">
        <v>2</v>
      </c>
    </row>
    <row r="224" spans="1:11" x14ac:dyDescent="0.25">
      <c r="A224" s="1">
        <v>37114</v>
      </c>
      <c r="B224">
        <v>29.21</v>
      </c>
      <c r="C224">
        <v>0</v>
      </c>
      <c r="D224">
        <v>27.39</v>
      </c>
      <c r="E224">
        <v>28</v>
      </c>
      <c r="F224">
        <v>47.5</v>
      </c>
      <c r="G224">
        <v>144.27000000000001</v>
      </c>
      <c r="H224">
        <v>18</v>
      </c>
      <c r="I224">
        <v>54</v>
      </c>
      <c r="J224" t="s">
        <v>14</v>
      </c>
      <c r="K224">
        <v>2</v>
      </c>
    </row>
    <row r="225" spans="1:11" x14ac:dyDescent="0.25">
      <c r="A225" s="1">
        <v>37115</v>
      </c>
      <c r="B225">
        <v>29.58</v>
      </c>
      <c r="C225">
        <v>12.95</v>
      </c>
      <c r="D225">
        <v>27.34</v>
      </c>
      <c r="E225">
        <v>28</v>
      </c>
      <c r="F225">
        <v>60.19</v>
      </c>
      <c r="G225">
        <v>157.22</v>
      </c>
      <c r="H225">
        <v>18</v>
      </c>
      <c r="I225">
        <v>53</v>
      </c>
      <c r="J225" t="s">
        <v>14</v>
      </c>
      <c r="K225">
        <v>2</v>
      </c>
    </row>
    <row r="226" spans="1:11" x14ac:dyDescent="0.25">
      <c r="A226" s="1">
        <v>37116</v>
      </c>
      <c r="B226">
        <v>27.78</v>
      </c>
      <c r="C226">
        <v>11.94</v>
      </c>
      <c r="D226">
        <v>27.31</v>
      </c>
      <c r="E226">
        <v>27.97</v>
      </c>
      <c r="F226">
        <v>72.13</v>
      </c>
      <c r="G226">
        <v>169.16</v>
      </c>
      <c r="H226">
        <v>17</v>
      </c>
      <c r="I226">
        <v>52</v>
      </c>
      <c r="J226" t="s">
        <v>14</v>
      </c>
      <c r="K226">
        <v>2</v>
      </c>
    </row>
    <row r="227" spans="1:11" x14ac:dyDescent="0.25">
      <c r="A227" s="1">
        <v>37117</v>
      </c>
      <c r="B227">
        <v>28.83</v>
      </c>
      <c r="C227">
        <v>0</v>
      </c>
      <c r="D227">
        <v>27.29</v>
      </c>
      <c r="E227">
        <v>27.96</v>
      </c>
      <c r="F227">
        <v>72.13</v>
      </c>
      <c r="G227">
        <v>169.16</v>
      </c>
      <c r="H227">
        <v>17</v>
      </c>
      <c r="I227">
        <v>52</v>
      </c>
      <c r="J227" t="s">
        <v>14</v>
      </c>
      <c r="K227">
        <v>2</v>
      </c>
    </row>
    <row r="228" spans="1:11" x14ac:dyDescent="0.25">
      <c r="A228" s="1">
        <v>37118</v>
      </c>
      <c r="B228">
        <v>29.35</v>
      </c>
      <c r="C228">
        <v>0</v>
      </c>
      <c r="D228">
        <v>27.33</v>
      </c>
      <c r="E228">
        <v>27.96</v>
      </c>
      <c r="F228">
        <v>72.13</v>
      </c>
      <c r="G228">
        <v>160.02000000000001</v>
      </c>
      <c r="H228">
        <v>17</v>
      </c>
      <c r="I228">
        <v>53</v>
      </c>
      <c r="J228" t="s">
        <v>14</v>
      </c>
      <c r="K228">
        <v>2</v>
      </c>
    </row>
    <row r="229" spans="1:11" x14ac:dyDescent="0.25">
      <c r="A229" s="1">
        <v>37119</v>
      </c>
      <c r="B229">
        <v>29.98</v>
      </c>
      <c r="C229">
        <v>0</v>
      </c>
      <c r="D229">
        <v>27.37</v>
      </c>
      <c r="E229">
        <v>27.96</v>
      </c>
      <c r="F229">
        <v>72.13</v>
      </c>
      <c r="G229">
        <v>159.01</v>
      </c>
      <c r="H229">
        <v>17</v>
      </c>
      <c r="I229">
        <v>54</v>
      </c>
      <c r="J229" t="s">
        <v>14</v>
      </c>
      <c r="K229">
        <v>2</v>
      </c>
    </row>
    <row r="230" spans="1:11" x14ac:dyDescent="0.25">
      <c r="A230" s="1">
        <v>37120</v>
      </c>
      <c r="B230">
        <v>29.18</v>
      </c>
      <c r="C230">
        <v>0</v>
      </c>
      <c r="D230">
        <v>27.37</v>
      </c>
      <c r="E230">
        <v>27.98</v>
      </c>
      <c r="F230">
        <v>72.13</v>
      </c>
      <c r="G230">
        <v>158.25</v>
      </c>
      <c r="H230">
        <v>17</v>
      </c>
      <c r="I230">
        <v>55</v>
      </c>
      <c r="J230" t="s">
        <v>14</v>
      </c>
      <c r="K230">
        <v>2</v>
      </c>
    </row>
    <row r="231" spans="1:11" x14ac:dyDescent="0.25">
      <c r="A231" s="1">
        <v>37121</v>
      </c>
      <c r="B231">
        <v>30.66</v>
      </c>
      <c r="C231">
        <v>0</v>
      </c>
      <c r="D231">
        <v>27.4</v>
      </c>
      <c r="E231">
        <v>27.98</v>
      </c>
      <c r="F231">
        <v>48.76</v>
      </c>
      <c r="G231">
        <v>157.99</v>
      </c>
      <c r="H231">
        <v>18</v>
      </c>
      <c r="I231">
        <v>56</v>
      </c>
      <c r="J231" t="s">
        <v>14</v>
      </c>
      <c r="K231">
        <v>2</v>
      </c>
    </row>
    <row r="232" spans="1:11" x14ac:dyDescent="0.25">
      <c r="A232" s="1">
        <v>37122</v>
      </c>
      <c r="B232">
        <v>30.9</v>
      </c>
      <c r="C232">
        <v>0</v>
      </c>
      <c r="D232">
        <v>27.49</v>
      </c>
      <c r="E232">
        <v>28.02</v>
      </c>
      <c r="F232">
        <v>43.43</v>
      </c>
      <c r="G232">
        <v>157.99</v>
      </c>
      <c r="H232">
        <v>19</v>
      </c>
      <c r="I232">
        <v>56</v>
      </c>
      <c r="J232" t="s">
        <v>14</v>
      </c>
      <c r="K232">
        <v>2</v>
      </c>
    </row>
    <row r="233" spans="1:11" x14ac:dyDescent="0.25">
      <c r="A233" s="1">
        <v>37123</v>
      </c>
      <c r="B233">
        <v>31.08</v>
      </c>
      <c r="C233">
        <v>0</v>
      </c>
      <c r="D233">
        <v>27.56</v>
      </c>
      <c r="E233">
        <v>28.04</v>
      </c>
      <c r="F233">
        <v>42.41</v>
      </c>
      <c r="G233">
        <v>157.99</v>
      </c>
      <c r="H233">
        <v>20</v>
      </c>
      <c r="I233">
        <v>56</v>
      </c>
      <c r="J233" t="s">
        <v>14</v>
      </c>
      <c r="K233">
        <v>2</v>
      </c>
    </row>
    <row r="234" spans="1:11" x14ac:dyDescent="0.25">
      <c r="A234" s="1">
        <v>37124</v>
      </c>
      <c r="B234">
        <v>31.23</v>
      </c>
      <c r="C234">
        <v>0</v>
      </c>
      <c r="D234">
        <v>27.66</v>
      </c>
      <c r="E234">
        <v>28.06</v>
      </c>
      <c r="F234">
        <v>42.16</v>
      </c>
      <c r="G234">
        <v>156.47</v>
      </c>
      <c r="H234">
        <v>21</v>
      </c>
      <c r="I234">
        <v>57</v>
      </c>
      <c r="J234" t="s">
        <v>14</v>
      </c>
      <c r="K234">
        <v>2</v>
      </c>
    </row>
    <row r="235" spans="1:11" x14ac:dyDescent="0.25">
      <c r="A235" s="1">
        <v>37125</v>
      </c>
      <c r="B235">
        <v>29.28</v>
      </c>
      <c r="C235">
        <v>0</v>
      </c>
      <c r="D235">
        <v>27.71</v>
      </c>
      <c r="E235">
        <v>28.08</v>
      </c>
      <c r="F235">
        <v>42.16</v>
      </c>
      <c r="G235">
        <v>155.96</v>
      </c>
      <c r="H235">
        <v>21</v>
      </c>
      <c r="I235">
        <v>58</v>
      </c>
      <c r="J235" t="s">
        <v>14</v>
      </c>
      <c r="K235">
        <v>2</v>
      </c>
    </row>
    <row r="236" spans="1:11" x14ac:dyDescent="0.25">
      <c r="A236" s="1">
        <v>37126</v>
      </c>
      <c r="B236">
        <v>30.83</v>
      </c>
      <c r="C236">
        <v>0</v>
      </c>
      <c r="D236">
        <v>27.76</v>
      </c>
      <c r="E236">
        <v>28.09</v>
      </c>
      <c r="F236">
        <v>40.89</v>
      </c>
      <c r="G236">
        <v>155.71</v>
      </c>
      <c r="H236">
        <v>22</v>
      </c>
      <c r="I236">
        <v>59</v>
      </c>
      <c r="J236" t="s">
        <v>14</v>
      </c>
      <c r="K236">
        <v>2</v>
      </c>
    </row>
    <row r="237" spans="1:11" x14ac:dyDescent="0.25">
      <c r="A237" s="1">
        <v>37127</v>
      </c>
      <c r="B237">
        <v>30.59</v>
      </c>
      <c r="C237">
        <v>0</v>
      </c>
      <c r="D237">
        <v>27.84</v>
      </c>
      <c r="E237">
        <v>28.11</v>
      </c>
      <c r="F237">
        <v>37.33</v>
      </c>
      <c r="G237">
        <v>155.71</v>
      </c>
      <c r="H237">
        <v>23</v>
      </c>
      <c r="I237">
        <v>59</v>
      </c>
      <c r="J237" t="s">
        <v>14</v>
      </c>
      <c r="K237">
        <v>2</v>
      </c>
    </row>
    <row r="238" spans="1:11" x14ac:dyDescent="0.25">
      <c r="A238" s="1">
        <v>37128</v>
      </c>
      <c r="B238">
        <v>29.92</v>
      </c>
      <c r="C238">
        <v>0</v>
      </c>
      <c r="D238">
        <v>28</v>
      </c>
      <c r="E238">
        <v>28.14</v>
      </c>
      <c r="F238">
        <v>37.33</v>
      </c>
      <c r="G238">
        <v>155.71</v>
      </c>
      <c r="H238">
        <v>23</v>
      </c>
      <c r="I238">
        <v>59</v>
      </c>
      <c r="J238" t="s">
        <v>14</v>
      </c>
      <c r="K238">
        <v>2</v>
      </c>
    </row>
    <row r="239" spans="1:11" x14ac:dyDescent="0.25">
      <c r="A239" s="1">
        <v>37129</v>
      </c>
      <c r="B239">
        <v>28.49</v>
      </c>
      <c r="C239">
        <v>4.32</v>
      </c>
      <c r="D239">
        <v>28.05</v>
      </c>
      <c r="E239">
        <v>28.17</v>
      </c>
      <c r="F239">
        <v>41.65</v>
      </c>
      <c r="G239">
        <v>160.02000000000001</v>
      </c>
      <c r="H239">
        <v>22</v>
      </c>
      <c r="I239">
        <v>58</v>
      </c>
      <c r="J239" t="s">
        <v>14</v>
      </c>
      <c r="K239">
        <v>2</v>
      </c>
    </row>
    <row r="240" spans="1:11" x14ac:dyDescent="0.25">
      <c r="A240" s="1">
        <v>37130</v>
      </c>
      <c r="B240">
        <v>31.03</v>
      </c>
      <c r="C240">
        <v>5.33</v>
      </c>
      <c r="D240">
        <v>28.13</v>
      </c>
      <c r="E240">
        <v>28.19</v>
      </c>
      <c r="F240">
        <v>46.99</v>
      </c>
      <c r="G240">
        <v>165.36</v>
      </c>
      <c r="H240">
        <v>21</v>
      </c>
      <c r="I240">
        <v>57</v>
      </c>
      <c r="J240" t="s">
        <v>14</v>
      </c>
      <c r="K240">
        <v>2</v>
      </c>
    </row>
    <row r="241" spans="1:11" x14ac:dyDescent="0.25">
      <c r="A241" s="1">
        <v>37131</v>
      </c>
      <c r="B241">
        <v>25.17</v>
      </c>
      <c r="C241">
        <v>0.25</v>
      </c>
      <c r="D241">
        <v>28.11</v>
      </c>
      <c r="E241">
        <v>28.15</v>
      </c>
      <c r="F241">
        <v>47.24</v>
      </c>
      <c r="G241">
        <v>154.18</v>
      </c>
      <c r="H241">
        <v>20</v>
      </c>
      <c r="I241">
        <v>57</v>
      </c>
      <c r="J241" t="s">
        <v>14</v>
      </c>
      <c r="K241">
        <v>2</v>
      </c>
    </row>
    <row r="242" spans="1:11" x14ac:dyDescent="0.25">
      <c r="A242" s="1">
        <v>37132</v>
      </c>
      <c r="B242">
        <v>29.74</v>
      </c>
      <c r="C242">
        <v>0</v>
      </c>
      <c r="D242">
        <v>28.24</v>
      </c>
      <c r="E242">
        <v>28.16</v>
      </c>
      <c r="F242">
        <v>47.24</v>
      </c>
      <c r="G242">
        <v>154.18</v>
      </c>
      <c r="H242">
        <v>20</v>
      </c>
      <c r="I242">
        <v>57</v>
      </c>
      <c r="J242" t="s">
        <v>15</v>
      </c>
      <c r="K242">
        <v>2</v>
      </c>
    </row>
    <row r="243" spans="1:11" x14ac:dyDescent="0.25">
      <c r="A243" s="1">
        <v>37133</v>
      </c>
      <c r="B243">
        <v>27.46</v>
      </c>
      <c r="C243">
        <v>0</v>
      </c>
      <c r="D243">
        <v>28.36</v>
      </c>
      <c r="E243">
        <v>28.15</v>
      </c>
      <c r="F243">
        <v>47.24</v>
      </c>
      <c r="G243">
        <v>154.18</v>
      </c>
      <c r="H243">
        <v>20</v>
      </c>
      <c r="I243">
        <v>57</v>
      </c>
      <c r="J243" t="s">
        <v>15</v>
      </c>
      <c r="K243">
        <v>3</v>
      </c>
    </row>
    <row r="244" spans="1:11" x14ac:dyDescent="0.25">
      <c r="A244" s="1">
        <v>37134</v>
      </c>
      <c r="B244">
        <v>26.83</v>
      </c>
      <c r="C244">
        <v>0.51</v>
      </c>
      <c r="D244">
        <v>28.49</v>
      </c>
      <c r="E244">
        <v>28.13</v>
      </c>
      <c r="F244">
        <v>47.75</v>
      </c>
      <c r="G244">
        <v>154.69</v>
      </c>
      <c r="H244">
        <v>19</v>
      </c>
      <c r="I244">
        <v>56</v>
      </c>
      <c r="J244" t="s">
        <v>15</v>
      </c>
      <c r="K244">
        <v>3</v>
      </c>
    </row>
    <row r="245" spans="1:11" x14ac:dyDescent="0.25">
      <c r="A245" s="1">
        <v>37135</v>
      </c>
      <c r="B245">
        <v>29.67</v>
      </c>
      <c r="C245">
        <v>2.0299999999999998</v>
      </c>
      <c r="D245">
        <v>28.69</v>
      </c>
      <c r="E245">
        <v>28.15</v>
      </c>
      <c r="F245">
        <v>49.78</v>
      </c>
      <c r="G245">
        <v>156.72</v>
      </c>
      <c r="H245">
        <v>18</v>
      </c>
      <c r="I245">
        <v>55</v>
      </c>
      <c r="J245" t="s">
        <v>15</v>
      </c>
      <c r="K245">
        <v>3</v>
      </c>
    </row>
    <row r="246" spans="1:11" x14ac:dyDescent="0.25">
      <c r="A246" s="1">
        <v>37136</v>
      </c>
      <c r="B246">
        <v>32.19</v>
      </c>
      <c r="C246">
        <v>1.27</v>
      </c>
      <c r="D246">
        <v>28.91</v>
      </c>
      <c r="E246">
        <v>28.18</v>
      </c>
      <c r="F246">
        <v>51.05</v>
      </c>
      <c r="G246">
        <v>157.99</v>
      </c>
      <c r="H246">
        <v>17</v>
      </c>
      <c r="I246">
        <v>54</v>
      </c>
      <c r="J246" t="s">
        <v>15</v>
      </c>
      <c r="K246">
        <v>3</v>
      </c>
    </row>
    <row r="247" spans="1:11" x14ac:dyDescent="0.25">
      <c r="A247" s="1">
        <v>37137</v>
      </c>
      <c r="B247">
        <v>29.09</v>
      </c>
      <c r="C247">
        <v>2.29</v>
      </c>
      <c r="D247">
        <v>28.94</v>
      </c>
      <c r="E247">
        <v>28.16</v>
      </c>
      <c r="F247">
        <v>52.83</v>
      </c>
      <c r="G247">
        <v>153.93</v>
      </c>
      <c r="H247">
        <v>17</v>
      </c>
      <c r="I247">
        <v>54</v>
      </c>
      <c r="J247" t="s">
        <v>15</v>
      </c>
      <c r="K247">
        <v>3</v>
      </c>
    </row>
    <row r="248" spans="1:11" x14ac:dyDescent="0.25">
      <c r="A248" s="1">
        <v>37138</v>
      </c>
      <c r="B248">
        <v>28.06</v>
      </c>
      <c r="C248">
        <v>0</v>
      </c>
      <c r="D248">
        <v>28.94</v>
      </c>
      <c r="E248">
        <v>28.14</v>
      </c>
      <c r="F248">
        <v>43.18</v>
      </c>
      <c r="G248">
        <v>153.66999999999999</v>
      </c>
      <c r="H248">
        <v>18</v>
      </c>
      <c r="I248">
        <v>55</v>
      </c>
      <c r="J248" t="s">
        <v>15</v>
      </c>
      <c r="K248">
        <v>3</v>
      </c>
    </row>
    <row r="249" spans="1:11" x14ac:dyDescent="0.25">
      <c r="A249" s="1">
        <v>37139</v>
      </c>
      <c r="B249">
        <v>29.71</v>
      </c>
      <c r="C249">
        <v>0</v>
      </c>
      <c r="D249">
        <v>29.09</v>
      </c>
      <c r="E249">
        <v>28.18</v>
      </c>
      <c r="F249">
        <v>42.92</v>
      </c>
      <c r="G249">
        <v>151.9</v>
      </c>
      <c r="H249">
        <v>19</v>
      </c>
      <c r="I249">
        <v>56</v>
      </c>
      <c r="J249" t="s">
        <v>15</v>
      </c>
      <c r="K249">
        <v>3</v>
      </c>
    </row>
    <row r="250" spans="1:11" x14ac:dyDescent="0.25">
      <c r="A250" s="1">
        <v>37140</v>
      </c>
      <c r="B250">
        <v>31.85</v>
      </c>
      <c r="C250">
        <v>0</v>
      </c>
      <c r="D250">
        <v>29.24</v>
      </c>
      <c r="E250">
        <v>28.2</v>
      </c>
      <c r="F250">
        <v>42.92</v>
      </c>
      <c r="G250">
        <v>149.1</v>
      </c>
      <c r="H250">
        <v>19</v>
      </c>
      <c r="I250">
        <v>57</v>
      </c>
      <c r="J250" t="s">
        <v>15</v>
      </c>
      <c r="K250">
        <v>4</v>
      </c>
    </row>
    <row r="251" spans="1:11" x14ac:dyDescent="0.25">
      <c r="A251" s="1">
        <v>37141</v>
      </c>
      <c r="B251">
        <v>30.33</v>
      </c>
      <c r="C251">
        <v>1.02</v>
      </c>
      <c r="D251">
        <v>29.37</v>
      </c>
      <c r="E251">
        <v>28.22</v>
      </c>
      <c r="F251">
        <v>43.18</v>
      </c>
      <c r="G251">
        <v>149.86000000000001</v>
      </c>
      <c r="H251">
        <v>19</v>
      </c>
      <c r="I251">
        <v>57</v>
      </c>
      <c r="J251" t="s">
        <v>15</v>
      </c>
      <c r="K251">
        <v>4</v>
      </c>
    </row>
    <row r="252" spans="1:11" x14ac:dyDescent="0.25">
      <c r="A252" s="1">
        <v>37142</v>
      </c>
      <c r="B252">
        <v>29.28</v>
      </c>
      <c r="C252">
        <v>0.25</v>
      </c>
      <c r="D252">
        <v>29.51</v>
      </c>
      <c r="E252">
        <v>28.21</v>
      </c>
      <c r="F252">
        <v>42.16</v>
      </c>
      <c r="G252">
        <v>144.28</v>
      </c>
      <c r="H252">
        <v>19</v>
      </c>
      <c r="I252">
        <v>57</v>
      </c>
      <c r="J252" t="s">
        <v>15</v>
      </c>
      <c r="K252">
        <v>4</v>
      </c>
    </row>
    <row r="253" spans="1:11" x14ac:dyDescent="0.25">
      <c r="A253" s="1">
        <v>37143</v>
      </c>
      <c r="B253">
        <v>27.56</v>
      </c>
      <c r="C253">
        <v>0</v>
      </c>
      <c r="D253">
        <v>29.5</v>
      </c>
      <c r="E253">
        <v>28.2</v>
      </c>
      <c r="F253">
        <v>42.16</v>
      </c>
      <c r="G253">
        <v>143.26</v>
      </c>
      <c r="H253">
        <v>19</v>
      </c>
      <c r="I253">
        <v>58</v>
      </c>
      <c r="J253" t="s">
        <v>15</v>
      </c>
      <c r="K253">
        <v>4</v>
      </c>
    </row>
    <row r="254" spans="1:11" x14ac:dyDescent="0.25">
      <c r="A254" s="1">
        <v>37144</v>
      </c>
      <c r="B254">
        <v>27.8</v>
      </c>
      <c r="C254">
        <v>0</v>
      </c>
      <c r="D254">
        <v>29.45</v>
      </c>
      <c r="E254">
        <v>28.2</v>
      </c>
      <c r="F254">
        <v>42.16</v>
      </c>
      <c r="G254">
        <v>136.91</v>
      </c>
      <c r="H254">
        <v>19</v>
      </c>
      <c r="I254">
        <v>59</v>
      </c>
      <c r="J254" t="s">
        <v>15</v>
      </c>
      <c r="K254">
        <v>4</v>
      </c>
    </row>
    <row r="255" spans="1:11" x14ac:dyDescent="0.25">
      <c r="A255" s="1">
        <v>37145</v>
      </c>
      <c r="B255">
        <v>27.99</v>
      </c>
      <c r="C255">
        <v>0</v>
      </c>
      <c r="D255">
        <v>29.4</v>
      </c>
      <c r="E255">
        <v>28.2</v>
      </c>
      <c r="F255">
        <v>29.21</v>
      </c>
      <c r="G255">
        <v>136.4</v>
      </c>
      <c r="H255">
        <v>20</v>
      </c>
      <c r="I255">
        <v>60</v>
      </c>
      <c r="J255" t="s">
        <v>15</v>
      </c>
      <c r="K255">
        <v>4</v>
      </c>
    </row>
    <row r="256" spans="1:11" x14ac:dyDescent="0.25">
      <c r="A256" s="1">
        <v>37146</v>
      </c>
      <c r="B256">
        <v>28.65</v>
      </c>
      <c r="C256">
        <v>0</v>
      </c>
      <c r="D256">
        <v>29.42</v>
      </c>
      <c r="E256">
        <v>28.22</v>
      </c>
      <c r="F256">
        <v>17.27</v>
      </c>
      <c r="G256">
        <v>136.4</v>
      </c>
      <c r="H256">
        <v>21</v>
      </c>
      <c r="I256">
        <v>60</v>
      </c>
      <c r="J256" t="s">
        <v>15</v>
      </c>
      <c r="K256">
        <v>4</v>
      </c>
    </row>
    <row r="257" spans="1:11" x14ac:dyDescent="0.25">
      <c r="A257" s="1">
        <v>37147</v>
      </c>
      <c r="B257">
        <v>30.15</v>
      </c>
      <c r="C257">
        <v>0</v>
      </c>
      <c r="D257">
        <v>29.47</v>
      </c>
      <c r="E257">
        <v>28.24</v>
      </c>
      <c r="F257">
        <v>17.27</v>
      </c>
      <c r="G257">
        <v>136.4</v>
      </c>
      <c r="H257">
        <v>21</v>
      </c>
      <c r="I257">
        <v>60</v>
      </c>
      <c r="J257" t="s">
        <v>15</v>
      </c>
      <c r="K257">
        <v>4</v>
      </c>
    </row>
    <row r="258" spans="1:11" x14ac:dyDescent="0.25">
      <c r="A258" s="1">
        <v>37148</v>
      </c>
      <c r="B258">
        <v>30.97</v>
      </c>
      <c r="C258">
        <v>0</v>
      </c>
      <c r="D258">
        <v>29.52</v>
      </c>
      <c r="E258">
        <v>28.29</v>
      </c>
      <c r="F258">
        <v>17.27</v>
      </c>
      <c r="G258">
        <v>136.4</v>
      </c>
      <c r="H258">
        <v>21</v>
      </c>
      <c r="I258">
        <v>60</v>
      </c>
      <c r="J258" t="s">
        <v>15</v>
      </c>
      <c r="K258">
        <v>4</v>
      </c>
    </row>
    <row r="259" spans="1:11" x14ac:dyDescent="0.25">
      <c r="A259" s="1">
        <v>37149</v>
      </c>
      <c r="B259">
        <v>29.58</v>
      </c>
      <c r="C259">
        <v>0</v>
      </c>
      <c r="D259">
        <v>29.51</v>
      </c>
      <c r="E259">
        <v>28.31</v>
      </c>
      <c r="F259">
        <v>17.27</v>
      </c>
      <c r="G259">
        <v>136.4</v>
      </c>
      <c r="H259">
        <v>21</v>
      </c>
      <c r="I259">
        <v>60</v>
      </c>
      <c r="J259" t="s">
        <v>15</v>
      </c>
      <c r="K259">
        <v>4</v>
      </c>
    </row>
    <row r="260" spans="1:11" x14ac:dyDescent="0.25">
      <c r="A260" s="1">
        <v>37150</v>
      </c>
      <c r="B260">
        <v>29.27</v>
      </c>
      <c r="C260">
        <v>0</v>
      </c>
      <c r="D260">
        <v>29.51</v>
      </c>
      <c r="E260">
        <v>28.31</v>
      </c>
      <c r="F260">
        <v>17.27</v>
      </c>
      <c r="G260">
        <v>136.4</v>
      </c>
      <c r="H260">
        <v>21</v>
      </c>
      <c r="I260">
        <v>60</v>
      </c>
      <c r="J260" t="s">
        <v>15</v>
      </c>
      <c r="K260">
        <v>4</v>
      </c>
    </row>
    <row r="261" spans="1:11" x14ac:dyDescent="0.25">
      <c r="A261" s="1">
        <v>37151</v>
      </c>
      <c r="B261">
        <v>28.57</v>
      </c>
      <c r="C261">
        <v>0</v>
      </c>
      <c r="D261">
        <v>29.44</v>
      </c>
      <c r="E261">
        <v>28.32</v>
      </c>
      <c r="F261">
        <v>17.27</v>
      </c>
      <c r="G261">
        <v>126.49</v>
      </c>
      <c r="H261">
        <v>21</v>
      </c>
      <c r="I261">
        <v>61</v>
      </c>
      <c r="J261" t="s">
        <v>15</v>
      </c>
      <c r="K261">
        <v>4</v>
      </c>
    </row>
    <row r="262" spans="1:11" x14ac:dyDescent="0.25">
      <c r="A262" s="1">
        <v>37152</v>
      </c>
      <c r="B262">
        <v>29.33</v>
      </c>
      <c r="C262">
        <v>0</v>
      </c>
      <c r="D262">
        <v>29.39</v>
      </c>
      <c r="E262">
        <v>28.35</v>
      </c>
      <c r="F262">
        <v>17.27</v>
      </c>
      <c r="G262">
        <v>126.49</v>
      </c>
      <c r="H262">
        <v>21</v>
      </c>
      <c r="I262">
        <v>61</v>
      </c>
      <c r="J262" t="s">
        <v>15</v>
      </c>
      <c r="K262">
        <v>4</v>
      </c>
    </row>
    <row r="263" spans="1:11" x14ac:dyDescent="0.25">
      <c r="A263" s="1">
        <v>37153</v>
      </c>
      <c r="B263">
        <v>29.49</v>
      </c>
      <c r="C263">
        <v>0</v>
      </c>
      <c r="D263">
        <v>29.34</v>
      </c>
      <c r="E263">
        <v>28.39</v>
      </c>
      <c r="F263">
        <v>17.27</v>
      </c>
      <c r="G263">
        <v>126.49</v>
      </c>
      <c r="H263">
        <v>21</v>
      </c>
      <c r="I263">
        <v>61</v>
      </c>
      <c r="J263" t="s">
        <v>15</v>
      </c>
      <c r="K263">
        <v>4</v>
      </c>
    </row>
    <row r="264" spans="1:11" x14ac:dyDescent="0.25">
      <c r="A264" s="1">
        <v>37154</v>
      </c>
      <c r="B264">
        <v>29.04</v>
      </c>
      <c r="C264">
        <v>0</v>
      </c>
      <c r="D264">
        <v>29.26</v>
      </c>
      <c r="E264">
        <v>28.43</v>
      </c>
      <c r="F264">
        <v>17.27</v>
      </c>
      <c r="G264">
        <v>126.49</v>
      </c>
      <c r="H264">
        <v>21</v>
      </c>
      <c r="I264">
        <v>61</v>
      </c>
      <c r="J264" t="s">
        <v>15</v>
      </c>
      <c r="K264">
        <v>4</v>
      </c>
    </row>
    <row r="265" spans="1:11" x14ac:dyDescent="0.25">
      <c r="A265" s="1">
        <v>37155</v>
      </c>
      <c r="B265">
        <v>30.21</v>
      </c>
      <c r="C265">
        <v>0</v>
      </c>
      <c r="D265">
        <v>29.3</v>
      </c>
      <c r="E265">
        <v>28.44</v>
      </c>
      <c r="F265">
        <v>17.27</v>
      </c>
      <c r="G265">
        <v>117.09</v>
      </c>
      <c r="H265">
        <v>21</v>
      </c>
      <c r="I265">
        <v>62</v>
      </c>
      <c r="J265" t="s">
        <v>15</v>
      </c>
      <c r="K265">
        <v>4</v>
      </c>
    </row>
    <row r="266" spans="1:11" x14ac:dyDescent="0.25">
      <c r="A266" s="1">
        <v>37156</v>
      </c>
      <c r="B266">
        <v>30.21</v>
      </c>
      <c r="C266">
        <v>0</v>
      </c>
      <c r="D266">
        <v>29.27</v>
      </c>
      <c r="E266">
        <v>28.44</v>
      </c>
      <c r="F266">
        <v>17.27</v>
      </c>
      <c r="G266">
        <v>117.09</v>
      </c>
      <c r="H266">
        <v>21</v>
      </c>
      <c r="I266">
        <v>62</v>
      </c>
      <c r="J266" t="s">
        <v>15</v>
      </c>
      <c r="K266">
        <v>4</v>
      </c>
    </row>
    <row r="267" spans="1:11" x14ac:dyDescent="0.25">
      <c r="A267" s="1">
        <v>37157</v>
      </c>
      <c r="B267">
        <v>30.1</v>
      </c>
      <c r="C267">
        <v>0</v>
      </c>
      <c r="D267">
        <v>29.26</v>
      </c>
      <c r="E267">
        <v>28.44</v>
      </c>
      <c r="F267">
        <v>17.27</v>
      </c>
      <c r="G267">
        <v>117.09</v>
      </c>
      <c r="H267">
        <v>21</v>
      </c>
      <c r="I267">
        <v>62</v>
      </c>
      <c r="J267" t="s">
        <v>15</v>
      </c>
      <c r="K267">
        <v>4</v>
      </c>
    </row>
    <row r="268" spans="1:11" x14ac:dyDescent="0.25">
      <c r="A268" s="1">
        <v>37158</v>
      </c>
      <c r="B268">
        <v>29.36</v>
      </c>
      <c r="C268">
        <v>0</v>
      </c>
      <c r="D268">
        <v>29.24</v>
      </c>
      <c r="E268">
        <v>28.45</v>
      </c>
      <c r="F268">
        <v>17.27</v>
      </c>
      <c r="G268">
        <v>105.66</v>
      </c>
      <c r="H268">
        <v>21</v>
      </c>
      <c r="I268">
        <v>63</v>
      </c>
      <c r="J268" t="s">
        <v>15</v>
      </c>
      <c r="K268">
        <v>4</v>
      </c>
    </row>
    <row r="269" spans="1:11" x14ac:dyDescent="0.25">
      <c r="A269" s="1">
        <v>37159</v>
      </c>
      <c r="B269">
        <v>30.42</v>
      </c>
      <c r="C269">
        <v>0</v>
      </c>
      <c r="D269">
        <v>29.3</v>
      </c>
      <c r="E269">
        <v>28.5</v>
      </c>
      <c r="F269">
        <v>12.95</v>
      </c>
      <c r="G269">
        <v>102.11</v>
      </c>
      <c r="H269">
        <v>22</v>
      </c>
      <c r="I269">
        <v>64</v>
      </c>
      <c r="J269" t="s">
        <v>15</v>
      </c>
      <c r="K269">
        <v>4</v>
      </c>
    </row>
    <row r="270" spans="1:11" x14ac:dyDescent="0.25">
      <c r="A270" s="1">
        <v>37160</v>
      </c>
      <c r="B270">
        <v>30.97</v>
      </c>
      <c r="C270">
        <v>0</v>
      </c>
      <c r="D270">
        <v>29.3</v>
      </c>
      <c r="E270">
        <v>28.56</v>
      </c>
      <c r="F270">
        <v>7.62</v>
      </c>
      <c r="G270">
        <v>99.57</v>
      </c>
      <c r="H270">
        <v>23</v>
      </c>
      <c r="I270">
        <v>65</v>
      </c>
      <c r="J270" t="s">
        <v>15</v>
      </c>
      <c r="K270">
        <v>4</v>
      </c>
    </row>
    <row r="271" spans="1:11" x14ac:dyDescent="0.25">
      <c r="A271" s="1">
        <v>37161</v>
      </c>
      <c r="B271">
        <v>30.8</v>
      </c>
      <c r="C271">
        <v>0</v>
      </c>
      <c r="D271">
        <v>29.49</v>
      </c>
      <c r="E271">
        <v>28.59</v>
      </c>
      <c r="F271">
        <v>7.37</v>
      </c>
      <c r="G271">
        <v>99.57</v>
      </c>
      <c r="H271">
        <v>24</v>
      </c>
      <c r="I271">
        <v>65</v>
      </c>
      <c r="J271" t="s">
        <v>15</v>
      </c>
      <c r="K271">
        <v>4</v>
      </c>
    </row>
    <row r="272" spans="1:11" x14ac:dyDescent="0.25">
      <c r="A272" s="1">
        <v>37162</v>
      </c>
      <c r="B272">
        <v>30.25</v>
      </c>
      <c r="C272">
        <v>0</v>
      </c>
      <c r="D272">
        <v>29.51</v>
      </c>
      <c r="E272">
        <v>28.58</v>
      </c>
      <c r="F272">
        <v>7.37</v>
      </c>
      <c r="G272">
        <v>99.57</v>
      </c>
      <c r="H272">
        <v>24</v>
      </c>
      <c r="I272">
        <v>65</v>
      </c>
      <c r="J272" t="s">
        <v>15</v>
      </c>
      <c r="K272">
        <v>4</v>
      </c>
    </row>
    <row r="273" spans="1:11" x14ac:dyDescent="0.25">
      <c r="A273" s="1">
        <v>37163</v>
      </c>
      <c r="B273">
        <v>29.85</v>
      </c>
      <c r="C273">
        <v>0</v>
      </c>
      <c r="D273">
        <v>29.59</v>
      </c>
      <c r="E273">
        <v>28.59</v>
      </c>
      <c r="F273">
        <v>7.37</v>
      </c>
      <c r="G273">
        <v>99.57</v>
      </c>
      <c r="H273">
        <v>24</v>
      </c>
      <c r="I273">
        <v>65</v>
      </c>
      <c r="J273" t="s">
        <v>15</v>
      </c>
      <c r="K273">
        <v>4</v>
      </c>
    </row>
    <row r="274" spans="1:11" x14ac:dyDescent="0.25">
      <c r="A274" s="1">
        <v>37164</v>
      </c>
      <c r="B274">
        <v>30.03</v>
      </c>
      <c r="C274">
        <v>0</v>
      </c>
      <c r="D274">
        <v>29.69</v>
      </c>
      <c r="E274">
        <v>28.65</v>
      </c>
      <c r="F274">
        <v>6.86</v>
      </c>
      <c r="G274">
        <v>99.57</v>
      </c>
      <c r="H274">
        <v>25</v>
      </c>
      <c r="I274">
        <v>65</v>
      </c>
      <c r="J274" t="s">
        <v>15</v>
      </c>
      <c r="K274">
        <v>4</v>
      </c>
    </row>
    <row r="275" spans="1:11" x14ac:dyDescent="0.25">
      <c r="A275" s="1">
        <v>37165</v>
      </c>
      <c r="B275">
        <v>29.55</v>
      </c>
      <c r="C275">
        <v>0</v>
      </c>
      <c r="D275">
        <v>29.69</v>
      </c>
      <c r="E275">
        <v>28.68</v>
      </c>
      <c r="F275">
        <v>4.83</v>
      </c>
      <c r="G275">
        <v>99.57</v>
      </c>
      <c r="H275">
        <v>26</v>
      </c>
      <c r="I275">
        <v>65</v>
      </c>
      <c r="J275" t="s">
        <v>15</v>
      </c>
      <c r="K275">
        <v>4</v>
      </c>
    </row>
    <row r="276" spans="1:11" x14ac:dyDescent="0.25">
      <c r="A276" s="1">
        <v>37166</v>
      </c>
      <c r="B276">
        <v>30.24</v>
      </c>
      <c r="C276">
        <v>11.94</v>
      </c>
      <c r="D276">
        <v>29.62</v>
      </c>
      <c r="E276">
        <v>28.73</v>
      </c>
      <c r="F276">
        <v>15.5</v>
      </c>
      <c r="G276">
        <v>111.51</v>
      </c>
      <c r="H276">
        <v>26</v>
      </c>
      <c r="I276">
        <v>64</v>
      </c>
      <c r="J276" t="s">
        <v>15</v>
      </c>
      <c r="K276">
        <v>4</v>
      </c>
    </row>
    <row r="277" spans="1:11" x14ac:dyDescent="0.25">
      <c r="A277" s="1">
        <v>37167</v>
      </c>
      <c r="B277">
        <v>24.2</v>
      </c>
      <c r="C277">
        <v>0</v>
      </c>
      <c r="D277">
        <v>29.46</v>
      </c>
      <c r="E277">
        <v>28.68</v>
      </c>
      <c r="F277">
        <v>13.21</v>
      </c>
      <c r="G277">
        <v>111.51</v>
      </c>
      <c r="H277">
        <v>27</v>
      </c>
      <c r="I277">
        <v>64</v>
      </c>
      <c r="J277" t="s">
        <v>15</v>
      </c>
      <c r="K277">
        <v>4</v>
      </c>
    </row>
    <row r="278" spans="1:11" x14ac:dyDescent="0.25">
      <c r="A278" s="1">
        <v>37168</v>
      </c>
      <c r="B278">
        <v>28.6</v>
      </c>
      <c r="C278">
        <v>0</v>
      </c>
      <c r="D278">
        <v>29.48</v>
      </c>
      <c r="E278">
        <v>28.71</v>
      </c>
      <c r="F278">
        <v>13.21</v>
      </c>
      <c r="G278">
        <v>111.51</v>
      </c>
      <c r="H278">
        <v>27</v>
      </c>
      <c r="I278">
        <v>64</v>
      </c>
      <c r="J278" t="s">
        <v>15</v>
      </c>
      <c r="K278">
        <v>4</v>
      </c>
    </row>
    <row r="279" spans="1:11" x14ac:dyDescent="0.25">
      <c r="A279" s="1">
        <v>37169</v>
      </c>
      <c r="B279">
        <v>28.64</v>
      </c>
      <c r="C279">
        <v>0</v>
      </c>
      <c r="D279">
        <v>29.44</v>
      </c>
      <c r="E279">
        <v>28.74</v>
      </c>
      <c r="F279">
        <v>13.21</v>
      </c>
      <c r="G279">
        <v>111.51</v>
      </c>
      <c r="H279">
        <v>27</v>
      </c>
      <c r="I279">
        <v>64</v>
      </c>
      <c r="J279" t="s">
        <v>15</v>
      </c>
      <c r="K279">
        <v>4</v>
      </c>
    </row>
    <row r="280" spans="1:11" x14ac:dyDescent="0.25">
      <c r="A280" s="1">
        <v>37170</v>
      </c>
      <c r="B280">
        <v>29.92</v>
      </c>
      <c r="C280">
        <v>0</v>
      </c>
      <c r="D280">
        <v>29.38</v>
      </c>
      <c r="E280">
        <v>28.76</v>
      </c>
      <c r="F280">
        <v>13.21</v>
      </c>
      <c r="G280">
        <v>111.51</v>
      </c>
      <c r="H280">
        <v>27</v>
      </c>
      <c r="I280">
        <v>64</v>
      </c>
      <c r="J280" t="s">
        <v>15</v>
      </c>
      <c r="K280">
        <v>4</v>
      </c>
    </row>
    <row r="281" spans="1:11" x14ac:dyDescent="0.25">
      <c r="A281" s="1">
        <v>37171</v>
      </c>
      <c r="B281">
        <v>29.85</v>
      </c>
      <c r="C281">
        <v>0</v>
      </c>
      <c r="D281">
        <v>29.36</v>
      </c>
      <c r="E281">
        <v>28.78</v>
      </c>
      <c r="F281">
        <v>12.19</v>
      </c>
      <c r="G281">
        <v>111.51</v>
      </c>
      <c r="H281">
        <v>28</v>
      </c>
      <c r="I281">
        <v>64</v>
      </c>
      <c r="J281" t="s">
        <v>15</v>
      </c>
      <c r="K281">
        <v>4</v>
      </c>
    </row>
    <row r="282" spans="1:11" x14ac:dyDescent="0.25">
      <c r="A282" s="1">
        <v>37172</v>
      </c>
      <c r="B282">
        <v>28.73</v>
      </c>
      <c r="C282">
        <v>0</v>
      </c>
      <c r="D282">
        <v>29.34</v>
      </c>
      <c r="E282">
        <v>28.77</v>
      </c>
      <c r="F282">
        <v>11.94</v>
      </c>
      <c r="G282">
        <v>111.51</v>
      </c>
      <c r="H282">
        <v>29</v>
      </c>
      <c r="I282">
        <v>64</v>
      </c>
      <c r="J282" t="s">
        <v>15</v>
      </c>
      <c r="K282">
        <v>4</v>
      </c>
    </row>
    <row r="283" spans="1:11" x14ac:dyDescent="0.25">
      <c r="A283" s="1">
        <v>37173</v>
      </c>
      <c r="B283">
        <v>28.79</v>
      </c>
      <c r="C283">
        <v>0</v>
      </c>
      <c r="D283">
        <v>29.39</v>
      </c>
      <c r="E283">
        <v>28.75</v>
      </c>
      <c r="F283">
        <v>11.94</v>
      </c>
      <c r="G283">
        <v>104.9</v>
      </c>
      <c r="H283">
        <v>29</v>
      </c>
      <c r="I283">
        <v>65</v>
      </c>
      <c r="J283" t="s">
        <v>15</v>
      </c>
      <c r="K283">
        <v>4</v>
      </c>
    </row>
    <row r="284" spans="1:11" x14ac:dyDescent="0.25">
      <c r="A284" s="1">
        <v>37174</v>
      </c>
      <c r="B284">
        <v>29.04</v>
      </c>
      <c r="C284">
        <v>0</v>
      </c>
      <c r="D284">
        <v>29.43</v>
      </c>
      <c r="E284">
        <v>28.76</v>
      </c>
      <c r="F284">
        <v>11.94</v>
      </c>
      <c r="G284">
        <v>101.6</v>
      </c>
      <c r="H284">
        <v>29</v>
      </c>
      <c r="I284">
        <v>66</v>
      </c>
      <c r="J284" t="s">
        <v>15</v>
      </c>
      <c r="K284">
        <v>4</v>
      </c>
    </row>
    <row r="285" spans="1:11" x14ac:dyDescent="0.25">
      <c r="A285" s="1">
        <v>37175</v>
      </c>
      <c r="B285">
        <v>29.34</v>
      </c>
      <c r="C285">
        <v>0</v>
      </c>
      <c r="D285">
        <v>29.47</v>
      </c>
      <c r="E285">
        <v>28.74</v>
      </c>
      <c r="F285">
        <v>11.94</v>
      </c>
      <c r="G285">
        <v>101.35</v>
      </c>
      <c r="H285">
        <v>29</v>
      </c>
      <c r="I285">
        <v>67</v>
      </c>
      <c r="J285" t="s">
        <v>15</v>
      </c>
      <c r="K285">
        <v>4</v>
      </c>
    </row>
    <row r="286" spans="1:11" x14ac:dyDescent="0.25">
      <c r="A286" s="1">
        <v>37176</v>
      </c>
      <c r="B286">
        <v>29.09</v>
      </c>
      <c r="C286">
        <v>0</v>
      </c>
      <c r="D286">
        <v>29.49</v>
      </c>
      <c r="E286">
        <v>28.74</v>
      </c>
      <c r="F286">
        <v>11.94</v>
      </c>
      <c r="G286">
        <v>101.35</v>
      </c>
      <c r="H286">
        <v>29</v>
      </c>
      <c r="I286">
        <v>67</v>
      </c>
      <c r="J286" t="s">
        <v>15</v>
      </c>
      <c r="K286">
        <v>4</v>
      </c>
    </row>
    <row r="287" spans="1:11" x14ac:dyDescent="0.25">
      <c r="A287" s="1">
        <v>37177</v>
      </c>
      <c r="B287">
        <v>29.4</v>
      </c>
      <c r="C287">
        <v>0</v>
      </c>
      <c r="D287">
        <v>29.46</v>
      </c>
      <c r="E287">
        <v>28.74</v>
      </c>
      <c r="F287">
        <v>11.94</v>
      </c>
      <c r="G287">
        <v>101.35</v>
      </c>
      <c r="H287">
        <v>29</v>
      </c>
      <c r="I287">
        <v>67</v>
      </c>
      <c r="J287" t="s">
        <v>15</v>
      </c>
      <c r="K287">
        <v>4</v>
      </c>
    </row>
    <row r="288" spans="1:11" x14ac:dyDescent="0.25">
      <c r="A288" s="1">
        <v>37178</v>
      </c>
      <c r="B288">
        <v>28.88</v>
      </c>
      <c r="C288">
        <v>0</v>
      </c>
      <c r="D288">
        <v>29.39</v>
      </c>
      <c r="E288">
        <v>28.75</v>
      </c>
      <c r="F288">
        <v>11.94</v>
      </c>
      <c r="G288">
        <v>101.35</v>
      </c>
      <c r="H288">
        <v>29</v>
      </c>
      <c r="I288">
        <v>67</v>
      </c>
      <c r="J288" t="s">
        <v>15</v>
      </c>
      <c r="K288">
        <v>4</v>
      </c>
    </row>
    <row r="289" spans="1:11" x14ac:dyDescent="0.25">
      <c r="A289" s="1">
        <v>37179</v>
      </c>
      <c r="B289">
        <v>29.25</v>
      </c>
      <c r="C289">
        <v>0</v>
      </c>
      <c r="D289">
        <v>29.38</v>
      </c>
      <c r="E289">
        <v>28.75</v>
      </c>
      <c r="F289">
        <v>11.94</v>
      </c>
      <c r="G289">
        <v>101.35</v>
      </c>
      <c r="H289">
        <v>29</v>
      </c>
      <c r="I289">
        <v>67</v>
      </c>
      <c r="J289" t="s">
        <v>15</v>
      </c>
      <c r="K289">
        <v>4</v>
      </c>
    </row>
    <row r="290" spans="1:11" x14ac:dyDescent="0.25">
      <c r="A290" s="1">
        <v>37180</v>
      </c>
      <c r="B290">
        <v>28.65</v>
      </c>
      <c r="C290">
        <v>0</v>
      </c>
      <c r="D290">
        <v>29.36</v>
      </c>
      <c r="E290">
        <v>28.75</v>
      </c>
      <c r="F290">
        <v>11.94</v>
      </c>
      <c r="G290">
        <v>101.35</v>
      </c>
      <c r="H290">
        <v>29</v>
      </c>
      <c r="I290">
        <v>67</v>
      </c>
      <c r="J290" t="s">
        <v>15</v>
      </c>
      <c r="K290">
        <v>4</v>
      </c>
    </row>
    <row r="291" spans="1:11" x14ac:dyDescent="0.25">
      <c r="A291" s="1">
        <v>37181</v>
      </c>
      <c r="B291">
        <v>30</v>
      </c>
      <c r="C291">
        <v>0</v>
      </c>
      <c r="D291">
        <v>29.41</v>
      </c>
      <c r="E291">
        <v>28.75</v>
      </c>
      <c r="F291">
        <v>11.94</v>
      </c>
      <c r="G291">
        <v>77.98</v>
      </c>
      <c r="H291">
        <v>29</v>
      </c>
      <c r="I291">
        <v>68</v>
      </c>
      <c r="J291" t="s">
        <v>15</v>
      </c>
      <c r="K291">
        <v>4</v>
      </c>
    </row>
    <row r="292" spans="1:11" x14ac:dyDescent="0.25">
      <c r="A292" s="1">
        <v>37182</v>
      </c>
      <c r="B292">
        <v>30.97</v>
      </c>
      <c r="C292">
        <v>0</v>
      </c>
      <c r="D292">
        <v>29.46</v>
      </c>
      <c r="E292">
        <v>28.78</v>
      </c>
      <c r="F292">
        <v>11.94</v>
      </c>
      <c r="G292">
        <v>72.64</v>
      </c>
      <c r="H292">
        <v>29</v>
      </c>
      <c r="I292">
        <v>69</v>
      </c>
      <c r="J292" t="s">
        <v>15</v>
      </c>
      <c r="K292">
        <v>4</v>
      </c>
    </row>
    <row r="293" spans="1:11" x14ac:dyDescent="0.25">
      <c r="A293" s="1">
        <v>37183</v>
      </c>
      <c r="B293">
        <v>31.52</v>
      </c>
      <c r="C293">
        <v>0</v>
      </c>
      <c r="D293">
        <v>29.53</v>
      </c>
      <c r="E293">
        <v>28.81</v>
      </c>
      <c r="F293">
        <v>11.94</v>
      </c>
      <c r="G293">
        <v>71.63</v>
      </c>
      <c r="H293">
        <v>29</v>
      </c>
      <c r="I293">
        <v>70</v>
      </c>
      <c r="J293" t="s">
        <v>15</v>
      </c>
      <c r="K293">
        <v>4</v>
      </c>
    </row>
    <row r="294" spans="1:11" x14ac:dyDescent="0.25">
      <c r="A294" s="1">
        <v>37184</v>
      </c>
      <c r="B294">
        <v>29.73</v>
      </c>
      <c r="C294">
        <v>0</v>
      </c>
      <c r="D294">
        <v>29.55</v>
      </c>
      <c r="E294">
        <v>28.83</v>
      </c>
      <c r="F294">
        <v>11.94</v>
      </c>
      <c r="G294">
        <v>71.37</v>
      </c>
      <c r="H294">
        <v>29</v>
      </c>
      <c r="I294">
        <v>71</v>
      </c>
      <c r="J294" t="s">
        <v>15</v>
      </c>
      <c r="K294">
        <v>4</v>
      </c>
    </row>
    <row r="295" spans="1:11" x14ac:dyDescent="0.25">
      <c r="A295" s="1">
        <v>37185</v>
      </c>
      <c r="B295">
        <v>29.49</v>
      </c>
      <c r="C295">
        <v>0</v>
      </c>
      <c r="D295">
        <v>29.53</v>
      </c>
      <c r="E295">
        <v>28.84</v>
      </c>
      <c r="F295">
        <v>11.94</v>
      </c>
      <c r="G295">
        <v>71.37</v>
      </c>
      <c r="H295">
        <v>29</v>
      </c>
      <c r="I295">
        <v>71</v>
      </c>
      <c r="J295" t="s">
        <v>15</v>
      </c>
      <c r="K295">
        <v>4</v>
      </c>
    </row>
    <row r="296" spans="1:11" x14ac:dyDescent="0.25">
      <c r="A296" s="1">
        <v>37186</v>
      </c>
      <c r="B296">
        <v>30.63</v>
      </c>
      <c r="C296">
        <v>0</v>
      </c>
      <c r="D296">
        <v>29.54</v>
      </c>
      <c r="E296">
        <v>28.86</v>
      </c>
      <c r="F296">
        <v>11.94</v>
      </c>
      <c r="G296">
        <v>70.099999999999994</v>
      </c>
      <c r="H296">
        <v>29</v>
      </c>
      <c r="I296">
        <v>72</v>
      </c>
      <c r="J296" t="s">
        <v>15</v>
      </c>
      <c r="K296">
        <v>4</v>
      </c>
    </row>
    <row r="297" spans="1:11" x14ac:dyDescent="0.25">
      <c r="A297" s="1">
        <v>37187</v>
      </c>
      <c r="B297">
        <v>29.67</v>
      </c>
      <c r="C297">
        <v>0</v>
      </c>
      <c r="D297">
        <v>29.53</v>
      </c>
      <c r="E297">
        <v>28.88</v>
      </c>
      <c r="F297">
        <v>11.94</v>
      </c>
      <c r="G297">
        <v>66.55</v>
      </c>
      <c r="H297">
        <v>29</v>
      </c>
      <c r="I297">
        <v>73</v>
      </c>
      <c r="J297" t="s">
        <v>15</v>
      </c>
      <c r="K297">
        <v>4</v>
      </c>
    </row>
    <row r="298" spans="1:11" x14ac:dyDescent="0.25">
      <c r="A298" s="1">
        <v>37188</v>
      </c>
      <c r="B298">
        <v>30.45</v>
      </c>
      <c r="C298">
        <v>0</v>
      </c>
      <c r="D298">
        <v>29.57</v>
      </c>
      <c r="E298">
        <v>28.94</v>
      </c>
      <c r="F298">
        <v>11.94</v>
      </c>
      <c r="G298">
        <v>66.55</v>
      </c>
      <c r="H298">
        <v>29</v>
      </c>
      <c r="I298">
        <v>73</v>
      </c>
      <c r="J298" t="s">
        <v>15</v>
      </c>
      <c r="K298">
        <v>4</v>
      </c>
    </row>
    <row r="299" spans="1:11" x14ac:dyDescent="0.25">
      <c r="A299" s="1">
        <v>37189</v>
      </c>
      <c r="B299">
        <v>28.96</v>
      </c>
      <c r="C299">
        <v>0.25</v>
      </c>
      <c r="D299">
        <v>29.52</v>
      </c>
      <c r="E299">
        <v>28.96</v>
      </c>
      <c r="F299">
        <v>12.19</v>
      </c>
      <c r="G299">
        <v>66.8</v>
      </c>
      <c r="H299">
        <v>28</v>
      </c>
      <c r="I299">
        <v>72</v>
      </c>
      <c r="J299" t="s">
        <v>15</v>
      </c>
      <c r="K299">
        <v>4</v>
      </c>
    </row>
    <row r="300" spans="1:11" x14ac:dyDescent="0.25">
      <c r="A300" s="1">
        <v>37190</v>
      </c>
      <c r="B300">
        <v>28.56</v>
      </c>
      <c r="C300">
        <v>0</v>
      </c>
      <c r="D300">
        <v>29.44</v>
      </c>
      <c r="E300">
        <v>28.96</v>
      </c>
      <c r="F300">
        <v>12.19</v>
      </c>
      <c r="G300">
        <v>66.8</v>
      </c>
      <c r="H300">
        <v>28</v>
      </c>
      <c r="I300">
        <v>72</v>
      </c>
      <c r="J300" t="s">
        <v>15</v>
      </c>
      <c r="K300">
        <v>4</v>
      </c>
    </row>
    <row r="301" spans="1:11" x14ac:dyDescent="0.25">
      <c r="A301" s="1">
        <v>37191</v>
      </c>
      <c r="B301">
        <v>29.07</v>
      </c>
      <c r="C301">
        <v>0</v>
      </c>
      <c r="D301">
        <v>29.38</v>
      </c>
      <c r="E301">
        <v>28.99</v>
      </c>
      <c r="F301">
        <v>12.19</v>
      </c>
      <c r="G301">
        <v>66.8</v>
      </c>
      <c r="H301">
        <v>28</v>
      </c>
      <c r="I301">
        <v>72</v>
      </c>
      <c r="J301" t="s">
        <v>15</v>
      </c>
      <c r="K301">
        <v>4</v>
      </c>
    </row>
    <row r="302" spans="1:11" x14ac:dyDescent="0.25">
      <c r="A302" s="1">
        <v>37192</v>
      </c>
      <c r="B302">
        <v>28</v>
      </c>
      <c r="C302">
        <v>0</v>
      </c>
      <c r="D302">
        <v>29.3</v>
      </c>
      <c r="E302">
        <v>29.02</v>
      </c>
      <c r="F302">
        <v>12.19</v>
      </c>
      <c r="G302">
        <v>66.8</v>
      </c>
      <c r="H302">
        <v>28</v>
      </c>
      <c r="I302">
        <v>72</v>
      </c>
      <c r="J302" t="s">
        <v>15</v>
      </c>
      <c r="K302">
        <v>4</v>
      </c>
    </row>
    <row r="303" spans="1:11" x14ac:dyDescent="0.25">
      <c r="A303" s="1">
        <v>37193</v>
      </c>
      <c r="B303">
        <v>28.05</v>
      </c>
      <c r="C303">
        <v>4.32</v>
      </c>
      <c r="D303">
        <v>29.24</v>
      </c>
      <c r="E303">
        <v>29.06</v>
      </c>
      <c r="F303">
        <v>16.510000000000002</v>
      </c>
      <c r="G303">
        <v>71.12</v>
      </c>
      <c r="H303">
        <v>27</v>
      </c>
      <c r="I303">
        <v>71</v>
      </c>
      <c r="J303" t="s">
        <v>15</v>
      </c>
      <c r="K303">
        <v>4</v>
      </c>
    </row>
    <row r="304" spans="1:11" x14ac:dyDescent="0.25">
      <c r="A304" s="1">
        <v>37194</v>
      </c>
      <c r="B304">
        <v>25.99</v>
      </c>
      <c r="C304">
        <v>0.25</v>
      </c>
      <c r="D304">
        <v>29.11</v>
      </c>
      <c r="E304">
        <v>29.1</v>
      </c>
      <c r="F304">
        <v>16.77</v>
      </c>
      <c r="G304">
        <v>71.37</v>
      </c>
      <c r="H304">
        <v>26</v>
      </c>
      <c r="I304">
        <v>70</v>
      </c>
      <c r="J304" t="s">
        <v>15</v>
      </c>
      <c r="K304">
        <v>3</v>
      </c>
    </row>
    <row r="305" spans="1:11" x14ac:dyDescent="0.25">
      <c r="A305" s="1">
        <v>37195</v>
      </c>
      <c r="B305">
        <v>28.1</v>
      </c>
      <c r="C305">
        <v>0</v>
      </c>
      <c r="D305">
        <v>29.06</v>
      </c>
      <c r="E305">
        <v>29.15</v>
      </c>
      <c r="F305">
        <v>16.77</v>
      </c>
      <c r="G305">
        <v>71.37</v>
      </c>
      <c r="H305">
        <v>26</v>
      </c>
      <c r="I305">
        <v>70</v>
      </c>
      <c r="J305" t="s">
        <v>15</v>
      </c>
      <c r="K305">
        <v>3</v>
      </c>
    </row>
    <row r="306" spans="1:11" x14ac:dyDescent="0.25">
      <c r="A306" s="1">
        <v>37196</v>
      </c>
      <c r="B306">
        <v>25.64</v>
      </c>
      <c r="C306">
        <v>17.53</v>
      </c>
      <c r="D306">
        <v>28.91</v>
      </c>
      <c r="E306">
        <v>29.15</v>
      </c>
      <c r="F306">
        <v>22.36</v>
      </c>
      <c r="G306">
        <v>88.9</v>
      </c>
      <c r="H306">
        <v>26</v>
      </c>
      <c r="I306">
        <v>69</v>
      </c>
      <c r="J306" t="s">
        <v>15</v>
      </c>
      <c r="K306">
        <v>3</v>
      </c>
    </row>
    <row r="307" spans="1:11" x14ac:dyDescent="0.25">
      <c r="A307" s="1">
        <v>37197</v>
      </c>
      <c r="B307">
        <v>24.35</v>
      </c>
      <c r="C307">
        <v>9.14</v>
      </c>
      <c r="D307">
        <v>28.91</v>
      </c>
      <c r="E307">
        <v>29.11</v>
      </c>
      <c r="F307">
        <v>31.5</v>
      </c>
      <c r="G307">
        <v>97.53</v>
      </c>
      <c r="H307">
        <v>25</v>
      </c>
      <c r="I307">
        <v>69</v>
      </c>
      <c r="J307" t="s">
        <v>15</v>
      </c>
      <c r="K307">
        <v>3</v>
      </c>
    </row>
    <row r="308" spans="1:11" x14ac:dyDescent="0.25">
      <c r="A308" s="1">
        <v>37198</v>
      </c>
      <c r="B308">
        <v>25.01</v>
      </c>
      <c r="C308">
        <v>3.3</v>
      </c>
      <c r="D308">
        <v>28.79</v>
      </c>
      <c r="E308">
        <v>29.07</v>
      </c>
      <c r="F308">
        <v>34.799999999999997</v>
      </c>
      <c r="G308">
        <v>91.19</v>
      </c>
      <c r="H308">
        <v>24</v>
      </c>
      <c r="I308">
        <v>69</v>
      </c>
      <c r="J308" t="s">
        <v>15</v>
      </c>
      <c r="K308">
        <v>3</v>
      </c>
    </row>
    <row r="309" spans="1:11" x14ac:dyDescent="0.25">
      <c r="A309" s="1">
        <v>37199</v>
      </c>
      <c r="B309">
        <v>22.54</v>
      </c>
      <c r="C309">
        <v>2.54</v>
      </c>
      <c r="D309">
        <v>28.59</v>
      </c>
      <c r="E309">
        <v>29.04</v>
      </c>
      <c r="F309">
        <v>37.340000000000003</v>
      </c>
      <c r="G309">
        <v>93.47</v>
      </c>
      <c r="H309">
        <v>23</v>
      </c>
      <c r="I309">
        <v>69</v>
      </c>
      <c r="J309" t="s">
        <v>15</v>
      </c>
      <c r="K309">
        <v>3</v>
      </c>
    </row>
    <row r="310" spans="1:11" x14ac:dyDescent="0.25">
      <c r="A310" s="1">
        <v>37200</v>
      </c>
      <c r="B310">
        <v>22.91</v>
      </c>
      <c r="C310">
        <v>2.79</v>
      </c>
      <c r="D310">
        <v>28.36</v>
      </c>
      <c r="E310">
        <v>28.99</v>
      </c>
      <c r="F310">
        <v>40.130000000000003</v>
      </c>
      <c r="G310">
        <v>96.27</v>
      </c>
      <c r="H310">
        <v>22</v>
      </c>
      <c r="I310">
        <v>68</v>
      </c>
      <c r="J310" t="s">
        <v>15</v>
      </c>
      <c r="K310">
        <v>3</v>
      </c>
    </row>
    <row r="311" spans="1:11" x14ac:dyDescent="0.25">
      <c r="A311" s="1">
        <v>37201</v>
      </c>
      <c r="B311">
        <v>24.7</v>
      </c>
      <c r="C311">
        <v>8.89</v>
      </c>
      <c r="D311">
        <v>28.18</v>
      </c>
      <c r="E311">
        <v>28.97</v>
      </c>
      <c r="F311">
        <v>49.02</v>
      </c>
      <c r="G311">
        <v>104.39</v>
      </c>
      <c r="H311">
        <v>21</v>
      </c>
      <c r="I311">
        <v>68</v>
      </c>
      <c r="J311" t="s">
        <v>14</v>
      </c>
      <c r="K311">
        <v>2</v>
      </c>
    </row>
    <row r="312" spans="1:11" x14ac:dyDescent="0.25">
      <c r="A312" s="1">
        <v>37202</v>
      </c>
      <c r="B312">
        <v>27.2</v>
      </c>
      <c r="C312">
        <v>0.51</v>
      </c>
      <c r="D312">
        <v>28.13</v>
      </c>
      <c r="E312">
        <v>29</v>
      </c>
      <c r="F312">
        <v>49.53</v>
      </c>
      <c r="G312">
        <v>103.63</v>
      </c>
      <c r="H312">
        <v>20</v>
      </c>
      <c r="I312">
        <v>68</v>
      </c>
      <c r="J312" t="s">
        <v>14</v>
      </c>
      <c r="K312">
        <v>2</v>
      </c>
    </row>
    <row r="313" spans="1:11" x14ac:dyDescent="0.25">
      <c r="A313" s="1">
        <v>37203</v>
      </c>
      <c r="B313">
        <v>28.43</v>
      </c>
      <c r="C313">
        <v>0.25</v>
      </c>
      <c r="D313">
        <v>28.12</v>
      </c>
      <c r="E313">
        <v>29</v>
      </c>
      <c r="F313">
        <v>49.78</v>
      </c>
      <c r="G313">
        <v>103.89</v>
      </c>
      <c r="H313">
        <v>19</v>
      </c>
      <c r="I313">
        <v>67</v>
      </c>
      <c r="J313" t="s">
        <v>14</v>
      </c>
      <c r="K313">
        <v>2</v>
      </c>
    </row>
    <row r="314" spans="1:11" x14ac:dyDescent="0.25">
      <c r="A314" s="1">
        <v>37204</v>
      </c>
      <c r="B314">
        <v>27.51</v>
      </c>
      <c r="C314">
        <v>1.02</v>
      </c>
      <c r="D314">
        <v>28.07</v>
      </c>
      <c r="E314">
        <v>28.98</v>
      </c>
      <c r="F314">
        <v>50.8</v>
      </c>
      <c r="G314">
        <v>104.9</v>
      </c>
      <c r="H314">
        <v>18</v>
      </c>
      <c r="I314">
        <v>66</v>
      </c>
      <c r="J314" t="s">
        <v>14</v>
      </c>
      <c r="K314">
        <v>2</v>
      </c>
    </row>
    <row r="315" spans="1:11" x14ac:dyDescent="0.25">
      <c r="A315" s="1">
        <v>37205</v>
      </c>
      <c r="B315">
        <v>25.6</v>
      </c>
      <c r="C315">
        <v>29.72</v>
      </c>
      <c r="D315">
        <v>27.95</v>
      </c>
      <c r="E315">
        <v>28.94</v>
      </c>
      <c r="F315">
        <v>80.52</v>
      </c>
      <c r="G315">
        <v>121.67</v>
      </c>
      <c r="H315">
        <v>17</v>
      </c>
      <c r="I315">
        <v>66</v>
      </c>
      <c r="J315" t="s">
        <v>14</v>
      </c>
      <c r="K315">
        <v>2</v>
      </c>
    </row>
    <row r="316" spans="1:11" x14ac:dyDescent="0.25">
      <c r="A316" s="1">
        <v>37206</v>
      </c>
      <c r="B316">
        <v>20.399999999999999</v>
      </c>
      <c r="C316">
        <v>4.57</v>
      </c>
      <c r="D316">
        <v>27.66</v>
      </c>
      <c r="E316">
        <v>28.86</v>
      </c>
      <c r="F316">
        <v>85.09</v>
      </c>
      <c r="G316">
        <v>114.3</v>
      </c>
      <c r="H316">
        <v>16</v>
      </c>
      <c r="I316">
        <v>66</v>
      </c>
      <c r="J316" t="s">
        <v>14</v>
      </c>
      <c r="K316">
        <v>2</v>
      </c>
    </row>
    <row r="317" spans="1:11" x14ac:dyDescent="0.25">
      <c r="A317" s="1">
        <v>37207</v>
      </c>
      <c r="B317">
        <v>28.03</v>
      </c>
      <c r="C317">
        <v>4.83</v>
      </c>
      <c r="D317">
        <v>27.61</v>
      </c>
      <c r="E317">
        <v>28.85</v>
      </c>
      <c r="F317">
        <v>89.92</v>
      </c>
      <c r="G317">
        <v>119.13</v>
      </c>
      <c r="H317">
        <v>15</v>
      </c>
      <c r="I317">
        <v>65</v>
      </c>
      <c r="J317" t="s">
        <v>14</v>
      </c>
      <c r="K317">
        <v>2</v>
      </c>
    </row>
    <row r="318" spans="1:11" x14ac:dyDescent="0.25">
      <c r="A318" s="1">
        <v>37208</v>
      </c>
      <c r="B318">
        <v>26.56</v>
      </c>
      <c r="C318">
        <v>54.61</v>
      </c>
      <c r="D318">
        <v>27.53</v>
      </c>
      <c r="E318">
        <v>28.82</v>
      </c>
      <c r="F318">
        <v>144.53</v>
      </c>
      <c r="G318">
        <v>173.74</v>
      </c>
      <c r="H318">
        <v>14</v>
      </c>
      <c r="I318">
        <v>64</v>
      </c>
      <c r="J318" t="s">
        <v>14</v>
      </c>
      <c r="K318">
        <v>2</v>
      </c>
    </row>
    <row r="319" spans="1:11" x14ac:dyDescent="0.25">
      <c r="A319" s="1">
        <v>37209</v>
      </c>
      <c r="B319">
        <v>25</v>
      </c>
      <c r="C319">
        <v>0.51</v>
      </c>
      <c r="D319">
        <v>27.39</v>
      </c>
      <c r="E319">
        <v>28.76</v>
      </c>
      <c r="F319">
        <v>145.04</v>
      </c>
      <c r="G319">
        <v>174.25</v>
      </c>
      <c r="H319">
        <v>13</v>
      </c>
      <c r="I319">
        <v>63</v>
      </c>
      <c r="J319" t="s">
        <v>14</v>
      </c>
      <c r="K319">
        <v>2</v>
      </c>
    </row>
    <row r="320" spans="1:11" x14ac:dyDescent="0.25">
      <c r="A320" s="1">
        <v>37210</v>
      </c>
      <c r="B320">
        <v>25.85</v>
      </c>
      <c r="C320">
        <v>7.11</v>
      </c>
      <c r="D320">
        <v>27.3</v>
      </c>
      <c r="E320">
        <v>28.72</v>
      </c>
      <c r="F320">
        <v>152.15</v>
      </c>
      <c r="G320">
        <v>181.36</v>
      </c>
      <c r="H320">
        <v>12</v>
      </c>
      <c r="I320">
        <v>62</v>
      </c>
      <c r="J320" t="s">
        <v>14</v>
      </c>
      <c r="K320">
        <v>2</v>
      </c>
    </row>
    <row r="321" spans="1:11" x14ac:dyDescent="0.25">
      <c r="A321" s="1">
        <v>37211</v>
      </c>
      <c r="B321">
        <v>24.44</v>
      </c>
      <c r="C321">
        <v>0</v>
      </c>
      <c r="D321">
        <v>27.11</v>
      </c>
      <c r="E321">
        <v>28.65</v>
      </c>
      <c r="F321">
        <v>152.15</v>
      </c>
      <c r="G321">
        <v>181.36</v>
      </c>
      <c r="H321">
        <v>12</v>
      </c>
      <c r="I321">
        <v>62</v>
      </c>
      <c r="J321" t="s">
        <v>14</v>
      </c>
      <c r="K321">
        <v>1</v>
      </c>
    </row>
    <row r="322" spans="1:11" x14ac:dyDescent="0.25">
      <c r="A322" s="1">
        <v>37212</v>
      </c>
      <c r="B322">
        <v>27.45</v>
      </c>
      <c r="C322">
        <v>7.11</v>
      </c>
      <c r="D322">
        <v>26.99</v>
      </c>
      <c r="E322">
        <v>28.62</v>
      </c>
      <c r="F322">
        <v>159.26</v>
      </c>
      <c r="G322">
        <v>188.47</v>
      </c>
      <c r="H322">
        <v>11</v>
      </c>
      <c r="I322">
        <v>61</v>
      </c>
      <c r="J322" t="s">
        <v>14</v>
      </c>
      <c r="K322">
        <v>1</v>
      </c>
    </row>
    <row r="323" spans="1:11" x14ac:dyDescent="0.25">
      <c r="A323" s="1">
        <v>37213</v>
      </c>
      <c r="B323">
        <v>27.78</v>
      </c>
      <c r="C323">
        <v>4.83</v>
      </c>
      <c r="D323">
        <v>26.87</v>
      </c>
      <c r="E323">
        <v>28.58</v>
      </c>
      <c r="F323">
        <v>164.08</v>
      </c>
      <c r="G323">
        <v>193.29</v>
      </c>
      <c r="H323">
        <v>10</v>
      </c>
      <c r="I323">
        <v>60</v>
      </c>
      <c r="J323" t="s">
        <v>14</v>
      </c>
      <c r="K323">
        <v>1</v>
      </c>
    </row>
    <row r="324" spans="1:11" x14ac:dyDescent="0.25">
      <c r="A324" s="1">
        <v>37214</v>
      </c>
      <c r="B324">
        <v>28.19</v>
      </c>
      <c r="C324">
        <v>5.08</v>
      </c>
      <c r="D324">
        <v>26.82</v>
      </c>
      <c r="E324">
        <v>28.55</v>
      </c>
      <c r="F324">
        <v>169.16</v>
      </c>
      <c r="G324">
        <v>198.37</v>
      </c>
      <c r="H324">
        <v>9</v>
      </c>
      <c r="I324">
        <v>59</v>
      </c>
      <c r="J324" t="s">
        <v>14</v>
      </c>
      <c r="K324">
        <v>1</v>
      </c>
    </row>
    <row r="325" spans="1:11" x14ac:dyDescent="0.25">
      <c r="A325" s="1">
        <v>37215</v>
      </c>
      <c r="B325">
        <v>27.14</v>
      </c>
      <c r="C325">
        <v>0</v>
      </c>
      <c r="D325">
        <v>26.74</v>
      </c>
      <c r="E325">
        <v>28.52</v>
      </c>
      <c r="F325">
        <v>169.16</v>
      </c>
      <c r="G325">
        <v>198.37</v>
      </c>
      <c r="H325">
        <v>9</v>
      </c>
      <c r="I325">
        <v>59</v>
      </c>
      <c r="J325" t="s">
        <v>14</v>
      </c>
      <c r="K325">
        <v>1</v>
      </c>
    </row>
    <row r="326" spans="1:11" x14ac:dyDescent="0.25">
      <c r="A326" s="1">
        <v>37216</v>
      </c>
      <c r="B326">
        <v>26.83</v>
      </c>
      <c r="C326">
        <v>0</v>
      </c>
      <c r="D326">
        <v>26.61</v>
      </c>
      <c r="E326">
        <v>28.48</v>
      </c>
      <c r="F326">
        <v>169.16</v>
      </c>
      <c r="G326">
        <v>198.37</v>
      </c>
      <c r="H326">
        <v>9</v>
      </c>
      <c r="I326">
        <v>59</v>
      </c>
      <c r="J326" t="s">
        <v>14</v>
      </c>
      <c r="K326">
        <v>1</v>
      </c>
    </row>
    <row r="327" spans="1:11" x14ac:dyDescent="0.25">
      <c r="A327" s="1">
        <v>37217</v>
      </c>
      <c r="B327">
        <v>25.02</v>
      </c>
      <c r="C327">
        <v>10.16</v>
      </c>
      <c r="D327">
        <v>26.46</v>
      </c>
      <c r="E327">
        <v>28.42</v>
      </c>
      <c r="F327">
        <v>179.32</v>
      </c>
      <c r="G327">
        <v>208.53</v>
      </c>
      <c r="H327">
        <v>8</v>
      </c>
      <c r="I327">
        <v>58</v>
      </c>
      <c r="J327" t="s">
        <v>14</v>
      </c>
      <c r="K327">
        <v>1</v>
      </c>
    </row>
    <row r="328" spans="1:11" x14ac:dyDescent="0.25">
      <c r="A328" s="1">
        <v>37218</v>
      </c>
      <c r="B328">
        <v>26.13</v>
      </c>
      <c r="C328">
        <v>0</v>
      </c>
      <c r="D328">
        <v>26.31</v>
      </c>
      <c r="E328">
        <v>28.37</v>
      </c>
      <c r="F328">
        <v>179.32</v>
      </c>
      <c r="G328">
        <v>208.53</v>
      </c>
      <c r="H328">
        <v>8</v>
      </c>
      <c r="I328">
        <v>58</v>
      </c>
      <c r="J328" t="s">
        <v>14</v>
      </c>
      <c r="K328">
        <v>1</v>
      </c>
    </row>
    <row r="329" spans="1:11" x14ac:dyDescent="0.25">
      <c r="A329" s="1">
        <v>37219</v>
      </c>
      <c r="B329">
        <v>26.47</v>
      </c>
      <c r="C329">
        <v>0.25</v>
      </c>
      <c r="D329">
        <v>26.23</v>
      </c>
      <c r="E329">
        <v>28.35</v>
      </c>
      <c r="F329">
        <v>179.32</v>
      </c>
      <c r="G329">
        <v>204.47</v>
      </c>
      <c r="H329">
        <v>8</v>
      </c>
      <c r="I329">
        <v>58</v>
      </c>
      <c r="J329" t="s">
        <v>14</v>
      </c>
      <c r="K329">
        <v>1</v>
      </c>
    </row>
    <row r="330" spans="1:11" x14ac:dyDescent="0.25">
      <c r="A330" s="1">
        <v>37220</v>
      </c>
      <c r="B330">
        <v>27.2</v>
      </c>
      <c r="C330">
        <v>9.91</v>
      </c>
      <c r="D330">
        <v>26.19</v>
      </c>
      <c r="E330">
        <v>28.31</v>
      </c>
      <c r="F330">
        <v>189.23</v>
      </c>
      <c r="G330">
        <v>209.05</v>
      </c>
      <c r="H330">
        <v>7</v>
      </c>
      <c r="I330">
        <v>58</v>
      </c>
      <c r="J330" t="s">
        <v>14</v>
      </c>
      <c r="K330">
        <v>1</v>
      </c>
    </row>
    <row r="331" spans="1:11" x14ac:dyDescent="0.25">
      <c r="A331" s="1">
        <v>37221</v>
      </c>
      <c r="B331">
        <v>23.92</v>
      </c>
      <c r="C331">
        <v>0.25</v>
      </c>
      <c r="D331">
        <v>26.01</v>
      </c>
      <c r="E331">
        <v>28.29</v>
      </c>
      <c r="F331">
        <v>189.49</v>
      </c>
      <c r="G331">
        <v>209.05</v>
      </c>
      <c r="H331">
        <v>6</v>
      </c>
      <c r="I331">
        <v>58</v>
      </c>
      <c r="J331" t="s">
        <v>14</v>
      </c>
      <c r="K331">
        <v>1</v>
      </c>
    </row>
    <row r="332" spans="1:11" x14ac:dyDescent="0.25">
      <c r="A332" s="1">
        <v>37222</v>
      </c>
      <c r="B332">
        <v>25.39</v>
      </c>
      <c r="C332">
        <v>0</v>
      </c>
      <c r="D332">
        <v>25.93</v>
      </c>
      <c r="E332">
        <v>28.25</v>
      </c>
      <c r="F332">
        <v>189.49</v>
      </c>
      <c r="G332">
        <v>209.05</v>
      </c>
      <c r="H332">
        <v>6</v>
      </c>
      <c r="I332">
        <v>58</v>
      </c>
      <c r="J332" t="s">
        <v>14</v>
      </c>
      <c r="K332">
        <v>1</v>
      </c>
    </row>
    <row r="333" spans="1:11" x14ac:dyDescent="0.25">
      <c r="A333" s="1">
        <v>37223</v>
      </c>
      <c r="B333">
        <v>26.99</v>
      </c>
      <c r="C333">
        <v>7.11</v>
      </c>
      <c r="D333">
        <v>25.89</v>
      </c>
      <c r="E333">
        <v>28.24</v>
      </c>
      <c r="F333">
        <v>192.28</v>
      </c>
      <c r="G333">
        <v>216.16</v>
      </c>
      <c r="H333">
        <v>6</v>
      </c>
      <c r="I333">
        <v>57</v>
      </c>
      <c r="J333" t="s">
        <v>14</v>
      </c>
      <c r="K333">
        <v>1</v>
      </c>
    </row>
    <row r="334" spans="1:11" x14ac:dyDescent="0.25">
      <c r="A334" s="1">
        <v>37224</v>
      </c>
      <c r="B334">
        <v>27.28</v>
      </c>
      <c r="C334">
        <v>0</v>
      </c>
      <c r="D334">
        <v>25.94</v>
      </c>
      <c r="E334">
        <v>28.25</v>
      </c>
      <c r="F334">
        <v>192.02</v>
      </c>
      <c r="G334">
        <v>215.65</v>
      </c>
      <c r="H334">
        <v>7</v>
      </c>
      <c r="I334">
        <v>58</v>
      </c>
      <c r="J334" t="s">
        <v>14</v>
      </c>
      <c r="K334">
        <v>1</v>
      </c>
    </row>
    <row r="335" spans="1:11" x14ac:dyDescent="0.25">
      <c r="A335" s="1">
        <v>37225</v>
      </c>
      <c r="B335">
        <v>27.81</v>
      </c>
      <c r="C335">
        <v>0</v>
      </c>
      <c r="D335">
        <v>25.93</v>
      </c>
      <c r="E335">
        <v>28.22</v>
      </c>
      <c r="F335">
        <v>192.02</v>
      </c>
      <c r="G335">
        <v>213.62</v>
      </c>
      <c r="H335">
        <v>7</v>
      </c>
      <c r="I335">
        <v>59</v>
      </c>
      <c r="J335" t="s">
        <v>14</v>
      </c>
      <c r="K335">
        <v>1</v>
      </c>
    </row>
    <row r="336" spans="1:11" x14ac:dyDescent="0.25">
      <c r="A336" s="1">
        <v>37226</v>
      </c>
      <c r="B336">
        <v>26.62</v>
      </c>
      <c r="C336">
        <v>0</v>
      </c>
      <c r="D336">
        <v>25.96</v>
      </c>
      <c r="E336">
        <v>28.16</v>
      </c>
      <c r="F336">
        <v>174.49</v>
      </c>
      <c r="G336">
        <v>212.35</v>
      </c>
      <c r="H336">
        <v>8</v>
      </c>
      <c r="I336">
        <v>60</v>
      </c>
      <c r="J336" t="s">
        <v>14</v>
      </c>
      <c r="K336">
        <v>1</v>
      </c>
    </row>
    <row r="337" spans="1:11" x14ac:dyDescent="0.25">
      <c r="A337" s="1">
        <v>37227</v>
      </c>
      <c r="B337">
        <v>26.35</v>
      </c>
      <c r="C337">
        <v>0</v>
      </c>
      <c r="D337">
        <v>26.03</v>
      </c>
      <c r="E337">
        <v>28.13</v>
      </c>
      <c r="F337">
        <v>165.35</v>
      </c>
      <c r="G337">
        <v>210.06</v>
      </c>
      <c r="H337">
        <v>9</v>
      </c>
      <c r="I337">
        <v>61</v>
      </c>
      <c r="J337" t="s">
        <v>14</v>
      </c>
      <c r="K337">
        <v>1</v>
      </c>
    </row>
    <row r="338" spans="1:11" x14ac:dyDescent="0.25">
      <c r="A338" s="1">
        <v>37228</v>
      </c>
      <c r="B338">
        <v>26.42</v>
      </c>
      <c r="C338">
        <v>0</v>
      </c>
      <c r="D338">
        <v>26.07</v>
      </c>
      <c r="E338">
        <v>28.11</v>
      </c>
      <c r="F338">
        <v>162.05000000000001</v>
      </c>
      <c r="G338">
        <v>210.06</v>
      </c>
      <c r="H338">
        <v>10</v>
      </c>
      <c r="I338">
        <v>61</v>
      </c>
      <c r="J338" t="s">
        <v>14</v>
      </c>
      <c r="K338">
        <v>1</v>
      </c>
    </row>
    <row r="339" spans="1:11" x14ac:dyDescent="0.25">
      <c r="A339" s="1">
        <v>37229</v>
      </c>
      <c r="B339">
        <v>26.86</v>
      </c>
      <c r="C339">
        <v>0</v>
      </c>
      <c r="D339">
        <v>26.22</v>
      </c>
      <c r="E339">
        <v>28.08</v>
      </c>
      <c r="F339">
        <v>159.51</v>
      </c>
      <c r="G339">
        <v>210.06</v>
      </c>
      <c r="H339">
        <v>11</v>
      </c>
      <c r="I339">
        <v>61</v>
      </c>
      <c r="J339" t="s">
        <v>14</v>
      </c>
      <c r="K339">
        <v>1</v>
      </c>
    </row>
    <row r="340" spans="1:11" x14ac:dyDescent="0.25">
      <c r="A340" s="1">
        <v>37230</v>
      </c>
      <c r="B340">
        <v>27.86</v>
      </c>
      <c r="C340">
        <v>0</v>
      </c>
      <c r="D340">
        <v>26.38</v>
      </c>
      <c r="E340">
        <v>28.04</v>
      </c>
      <c r="F340">
        <v>156.72</v>
      </c>
      <c r="G340">
        <v>210.06</v>
      </c>
      <c r="H340">
        <v>12</v>
      </c>
      <c r="I340">
        <v>61</v>
      </c>
      <c r="J340" t="s">
        <v>14</v>
      </c>
      <c r="K340">
        <v>1</v>
      </c>
    </row>
    <row r="341" spans="1:11" x14ac:dyDescent="0.25">
      <c r="A341" s="1">
        <v>37231</v>
      </c>
      <c r="B341">
        <v>27.03</v>
      </c>
      <c r="C341">
        <v>0</v>
      </c>
      <c r="D341">
        <v>26.46</v>
      </c>
      <c r="E341">
        <v>28</v>
      </c>
      <c r="F341">
        <v>147.83000000000001</v>
      </c>
      <c r="G341">
        <v>209.04</v>
      </c>
      <c r="H341">
        <v>13</v>
      </c>
      <c r="I341">
        <v>62</v>
      </c>
      <c r="J341" t="s">
        <v>14</v>
      </c>
      <c r="K341">
        <v>1</v>
      </c>
    </row>
    <row r="342" spans="1:11" x14ac:dyDescent="0.25">
      <c r="A342" s="1">
        <v>37232</v>
      </c>
      <c r="B342">
        <v>25.74</v>
      </c>
      <c r="C342">
        <v>0</v>
      </c>
      <c r="D342">
        <v>26.41</v>
      </c>
      <c r="E342">
        <v>27.96</v>
      </c>
      <c r="F342">
        <v>147.32</v>
      </c>
      <c r="G342">
        <v>208.79</v>
      </c>
      <c r="H342">
        <v>14</v>
      </c>
      <c r="I342">
        <v>63</v>
      </c>
      <c r="J342" t="s">
        <v>14</v>
      </c>
      <c r="K342">
        <v>1</v>
      </c>
    </row>
    <row r="343" spans="1:11" x14ac:dyDescent="0.25">
      <c r="A343" s="1">
        <v>37233</v>
      </c>
      <c r="B343">
        <v>25.55</v>
      </c>
      <c r="C343">
        <v>0</v>
      </c>
      <c r="D343">
        <v>26.31</v>
      </c>
      <c r="E343">
        <v>27.94</v>
      </c>
      <c r="F343">
        <v>147.07</v>
      </c>
      <c r="G343">
        <v>208.79</v>
      </c>
      <c r="H343">
        <v>15</v>
      </c>
      <c r="I343">
        <v>63</v>
      </c>
      <c r="J343" t="s">
        <v>14</v>
      </c>
      <c r="K343">
        <v>1</v>
      </c>
    </row>
    <row r="344" spans="1:11" x14ac:dyDescent="0.25">
      <c r="A344" s="1">
        <v>37234</v>
      </c>
      <c r="B344">
        <v>25.93</v>
      </c>
      <c r="C344">
        <v>0</v>
      </c>
      <c r="D344">
        <v>26.26</v>
      </c>
      <c r="E344">
        <v>27.92</v>
      </c>
      <c r="F344">
        <v>146.05000000000001</v>
      </c>
      <c r="G344">
        <v>208.79</v>
      </c>
      <c r="H344">
        <v>16</v>
      </c>
      <c r="I344">
        <v>63</v>
      </c>
      <c r="J344" t="s">
        <v>14</v>
      </c>
      <c r="K344">
        <v>1</v>
      </c>
    </row>
    <row r="345" spans="1:11" x14ac:dyDescent="0.25">
      <c r="A345" s="1">
        <v>37235</v>
      </c>
      <c r="B345">
        <v>27.57</v>
      </c>
      <c r="C345">
        <v>0</v>
      </c>
      <c r="D345">
        <v>26.33</v>
      </c>
      <c r="E345">
        <v>27.91</v>
      </c>
      <c r="F345">
        <v>116.33</v>
      </c>
      <c r="G345">
        <v>208.79</v>
      </c>
      <c r="H345">
        <v>17</v>
      </c>
      <c r="I345">
        <v>63</v>
      </c>
      <c r="J345" t="s">
        <v>14</v>
      </c>
      <c r="K345">
        <v>1</v>
      </c>
    </row>
    <row r="346" spans="1:11" x14ac:dyDescent="0.25">
      <c r="A346" s="1">
        <v>37236</v>
      </c>
      <c r="B346">
        <v>27.96</v>
      </c>
      <c r="C346">
        <v>0</v>
      </c>
      <c r="D346">
        <v>26.58</v>
      </c>
      <c r="E346">
        <v>27.91</v>
      </c>
      <c r="F346">
        <v>111.76</v>
      </c>
      <c r="G346">
        <v>208.79</v>
      </c>
      <c r="H346">
        <v>18</v>
      </c>
      <c r="I346">
        <v>63</v>
      </c>
      <c r="J346" t="s">
        <v>14</v>
      </c>
      <c r="K346">
        <v>1</v>
      </c>
    </row>
    <row r="347" spans="1:11" x14ac:dyDescent="0.25">
      <c r="A347" s="1">
        <v>37237</v>
      </c>
      <c r="B347">
        <v>25.34</v>
      </c>
      <c r="C347">
        <v>0.76</v>
      </c>
      <c r="D347">
        <v>26.49</v>
      </c>
      <c r="E347">
        <v>27.85</v>
      </c>
      <c r="F347">
        <v>107.69</v>
      </c>
      <c r="G347">
        <v>209.55</v>
      </c>
      <c r="H347">
        <v>18</v>
      </c>
      <c r="I347">
        <v>62</v>
      </c>
      <c r="J347" t="s">
        <v>14</v>
      </c>
      <c r="K347">
        <v>1</v>
      </c>
    </row>
    <row r="348" spans="1:11" x14ac:dyDescent="0.25">
      <c r="A348" s="1">
        <v>37238</v>
      </c>
      <c r="B348">
        <v>25.01</v>
      </c>
      <c r="C348">
        <v>0</v>
      </c>
      <c r="D348">
        <v>26.44</v>
      </c>
      <c r="E348">
        <v>27.79</v>
      </c>
      <c r="F348">
        <v>53.08</v>
      </c>
      <c r="G348">
        <v>209.55</v>
      </c>
      <c r="H348">
        <v>19</v>
      </c>
      <c r="I348">
        <v>62</v>
      </c>
      <c r="J348" t="s">
        <v>14</v>
      </c>
      <c r="K348">
        <v>1</v>
      </c>
    </row>
    <row r="349" spans="1:11" x14ac:dyDescent="0.25">
      <c r="A349" s="1">
        <v>37239</v>
      </c>
      <c r="B349">
        <v>25.35</v>
      </c>
      <c r="C349">
        <v>7.11</v>
      </c>
      <c r="D349">
        <v>26.45</v>
      </c>
      <c r="E349">
        <v>27.74</v>
      </c>
      <c r="F349">
        <v>59.69</v>
      </c>
      <c r="G349">
        <v>216.66</v>
      </c>
      <c r="H349">
        <v>19</v>
      </c>
      <c r="I349">
        <v>61</v>
      </c>
      <c r="J349" t="s">
        <v>14</v>
      </c>
      <c r="K349">
        <v>1</v>
      </c>
    </row>
    <row r="350" spans="1:11" x14ac:dyDescent="0.25">
      <c r="A350" s="1">
        <v>37240</v>
      </c>
      <c r="B350">
        <v>24.49</v>
      </c>
      <c r="C350">
        <v>0.51</v>
      </c>
      <c r="D350">
        <v>26.4</v>
      </c>
      <c r="E350">
        <v>27.69</v>
      </c>
      <c r="F350">
        <v>53.08</v>
      </c>
      <c r="G350">
        <v>217.17</v>
      </c>
      <c r="H350">
        <v>19</v>
      </c>
      <c r="I350">
        <v>60</v>
      </c>
      <c r="J350" t="s">
        <v>14</v>
      </c>
      <c r="K350">
        <v>1</v>
      </c>
    </row>
    <row r="351" spans="1:11" x14ac:dyDescent="0.25">
      <c r="A351" s="1">
        <v>37241</v>
      </c>
      <c r="B351">
        <v>25.36</v>
      </c>
      <c r="C351">
        <v>0</v>
      </c>
      <c r="D351">
        <v>26.43</v>
      </c>
      <c r="E351">
        <v>27.65</v>
      </c>
      <c r="F351">
        <v>53.08</v>
      </c>
      <c r="G351">
        <v>217.17</v>
      </c>
      <c r="H351">
        <v>19</v>
      </c>
      <c r="I351">
        <v>60</v>
      </c>
      <c r="J351" t="s">
        <v>14</v>
      </c>
      <c r="K351">
        <v>1</v>
      </c>
    </row>
    <row r="352" spans="1:11" x14ac:dyDescent="0.25">
      <c r="A352" s="1">
        <v>37242</v>
      </c>
      <c r="B352">
        <v>25.9</v>
      </c>
      <c r="C352">
        <v>0</v>
      </c>
      <c r="D352">
        <v>26.38</v>
      </c>
      <c r="E352">
        <v>27.61</v>
      </c>
      <c r="F352">
        <v>45.97</v>
      </c>
      <c r="G352">
        <v>217.17</v>
      </c>
      <c r="H352">
        <v>20</v>
      </c>
      <c r="I352">
        <v>60</v>
      </c>
      <c r="J352" t="s">
        <v>14</v>
      </c>
      <c r="K352">
        <v>1</v>
      </c>
    </row>
    <row r="353" spans="1:11" x14ac:dyDescent="0.25">
      <c r="A353" s="1">
        <v>37243</v>
      </c>
      <c r="B353">
        <v>26.42</v>
      </c>
      <c r="C353">
        <v>0</v>
      </c>
      <c r="D353">
        <v>26.34</v>
      </c>
      <c r="E353">
        <v>27.58</v>
      </c>
      <c r="F353">
        <v>41.15</v>
      </c>
      <c r="G353">
        <v>217.17</v>
      </c>
      <c r="H353">
        <v>21</v>
      </c>
      <c r="I353">
        <v>60</v>
      </c>
      <c r="J353" t="s">
        <v>14</v>
      </c>
      <c r="K353">
        <v>1</v>
      </c>
    </row>
    <row r="354" spans="1:11" x14ac:dyDescent="0.25">
      <c r="A354" s="1">
        <v>37244</v>
      </c>
      <c r="B354">
        <v>24.89</v>
      </c>
      <c r="C354">
        <v>0</v>
      </c>
      <c r="D354">
        <v>26.23</v>
      </c>
      <c r="E354">
        <v>27.53</v>
      </c>
      <c r="F354">
        <v>36.07</v>
      </c>
      <c r="G354">
        <v>217.17</v>
      </c>
      <c r="H354">
        <v>22</v>
      </c>
      <c r="I354">
        <v>60</v>
      </c>
      <c r="J354" t="s">
        <v>14</v>
      </c>
      <c r="K354">
        <v>1</v>
      </c>
    </row>
    <row r="355" spans="1:11" x14ac:dyDescent="0.25">
      <c r="A355" s="1">
        <v>37245</v>
      </c>
      <c r="B355">
        <v>26.87</v>
      </c>
      <c r="C355">
        <v>0</v>
      </c>
      <c r="D355">
        <v>26.22</v>
      </c>
      <c r="E355">
        <v>27.5</v>
      </c>
      <c r="F355">
        <v>36.07</v>
      </c>
      <c r="G355">
        <v>217.17</v>
      </c>
      <c r="H355">
        <v>22</v>
      </c>
      <c r="I355">
        <v>60</v>
      </c>
      <c r="J355" t="s">
        <v>14</v>
      </c>
      <c r="K355">
        <v>1</v>
      </c>
    </row>
    <row r="356" spans="1:11" x14ac:dyDescent="0.25">
      <c r="A356" s="1">
        <v>37246</v>
      </c>
      <c r="B356">
        <v>27.06</v>
      </c>
      <c r="C356">
        <v>0</v>
      </c>
      <c r="D356">
        <v>26.23</v>
      </c>
      <c r="E356">
        <v>27.46</v>
      </c>
      <c r="F356">
        <v>36.07</v>
      </c>
      <c r="G356">
        <v>217.17</v>
      </c>
      <c r="H356">
        <v>22</v>
      </c>
      <c r="I356">
        <v>60</v>
      </c>
      <c r="J356" t="s">
        <v>14</v>
      </c>
      <c r="K356">
        <v>1</v>
      </c>
    </row>
    <row r="357" spans="1:11" x14ac:dyDescent="0.25">
      <c r="A357" s="1">
        <v>37247</v>
      </c>
      <c r="B357">
        <v>25.84</v>
      </c>
      <c r="C357">
        <v>0</v>
      </c>
      <c r="D357">
        <v>26.25</v>
      </c>
      <c r="E357">
        <v>27.41</v>
      </c>
      <c r="F357">
        <v>25.91</v>
      </c>
      <c r="G357">
        <v>217.17</v>
      </c>
      <c r="H357">
        <v>23</v>
      </c>
      <c r="I357">
        <v>60</v>
      </c>
      <c r="J357" t="s">
        <v>14</v>
      </c>
      <c r="K357">
        <v>1</v>
      </c>
    </row>
    <row r="358" spans="1:11" x14ac:dyDescent="0.25">
      <c r="A358" s="1">
        <v>37248</v>
      </c>
      <c r="B358">
        <v>27.07</v>
      </c>
      <c r="C358">
        <v>0</v>
      </c>
      <c r="D358">
        <v>26.29</v>
      </c>
      <c r="E358">
        <v>27.39</v>
      </c>
      <c r="F358">
        <v>25.91</v>
      </c>
      <c r="G358">
        <v>217.17</v>
      </c>
      <c r="H358">
        <v>23</v>
      </c>
      <c r="I358">
        <v>60</v>
      </c>
      <c r="J358" t="s">
        <v>14</v>
      </c>
      <c r="K358">
        <v>1</v>
      </c>
    </row>
    <row r="359" spans="1:11" x14ac:dyDescent="0.25">
      <c r="A359" s="1">
        <v>37249</v>
      </c>
      <c r="B359">
        <v>27.56</v>
      </c>
      <c r="C359">
        <v>0</v>
      </c>
      <c r="D359">
        <v>26.32</v>
      </c>
      <c r="E359">
        <v>27.36</v>
      </c>
      <c r="F359">
        <v>25.65</v>
      </c>
      <c r="G359">
        <v>217.17</v>
      </c>
      <c r="H359">
        <v>24</v>
      </c>
      <c r="I359">
        <v>60</v>
      </c>
      <c r="J359" t="s">
        <v>14</v>
      </c>
      <c r="K359">
        <v>1</v>
      </c>
    </row>
    <row r="360" spans="1:11" x14ac:dyDescent="0.25">
      <c r="A360" s="1">
        <v>37250</v>
      </c>
      <c r="B360">
        <v>28.43</v>
      </c>
      <c r="C360">
        <v>0</v>
      </c>
      <c r="D360">
        <v>26.36</v>
      </c>
      <c r="E360">
        <v>27.33</v>
      </c>
      <c r="F360">
        <v>15.74</v>
      </c>
      <c r="G360">
        <v>217.17</v>
      </c>
      <c r="H360">
        <v>25</v>
      </c>
      <c r="I360">
        <v>60</v>
      </c>
      <c r="J360" t="s">
        <v>14</v>
      </c>
      <c r="K360">
        <v>1</v>
      </c>
    </row>
    <row r="361" spans="1:11" x14ac:dyDescent="0.25">
      <c r="A361" s="1">
        <v>37251</v>
      </c>
      <c r="B361">
        <v>27.31</v>
      </c>
      <c r="C361">
        <v>0</v>
      </c>
      <c r="D361">
        <v>26.48</v>
      </c>
      <c r="E361">
        <v>27.29</v>
      </c>
      <c r="F361">
        <v>15.49</v>
      </c>
      <c r="G361">
        <v>217.17</v>
      </c>
      <c r="H361">
        <v>26</v>
      </c>
      <c r="I361">
        <v>60</v>
      </c>
      <c r="J361" t="s">
        <v>14</v>
      </c>
      <c r="K361">
        <v>1</v>
      </c>
    </row>
    <row r="362" spans="1:11" x14ac:dyDescent="0.25">
      <c r="A362" s="1">
        <v>37252</v>
      </c>
      <c r="B362">
        <v>28.5</v>
      </c>
      <c r="C362">
        <v>0</v>
      </c>
      <c r="D362">
        <v>26.58</v>
      </c>
      <c r="E362">
        <v>27.27</v>
      </c>
      <c r="F362">
        <v>15.49</v>
      </c>
      <c r="G362">
        <v>217.17</v>
      </c>
      <c r="H362">
        <v>26</v>
      </c>
      <c r="I362">
        <v>60</v>
      </c>
      <c r="J362" t="s">
        <v>14</v>
      </c>
      <c r="K362">
        <v>1</v>
      </c>
    </row>
    <row r="363" spans="1:11" x14ac:dyDescent="0.25">
      <c r="A363" s="1">
        <v>37253</v>
      </c>
      <c r="B363">
        <v>26.11</v>
      </c>
      <c r="C363">
        <v>0</v>
      </c>
      <c r="D363">
        <v>26.55</v>
      </c>
      <c r="E363">
        <v>27.23</v>
      </c>
      <c r="F363">
        <v>8.3800000000000008</v>
      </c>
      <c r="G363">
        <v>217.17</v>
      </c>
      <c r="H363">
        <v>27</v>
      </c>
      <c r="I363">
        <v>60</v>
      </c>
      <c r="J363" t="s">
        <v>14</v>
      </c>
      <c r="K363">
        <v>1</v>
      </c>
    </row>
    <row r="364" spans="1:11" x14ac:dyDescent="0.25">
      <c r="A364" s="1">
        <v>37254</v>
      </c>
      <c r="B364">
        <v>26.17</v>
      </c>
      <c r="C364">
        <v>0</v>
      </c>
      <c r="D364">
        <v>26.51</v>
      </c>
      <c r="E364">
        <v>27.19</v>
      </c>
      <c r="F364">
        <v>8.3800000000000008</v>
      </c>
      <c r="G364">
        <v>217.17</v>
      </c>
      <c r="H364">
        <v>27</v>
      </c>
      <c r="I364">
        <v>60</v>
      </c>
      <c r="J364" t="s">
        <v>14</v>
      </c>
      <c r="K364">
        <v>1</v>
      </c>
    </row>
    <row r="365" spans="1:11" x14ac:dyDescent="0.25">
      <c r="A365" s="1">
        <v>37255</v>
      </c>
      <c r="B365">
        <v>26.58</v>
      </c>
      <c r="C365">
        <v>0</v>
      </c>
      <c r="D365">
        <v>26.47</v>
      </c>
      <c r="E365">
        <v>27.15</v>
      </c>
      <c r="F365">
        <v>8.3800000000000008</v>
      </c>
      <c r="G365">
        <v>217.17</v>
      </c>
      <c r="H365">
        <v>27</v>
      </c>
      <c r="I365">
        <v>60</v>
      </c>
      <c r="J365" t="s">
        <v>14</v>
      </c>
      <c r="K365">
        <v>1</v>
      </c>
    </row>
    <row r="366" spans="1:11" x14ac:dyDescent="0.25">
      <c r="A366" s="1">
        <v>37256</v>
      </c>
      <c r="B366">
        <v>27.47</v>
      </c>
      <c r="C366">
        <v>0</v>
      </c>
      <c r="D366">
        <v>26.5</v>
      </c>
      <c r="E366">
        <v>27.12</v>
      </c>
      <c r="F366">
        <v>8.3800000000000008</v>
      </c>
      <c r="G366">
        <v>205.23</v>
      </c>
      <c r="H366">
        <v>27</v>
      </c>
      <c r="I366">
        <v>61</v>
      </c>
      <c r="J366" t="s">
        <v>14</v>
      </c>
      <c r="K366">
        <v>1</v>
      </c>
    </row>
    <row r="367" spans="1:11" x14ac:dyDescent="0.25">
      <c r="A367" s="1">
        <v>37257</v>
      </c>
      <c r="B367">
        <v>28.33</v>
      </c>
      <c r="C367">
        <v>0</v>
      </c>
      <c r="D367">
        <v>26.57</v>
      </c>
      <c r="E367">
        <v>27.17</v>
      </c>
      <c r="F367">
        <v>8.3800000000000008</v>
      </c>
      <c r="G367">
        <v>205.23</v>
      </c>
      <c r="H367">
        <v>27</v>
      </c>
      <c r="I367">
        <v>61</v>
      </c>
      <c r="J367" t="s">
        <v>14</v>
      </c>
      <c r="K367">
        <v>1</v>
      </c>
    </row>
    <row r="368" spans="1:11" x14ac:dyDescent="0.25">
      <c r="A368" s="1">
        <v>37258</v>
      </c>
      <c r="B368">
        <v>28.25</v>
      </c>
      <c r="C368">
        <v>0</v>
      </c>
      <c r="D368">
        <v>26.63</v>
      </c>
      <c r="E368">
        <v>27.16</v>
      </c>
      <c r="F368">
        <v>8.3800000000000008</v>
      </c>
      <c r="G368">
        <v>205.23</v>
      </c>
      <c r="H368">
        <v>27</v>
      </c>
      <c r="I368">
        <v>61</v>
      </c>
      <c r="J368" t="s">
        <v>14</v>
      </c>
      <c r="K368">
        <v>1</v>
      </c>
    </row>
    <row r="369" spans="1:11" x14ac:dyDescent="0.25">
      <c r="A369" s="1">
        <v>37259</v>
      </c>
      <c r="B369">
        <v>27.57</v>
      </c>
      <c r="C369">
        <v>0</v>
      </c>
      <c r="D369">
        <v>26.65</v>
      </c>
      <c r="E369">
        <v>27.15</v>
      </c>
      <c r="F369">
        <v>8.3800000000000008</v>
      </c>
      <c r="G369">
        <v>205.23</v>
      </c>
      <c r="H369">
        <v>27</v>
      </c>
      <c r="I369">
        <v>61</v>
      </c>
      <c r="J369" t="s">
        <v>14</v>
      </c>
      <c r="K369">
        <v>1</v>
      </c>
    </row>
    <row r="370" spans="1:11" x14ac:dyDescent="0.25">
      <c r="A370" s="1">
        <v>37260</v>
      </c>
      <c r="B370">
        <v>27.78</v>
      </c>
      <c r="C370">
        <v>0</v>
      </c>
      <c r="D370">
        <v>26.65</v>
      </c>
      <c r="E370">
        <v>27.13</v>
      </c>
      <c r="F370">
        <v>8.3800000000000008</v>
      </c>
      <c r="G370">
        <v>205.23</v>
      </c>
      <c r="H370">
        <v>27</v>
      </c>
      <c r="I370">
        <v>61</v>
      </c>
      <c r="J370" t="s">
        <v>14</v>
      </c>
      <c r="K370">
        <v>1</v>
      </c>
    </row>
    <row r="371" spans="1:11" x14ac:dyDescent="0.25">
      <c r="A371" s="1">
        <v>37261</v>
      </c>
      <c r="B371">
        <v>26.79</v>
      </c>
      <c r="C371">
        <v>0</v>
      </c>
      <c r="D371">
        <v>26.64</v>
      </c>
      <c r="E371">
        <v>27.09</v>
      </c>
      <c r="F371">
        <v>8.3800000000000008</v>
      </c>
      <c r="G371">
        <v>205.23</v>
      </c>
      <c r="H371">
        <v>27</v>
      </c>
      <c r="I371">
        <v>61</v>
      </c>
      <c r="J371" t="s">
        <v>14</v>
      </c>
      <c r="K371">
        <v>1</v>
      </c>
    </row>
    <row r="372" spans="1:11" x14ac:dyDescent="0.25">
      <c r="A372" s="1">
        <v>37262</v>
      </c>
      <c r="B372">
        <v>26.58</v>
      </c>
      <c r="C372">
        <v>0</v>
      </c>
      <c r="D372">
        <v>26.67</v>
      </c>
      <c r="E372">
        <v>27.07</v>
      </c>
      <c r="F372">
        <v>8.3800000000000008</v>
      </c>
      <c r="G372">
        <v>205.23</v>
      </c>
      <c r="H372">
        <v>27</v>
      </c>
      <c r="I372">
        <v>61</v>
      </c>
      <c r="J372" t="s">
        <v>14</v>
      </c>
      <c r="K372">
        <v>1</v>
      </c>
    </row>
    <row r="373" spans="1:11" x14ac:dyDescent="0.25">
      <c r="A373" s="1">
        <v>37263</v>
      </c>
      <c r="B373">
        <v>26.45</v>
      </c>
      <c r="C373">
        <v>0</v>
      </c>
      <c r="D373">
        <v>26.7</v>
      </c>
      <c r="E373">
        <v>27.04</v>
      </c>
      <c r="F373">
        <v>8.3800000000000008</v>
      </c>
      <c r="G373">
        <v>205.23</v>
      </c>
      <c r="H373">
        <v>27</v>
      </c>
      <c r="I373">
        <v>61</v>
      </c>
      <c r="J373" t="s">
        <v>14</v>
      </c>
      <c r="K373">
        <v>1</v>
      </c>
    </row>
    <row r="374" spans="1:11" x14ac:dyDescent="0.25">
      <c r="A374" s="1">
        <v>37264</v>
      </c>
      <c r="B374">
        <v>28.09</v>
      </c>
      <c r="C374">
        <v>0</v>
      </c>
      <c r="D374">
        <v>26.77</v>
      </c>
      <c r="E374">
        <v>27.03</v>
      </c>
      <c r="F374">
        <v>8.3800000000000008</v>
      </c>
      <c r="G374">
        <v>205.23</v>
      </c>
      <c r="H374">
        <v>27</v>
      </c>
      <c r="I374">
        <v>61</v>
      </c>
      <c r="J374" t="s">
        <v>14</v>
      </c>
      <c r="K374">
        <v>1</v>
      </c>
    </row>
    <row r="375" spans="1:11" x14ac:dyDescent="0.25">
      <c r="A375" s="1">
        <v>37265</v>
      </c>
      <c r="B375">
        <v>29.62</v>
      </c>
      <c r="C375">
        <v>0</v>
      </c>
      <c r="D375">
        <v>26.84</v>
      </c>
      <c r="E375">
        <v>27.04</v>
      </c>
      <c r="F375">
        <v>8.3800000000000008</v>
      </c>
      <c r="G375">
        <v>205.23</v>
      </c>
      <c r="H375">
        <v>27</v>
      </c>
      <c r="I375">
        <v>61</v>
      </c>
      <c r="J375" t="s">
        <v>14</v>
      </c>
      <c r="K375">
        <v>1</v>
      </c>
    </row>
    <row r="376" spans="1:11" x14ac:dyDescent="0.25">
      <c r="A376" s="1">
        <v>37266</v>
      </c>
      <c r="B376">
        <v>29.76</v>
      </c>
      <c r="C376">
        <v>0.51</v>
      </c>
      <c r="D376">
        <v>26.9</v>
      </c>
      <c r="E376">
        <v>27.04</v>
      </c>
      <c r="F376">
        <v>8.89</v>
      </c>
      <c r="G376">
        <v>205.74</v>
      </c>
      <c r="H376">
        <v>26</v>
      </c>
      <c r="I376">
        <v>60</v>
      </c>
      <c r="J376" t="s">
        <v>14</v>
      </c>
      <c r="K376">
        <v>1</v>
      </c>
    </row>
    <row r="377" spans="1:11" x14ac:dyDescent="0.25">
      <c r="A377" s="1">
        <v>37267</v>
      </c>
      <c r="B377">
        <v>28.14</v>
      </c>
      <c r="C377">
        <v>0.25</v>
      </c>
      <c r="D377">
        <v>26.99</v>
      </c>
      <c r="E377">
        <v>27.03</v>
      </c>
      <c r="F377">
        <v>8.3800000000000008</v>
      </c>
      <c r="G377">
        <v>205.99</v>
      </c>
      <c r="H377">
        <v>26</v>
      </c>
      <c r="I377">
        <v>59</v>
      </c>
      <c r="J377" t="s">
        <v>14</v>
      </c>
      <c r="K377">
        <v>1</v>
      </c>
    </row>
    <row r="378" spans="1:11" x14ac:dyDescent="0.25">
      <c r="A378" s="1">
        <v>37268</v>
      </c>
      <c r="B378">
        <v>28.7</v>
      </c>
      <c r="C378">
        <v>0</v>
      </c>
      <c r="D378">
        <v>27.11</v>
      </c>
      <c r="E378">
        <v>27.03</v>
      </c>
      <c r="F378">
        <v>8.3800000000000008</v>
      </c>
      <c r="G378">
        <v>205.99</v>
      </c>
      <c r="H378">
        <v>26</v>
      </c>
      <c r="I378">
        <v>59</v>
      </c>
      <c r="J378" t="s">
        <v>14</v>
      </c>
      <c r="K378">
        <v>1</v>
      </c>
    </row>
    <row r="379" spans="1:11" x14ac:dyDescent="0.25">
      <c r="A379" s="1">
        <v>37269</v>
      </c>
      <c r="B379">
        <v>31.3</v>
      </c>
      <c r="C379">
        <v>0.25</v>
      </c>
      <c r="D379">
        <v>27.31</v>
      </c>
      <c r="E379">
        <v>27.05</v>
      </c>
      <c r="F379">
        <v>1.52</v>
      </c>
      <c r="G379">
        <v>206.25</v>
      </c>
      <c r="H379">
        <v>26</v>
      </c>
      <c r="I379">
        <v>58</v>
      </c>
      <c r="J379" t="s">
        <v>14</v>
      </c>
      <c r="K379">
        <v>2</v>
      </c>
    </row>
    <row r="380" spans="1:11" x14ac:dyDescent="0.25">
      <c r="A380" s="1">
        <v>37270</v>
      </c>
      <c r="B380">
        <v>27.63</v>
      </c>
      <c r="C380">
        <v>5.33</v>
      </c>
      <c r="D380">
        <v>27.42</v>
      </c>
      <c r="E380">
        <v>27.04</v>
      </c>
      <c r="F380">
        <v>6.35</v>
      </c>
      <c r="G380">
        <v>211.58</v>
      </c>
      <c r="H380">
        <v>26</v>
      </c>
      <c r="I380">
        <v>57</v>
      </c>
      <c r="J380" t="s">
        <v>14</v>
      </c>
      <c r="K380">
        <v>2</v>
      </c>
    </row>
    <row r="381" spans="1:11" x14ac:dyDescent="0.25">
      <c r="A381" s="1">
        <v>37271</v>
      </c>
      <c r="B381">
        <v>24.33</v>
      </c>
      <c r="C381">
        <v>1.52</v>
      </c>
      <c r="D381">
        <v>27.38</v>
      </c>
      <c r="E381">
        <v>26.98</v>
      </c>
      <c r="F381">
        <v>7.87</v>
      </c>
      <c r="G381">
        <v>213.1</v>
      </c>
      <c r="H381">
        <v>25</v>
      </c>
      <c r="I381">
        <v>56</v>
      </c>
      <c r="J381" t="s">
        <v>14</v>
      </c>
      <c r="K381">
        <v>2</v>
      </c>
    </row>
    <row r="382" spans="1:11" x14ac:dyDescent="0.25">
      <c r="A382" s="1">
        <v>37272</v>
      </c>
      <c r="B382">
        <v>26.57</v>
      </c>
      <c r="C382">
        <v>0</v>
      </c>
      <c r="D382">
        <v>27.41</v>
      </c>
      <c r="E382">
        <v>26.93</v>
      </c>
      <c r="F382">
        <v>7.87</v>
      </c>
      <c r="G382">
        <v>213.1</v>
      </c>
      <c r="H382">
        <v>25</v>
      </c>
      <c r="I382">
        <v>56</v>
      </c>
      <c r="J382" t="s">
        <v>14</v>
      </c>
      <c r="K382">
        <v>2</v>
      </c>
    </row>
    <row r="383" spans="1:11" x14ac:dyDescent="0.25">
      <c r="A383" s="1">
        <v>37273</v>
      </c>
      <c r="B383">
        <v>27.51</v>
      </c>
      <c r="C383">
        <v>0</v>
      </c>
      <c r="D383">
        <v>27.44</v>
      </c>
      <c r="E383">
        <v>26.88</v>
      </c>
      <c r="F383">
        <v>7.87</v>
      </c>
      <c r="G383">
        <v>213.1</v>
      </c>
      <c r="H383">
        <v>25</v>
      </c>
      <c r="I383">
        <v>56</v>
      </c>
      <c r="J383" t="s">
        <v>14</v>
      </c>
      <c r="K383">
        <v>2</v>
      </c>
    </row>
    <row r="384" spans="1:11" x14ac:dyDescent="0.25">
      <c r="A384" s="1">
        <v>37274</v>
      </c>
      <c r="B384">
        <v>26.18</v>
      </c>
      <c r="C384">
        <v>0</v>
      </c>
      <c r="D384">
        <v>27.49</v>
      </c>
      <c r="E384">
        <v>26.84</v>
      </c>
      <c r="F384">
        <v>7.87</v>
      </c>
      <c r="G384">
        <v>213.1</v>
      </c>
      <c r="H384">
        <v>25</v>
      </c>
      <c r="I384">
        <v>56</v>
      </c>
      <c r="J384" t="s">
        <v>14</v>
      </c>
      <c r="K384">
        <v>2</v>
      </c>
    </row>
    <row r="385" spans="1:11" x14ac:dyDescent="0.25">
      <c r="A385" s="1">
        <v>37275</v>
      </c>
      <c r="B385">
        <v>27.42</v>
      </c>
      <c r="C385">
        <v>0</v>
      </c>
      <c r="D385">
        <v>27.5</v>
      </c>
      <c r="E385">
        <v>26.82</v>
      </c>
      <c r="F385">
        <v>7.87</v>
      </c>
      <c r="G385">
        <v>213.1</v>
      </c>
      <c r="H385">
        <v>25</v>
      </c>
      <c r="I385">
        <v>56</v>
      </c>
      <c r="J385" t="s">
        <v>14</v>
      </c>
      <c r="K385">
        <v>2</v>
      </c>
    </row>
    <row r="386" spans="1:11" x14ac:dyDescent="0.25">
      <c r="A386" s="1">
        <v>37276</v>
      </c>
      <c r="B386">
        <v>28.84</v>
      </c>
      <c r="C386">
        <v>0</v>
      </c>
      <c r="D386">
        <v>27.56</v>
      </c>
      <c r="E386">
        <v>26.8</v>
      </c>
      <c r="F386">
        <v>7.87</v>
      </c>
      <c r="G386">
        <v>213.1</v>
      </c>
      <c r="H386">
        <v>25</v>
      </c>
      <c r="I386">
        <v>56</v>
      </c>
      <c r="J386" t="s">
        <v>14</v>
      </c>
      <c r="K386">
        <v>2</v>
      </c>
    </row>
    <row r="387" spans="1:11" x14ac:dyDescent="0.25">
      <c r="A387" s="1">
        <v>37277</v>
      </c>
      <c r="B387">
        <v>28.86</v>
      </c>
      <c r="C387">
        <v>0</v>
      </c>
      <c r="D387">
        <v>27.66</v>
      </c>
      <c r="E387">
        <v>26.79</v>
      </c>
      <c r="F387">
        <v>7.87</v>
      </c>
      <c r="G387">
        <v>213.1</v>
      </c>
      <c r="H387">
        <v>25</v>
      </c>
      <c r="I387">
        <v>56</v>
      </c>
      <c r="J387" t="s">
        <v>14</v>
      </c>
      <c r="K387">
        <v>2</v>
      </c>
    </row>
    <row r="388" spans="1:11" x14ac:dyDescent="0.25">
      <c r="A388" s="1">
        <v>37278</v>
      </c>
      <c r="B388">
        <v>29.24</v>
      </c>
      <c r="C388">
        <v>0</v>
      </c>
      <c r="D388">
        <v>27.74</v>
      </c>
      <c r="E388">
        <v>26.78</v>
      </c>
      <c r="F388">
        <v>7.87</v>
      </c>
      <c r="G388">
        <v>213.1</v>
      </c>
      <c r="H388">
        <v>25</v>
      </c>
      <c r="I388">
        <v>56</v>
      </c>
      <c r="J388" t="s">
        <v>14</v>
      </c>
      <c r="K388">
        <v>2</v>
      </c>
    </row>
    <row r="389" spans="1:11" x14ac:dyDescent="0.25">
      <c r="A389" s="1">
        <v>37279</v>
      </c>
      <c r="B389">
        <v>30.65</v>
      </c>
      <c r="C389">
        <v>0</v>
      </c>
      <c r="D389">
        <v>27.84</v>
      </c>
      <c r="E389">
        <v>26.8</v>
      </c>
      <c r="F389">
        <v>7.87</v>
      </c>
      <c r="G389">
        <v>212.85</v>
      </c>
      <c r="H389">
        <v>25</v>
      </c>
      <c r="I389">
        <v>57</v>
      </c>
      <c r="J389" t="s">
        <v>14</v>
      </c>
      <c r="K389">
        <v>2</v>
      </c>
    </row>
    <row r="390" spans="1:11" x14ac:dyDescent="0.25">
      <c r="A390" s="1">
        <v>37280</v>
      </c>
      <c r="B390">
        <v>28.13</v>
      </c>
      <c r="C390">
        <v>0</v>
      </c>
      <c r="D390">
        <v>27.83</v>
      </c>
      <c r="E390">
        <v>26.79</v>
      </c>
      <c r="F390">
        <v>7.87</v>
      </c>
      <c r="G390">
        <v>212.85</v>
      </c>
      <c r="H390">
        <v>25</v>
      </c>
      <c r="I390">
        <v>57</v>
      </c>
      <c r="J390" t="s">
        <v>14</v>
      </c>
      <c r="K390">
        <v>2</v>
      </c>
    </row>
    <row r="391" spans="1:11" x14ac:dyDescent="0.25">
      <c r="A391" s="1">
        <v>37281</v>
      </c>
      <c r="B391">
        <v>28.56</v>
      </c>
      <c r="C391">
        <v>0</v>
      </c>
      <c r="D391">
        <v>27.87</v>
      </c>
      <c r="E391">
        <v>26.79</v>
      </c>
      <c r="F391">
        <v>7.87</v>
      </c>
      <c r="G391">
        <v>212.85</v>
      </c>
      <c r="H391">
        <v>25</v>
      </c>
      <c r="I391">
        <v>57</v>
      </c>
      <c r="J391" t="s">
        <v>14</v>
      </c>
      <c r="K391">
        <v>2</v>
      </c>
    </row>
    <row r="392" spans="1:11" x14ac:dyDescent="0.25">
      <c r="A392" s="1">
        <v>37282</v>
      </c>
      <c r="B392">
        <v>27.47</v>
      </c>
      <c r="C392">
        <v>0</v>
      </c>
      <c r="D392">
        <v>27.84</v>
      </c>
      <c r="E392">
        <v>26.78</v>
      </c>
      <c r="F392">
        <v>7.87</v>
      </c>
      <c r="G392">
        <v>212.85</v>
      </c>
      <c r="H392">
        <v>25</v>
      </c>
      <c r="I392">
        <v>57</v>
      </c>
      <c r="J392" t="s">
        <v>14</v>
      </c>
      <c r="K392">
        <v>2</v>
      </c>
    </row>
    <row r="393" spans="1:11" x14ac:dyDescent="0.25">
      <c r="A393" s="1">
        <v>37283</v>
      </c>
      <c r="B393">
        <v>27.31</v>
      </c>
      <c r="C393">
        <v>0</v>
      </c>
      <c r="D393">
        <v>27.88</v>
      </c>
      <c r="E393">
        <v>26.77</v>
      </c>
      <c r="F393">
        <v>7.87</v>
      </c>
      <c r="G393">
        <v>208.53</v>
      </c>
      <c r="H393">
        <v>25</v>
      </c>
      <c r="I393">
        <v>58</v>
      </c>
      <c r="J393" t="s">
        <v>14</v>
      </c>
      <c r="K393">
        <v>2</v>
      </c>
    </row>
    <row r="394" spans="1:11" x14ac:dyDescent="0.25">
      <c r="A394" s="1">
        <v>37284</v>
      </c>
      <c r="B394">
        <v>27.74</v>
      </c>
      <c r="C394">
        <v>0</v>
      </c>
      <c r="D394">
        <v>27.93</v>
      </c>
      <c r="E394">
        <v>26.79</v>
      </c>
      <c r="F394">
        <v>7.87</v>
      </c>
      <c r="G394">
        <v>208.28</v>
      </c>
      <c r="H394">
        <v>25</v>
      </c>
      <c r="I394">
        <v>59</v>
      </c>
      <c r="J394" t="s">
        <v>14</v>
      </c>
      <c r="K394">
        <v>2</v>
      </c>
    </row>
    <row r="395" spans="1:11" x14ac:dyDescent="0.25">
      <c r="A395" s="1">
        <v>37285</v>
      </c>
      <c r="B395">
        <v>27.07</v>
      </c>
      <c r="C395">
        <v>0</v>
      </c>
      <c r="D395">
        <v>27.94</v>
      </c>
      <c r="E395">
        <v>26.78</v>
      </c>
      <c r="F395">
        <v>7.87</v>
      </c>
      <c r="G395">
        <v>208.28</v>
      </c>
      <c r="H395">
        <v>25</v>
      </c>
      <c r="I395">
        <v>59</v>
      </c>
      <c r="J395" t="s">
        <v>14</v>
      </c>
      <c r="K395">
        <v>2</v>
      </c>
    </row>
    <row r="396" spans="1:11" x14ac:dyDescent="0.25">
      <c r="A396" s="1">
        <v>37286</v>
      </c>
      <c r="B396">
        <v>27.86</v>
      </c>
      <c r="C396">
        <v>0</v>
      </c>
      <c r="D396">
        <v>27.96</v>
      </c>
      <c r="E396">
        <v>26.81</v>
      </c>
      <c r="F396">
        <v>7.87</v>
      </c>
      <c r="G396">
        <v>190.75</v>
      </c>
      <c r="H396">
        <v>25</v>
      </c>
      <c r="I396">
        <v>60</v>
      </c>
      <c r="J396" t="s">
        <v>14</v>
      </c>
      <c r="K396">
        <v>2</v>
      </c>
    </row>
    <row r="397" spans="1:11" x14ac:dyDescent="0.25">
      <c r="A397" s="1">
        <v>37287</v>
      </c>
      <c r="B397">
        <v>28.31</v>
      </c>
      <c r="C397">
        <v>0</v>
      </c>
      <c r="D397">
        <v>27.96</v>
      </c>
      <c r="E397">
        <v>26.85</v>
      </c>
      <c r="F397">
        <v>7.87</v>
      </c>
      <c r="G397">
        <v>181.61</v>
      </c>
      <c r="H397">
        <v>25</v>
      </c>
      <c r="I397">
        <v>61</v>
      </c>
      <c r="J397" t="s">
        <v>14</v>
      </c>
      <c r="K397">
        <v>2</v>
      </c>
    </row>
    <row r="398" spans="1:11" x14ac:dyDescent="0.25">
      <c r="A398" s="1">
        <v>37288</v>
      </c>
      <c r="B398">
        <v>27.23</v>
      </c>
      <c r="C398">
        <v>0</v>
      </c>
      <c r="D398">
        <v>27.92</v>
      </c>
      <c r="E398">
        <v>26.87</v>
      </c>
      <c r="F398">
        <v>7.87</v>
      </c>
      <c r="G398">
        <v>178.31</v>
      </c>
      <c r="H398">
        <v>25</v>
      </c>
      <c r="I398">
        <v>62</v>
      </c>
      <c r="J398" t="s">
        <v>14</v>
      </c>
      <c r="K398">
        <v>2</v>
      </c>
    </row>
    <row r="399" spans="1:11" x14ac:dyDescent="0.25">
      <c r="A399" s="1">
        <v>37289</v>
      </c>
      <c r="B399">
        <v>26.61</v>
      </c>
      <c r="C399">
        <v>0</v>
      </c>
      <c r="D399">
        <v>27.89</v>
      </c>
      <c r="E399">
        <v>26.92</v>
      </c>
      <c r="F399">
        <v>7.87</v>
      </c>
      <c r="G399">
        <v>175.77</v>
      </c>
      <c r="H399">
        <v>25</v>
      </c>
      <c r="I399">
        <v>63</v>
      </c>
      <c r="J399" t="s">
        <v>14</v>
      </c>
      <c r="K399">
        <v>2</v>
      </c>
    </row>
    <row r="400" spans="1:11" x14ac:dyDescent="0.25">
      <c r="A400" s="1">
        <v>37290</v>
      </c>
      <c r="B400">
        <v>27.88</v>
      </c>
      <c r="C400">
        <v>0</v>
      </c>
      <c r="D400">
        <v>27.89</v>
      </c>
      <c r="E400">
        <v>26.97</v>
      </c>
      <c r="F400">
        <v>7.87</v>
      </c>
      <c r="G400">
        <v>172.97</v>
      </c>
      <c r="H400">
        <v>25</v>
      </c>
      <c r="I400">
        <v>64</v>
      </c>
      <c r="J400" t="s">
        <v>14</v>
      </c>
      <c r="K400">
        <v>2</v>
      </c>
    </row>
    <row r="401" spans="1:11" x14ac:dyDescent="0.25">
      <c r="A401" s="1">
        <v>37291</v>
      </c>
      <c r="B401">
        <v>28.98</v>
      </c>
      <c r="C401">
        <v>0</v>
      </c>
      <c r="D401">
        <v>27.97</v>
      </c>
      <c r="E401">
        <v>27.02</v>
      </c>
      <c r="F401">
        <v>7.87</v>
      </c>
      <c r="G401">
        <v>164.08</v>
      </c>
      <c r="H401">
        <v>25</v>
      </c>
      <c r="I401">
        <v>65</v>
      </c>
      <c r="J401" t="s">
        <v>14</v>
      </c>
      <c r="K401">
        <v>2</v>
      </c>
    </row>
    <row r="402" spans="1:11" x14ac:dyDescent="0.25">
      <c r="A402" s="1">
        <v>37292</v>
      </c>
      <c r="B402">
        <v>29.31</v>
      </c>
      <c r="C402">
        <v>0</v>
      </c>
      <c r="D402">
        <v>28.06</v>
      </c>
      <c r="E402">
        <v>27.05</v>
      </c>
      <c r="F402">
        <v>7.87</v>
      </c>
      <c r="G402">
        <v>163.57</v>
      </c>
      <c r="H402">
        <v>25</v>
      </c>
      <c r="I402">
        <v>66</v>
      </c>
      <c r="J402" t="s">
        <v>14</v>
      </c>
      <c r="K402">
        <v>2</v>
      </c>
    </row>
    <row r="403" spans="1:11" x14ac:dyDescent="0.25">
      <c r="A403" s="1">
        <v>37293</v>
      </c>
      <c r="B403">
        <v>27.74</v>
      </c>
      <c r="C403">
        <v>0</v>
      </c>
      <c r="D403">
        <v>28.1</v>
      </c>
      <c r="E403">
        <v>27.04</v>
      </c>
      <c r="F403">
        <v>7.87</v>
      </c>
      <c r="G403">
        <v>163.32</v>
      </c>
      <c r="H403">
        <v>25</v>
      </c>
      <c r="I403">
        <v>67</v>
      </c>
      <c r="J403" t="s">
        <v>14</v>
      </c>
      <c r="K403">
        <v>2</v>
      </c>
    </row>
    <row r="404" spans="1:11" x14ac:dyDescent="0.25">
      <c r="A404" s="1">
        <v>37294</v>
      </c>
      <c r="B404">
        <v>29.46</v>
      </c>
      <c r="C404">
        <v>0</v>
      </c>
      <c r="D404">
        <v>28.15</v>
      </c>
      <c r="E404">
        <v>27.06</v>
      </c>
      <c r="F404">
        <v>7.87</v>
      </c>
      <c r="G404">
        <v>162.30000000000001</v>
      </c>
      <c r="H404">
        <v>25</v>
      </c>
      <c r="I404">
        <v>68</v>
      </c>
      <c r="J404" t="s">
        <v>14</v>
      </c>
      <c r="K404">
        <v>2</v>
      </c>
    </row>
    <row r="405" spans="1:11" x14ac:dyDescent="0.25">
      <c r="A405" s="1">
        <v>37295</v>
      </c>
      <c r="B405">
        <v>31.78</v>
      </c>
      <c r="C405">
        <v>0</v>
      </c>
      <c r="D405">
        <v>28.22</v>
      </c>
      <c r="E405">
        <v>27.13</v>
      </c>
      <c r="F405">
        <v>7.87</v>
      </c>
      <c r="G405">
        <v>132.58000000000001</v>
      </c>
      <c r="H405">
        <v>25</v>
      </c>
      <c r="I405">
        <v>69</v>
      </c>
      <c r="J405" t="s">
        <v>15</v>
      </c>
      <c r="K405">
        <v>2</v>
      </c>
    </row>
    <row r="406" spans="1:11" x14ac:dyDescent="0.25">
      <c r="A406" s="1">
        <v>37296</v>
      </c>
      <c r="B406">
        <v>31.23</v>
      </c>
      <c r="C406">
        <v>0</v>
      </c>
      <c r="D406">
        <v>28.27</v>
      </c>
      <c r="E406">
        <v>27.25</v>
      </c>
      <c r="F406">
        <v>7.37</v>
      </c>
      <c r="G406">
        <v>128.01</v>
      </c>
      <c r="H406">
        <v>26</v>
      </c>
      <c r="I406">
        <v>70</v>
      </c>
      <c r="J406" t="s">
        <v>15</v>
      </c>
      <c r="K406">
        <v>3</v>
      </c>
    </row>
    <row r="407" spans="1:11" x14ac:dyDescent="0.25">
      <c r="A407" s="1">
        <v>37297</v>
      </c>
      <c r="B407">
        <v>30.21</v>
      </c>
      <c r="C407">
        <v>0</v>
      </c>
      <c r="D407">
        <v>28.34</v>
      </c>
      <c r="E407">
        <v>27.27</v>
      </c>
      <c r="F407">
        <v>7.11</v>
      </c>
      <c r="G407">
        <v>123.19</v>
      </c>
      <c r="H407">
        <v>27</v>
      </c>
      <c r="I407">
        <v>71</v>
      </c>
      <c r="J407" t="s">
        <v>15</v>
      </c>
      <c r="K407">
        <v>3</v>
      </c>
    </row>
    <row r="408" spans="1:11" x14ac:dyDescent="0.25">
      <c r="A408" s="1">
        <v>37298</v>
      </c>
      <c r="B408">
        <v>31.63</v>
      </c>
      <c r="C408">
        <v>0</v>
      </c>
      <c r="D408">
        <v>28.43</v>
      </c>
      <c r="E408">
        <v>27.33</v>
      </c>
      <c r="F408">
        <v>7.11</v>
      </c>
      <c r="G408">
        <v>68.58</v>
      </c>
      <c r="H408">
        <v>27</v>
      </c>
      <c r="I408">
        <v>72</v>
      </c>
      <c r="J408" t="s">
        <v>15</v>
      </c>
      <c r="K408">
        <v>3</v>
      </c>
    </row>
    <row r="409" spans="1:11" x14ac:dyDescent="0.25">
      <c r="A409" s="1">
        <v>37299</v>
      </c>
      <c r="B409">
        <v>31.88</v>
      </c>
      <c r="C409">
        <v>0</v>
      </c>
      <c r="D409">
        <v>28.45</v>
      </c>
      <c r="E409">
        <v>27.41</v>
      </c>
      <c r="F409">
        <v>6.86</v>
      </c>
      <c r="G409">
        <v>68.069999999999993</v>
      </c>
      <c r="H409">
        <v>28</v>
      </c>
      <c r="I409">
        <v>73</v>
      </c>
      <c r="J409" t="s">
        <v>15</v>
      </c>
      <c r="K409">
        <v>3</v>
      </c>
    </row>
    <row r="410" spans="1:11" x14ac:dyDescent="0.25">
      <c r="A410" s="1">
        <v>37300</v>
      </c>
      <c r="B410">
        <v>31.1</v>
      </c>
      <c r="C410">
        <v>0</v>
      </c>
      <c r="D410">
        <v>28.57</v>
      </c>
      <c r="E410">
        <v>27.46</v>
      </c>
      <c r="F410">
        <v>1.52</v>
      </c>
      <c r="G410">
        <v>60.96</v>
      </c>
      <c r="H410">
        <v>29</v>
      </c>
      <c r="I410">
        <v>74</v>
      </c>
      <c r="J410" t="s">
        <v>15</v>
      </c>
      <c r="K410">
        <v>3</v>
      </c>
    </row>
    <row r="411" spans="1:11" x14ac:dyDescent="0.25">
      <c r="A411" s="1">
        <v>37301</v>
      </c>
      <c r="B411">
        <v>30.51</v>
      </c>
      <c r="C411">
        <v>0</v>
      </c>
      <c r="D411">
        <v>28.78</v>
      </c>
      <c r="E411">
        <v>27.53</v>
      </c>
      <c r="F411">
        <v>0</v>
      </c>
      <c r="G411">
        <v>60.96</v>
      </c>
      <c r="H411">
        <v>30</v>
      </c>
      <c r="I411">
        <v>74</v>
      </c>
      <c r="J411" t="s">
        <v>15</v>
      </c>
      <c r="K411">
        <v>3</v>
      </c>
    </row>
    <row r="412" spans="1:11" x14ac:dyDescent="0.25">
      <c r="A412" s="1">
        <v>37302</v>
      </c>
      <c r="B412">
        <v>31</v>
      </c>
      <c r="C412">
        <v>0</v>
      </c>
      <c r="D412">
        <v>28.92</v>
      </c>
      <c r="E412">
        <v>27.57</v>
      </c>
      <c r="F412">
        <v>0</v>
      </c>
      <c r="G412">
        <v>53.85</v>
      </c>
      <c r="H412">
        <v>30</v>
      </c>
      <c r="I412">
        <v>75</v>
      </c>
      <c r="J412" t="s">
        <v>15</v>
      </c>
      <c r="K412">
        <v>3</v>
      </c>
    </row>
    <row r="413" spans="1:11" x14ac:dyDescent="0.25">
      <c r="A413" s="1">
        <v>37303</v>
      </c>
      <c r="B413">
        <v>29.97</v>
      </c>
      <c r="C413">
        <v>0</v>
      </c>
      <c r="D413">
        <v>29.01</v>
      </c>
      <c r="E413">
        <v>27.6</v>
      </c>
      <c r="F413">
        <v>0</v>
      </c>
      <c r="G413">
        <v>49.02</v>
      </c>
      <c r="H413">
        <v>30</v>
      </c>
      <c r="I413">
        <v>76</v>
      </c>
      <c r="J413" t="s">
        <v>15</v>
      </c>
      <c r="K413">
        <v>3</v>
      </c>
    </row>
    <row r="414" spans="1:11" x14ac:dyDescent="0.25">
      <c r="A414" s="1">
        <v>37304</v>
      </c>
      <c r="B414">
        <v>30.46</v>
      </c>
      <c r="C414">
        <v>0</v>
      </c>
      <c r="D414">
        <v>29.15</v>
      </c>
      <c r="E414">
        <v>27.62</v>
      </c>
      <c r="F414">
        <v>0</v>
      </c>
      <c r="G414">
        <v>43.94</v>
      </c>
      <c r="H414">
        <v>30</v>
      </c>
      <c r="I414">
        <v>77</v>
      </c>
      <c r="J414" t="s">
        <v>15</v>
      </c>
      <c r="K414">
        <v>3</v>
      </c>
    </row>
    <row r="415" spans="1:11" x14ac:dyDescent="0.25">
      <c r="A415" s="1">
        <v>37305</v>
      </c>
      <c r="B415">
        <v>29.62</v>
      </c>
      <c r="C415">
        <v>0</v>
      </c>
      <c r="D415">
        <v>29.22</v>
      </c>
      <c r="E415">
        <v>27.65</v>
      </c>
      <c r="F415">
        <v>0</v>
      </c>
      <c r="G415">
        <v>43.94</v>
      </c>
      <c r="H415">
        <v>30</v>
      </c>
      <c r="I415">
        <v>77</v>
      </c>
      <c r="J415" t="s">
        <v>15</v>
      </c>
      <c r="K415">
        <v>4</v>
      </c>
    </row>
    <row r="416" spans="1:11" x14ac:dyDescent="0.25">
      <c r="A416" s="1">
        <v>37306</v>
      </c>
      <c r="B416">
        <v>28.49</v>
      </c>
      <c r="C416">
        <v>0</v>
      </c>
      <c r="D416">
        <v>29.21</v>
      </c>
      <c r="E416">
        <v>27.67</v>
      </c>
      <c r="F416">
        <v>0</v>
      </c>
      <c r="G416">
        <v>43.94</v>
      </c>
      <c r="H416">
        <v>30</v>
      </c>
      <c r="I416">
        <v>77</v>
      </c>
      <c r="J416" t="s">
        <v>15</v>
      </c>
      <c r="K416">
        <v>4</v>
      </c>
    </row>
    <row r="417" spans="1:11" x14ac:dyDescent="0.25">
      <c r="A417" s="1">
        <v>37307</v>
      </c>
      <c r="B417">
        <v>28.72</v>
      </c>
      <c r="C417">
        <v>0</v>
      </c>
      <c r="D417">
        <v>29.21</v>
      </c>
      <c r="E417">
        <v>27.71</v>
      </c>
      <c r="F417">
        <v>0</v>
      </c>
      <c r="G417">
        <v>33.78</v>
      </c>
      <c r="H417">
        <v>30</v>
      </c>
      <c r="I417">
        <v>78</v>
      </c>
      <c r="J417" t="s">
        <v>15</v>
      </c>
      <c r="K417">
        <v>4</v>
      </c>
    </row>
    <row r="418" spans="1:11" x14ac:dyDescent="0.25">
      <c r="A418" s="1">
        <v>37308</v>
      </c>
      <c r="B418">
        <v>29.11</v>
      </c>
      <c r="C418">
        <v>3.81</v>
      </c>
      <c r="D418">
        <v>29.2</v>
      </c>
      <c r="E418">
        <v>27.74</v>
      </c>
      <c r="F418">
        <v>3.81</v>
      </c>
      <c r="G418">
        <v>37.590000000000003</v>
      </c>
      <c r="H418">
        <v>29</v>
      </c>
      <c r="I418">
        <v>77</v>
      </c>
      <c r="J418" t="s">
        <v>15</v>
      </c>
      <c r="K418">
        <v>4</v>
      </c>
    </row>
    <row r="419" spans="1:11" x14ac:dyDescent="0.25">
      <c r="A419" s="1">
        <v>37309</v>
      </c>
      <c r="B419">
        <v>27.47</v>
      </c>
      <c r="C419">
        <v>0.25</v>
      </c>
      <c r="D419">
        <v>29.09</v>
      </c>
      <c r="E419">
        <v>27.75</v>
      </c>
      <c r="F419">
        <v>4.0599999999999996</v>
      </c>
      <c r="G419">
        <v>37.590000000000003</v>
      </c>
      <c r="H419">
        <v>28</v>
      </c>
      <c r="I419">
        <v>77</v>
      </c>
      <c r="J419" t="s">
        <v>15</v>
      </c>
      <c r="K419">
        <v>3</v>
      </c>
    </row>
    <row r="420" spans="1:11" x14ac:dyDescent="0.25">
      <c r="A420" s="1">
        <v>37310</v>
      </c>
      <c r="B420">
        <v>26.38</v>
      </c>
      <c r="C420">
        <v>0</v>
      </c>
      <c r="D420">
        <v>29.04</v>
      </c>
      <c r="E420">
        <v>27.74</v>
      </c>
      <c r="F420">
        <v>4.0599999999999996</v>
      </c>
      <c r="G420">
        <v>27.68</v>
      </c>
      <c r="H420">
        <v>28</v>
      </c>
      <c r="I420">
        <v>78</v>
      </c>
      <c r="J420" t="s">
        <v>15</v>
      </c>
      <c r="K420">
        <v>3</v>
      </c>
    </row>
    <row r="421" spans="1:11" x14ac:dyDescent="0.25">
      <c r="A421" s="1">
        <v>37311</v>
      </c>
      <c r="B421">
        <v>26.33</v>
      </c>
      <c r="C421">
        <v>0</v>
      </c>
      <c r="D421">
        <v>28.96</v>
      </c>
      <c r="E421">
        <v>27.77</v>
      </c>
      <c r="F421">
        <v>4.0599999999999996</v>
      </c>
      <c r="G421">
        <v>27.43</v>
      </c>
      <c r="H421">
        <v>28</v>
      </c>
      <c r="I421">
        <v>79</v>
      </c>
      <c r="J421" t="s">
        <v>15</v>
      </c>
      <c r="K421">
        <v>3</v>
      </c>
    </row>
    <row r="422" spans="1:11" x14ac:dyDescent="0.25">
      <c r="A422" s="1">
        <v>37312</v>
      </c>
      <c r="B422">
        <v>29.33</v>
      </c>
      <c r="C422">
        <v>0</v>
      </c>
      <c r="D422">
        <v>29.02</v>
      </c>
      <c r="E422">
        <v>27.81</v>
      </c>
      <c r="F422">
        <v>4.0599999999999996</v>
      </c>
      <c r="G422">
        <v>27.43</v>
      </c>
      <c r="H422">
        <v>28</v>
      </c>
      <c r="I422">
        <v>79</v>
      </c>
      <c r="J422" t="s">
        <v>15</v>
      </c>
      <c r="K422">
        <v>3</v>
      </c>
    </row>
    <row r="423" spans="1:11" x14ac:dyDescent="0.25">
      <c r="A423" s="1">
        <v>37313</v>
      </c>
      <c r="B423">
        <v>29.55</v>
      </c>
      <c r="C423">
        <v>0</v>
      </c>
      <c r="D423">
        <v>29.1</v>
      </c>
      <c r="E423">
        <v>27.84</v>
      </c>
      <c r="F423">
        <v>4.0599999999999996</v>
      </c>
      <c r="G423">
        <v>20.32</v>
      </c>
      <c r="H423">
        <v>28</v>
      </c>
      <c r="I423">
        <v>80</v>
      </c>
      <c r="J423" t="s">
        <v>15</v>
      </c>
      <c r="K423">
        <v>3</v>
      </c>
    </row>
    <row r="424" spans="1:11" x14ac:dyDescent="0.25">
      <c r="A424" s="1">
        <v>37314</v>
      </c>
      <c r="B424">
        <v>29.74</v>
      </c>
      <c r="C424">
        <v>0</v>
      </c>
      <c r="D424">
        <v>29.17</v>
      </c>
      <c r="E424">
        <v>27.87</v>
      </c>
      <c r="F424">
        <v>4.0599999999999996</v>
      </c>
      <c r="G424">
        <v>20.32</v>
      </c>
      <c r="H424">
        <v>28</v>
      </c>
      <c r="I424">
        <v>80</v>
      </c>
      <c r="J424" t="s">
        <v>15</v>
      </c>
      <c r="K424">
        <v>4</v>
      </c>
    </row>
    <row r="425" spans="1:11" x14ac:dyDescent="0.25">
      <c r="A425" s="1">
        <v>37315</v>
      </c>
      <c r="B425">
        <v>29.91</v>
      </c>
      <c r="C425">
        <v>0</v>
      </c>
      <c r="D425">
        <v>29.26</v>
      </c>
      <c r="E425">
        <v>27.89</v>
      </c>
      <c r="F425">
        <v>4.0599999999999996</v>
      </c>
      <c r="G425">
        <v>20.32</v>
      </c>
      <c r="H425">
        <v>28</v>
      </c>
      <c r="I425">
        <v>80</v>
      </c>
      <c r="J425" t="s">
        <v>15</v>
      </c>
      <c r="K425">
        <v>4</v>
      </c>
    </row>
    <row r="426" spans="1:11" x14ac:dyDescent="0.25">
      <c r="A426" s="1">
        <v>37316</v>
      </c>
      <c r="B426">
        <v>29.95</v>
      </c>
      <c r="C426">
        <v>0</v>
      </c>
      <c r="D426">
        <v>29.33</v>
      </c>
      <c r="E426">
        <v>27.93</v>
      </c>
      <c r="F426">
        <v>4.0599999999999996</v>
      </c>
      <c r="G426">
        <v>20.32</v>
      </c>
      <c r="H426">
        <v>28</v>
      </c>
      <c r="I426">
        <v>80</v>
      </c>
      <c r="J426" t="s">
        <v>15</v>
      </c>
      <c r="K426">
        <v>4</v>
      </c>
    </row>
    <row r="427" spans="1:11" x14ac:dyDescent="0.25">
      <c r="A427" s="1">
        <v>37317</v>
      </c>
      <c r="B427">
        <v>30.52</v>
      </c>
      <c r="C427">
        <v>0</v>
      </c>
      <c r="D427">
        <v>29.4</v>
      </c>
      <c r="E427">
        <v>27.98</v>
      </c>
      <c r="F427">
        <v>4.0599999999999996</v>
      </c>
      <c r="G427">
        <v>20.32</v>
      </c>
      <c r="H427">
        <v>28</v>
      </c>
      <c r="I427">
        <v>80</v>
      </c>
      <c r="J427" t="s">
        <v>15</v>
      </c>
      <c r="K427">
        <v>4</v>
      </c>
    </row>
    <row r="428" spans="1:11" x14ac:dyDescent="0.25">
      <c r="A428" s="1">
        <v>37318</v>
      </c>
      <c r="B428">
        <v>30.69</v>
      </c>
      <c r="C428">
        <v>7.11</v>
      </c>
      <c r="D428">
        <v>29.52</v>
      </c>
      <c r="E428">
        <v>28.02</v>
      </c>
      <c r="F428">
        <v>11.17</v>
      </c>
      <c r="G428">
        <v>27.43</v>
      </c>
      <c r="H428">
        <v>27</v>
      </c>
      <c r="I428">
        <v>79</v>
      </c>
      <c r="J428" t="s">
        <v>15</v>
      </c>
      <c r="K428">
        <v>4</v>
      </c>
    </row>
    <row r="429" spans="1:11" x14ac:dyDescent="0.25">
      <c r="A429" s="1">
        <v>37319</v>
      </c>
      <c r="B429">
        <v>27.96</v>
      </c>
      <c r="C429">
        <v>4.32</v>
      </c>
      <c r="D429">
        <v>29.56</v>
      </c>
      <c r="E429">
        <v>28.04</v>
      </c>
      <c r="F429">
        <v>15.49</v>
      </c>
      <c r="G429">
        <v>31.75</v>
      </c>
      <c r="H429">
        <v>26</v>
      </c>
      <c r="I429">
        <v>78</v>
      </c>
      <c r="J429" t="s">
        <v>15</v>
      </c>
      <c r="K429">
        <v>4</v>
      </c>
    </row>
    <row r="430" spans="1:11" x14ac:dyDescent="0.25">
      <c r="A430" s="1">
        <v>37320</v>
      </c>
      <c r="B430">
        <v>27.46</v>
      </c>
      <c r="C430">
        <v>0</v>
      </c>
      <c r="D430">
        <v>29.55</v>
      </c>
      <c r="E430">
        <v>28.03</v>
      </c>
      <c r="F430">
        <v>15.49</v>
      </c>
      <c r="G430">
        <v>31.75</v>
      </c>
      <c r="H430">
        <v>26</v>
      </c>
      <c r="I430">
        <v>78</v>
      </c>
      <c r="J430" t="s">
        <v>15</v>
      </c>
      <c r="K430">
        <v>4</v>
      </c>
    </row>
    <row r="431" spans="1:11" x14ac:dyDescent="0.25">
      <c r="A431" s="1">
        <v>37321</v>
      </c>
      <c r="B431">
        <v>27.28</v>
      </c>
      <c r="C431">
        <v>0</v>
      </c>
      <c r="D431">
        <v>29.49</v>
      </c>
      <c r="E431">
        <v>28.03</v>
      </c>
      <c r="F431">
        <v>15.49</v>
      </c>
      <c r="G431">
        <v>31.75</v>
      </c>
      <c r="H431">
        <v>26</v>
      </c>
      <c r="I431">
        <v>78</v>
      </c>
      <c r="J431" t="s">
        <v>15</v>
      </c>
      <c r="K431">
        <v>4</v>
      </c>
    </row>
    <row r="432" spans="1:11" x14ac:dyDescent="0.25">
      <c r="A432" s="1">
        <v>37322</v>
      </c>
      <c r="B432">
        <v>27.88</v>
      </c>
      <c r="C432">
        <v>0</v>
      </c>
      <c r="D432">
        <v>29.45</v>
      </c>
      <c r="E432">
        <v>28.06</v>
      </c>
      <c r="F432">
        <v>15.49</v>
      </c>
      <c r="G432">
        <v>31.75</v>
      </c>
      <c r="H432">
        <v>26</v>
      </c>
      <c r="I432">
        <v>78</v>
      </c>
      <c r="J432" t="s">
        <v>15</v>
      </c>
      <c r="K432">
        <v>4</v>
      </c>
    </row>
    <row r="433" spans="1:11" x14ac:dyDescent="0.25">
      <c r="A433" s="1">
        <v>37323</v>
      </c>
      <c r="B433">
        <v>31.25</v>
      </c>
      <c r="C433">
        <v>0</v>
      </c>
      <c r="D433">
        <v>29.56</v>
      </c>
      <c r="E433">
        <v>28.12</v>
      </c>
      <c r="F433">
        <v>15.49</v>
      </c>
      <c r="G433">
        <v>31.75</v>
      </c>
      <c r="H433">
        <v>26</v>
      </c>
      <c r="I433">
        <v>78</v>
      </c>
      <c r="J433" t="s">
        <v>15</v>
      </c>
      <c r="K433">
        <v>4</v>
      </c>
    </row>
    <row r="434" spans="1:11" x14ac:dyDescent="0.25">
      <c r="A434" s="1">
        <v>37324</v>
      </c>
      <c r="B434">
        <v>31.75</v>
      </c>
      <c r="C434">
        <v>0</v>
      </c>
      <c r="D434">
        <v>29.64</v>
      </c>
      <c r="E434">
        <v>28.19</v>
      </c>
      <c r="F434">
        <v>15.49</v>
      </c>
      <c r="G434">
        <v>31.75</v>
      </c>
      <c r="H434">
        <v>26</v>
      </c>
      <c r="I434">
        <v>78</v>
      </c>
      <c r="J434" t="s">
        <v>15</v>
      </c>
      <c r="K434">
        <v>4</v>
      </c>
    </row>
    <row r="435" spans="1:11" x14ac:dyDescent="0.25">
      <c r="A435" s="1">
        <v>37325</v>
      </c>
      <c r="B435">
        <v>30.13</v>
      </c>
      <c r="C435">
        <v>8.1300000000000008</v>
      </c>
      <c r="D435">
        <v>29.58</v>
      </c>
      <c r="E435">
        <v>28.21</v>
      </c>
      <c r="F435">
        <v>23.62</v>
      </c>
      <c r="G435">
        <v>39.880000000000003</v>
      </c>
      <c r="H435">
        <v>25</v>
      </c>
      <c r="I435">
        <v>77</v>
      </c>
      <c r="J435" t="s">
        <v>15</v>
      </c>
      <c r="K435">
        <v>4</v>
      </c>
    </row>
    <row r="436" spans="1:11" x14ac:dyDescent="0.25">
      <c r="A436" s="1">
        <v>37326</v>
      </c>
      <c r="B436">
        <v>23.84</v>
      </c>
      <c r="C436">
        <v>9.14</v>
      </c>
      <c r="D436">
        <v>29.34</v>
      </c>
      <c r="E436">
        <v>28.17</v>
      </c>
      <c r="F436">
        <v>32.76</v>
      </c>
      <c r="G436">
        <v>49.02</v>
      </c>
      <c r="H436">
        <v>24</v>
      </c>
      <c r="I436">
        <v>76</v>
      </c>
      <c r="J436" t="s">
        <v>15</v>
      </c>
      <c r="K436">
        <v>4</v>
      </c>
    </row>
    <row r="437" spans="1:11" x14ac:dyDescent="0.25">
      <c r="A437" s="1">
        <v>37327</v>
      </c>
      <c r="B437">
        <v>26.48</v>
      </c>
      <c r="C437">
        <v>0</v>
      </c>
      <c r="D437">
        <v>29.21</v>
      </c>
      <c r="E437">
        <v>28.18</v>
      </c>
      <c r="F437">
        <v>32.76</v>
      </c>
      <c r="G437">
        <v>48.25</v>
      </c>
      <c r="H437">
        <v>24</v>
      </c>
      <c r="I437">
        <v>77</v>
      </c>
      <c r="J437" t="s">
        <v>15</v>
      </c>
      <c r="K437">
        <v>4</v>
      </c>
    </row>
    <row r="438" spans="1:11" x14ac:dyDescent="0.25">
      <c r="A438" s="1">
        <v>37328</v>
      </c>
      <c r="B438">
        <v>27.42</v>
      </c>
      <c r="C438">
        <v>0</v>
      </c>
      <c r="D438">
        <v>29.07</v>
      </c>
      <c r="E438">
        <v>28.21</v>
      </c>
      <c r="F438">
        <v>32.76</v>
      </c>
      <c r="G438">
        <v>48.25</v>
      </c>
      <c r="H438">
        <v>24</v>
      </c>
      <c r="I438">
        <v>77</v>
      </c>
      <c r="J438" t="s">
        <v>15</v>
      </c>
      <c r="K438">
        <v>3</v>
      </c>
    </row>
    <row r="439" spans="1:11" x14ac:dyDescent="0.25">
      <c r="A439" s="1">
        <v>37329</v>
      </c>
      <c r="B439">
        <v>27.28</v>
      </c>
      <c r="C439">
        <v>0</v>
      </c>
      <c r="D439">
        <v>28.92</v>
      </c>
      <c r="E439">
        <v>28.23</v>
      </c>
      <c r="F439">
        <v>32.76</v>
      </c>
      <c r="G439">
        <v>41.14</v>
      </c>
      <c r="H439">
        <v>24</v>
      </c>
      <c r="I439">
        <v>78</v>
      </c>
      <c r="J439" t="s">
        <v>15</v>
      </c>
      <c r="K439">
        <v>3</v>
      </c>
    </row>
    <row r="440" spans="1:11" x14ac:dyDescent="0.25">
      <c r="A440" s="1">
        <v>37330</v>
      </c>
      <c r="B440">
        <v>28.56</v>
      </c>
      <c r="C440">
        <v>0</v>
      </c>
      <c r="D440">
        <v>28.83</v>
      </c>
      <c r="E440">
        <v>28.27</v>
      </c>
      <c r="F440">
        <v>32.76</v>
      </c>
      <c r="G440">
        <v>40.64</v>
      </c>
      <c r="H440">
        <v>24</v>
      </c>
      <c r="I440">
        <v>79</v>
      </c>
      <c r="J440" t="s">
        <v>15</v>
      </c>
      <c r="K440">
        <v>3</v>
      </c>
    </row>
    <row r="441" spans="1:11" x14ac:dyDescent="0.25">
      <c r="A441" s="1">
        <v>37331</v>
      </c>
      <c r="B441">
        <v>27.47</v>
      </c>
      <c r="C441">
        <v>0</v>
      </c>
      <c r="D441">
        <v>28.73</v>
      </c>
      <c r="E441">
        <v>28.3</v>
      </c>
      <c r="F441">
        <v>32.76</v>
      </c>
      <c r="G441">
        <v>40.64</v>
      </c>
      <c r="H441">
        <v>24</v>
      </c>
      <c r="I441">
        <v>79</v>
      </c>
      <c r="J441" t="s">
        <v>15</v>
      </c>
      <c r="K441">
        <v>3</v>
      </c>
    </row>
    <row r="442" spans="1:11" x14ac:dyDescent="0.25">
      <c r="A442" s="1">
        <v>37332</v>
      </c>
      <c r="B442">
        <v>28.8</v>
      </c>
      <c r="C442">
        <v>0</v>
      </c>
      <c r="D442">
        <v>28.66</v>
      </c>
      <c r="E442">
        <v>28.33</v>
      </c>
      <c r="F442">
        <v>32.76</v>
      </c>
      <c r="G442">
        <v>40.64</v>
      </c>
      <c r="H442">
        <v>24</v>
      </c>
      <c r="I442">
        <v>79</v>
      </c>
      <c r="J442" t="s">
        <v>15</v>
      </c>
      <c r="K442">
        <v>3</v>
      </c>
    </row>
    <row r="443" spans="1:11" x14ac:dyDescent="0.25">
      <c r="A443" s="1">
        <v>37333</v>
      </c>
      <c r="B443">
        <v>30.68</v>
      </c>
      <c r="C443">
        <v>0</v>
      </c>
      <c r="D443">
        <v>28.68</v>
      </c>
      <c r="E443">
        <v>28.38</v>
      </c>
      <c r="F443">
        <v>32.76</v>
      </c>
      <c r="G443">
        <v>40.64</v>
      </c>
      <c r="H443">
        <v>24</v>
      </c>
      <c r="I443">
        <v>79</v>
      </c>
      <c r="J443" t="s">
        <v>15</v>
      </c>
      <c r="K443">
        <v>3</v>
      </c>
    </row>
    <row r="444" spans="1:11" x14ac:dyDescent="0.25">
      <c r="A444" s="1">
        <v>37334</v>
      </c>
      <c r="B444">
        <v>29.87</v>
      </c>
      <c r="C444">
        <v>0</v>
      </c>
      <c r="D444">
        <v>28.66</v>
      </c>
      <c r="E444">
        <v>28.43</v>
      </c>
      <c r="F444">
        <v>32.76</v>
      </c>
      <c r="G444">
        <v>40.64</v>
      </c>
      <c r="H444">
        <v>24</v>
      </c>
      <c r="I444">
        <v>79</v>
      </c>
      <c r="J444" t="s">
        <v>15</v>
      </c>
      <c r="K444">
        <v>3</v>
      </c>
    </row>
    <row r="445" spans="1:11" x14ac:dyDescent="0.25">
      <c r="A445" s="1">
        <v>37335</v>
      </c>
      <c r="B445">
        <v>28.52</v>
      </c>
      <c r="C445">
        <v>2.29</v>
      </c>
      <c r="D445">
        <v>28.63</v>
      </c>
      <c r="E445">
        <v>28.45</v>
      </c>
      <c r="F445">
        <v>35.049999999999997</v>
      </c>
      <c r="G445">
        <v>42.92</v>
      </c>
      <c r="H445">
        <v>23</v>
      </c>
      <c r="I445">
        <v>78</v>
      </c>
      <c r="J445" t="s">
        <v>15</v>
      </c>
      <c r="K445">
        <v>3</v>
      </c>
    </row>
    <row r="446" spans="1:11" x14ac:dyDescent="0.25">
      <c r="A446" s="1">
        <v>37336</v>
      </c>
      <c r="B446">
        <v>25.43</v>
      </c>
      <c r="C446">
        <v>3.3</v>
      </c>
      <c r="D446">
        <v>28.53</v>
      </c>
      <c r="E446">
        <v>28.43</v>
      </c>
      <c r="F446">
        <v>38.35</v>
      </c>
      <c r="G446">
        <v>46.22</v>
      </c>
      <c r="H446">
        <v>22</v>
      </c>
      <c r="I446">
        <v>77</v>
      </c>
      <c r="J446" t="s">
        <v>15</v>
      </c>
      <c r="K446">
        <v>3</v>
      </c>
    </row>
    <row r="447" spans="1:11" x14ac:dyDescent="0.25">
      <c r="A447" s="1">
        <v>37337</v>
      </c>
      <c r="B447">
        <v>27.56</v>
      </c>
      <c r="C447">
        <v>3.81</v>
      </c>
      <c r="D447">
        <v>28.49</v>
      </c>
      <c r="E447">
        <v>28.45</v>
      </c>
      <c r="F447">
        <v>42.16</v>
      </c>
      <c r="G447">
        <v>50.03</v>
      </c>
      <c r="H447">
        <v>21</v>
      </c>
      <c r="I447">
        <v>76</v>
      </c>
      <c r="J447" t="s">
        <v>15</v>
      </c>
      <c r="K447">
        <v>3</v>
      </c>
    </row>
    <row r="448" spans="1:11" x14ac:dyDescent="0.25">
      <c r="A448" s="1">
        <v>37338</v>
      </c>
      <c r="B448">
        <v>28.43</v>
      </c>
      <c r="C448">
        <v>0</v>
      </c>
      <c r="D448">
        <v>28.46</v>
      </c>
      <c r="E448">
        <v>28.47</v>
      </c>
      <c r="F448">
        <v>38.35</v>
      </c>
      <c r="G448">
        <v>50.03</v>
      </c>
      <c r="H448">
        <v>22</v>
      </c>
      <c r="I448">
        <v>76</v>
      </c>
      <c r="J448" t="s">
        <v>15</v>
      </c>
      <c r="K448">
        <v>3</v>
      </c>
    </row>
    <row r="449" spans="1:11" x14ac:dyDescent="0.25">
      <c r="A449" s="1">
        <v>37339</v>
      </c>
      <c r="B449">
        <v>28.86</v>
      </c>
      <c r="C449">
        <v>0</v>
      </c>
      <c r="D449">
        <v>28.51</v>
      </c>
      <c r="E449">
        <v>28.48</v>
      </c>
      <c r="F449">
        <v>38.1</v>
      </c>
      <c r="G449">
        <v>50.03</v>
      </c>
      <c r="H449">
        <v>23</v>
      </c>
      <c r="I449">
        <v>76</v>
      </c>
      <c r="J449" t="s">
        <v>15</v>
      </c>
      <c r="K449">
        <v>3</v>
      </c>
    </row>
    <row r="450" spans="1:11" x14ac:dyDescent="0.25">
      <c r="A450" s="1">
        <v>37340</v>
      </c>
      <c r="B450">
        <v>29.33</v>
      </c>
      <c r="C450">
        <v>0</v>
      </c>
      <c r="D450">
        <v>28.61</v>
      </c>
      <c r="E450">
        <v>28.49</v>
      </c>
      <c r="F450">
        <v>38.1</v>
      </c>
      <c r="G450">
        <v>50.03</v>
      </c>
      <c r="H450">
        <v>23</v>
      </c>
      <c r="I450">
        <v>76</v>
      </c>
      <c r="J450" t="s">
        <v>15</v>
      </c>
      <c r="K450">
        <v>3</v>
      </c>
    </row>
    <row r="451" spans="1:11" x14ac:dyDescent="0.25">
      <c r="A451" s="1">
        <v>37341</v>
      </c>
      <c r="B451">
        <v>30.18</v>
      </c>
      <c r="C451">
        <v>0</v>
      </c>
      <c r="D451">
        <v>28.74</v>
      </c>
      <c r="E451">
        <v>28.52</v>
      </c>
      <c r="F451">
        <v>38.1</v>
      </c>
      <c r="G451">
        <v>50.03</v>
      </c>
      <c r="H451">
        <v>23</v>
      </c>
      <c r="I451">
        <v>76</v>
      </c>
      <c r="J451" t="s">
        <v>15</v>
      </c>
      <c r="K451">
        <v>3</v>
      </c>
    </row>
    <row r="452" spans="1:11" x14ac:dyDescent="0.25">
      <c r="A452" s="1">
        <v>37342</v>
      </c>
      <c r="B452">
        <v>30.6</v>
      </c>
      <c r="C452">
        <v>0.51</v>
      </c>
      <c r="D452">
        <v>28.78</v>
      </c>
      <c r="E452">
        <v>28.55</v>
      </c>
      <c r="F452">
        <v>38.6</v>
      </c>
      <c r="G452">
        <v>50.54</v>
      </c>
      <c r="H452">
        <v>22</v>
      </c>
      <c r="I452">
        <v>75</v>
      </c>
      <c r="J452" t="s">
        <v>15</v>
      </c>
      <c r="K452">
        <v>3</v>
      </c>
    </row>
    <row r="453" spans="1:11" x14ac:dyDescent="0.25">
      <c r="A453" s="1">
        <v>37343</v>
      </c>
      <c r="B453">
        <v>29.76</v>
      </c>
      <c r="C453">
        <v>0</v>
      </c>
      <c r="D453">
        <v>28.79</v>
      </c>
      <c r="E453">
        <v>28.59</v>
      </c>
      <c r="F453">
        <v>38.6</v>
      </c>
      <c r="G453">
        <v>50.54</v>
      </c>
      <c r="H453">
        <v>22</v>
      </c>
      <c r="I453">
        <v>75</v>
      </c>
      <c r="J453" t="s">
        <v>15</v>
      </c>
      <c r="K453">
        <v>3</v>
      </c>
    </row>
    <row r="454" spans="1:11" x14ac:dyDescent="0.25">
      <c r="A454" s="1">
        <v>37344</v>
      </c>
      <c r="B454">
        <v>30.47</v>
      </c>
      <c r="C454">
        <v>0</v>
      </c>
      <c r="D454">
        <v>28.81</v>
      </c>
      <c r="E454">
        <v>28.63</v>
      </c>
      <c r="F454">
        <v>38.6</v>
      </c>
      <c r="G454">
        <v>50.54</v>
      </c>
      <c r="H454">
        <v>22</v>
      </c>
      <c r="I454">
        <v>75</v>
      </c>
      <c r="J454" t="s">
        <v>15</v>
      </c>
      <c r="K454">
        <v>3</v>
      </c>
    </row>
    <row r="455" spans="1:11" x14ac:dyDescent="0.25">
      <c r="A455" s="1">
        <v>37345</v>
      </c>
      <c r="B455">
        <v>30.12</v>
      </c>
      <c r="C455">
        <v>0</v>
      </c>
      <c r="D455">
        <v>28.82</v>
      </c>
      <c r="E455">
        <v>28.67</v>
      </c>
      <c r="F455">
        <v>38.6</v>
      </c>
      <c r="G455">
        <v>50.54</v>
      </c>
      <c r="H455">
        <v>22</v>
      </c>
      <c r="I455">
        <v>75</v>
      </c>
      <c r="J455" t="s">
        <v>15</v>
      </c>
      <c r="K455">
        <v>3</v>
      </c>
    </row>
    <row r="456" spans="1:11" x14ac:dyDescent="0.25">
      <c r="A456" s="1">
        <v>37346</v>
      </c>
      <c r="B456">
        <v>29.59</v>
      </c>
      <c r="C456">
        <v>0</v>
      </c>
      <c r="D456">
        <v>28.81</v>
      </c>
      <c r="E456">
        <v>28.7</v>
      </c>
      <c r="F456">
        <v>38.6</v>
      </c>
      <c r="G456">
        <v>50.54</v>
      </c>
      <c r="H456">
        <v>22</v>
      </c>
      <c r="I456">
        <v>75</v>
      </c>
      <c r="J456" t="s">
        <v>15</v>
      </c>
      <c r="K456">
        <v>3</v>
      </c>
    </row>
    <row r="457" spans="1:11" x14ac:dyDescent="0.25">
      <c r="A457" s="1">
        <v>37347</v>
      </c>
      <c r="B457">
        <v>29.45</v>
      </c>
      <c r="C457">
        <v>0</v>
      </c>
      <c r="D457">
        <v>28.77</v>
      </c>
      <c r="E457">
        <v>28.71</v>
      </c>
      <c r="F457">
        <v>38.6</v>
      </c>
      <c r="G457">
        <v>50.54</v>
      </c>
      <c r="H457">
        <v>22</v>
      </c>
      <c r="I457">
        <v>75</v>
      </c>
      <c r="J457" t="s">
        <v>15</v>
      </c>
      <c r="K457">
        <v>3</v>
      </c>
    </row>
    <row r="458" spans="1:11" x14ac:dyDescent="0.25">
      <c r="A458" s="1">
        <v>37348</v>
      </c>
      <c r="B458">
        <v>27.66</v>
      </c>
      <c r="C458">
        <v>17.02</v>
      </c>
      <c r="D458">
        <v>28.67</v>
      </c>
      <c r="E458">
        <v>28.7</v>
      </c>
      <c r="F458">
        <v>48.51</v>
      </c>
      <c r="G458">
        <v>67.56</v>
      </c>
      <c r="H458">
        <v>22</v>
      </c>
      <c r="I458">
        <v>74</v>
      </c>
      <c r="J458" t="s">
        <v>15</v>
      </c>
      <c r="K458">
        <v>3</v>
      </c>
    </row>
    <row r="459" spans="1:11" x14ac:dyDescent="0.25">
      <c r="A459" s="1">
        <v>37349</v>
      </c>
      <c r="B459">
        <v>27.48</v>
      </c>
      <c r="C459">
        <v>0.25</v>
      </c>
      <c r="D459">
        <v>28.65</v>
      </c>
      <c r="E459">
        <v>28.7</v>
      </c>
      <c r="F459">
        <v>44.45</v>
      </c>
      <c r="G459">
        <v>67.819999999999993</v>
      </c>
      <c r="H459">
        <v>22</v>
      </c>
      <c r="I459">
        <v>73</v>
      </c>
      <c r="J459" t="s">
        <v>15</v>
      </c>
      <c r="K459">
        <v>3</v>
      </c>
    </row>
    <row r="460" spans="1:11" x14ac:dyDescent="0.25">
      <c r="A460" s="1">
        <v>37350</v>
      </c>
      <c r="B460">
        <v>29.45</v>
      </c>
      <c r="C460">
        <v>0</v>
      </c>
      <c r="D460">
        <v>28.72</v>
      </c>
      <c r="E460">
        <v>28.72</v>
      </c>
      <c r="F460">
        <v>44.45</v>
      </c>
      <c r="G460">
        <v>67.819999999999993</v>
      </c>
      <c r="H460">
        <v>22</v>
      </c>
      <c r="I460">
        <v>73</v>
      </c>
      <c r="J460" t="s">
        <v>15</v>
      </c>
      <c r="K460">
        <v>3</v>
      </c>
    </row>
    <row r="461" spans="1:11" x14ac:dyDescent="0.25">
      <c r="A461" s="1">
        <v>37351</v>
      </c>
      <c r="B461">
        <v>29.04</v>
      </c>
      <c r="C461">
        <v>0</v>
      </c>
      <c r="D461">
        <v>28.78</v>
      </c>
      <c r="E461">
        <v>28.75</v>
      </c>
      <c r="F461">
        <v>44.45</v>
      </c>
      <c r="G461">
        <v>67.819999999999993</v>
      </c>
      <c r="H461">
        <v>22</v>
      </c>
      <c r="I461">
        <v>73</v>
      </c>
      <c r="J461" t="s">
        <v>15</v>
      </c>
      <c r="K461">
        <v>3</v>
      </c>
    </row>
    <row r="462" spans="1:11" x14ac:dyDescent="0.25">
      <c r="A462" s="1">
        <v>37352</v>
      </c>
      <c r="B462">
        <v>29.48</v>
      </c>
      <c r="C462">
        <v>0</v>
      </c>
      <c r="D462">
        <v>28.83</v>
      </c>
      <c r="E462">
        <v>28.78</v>
      </c>
      <c r="F462">
        <v>44.45</v>
      </c>
      <c r="G462">
        <v>67.819999999999993</v>
      </c>
      <c r="H462">
        <v>22</v>
      </c>
      <c r="I462">
        <v>73</v>
      </c>
      <c r="J462" t="s">
        <v>15</v>
      </c>
      <c r="K462">
        <v>3</v>
      </c>
    </row>
    <row r="463" spans="1:11" x14ac:dyDescent="0.25">
      <c r="A463" s="1">
        <v>37353</v>
      </c>
      <c r="B463">
        <v>27.84</v>
      </c>
      <c r="C463">
        <v>0</v>
      </c>
      <c r="D463">
        <v>28.72</v>
      </c>
      <c r="E463">
        <v>28.79</v>
      </c>
      <c r="F463">
        <v>44.45</v>
      </c>
      <c r="G463">
        <v>67.819999999999993</v>
      </c>
      <c r="H463">
        <v>22</v>
      </c>
      <c r="I463">
        <v>73</v>
      </c>
      <c r="J463" t="s">
        <v>15</v>
      </c>
      <c r="K463">
        <v>3</v>
      </c>
    </row>
    <row r="464" spans="1:11" x14ac:dyDescent="0.25">
      <c r="A464" s="1">
        <v>37354</v>
      </c>
      <c r="B464">
        <v>27.6</v>
      </c>
      <c r="C464">
        <v>0</v>
      </c>
      <c r="D464">
        <v>28.58</v>
      </c>
      <c r="E464">
        <v>28.79</v>
      </c>
      <c r="F464">
        <v>44.45</v>
      </c>
      <c r="G464">
        <v>67.819999999999993</v>
      </c>
      <c r="H464">
        <v>22</v>
      </c>
      <c r="I464">
        <v>73</v>
      </c>
      <c r="J464" t="s">
        <v>15</v>
      </c>
      <c r="K464">
        <v>3</v>
      </c>
    </row>
    <row r="465" spans="1:11" x14ac:dyDescent="0.25">
      <c r="A465" s="1">
        <v>37355</v>
      </c>
      <c r="B465">
        <v>28.54</v>
      </c>
      <c r="C465">
        <v>0</v>
      </c>
      <c r="D465">
        <v>28.53</v>
      </c>
      <c r="E465">
        <v>28.78</v>
      </c>
      <c r="F465">
        <v>36.32</v>
      </c>
      <c r="G465">
        <v>67.819999999999993</v>
      </c>
      <c r="H465">
        <v>23</v>
      </c>
      <c r="I465">
        <v>73</v>
      </c>
      <c r="J465" t="s">
        <v>15</v>
      </c>
      <c r="K465">
        <v>3</v>
      </c>
    </row>
    <row r="466" spans="1:11" x14ac:dyDescent="0.25">
      <c r="A466" s="1">
        <v>37356</v>
      </c>
      <c r="B466">
        <v>30.64</v>
      </c>
      <c r="C466">
        <v>0</v>
      </c>
      <c r="D466">
        <v>28.75</v>
      </c>
      <c r="E466">
        <v>28.79</v>
      </c>
      <c r="F466">
        <v>27.18</v>
      </c>
      <c r="G466">
        <v>67.31</v>
      </c>
      <c r="H466">
        <v>24</v>
      </c>
      <c r="I466">
        <v>74</v>
      </c>
      <c r="J466" t="s">
        <v>15</v>
      </c>
      <c r="K466">
        <v>3</v>
      </c>
    </row>
    <row r="467" spans="1:11" x14ac:dyDescent="0.25">
      <c r="A467" s="1">
        <v>37357</v>
      </c>
      <c r="B467">
        <v>31.42</v>
      </c>
      <c r="C467">
        <v>0</v>
      </c>
      <c r="D467">
        <v>28.92</v>
      </c>
      <c r="E467">
        <v>28.82</v>
      </c>
      <c r="F467">
        <v>27.18</v>
      </c>
      <c r="G467">
        <v>67.05</v>
      </c>
      <c r="H467">
        <v>24</v>
      </c>
      <c r="I467">
        <v>75</v>
      </c>
      <c r="J467" t="s">
        <v>15</v>
      </c>
      <c r="K467">
        <v>3</v>
      </c>
    </row>
    <row r="468" spans="1:11" x14ac:dyDescent="0.25">
      <c r="A468" s="1">
        <v>37358</v>
      </c>
      <c r="B468">
        <v>30.24</v>
      </c>
      <c r="C468">
        <v>9.4</v>
      </c>
      <c r="D468">
        <v>29.01</v>
      </c>
      <c r="E468">
        <v>28.84</v>
      </c>
      <c r="F468">
        <v>36.58</v>
      </c>
      <c r="G468">
        <v>76.45</v>
      </c>
      <c r="H468">
        <v>23</v>
      </c>
      <c r="I468">
        <v>74</v>
      </c>
      <c r="J468" t="s">
        <v>15</v>
      </c>
      <c r="K468">
        <v>3</v>
      </c>
    </row>
    <row r="469" spans="1:11" x14ac:dyDescent="0.25">
      <c r="A469" s="1">
        <v>37359</v>
      </c>
      <c r="B469">
        <v>28.01</v>
      </c>
      <c r="C469">
        <v>0</v>
      </c>
      <c r="D469">
        <v>29.04</v>
      </c>
      <c r="E469">
        <v>28.8</v>
      </c>
      <c r="F469">
        <v>36.58</v>
      </c>
      <c r="G469">
        <v>76.2</v>
      </c>
      <c r="H469">
        <v>23</v>
      </c>
      <c r="I469">
        <v>75</v>
      </c>
      <c r="J469" t="s">
        <v>15</v>
      </c>
      <c r="K469">
        <v>3</v>
      </c>
    </row>
    <row r="470" spans="1:11" x14ac:dyDescent="0.25">
      <c r="A470" s="1">
        <v>37360</v>
      </c>
      <c r="B470">
        <v>28.25</v>
      </c>
      <c r="C470">
        <v>16.510000000000002</v>
      </c>
      <c r="D470">
        <v>29.03</v>
      </c>
      <c r="E470">
        <v>28.81</v>
      </c>
      <c r="F470">
        <v>53.09</v>
      </c>
      <c r="G470">
        <v>87.38</v>
      </c>
      <c r="H470">
        <v>22</v>
      </c>
      <c r="I470">
        <v>75</v>
      </c>
      <c r="J470" t="s">
        <v>15</v>
      </c>
      <c r="K470">
        <v>3</v>
      </c>
    </row>
    <row r="471" spans="1:11" x14ac:dyDescent="0.25">
      <c r="A471" s="1">
        <v>37361</v>
      </c>
      <c r="B471">
        <v>23.7</v>
      </c>
      <c r="C471">
        <v>5.08</v>
      </c>
      <c r="D471">
        <v>28.9</v>
      </c>
      <c r="E471">
        <v>28.8</v>
      </c>
      <c r="F471">
        <v>58.17</v>
      </c>
      <c r="G471">
        <v>90.93</v>
      </c>
      <c r="H471">
        <v>21</v>
      </c>
      <c r="I471">
        <v>75</v>
      </c>
      <c r="J471" t="s">
        <v>15</v>
      </c>
      <c r="K471">
        <v>3</v>
      </c>
    </row>
    <row r="472" spans="1:11" x14ac:dyDescent="0.25">
      <c r="A472" s="1">
        <v>37362</v>
      </c>
      <c r="B472">
        <v>26.37</v>
      </c>
      <c r="C472">
        <v>0</v>
      </c>
      <c r="D472">
        <v>28.82</v>
      </c>
      <c r="E472">
        <v>28.8</v>
      </c>
      <c r="F472">
        <v>58.17</v>
      </c>
      <c r="G472">
        <v>90.93</v>
      </c>
      <c r="H472">
        <v>21</v>
      </c>
      <c r="I472">
        <v>75</v>
      </c>
      <c r="J472" t="s">
        <v>15</v>
      </c>
      <c r="K472">
        <v>3</v>
      </c>
    </row>
    <row r="473" spans="1:11" x14ac:dyDescent="0.25">
      <c r="A473" s="1">
        <v>37363</v>
      </c>
      <c r="B473">
        <v>25.54</v>
      </c>
      <c r="C473">
        <v>9.65</v>
      </c>
      <c r="D473">
        <v>28.65</v>
      </c>
      <c r="E473">
        <v>28.78</v>
      </c>
      <c r="F473">
        <v>67.819999999999993</v>
      </c>
      <c r="G473">
        <v>100.58</v>
      </c>
      <c r="H473">
        <v>20</v>
      </c>
      <c r="I473">
        <v>74</v>
      </c>
      <c r="J473" t="s">
        <v>15</v>
      </c>
      <c r="K473">
        <v>3</v>
      </c>
    </row>
    <row r="474" spans="1:11" x14ac:dyDescent="0.25">
      <c r="A474" s="1">
        <v>37364</v>
      </c>
      <c r="B474">
        <v>26.61</v>
      </c>
      <c r="C474">
        <v>1.78</v>
      </c>
      <c r="D474">
        <v>28.54</v>
      </c>
      <c r="E474">
        <v>28.78</v>
      </c>
      <c r="F474">
        <v>69.599999999999994</v>
      </c>
      <c r="G474">
        <v>102.36</v>
      </c>
      <c r="H474">
        <v>19</v>
      </c>
      <c r="I474">
        <v>73</v>
      </c>
      <c r="J474" t="s">
        <v>15</v>
      </c>
      <c r="K474">
        <v>3</v>
      </c>
    </row>
    <row r="475" spans="1:11" x14ac:dyDescent="0.25">
      <c r="A475" s="1">
        <v>37365</v>
      </c>
      <c r="B475">
        <v>26.63</v>
      </c>
      <c r="C475">
        <v>4.0599999999999996</v>
      </c>
      <c r="D475">
        <v>28.48</v>
      </c>
      <c r="E475">
        <v>28.77</v>
      </c>
      <c r="F475">
        <v>71.38</v>
      </c>
      <c r="G475">
        <v>106.42</v>
      </c>
      <c r="H475">
        <v>19</v>
      </c>
      <c r="I475">
        <v>72</v>
      </c>
      <c r="J475" t="s">
        <v>15</v>
      </c>
      <c r="K475">
        <v>3</v>
      </c>
    </row>
    <row r="476" spans="1:11" x14ac:dyDescent="0.25">
      <c r="A476" s="1">
        <v>37366</v>
      </c>
      <c r="B476">
        <v>27.45</v>
      </c>
      <c r="C476">
        <v>0</v>
      </c>
      <c r="D476">
        <v>28.54</v>
      </c>
      <c r="E476">
        <v>28.76</v>
      </c>
      <c r="F476">
        <v>68.069999999999993</v>
      </c>
      <c r="G476">
        <v>106.42</v>
      </c>
      <c r="H476">
        <v>20</v>
      </c>
      <c r="I476">
        <v>72</v>
      </c>
      <c r="J476" t="s">
        <v>15</v>
      </c>
      <c r="K476">
        <v>3</v>
      </c>
    </row>
    <row r="477" spans="1:11" x14ac:dyDescent="0.25">
      <c r="A477" s="1">
        <v>37367</v>
      </c>
      <c r="B477">
        <v>28.66</v>
      </c>
      <c r="C477">
        <v>0.25</v>
      </c>
      <c r="D477">
        <v>28.58</v>
      </c>
      <c r="E477">
        <v>28.76</v>
      </c>
      <c r="F477">
        <v>64.52</v>
      </c>
      <c r="G477">
        <v>106.68</v>
      </c>
      <c r="H477">
        <v>20</v>
      </c>
      <c r="I477">
        <v>71</v>
      </c>
      <c r="J477" t="s">
        <v>15</v>
      </c>
      <c r="K477">
        <v>3</v>
      </c>
    </row>
    <row r="478" spans="1:11" x14ac:dyDescent="0.25">
      <c r="A478" s="1">
        <v>37368</v>
      </c>
      <c r="B478">
        <v>28.42</v>
      </c>
      <c r="C478">
        <v>0</v>
      </c>
      <c r="D478">
        <v>28.58</v>
      </c>
      <c r="E478">
        <v>28.75</v>
      </c>
      <c r="F478">
        <v>64.52</v>
      </c>
      <c r="G478">
        <v>106.68</v>
      </c>
      <c r="H478">
        <v>20</v>
      </c>
      <c r="I478">
        <v>71</v>
      </c>
      <c r="J478" t="s">
        <v>15</v>
      </c>
      <c r="K478">
        <v>3</v>
      </c>
    </row>
    <row r="479" spans="1:11" x14ac:dyDescent="0.25">
      <c r="A479" s="1">
        <v>37369</v>
      </c>
      <c r="B479">
        <v>25.99</v>
      </c>
      <c r="C479">
        <v>4.83</v>
      </c>
      <c r="D479">
        <v>28.48</v>
      </c>
      <c r="E479">
        <v>28.7</v>
      </c>
      <c r="F479">
        <v>69.34</v>
      </c>
      <c r="G479">
        <v>111.5</v>
      </c>
      <c r="H479">
        <v>19</v>
      </c>
      <c r="I479">
        <v>70</v>
      </c>
      <c r="J479" t="s">
        <v>15</v>
      </c>
      <c r="K479">
        <v>3</v>
      </c>
    </row>
    <row r="480" spans="1:11" x14ac:dyDescent="0.25">
      <c r="A480" s="1">
        <v>37370</v>
      </c>
      <c r="B480">
        <v>27.46</v>
      </c>
      <c r="C480">
        <v>0</v>
      </c>
      <c r="D480">
        <v>28.42</v>
      </c>
      <c r="E480">
        <v>28.69</v>
      </c>
      <c r="F480">
        <v>69.34</v>
      </c>
      <c r="G480">
        <v>111.5</v>
      </c>
      <c r="H480">
        <v>19</v>
      </c>
      <c r="I480">
        <v>70</v>
      </c>
      <c r="J480" t="s">
        <v>15</v>
      </c>
      <c r="K480">
        <v>3</v>
      </c>
    </row>
    <row r="481" spans="1:11" x14ac:dyDescent="0.25">
      <c r="A481" s="1">
        <v>37371</v>
      </c>
      <c r="B481">
        <v>26.94</v>
      </c>
      <c r="C481">
        <v>0</v>
      </c>
      <c r="D481">
        <v>28.31</v>
      </c>
      <c r="E481">
        <v>28.67</v>
      </c>
      <c r="F481">
        <v>69.34</v>
      </c>
      <c r="G481">
        <v>111.5</v>
      </c>
      <c r="H481">
        <v>19</v>
      </c>
      <c r="I481">
        <v>70</v>
      </c>
      <c r="J481" t="s">
        <v>15</v>
      </c>
      <c r="K481">
        <v>3</v>
      </c>
    </row>
    <row r="482" spans="1:11" x14ac:dyDescent="0.25">
      <c r="A482" s="1">
        <v>37372</v>
      </c>
      <c r="B482">
        <v>26.95</v>
      </c>
      <c r="C482">
        <v>0</v>
      </c>
      <c r="D482">
        <v>28.19</v>
      </c>
      <c r="E482">
        <v>28.67</v>
      </c>
      <c r="F482">
        <v>68.84</v>
      </c>
      <c r="G482">
        <v>111.5</v>
      </c>
      <c r="H482">
        <v>20</v>
      </c>
      <c r="I482">
        <v>70</v>
      </c>
      <c r="J482" t="s">
        <v>15</v>
      </c>
      <c r="K482">
        <v>2</v>
      </c>
    </row>
    <row r="483" spans="1:11" x14ac:dyDescent="0.25">
      <c r="A483" s="1">
        <v>37373</v>
      </c>
      <c r="B483">
        <v>29.12</v>
      </c>
      <c r="C483">
        <v>0</v>
      </c>
      <c r="D483">
        <v>28.17</v>
      </c>
      <c r="E483">
        <v>28.69</v>
      </c>
      <c r="F483">
        <v>68.84</v>
      </c>
      <c r="G483">
        <v>111.5</v>
      </c>
      <c r="H483">
        <v>20</v>
      </c>
      <c r="I483">
        <v>70</v>
      </c>
      <c r="J483" t="s">
        <v>14</v>
      </c>
      <c r="K483">
        <v>2</v>
      </c>
    </row>
    <row r="484" spans="1:11" x14ac:dyDescent="0.25">
      <c r="A484" s="1">
        <v>37374</v>
      </c>
      <c r="B484">
        <v>26.7</v>
      </c>
      <c r="C484">
        <v>0</v>
      </c>
      <c r="D484">
        <v>28.05</v>
      </c>
      <c r="E484">
        <v>28.67</v>
      </c>
      <c r="F484">
        <v>68.84</v>
      </c>
      <c r="G484">
        <v>111.5</v>
      </c>
      <c r="H484">
        <v>20</v>
      </c>
      <c r="I484">
        <v>70</v>
      </c>
      <c r="J484" t="s">
        <v>14</v>
      </c>
      <c r="K484">
        <v>2</v>
      </c>
    </row>
    <row r="485" spans="1:11" x14ac:dyDescent="0.25">
      <c r="A485" s="1">
        <v>37375</v>
      </c>
      <c r="B485">
        <v>25.71</v>
      </c>
      <c r="C485">
        <v>7.37</v>
      </c>
      <c r="D485">
        <v>27.9</v>
      </c>
      <c r="E485">
        <v>28.66</v>
      </c>
      <c r="F485">
        <v>76.209999999999994</v>
      </c>
      <c r="G485">
        <v>118.87</v>
      </c>
      <c r="H485">
        <v>19</v>
      </c>
      <c r="I485">
        <v>69</v>
      </c>
      <c r="J485" t="s">
        <v>14</v>
      </c>
      <c r="K485">
        <v>2</v>
      </c>
    </row>
    <row r="486" spans="1:11" x14ac:dyDescent="0.25">
      <c r="A486" s="1">
        <v>37376</v>
      </c>
      <c r="B486">
        <v>23.65</v>
      </c>
      <c r="C486">
        <v>20.57</v>
      </c>
      <c r="D486">
        <v>27.7</v>
      </c>
      <c r="E486">
        <v>28.61</v>
      </c>
      <c r="F486">
        <v>96.78</v>
      </c>
      <c r="G486">
        <v>139.44</v>
      </c>
      <c r="H486">
        <v>18</v>
      </c>
      <c r="I486">
        <v>68</v>
      </c>
      <c r="J486" t="s">
        <v>14</v>
      </c>
      <c r="K486">
        <v>2</v>
      </c>
    </row>
    <row r="487" spans="1:11" x14ac:dyDescent="0.25">
      <c r="A487" s="1">
        <v>37377</v>
      </c>
      <c r="B487">
        <v>28.06</v>
      </c>
      <c r="C487">
        <v>0.76</v>
      </c>
      <c r="D487">
        <v>27.65</v>
      </c>
      <c r="E487">
        <v>28.61</v>
      </c>
      <c r="F487">
        <v>97.54</v>
      </c>
      <c r="G487">
        <v>140.21</v>
      </c>
      <c r="H487">
        <v>17</v>
      </c>
      <c r="I487">
        <v>67</v>
      </c>
      <c r="J487" t="s">
        <v>14</v>
      </c>
      <c r="K487">
        <v>2</v>
      </c>
    </row>
    <row r="488" spans="1:11" x14ac:dyDescent="0.25">
      <c r="A488" s="1">
        <v>37378</v>
      </c>
      <c r="B488">
        <v>28.56</v>
      </c>
      <c r="C488">
        <v>3.3</v>
      </c>
      <c r="D488">
        <v>27.68</v>
      </c>
      <c r="E488">
        <v>28.62</v>
      </c>
      <c r="F488">
        <v>83.82</v>
      </c>
      <c r="G488">
        <v>143.51</v>
      </c>
      <c r="H488">
        <v>17</v>
      </c>
      <c r="I488">
        <v>66</v>
      </c>
      <c r="J488" t="s">
        <v>14</v>
      </c>
      <c r="K488">
        <v>2</v>
      </c>
    </row>
    <row r="489" spans="1:11" x14ac:dyDescent="0.25">
      <c r="A489" s="1">
        <v>37379</v>
      </c>
      <c r="B489">
        <v>29.36</v>
      </c>
      <c r="C489">
        <v>0</v>
      </c>
      <c r="D489">
        <v>27.75</v>
      </c>
      <c r="E489">
        <v>28.65</v>
      </c>
      <c r="F489">
        <v>83.57</v>
      </c>
      <c r="G489">
        <v>143.51</v>
      </c>
      <c r="H489">
        <v>18</v>
      </c>
      <c r="I489">
        <v>66</v>
      </c>
      <c r="J489" t="s">
        <v>14</v>
      </c>
      <c r="K489">
        <v>2</v>
      </c>
    </row>
    <row r="490" spans="1:11" x14ac:dyDescent="0.25">
      <c r="A490" s="1">
        <v>37380</v>
      </c>
      <c r="B490">
        <v>30.22</v>
      </c>
      <c r="C490">
        <v>15.75</v>
      </c>
      <c r="D490">
        <v>27.77</v>
      </c>
      <c r="E490">
        <v>28.68</v>
      </c>
      <c r="F490">
        <v>99.32</v>
      </c>
      <c r="G490">
        <v>159.26</v>
      </c>
      <c r="H490">
        <v>17</v>
      </c>
      <c r="I490">
        <v>65</v>
      </c>
      <c r="J490" t="s">
        <v>14</v>
      </c>
      <c r="K490">
        <v>2</v>
      </c>
    </row>
    <row r="491" spans="1:11" x14ac:dyDescent="0.25">
      <c r="A491" s="1">
        <v>37381</v>
      </c>
      <c r="B491">
        <v>27.91</v>
      </c>
      <c r="C491">
        <v>2.79</v>
      </c>
      <c r="D491">
        <v>27.73</v>
      </c>
      <c r="E491">
        <v>28.67</v>
      </c>
      <c r="F491">
        <v>102.11</v>
      </c>
      <c r="G491">
        <v>162.05000000000001</v>
      </c>
      <c r="H491">
        <v>16</v>
      </c>
      <c r="I491">
        <v>64</v>
      </c>
      <c r="J491" t="s">
        <v>14</v>
      </c>
      <c r="K491">
        <v>2</v>
      </c>
    </row>
    <row r="492" spans="1:11" x14ac:dyDescent="0.25">
      <c r="A492" s="1">
        <v>37382</v>
      </c>
      <c r="B492">
        <v>27.52</v>
      </c>
      <c r="C492">
        <v>0.25</v>
      </c>
      <c r="D492">
        <v>27.67</v>
      </c>
      <c r="E492">
        <v>28.65</v>
      </c>
      <c r="F492">
        <v>102.36</v>
      </c>
      <c r="G492">
        <v>162.31</v>
      </c>
      <c r="H492">
        <v>15</v>
      </c>
      <c r="I492">
        <v>63</v>
      </c>
      <c r="J492" t="s">
        <v>14</v>
      </c>
      <c r="K492">
        <v>2</v>
      </c>
    </row>
    <row r="493" spans="1:11" x14ac:dyDescent="0.25">
      <c r="A493" s="1">
        <v>37383</v>
      </c>
      <c r="B493">
        <v>29.88</v>
      </c>
      <c r="C493">
        <v>2.54</v>
      </c>
      <c r="D493">
        <v>27.74</v>
      </c>
      <c r="E493">
        <v>28.67</v>
      </c>
      <c r="F493">
        <v>104.9</v>
      </c>
      <c r="G493">
        <v>164.85</v>
      </c>
      <c r="H493">
        <v>14</v>
      </c>
      <c r="I493">
        <v>62</v>
      </c>
      <c r="J493" t="s">
        <v>14</v>
      </c>
      <c r="K493">
        <v>2</v>
      </c>
    </row>
    <row r="494" spans="1:11" x14ac:dyDescent="0.25">
      <c r="A494" s="1">
        <v>37384</v>
      </c>
      <c r="B494">
        <v>25.38</v>
      </c>
      <c r="C494">
        <v>2.29</v>
      </c>
      <c r="D494">
        <v>27.66</v>
      </c>
      <c r="E494">
        <v>28.63</v>
      </c>
      <c r="F494">
        <v>107.19</v>
      </c>
      <c r="G494">
        <v>167.13</v>
      </c>
      <c r="H494">
        <v>13</v>
      </c>
      <c r="I494">
        <v>61</v>
      </c>
      <c r="J494" t="s">
        <v>14</v>
      </c>
      <c r="K494">
        <v>2</v>
      </c>
    </row>
    <row r="495" spans="1:11" x14ac:dyDescent="0.25">
      <c r="A495" s="1">
        <v>37385</v>
      </c>
      <c r="B495">
        <v>30.53</v>
      </c>
      <c r="C495">
        <v>0.76</v>
      </c>
      <c r="D495">
        <v>27.73</v>
      </c>
      <c r="E495">
        <v>28.61</v>
      </c>
      <c r="F495">
        <v>107.95</v>
      </c>
      <c r="G495">
        <v>167.89</v>
      </c>
      <c r="H495">
        <v>12</v>
      </c>
      <c r="I495">
        <v>60</v>
      </c>
      <c r="J495" t="s">
        <v>14</v>
      </c>
      <c r="K495">
        <v>2</v>
      </c>
    </row>
    <row r="496" spans="1:11" x14ac:dyDescent="0.25">
      <c r="A496" s="1">
        <v>37386</v>
      </c>
      <c r="B496">
        <v>28.59</v>
      </c>
      <c r="C496">
        <v>21.08</v>
      </c>
      <c r="D496">
        <v>27.66</v>
      </c>
      <c r="E496">
        <v>28.58</v>
      </c>
      <c r="F496">
        <v>129.03</v>
      </c>
      <c r="G496">
        <v>188.97</v>
      </c>
      <c r="H496">
        <v>11</v>
      </c>
      <c r="I496">
        <v>59</v>
      </c>
      <c r="J496" t="s">
        <v>14</v>
      </c>
      <c r="K496">
        <v>2</v>
      </c>
    </row>
    <row r="497" spans="1:11" x14ac:dyDescent="0.25">
      <c r="A497" s="1">
        <v>37387</v>
      </c>
      <c r="B497">
        <v>27.35</v>
      </c>
      <c r="C497">
        <v>0.51</v>
      </c>
      <c r="D497">
        <v>27.53</v>
      </c>
      <c r="E497">
        <v>28.55</v>
      </c>
      <c r="F497">
        <v>129.54</v>
      </c>
      <c r="G497">
        <v>189.48</v>
      </c>
      <c r="H497">
        <v>10</v>
      </c>
      <c r="I497">
        <v>58</v>
      </c>
      <c r="J497" t="s">
        <v>14</v>
      </c>
      <c r="K497">
        <v>2</v>
      </c>
    </row>
    <row r="498" spans="1:11" x14ac:dyDescent="0.25">
      <c r="A498" s="1">
        <v>37388</v>
      </c>
      <c r="B498">
        <v>28.7</v>
      </c>
      <c r="C498">
        <v>0</v>
      </c>
      <c r="D498">
        <v>27.47</v>
      </c>
      <c r="E498">
        <v>28.52</v>
      </c>
      <c r="F498">
        <v>120.14</v>
      </c>
      <c r="G498">
        <v>189.48</v>
      </c>
      <c r="H498">
        <v>11</v>
      </c>
      <c r="I498">
        <v>58</v>
      </c>
      <c r="J498" t="s">
        <v>14</v>
      </c>
      <c r="K498">
        <v>2</v>
      </c>
    </row>
    <row r="499" spans="1:11" x14ac:dyDescent="0.25">
      <c r="A499" s="1">
        <v>37389</v>
      </c>
      <c r="B499">
        <v>28.86</v>
      </c>
      <c r="C499">
        <v>0</v>
      </c>
      <c r="D499">
        <v>27.5</v>
      </c>
      <c r="E499">
        <v>28.49</v>
      </c>
      <c r="F499">
        <v>120.14</v>
      </c>
      <c r="G499">
        <v>189.48</v>
      </c>
      <c r="H499">
        <v>11</v>
      </c>
      <c r="I499">
        <v>58</v>
      </c>
      <c r="J499" t="s">
        <v>14</v>
      </c>
      <c r="K499">
        <v>2</v>
      </c>
    </row>
    <row r="500" spans="1:11" x14ac:dyDescent="0.25">
      <c r="A500" s="1">
        <v>37390</v>
      </c>
      <c r="B500">
        <v>27.43</v>
      </c>
      <c r="C500">
        <v>0</v>
      </c>
      <c r="D500">
        <v>27.48</v>
      </c>
      <c r="E500">
        <v>28.45</v>
      </c>
      <c r="F500">
        <v>103.63</v>
      </c>
      <c r="G500">
        <v>189.48</v>
      </c>
      <c r="H500">
        <v>12</v>
      </c>
      <c r="I500">
        <v>58</v>
      </c>
      <c r="J500" t="s">
        <v>14</v>
      </c>
      <c r="K500">
        <v>2</v>
      </c>
    </row>
    <row r="501" spans="1:11" x14ac:dyDescent="0.25">
      <c r="A501" s="1">
        <v>37391</v>
      </c>
      <c r="B501">
        <v>29.45</v>
      </c>
      <c r="C501">
        <v>0</v>
      </c>
      <c r="D501">
        <v>27.67</v>
      </c>
      <c r="E501">
        <v>28.43</v>
      </c>
      <c r="F501">
        <v>98.55</v>
      </c>
      <c r="G501">
        <v>189.48</v>
      </c>
      <c r="H501">
        <v>13</v>
      </c>
      <c r="I501">
        <v>58</v>
      </c>
      <c r="J501" t="s">
        <v>14</v>
      </c>
      <c r="K501">
        <v>2</v>
      </c>
    </row>
    <row r="502" spans="1:11" x14ac:dyDescent="0.25">
      <c r="A502" s="1">
        <v>37392</v>
      </c>
      <c r="B502">
        <v>29.57</v>
      </c>
      <c r="C502">
        <v>0</v>
      </c>
      <c r="D502">
        <v>27.77</v>
      </c>
      <c r="E502">
        <v>28.42</v>
      </c>
      <c r="F502">
        <v>98.55</v>
      </c>
      <c r="G502">
        <v>189.48</v>
      </c>
      <c r="H502">
        <v>13</v>
      </c>
      <c r="I502">
        <v>58</v>
      </c>
      <c r="J502" t="s">
        <v>14</v>
      </c>
      <c r="K502">
        <v>2</v>
      </c>
    </row>
    <row r="503" spans="1:11" x14ac:dyDescent="0.25">
      <c r="A503" s="1">
        <v>37393</v>
      </c>
      <c r="B503">
        <v>29.33</v>
      </c>
      <c r="C503">
        <v>0</v>
      </c>
      <c r="D503">
        <v>27.9</v>
      </c>
      <c r="E503">
        <v>28.41</v>
      </c>
      <c r="F503">
        <v>88.9</v>
      </c>
      <c r="G503">
        <v>189.48</v>
      </c>
      <c r="H503">
        <v>14</v>
      </c>
      <c r="I503">
        <v>58</v>
      </c>
      <c r="J503" t="s">
        <v>14</v>
      </c>
      <c r="K503">
        <v>2</v>
      </c>
    </row>
    <row r="504" spans="1:11" x14ac:dyDescent="0.25">
      <c r="A504" s="1">
        <v>37394</v>
      </c>
      <c r="B504">
        <v>27.35</v>
      </c>
      <c r="C504">
        <v>0</v>
      </c>
      <c r="D504">
        <v>27.92</v>
      </c>
      <c r="E504">
        <v>28.38</v>
      </c>
      <c r="F504">
        <v>87.12</v>
      </c>
      <c r="G504">
        <v>189.48</v>
      </c>
      <c r="H504">
        <v>15</v>
      </c>
      <c r="I504">
        <v>58</v>
      </c>
      <c r="J504" t="s">
        <v>14</v>
      </c>
      <c r="K504">
        <v>2</v>
      </c>
    </row>
    <row r="505" spans="1:11" x14ac:dyDescent="0.25">
      <c r="A505" s="1">
        <v>37395</v>
      </c>
      <c r="B505">
        <v>26.17</v>
      </c>
      <c r="C505">
        <v>0</v>
      </c>
      <c r="D505">
        <v>27.91</v>
      </c>
      <c r="E505">
        <v>28.34</v>
      </c>
      <c r="F505">
        <v>83.06</v>
      </c>
      <c r="G505">
        <v>189.48</v>
      </c>
      <c r="H505">
        <v>16</v>
      </c>
      <c r="I505">
        <v>58</v>
      </c>
      <c r="J505" t="s">
        <v>14</v>
      </c>
      <c r="K505">
        <v>2</v>
      </c>
    </row>
    <row r="506" spans="1:11" x14ac:dyDescent="0.25">
      <c r="A506" s="1">
        <v>37396</v>
      </c>
      <c r="B506">
        <v>25.31</v>
      </c>
      <c r="C506">
        <v>0</v>
      </c>
      <c r="D506">
        <v>27.84</v>
      </c>
      <c r="E506">
        <v>28.3</v>
      </c>
      <c r="F506">
        <v>83.06</v>
      </c>
      <c r="G506">
        <v>189.48</v>
      </c>
      <c r="H506">
        <v>16</v>
      </c>
      <c r="I506">
        <v>58</v>
      </c>
      <c r="J506" t="s">
        <v>14</v>
      </c>
      <c r="K506">
        <v>2</v>
      </c>
    </row>
    <row r="507" spans="1:11" x14ac:dyDescent="0.25">
      <c r="A507" s="1">
        <v>37397</v>
      </c>
      <c r="B507">
        <v>26.83</v>
      </c>
      <c r="C507">
        <v>0</v>
      </c>
      <c r="D507">
        <v>27.78</v>
      </c>
      <c r="E507">
        <v>28.28</v>
      </c>
      <c r="F507">
        <v>82.8</v>
      </c>
      <c r="G507">
        <v>189.48</v>
      </c>
      <c r="H507">
        <v>17</v>
      </c>
      <c r="I507">
        <v>58</v>
      </c>
      <c r="J507" t="s">
        <v>14</v>
      </c>
      <c r="K507">
        <v>2</v>
      </c>
    </row>
    <row r="508" spans="1:11" x14ac:dyDescent="0.25">
      <c r="A508" s="1">
        <v>37398</v>
      </c>
      <c r="B508">
        <v>26.4</v>
      </c>
      <c r="C508">
        <v>0</v>
      </c>
      <c r="D508">
        <v>27.71</v>
      </c>
      <c r="E508">
        <v>28.25</v>
      </c>
      <c r="F508">
        <v>82.8</v>
      </c>
      <c r="G508">
        <v>185.67</v>
      </c>
      <c r="H508">
        <v>17</v>
      </c>
      <c r="I508">
        <v>59</v>
      </c>
      <c r="J508" t="s">
        <v>14</v>
      </c>
      <c r="K508">
        <v>2</v>
      </c>
    </row>
    <row r="509" spans="1:11" x14ac:dyDescent="0.25">
      <c r="A509" s="1">
        <v>37399</v>
      </c>
      <c r="B509">
        <v>29.98</v>
      </c>
      <c r="C509">
        <v>0</v>
      </c>
      <c r="D509">
        <v>27.84</v>
      </c>
      <c r="E509">
        <v>28.28</v>
      </c>
      <c r="F509">
        <v>77.98</v>
      </c>
      <c r="G509">
        <v>185.42</v>
      </c>
      <c r="H509">
        <v>18</v>
      </c>
      <c r="I509">
        <v>60</v>
      </c>
      <c r="J509" t="s">
        <v>14</v>
      </c>
      <c r="K509">
        <v>2</v>
      </c>
    </row>
    <row r="510" spans="1:11" x14ac:dyDescent="0.25">
      <c r="A510" s="1">
        <v>37400</v>
      </c>
      <c r="B510">
        <v>29.71</v>
      </c>
      <c r="C510">
        <v>0</v>
      </c>
      <c r="D510">
        <v>27.92</v>
      </c>
      <c r="E510">
        <v>28.32</v>
      </c>
      <c r="F510">
        <v>77.98</v>
      </c>
      <c r="G510">
        <v>185.42</v>
      </c>
      <c r="H510">
        <v>18</v>
      </c>
      <c r="I510">
        <v>60</v>
      </c>
      <c r="J510" t="s">
        <v>14</v>
      </c>
      <c r="K510">
        <v>2</v>
      </c>
    </row>
    <row r="511" spans="1:11" x14ac:dyDescent="0.25">
      <c r="A511" s="1">
        <v>37401</v>
      </c>
      <c r="B511">
        <v>28.27</v>
      </c>
      <c r="C511">
        <v>0</v>
      </c>
      <c r="D511">
        <v>27.96</v>
      </c>
      <c r="E511">
        <v>28.34</v>
      </c>
      <c r="F511">
        <v>77.98</v>
      </c>
      <c r="G511">
        <v>185.42</v>
      </c>
      <c r="H511">
        <v>18</v>
      </c>
      <c r="I511">
        <v>60</v>
      </c>
      <c r="J511" t="s">
        <v>14</v>
      </c>
      <c r="K511">
        <v>2</v>
      </c>
    </row>
    <row r="512" spans="1:11" x14ac:dyDescent="0.25">
      <c r="A512" s="1">
        <v>37402</v>
      </c>
      <c r="B512">
        <v>26.72</v>
      </c>
      <c r="C512">
        <v>0</v>
      </c>
      <c r="D512">
        <v>27.95</v>
      </c>
      <c r="E512">
        <v>28.31</v>
      </c>
      <c r="F512">
        <v>77.98</v>
      </c>
      <c r="G512">
        <v>185.42</v>
      </c>
      <c r="H512">
        <v>18</v>
      </c>
      <c r="I512">
        <v>60</v>
      </c>
      <c r="J512" t="s">
        <v>14</v>
      </c>
      <c r="K512">
        <v>2</v>
      </c>
    </row>
    <row r="513" spans="1:11" x14ac:dyDescent="0.25">
      <c r="A513" s="1">
        <v>37403</v>
      </c>
      <c r="B513">
        <v>28.19</v>
      </c>
      <c r="C513">
        <v>10.41</v>
      </c>
      <c r="D513">
        <v>27.92</v>
      </c>
      <c r="E513">
        <v>28.29</v>
      </c>
      <c r="F513">
        <v>88.39</v>
      </c>
      <c r="G513">
        <v>195.83</v>
      </c>
      <c r="H513">
        <v>17</v>
      </c>
      <c r="I513">
        <v>59</v>
      </c>
      <c r="J513" t="s">
        <v>14</v>
      </c>
      <c r="K513">
        <v>2</v>
      </c>
    </row>
    <row r="514" spans="1:11" x14ac:dyDescent="0.25">
      <c r="A514" s="1">
        <v>37404</v>
      </c>
      <c r="B514">
        <v>27.71</v>
      </c>
      <c r="C514">
        <v>2.0299999999999998</v>
      </c>
      <c r="D514">
        <v>27.96</v>
      </c>
      <c r="E514">
        <v>28.27</v>
      </c>
      <c r="F514">
        <v>90.42</v>
      </c>
      <c r="G514">
        <v>197.86</v>
      </c>
      <c r="H514">
        <v>16</v>
      </c>
      <c r="I514">
        <v>58</v>
      </c>
      <c r="J514" t="s">
        <v>14</v>
      </c>
      <c r="K514">
        <v>2</v>
      </c>
    </row>
    <row r="515" spans="1:11" x14ac:dyDescent="0.25">
      <c r="A515" s="1">
        <v>37405</v>
      </c>
      <c r="B515">
        <v>27.91</v>
      </c>
      <c r="C515">
        <v>0.25</v>
      </c>
      <c r="D515">
        <v>28.03</v>
      </c>
      <c r="E515">
        <v>28.25</v>
      </c>
      <c r="F515">
        <v>83.3</v>
      </c>
      <c r="G515">
        <v>198.11</v>
      </c>
      <c r="H515">
        <v>16</v>
      </c>
      <c r="I515">
        <v>57</v>
      </c>
      <c r="J515" t="s">
        <v>14</v>
      </c>
      <c r="K515">
        <v>2</v>
      </c>
    </row>
    <row r="516" spans="1:11" x14ac:dyDescent="0.25">
      <c r="A516" s="1">
        <v>37406</v>
      </c>
      <c r="B516">
        <v>27.35</v>
      </c>
      <c r="C516">
        <v>0</v>
      </c>
      <c r="D516">
        <v>28.15</v>
      </c>
      <c r="E516">
        <v>28.22</v>
      </c>
      <c r="F516">
        <v>62.73</v>
      </c>
      <c r="G516">
        <v>198.11</v>
      </c>
      <c r="H516">
        <v>17</v>
      </c>
      <c r="I516">
        <v>57</v>
      </c>
      <c r="J516" t="s">
        <v>14</v>
      </c>
      <c r="K516">
        <v>2</v>
      </c>
    </row>
    <row r="517" spans="1:11" x14ac:dyDescent="0.25">
      <c r="A517" s="1">
        <v>37407</v>
      </c>
      <c r="B517">
        <v>29.59</v>
      </c>
      <c r="C517">
        <v>0</v>
      </c>
      <c r="D517">
        <v>28.2</v>
      </c>
      <c r="E517">
        <v>28.21</v>
      </c>
      <c r="F517">
        <v>61.97</v>
      </c>
      <c r="G517">
        <v>198.11</v>
      </c>
      <c r="H517">
        <v>18</v>
      </c>
      <c r="I517">
        <v>57</v>
      </c>
      <c r="J517" t="s">
        <v>15</v>
      </c>
      <c r="K517">
        <v>2</v>
      </c>
    </row>
    <row r="518" spans="1:11" x14ac:dyDescent="0.25">
      <c r="A518" s="1">
        <v>37408</v>
      </c>
      <c r="B518">
        <v>29.92</v>
      </c>
      <c r="C518">
        <v>0</v>
      </c>
      <c r="D518">
        <v>28.25</v>
      </c>
      <c r="E518">
        <v>28.2</v>
      </c>
      <c r="F518">
        <v>58.67</v>
      </c>
      <c r="G518">
        <v>191</v>
      </c>
      <c r="H518">
        <v>19</v>
      </c>
      <c r="I518">
        <v>58</v>
      </c>
      <c r="J518" t="s">
        <v>15</v>
      </c>
      <c r="K518">
        <v>2</v>
      </c>
    </row>
    <row r="519" spans="1:11" x14ac:dyDescent="0.25">
      <c r="A519" s="1">
        <v>37409</v>
      </c>
      <c r="B519">
        <v>28.88</v>
      </c>
      <c r="C519">
        <v>0</v>
      </c>
      <c r="D519">
        <v>28.23</v>
      </c>
      <c r="E519">
        <v>28.21</v>
      </c>
      <c r="F519">
        <v>58.67</v>
      </c>
      <c r="G519">
        <v>186.69</v>
      </c>
      <c r="H519">
        <v>19</v>
      </c>
      <c r="I519">
        <v>59</v>
      </c>
      <c r="J519" t="s">
        <v>15</v>
      </c>
      <c r="K519">
        <v>2</v>
      </c>
    </row>
    <row r="520" spans="1:11" x14ac:dyDescent="0.25">
      <c r="A520" s="1">
        <v>37410</v>
      </c>
      <c r="B520">
        <v>29.27</v>
      </c>
      <c r="C520">
        <v>0</v>
      </c>
      <c r="D520">
        <v>28.2</v>
      </c>
      <c r="E520">
        <v>28.23</v>
      </c>
      <c r="F520">
        <v>42.92</v>
      </c>
      <c r="G520">
        <v>186.69</v>
      </c>
      <c r="H520">
        <v>20</v>
      </c>
      <c r="I520">
        <v>59</v>
      </c>
      <c r="J520" t="s">
        <v>15</v>
      </c>
      <c r="K520">
        <v>2</v>
      </c>
    </row>
    <row r="521" spans="1:11" x14ac:dyDescent="0.25">
      <c r="A521" s="1">
        <v>37411</v>
      </c>
      <c r="B521">
        <v>30.44</v>
      </c>
      <c r="C521">
        <v>0</v>
      </c>
      <c r="D521">
        <v>28.29</v>
      </c>
      <c r="E521">
        <v>28.27</v>
      </c>
      <c r="F521">
        <v>40.130000000000003</v>
      </c>
      <c r="G521">
        <v>186.69</v>
      </c>
      <c r="H521">
        <v>21</v>
      </c>
      <c r="I521">
        <v>59</v>
      </c>
      <c r="J521" t="s">
        <v>15</v>
      </c>
      <c r="K521">
        <v>3</v>
      </c>
    </row>
    <row r="522" spans="1:11" x14ac:dyDescent="0.25">
      <c r="A522" s="1">
        <v>37412</v>
      </c>
      <c r="B522">
        <v>27.77</v>
      </c>
      <c r="C522">
        <v>0</v>
      </c>
      <c r="D522">
        <v>28.29</v>
      </c>
      <c r="E522">
        <v>28.27</v>
      </c>
      <c r="F522">
        <v>39.869999999999997</v>
      </c>
      <c r="G522">
        <v>186.69</v>
      </c>
      <c r="H522">
        <v>22</v>
      </c>
      <c r="I522">
        <v>59</v>
      </c>
      <c r="J522" t="s">
        <v>15</v>
      </c>
      <c r="K522">
        <v>3</v>
      </c>
    </row>
    <row r="523" spans="1:11" x14ac:dyDescent="0.25">
      <c r="A523" s="1">
        <v>37413</v>
      </c>
      <c r="B523">
        <v>28.31</v>
      </c>
      <c r="C523">
        <v>0</v>
      </c>
      <c r="D523">
        <v>28.24</v>
      </c>
      <c r="E523">
        <v>28.23</v>
      </c>
      <c r="F523">
        <v>37.33</v>
      </c>
      <c r="G523">
        <v>186.69</v>
      </c>
      <c r="H523">
        <v>23</v>
      </c>
      <c r="I523">
        <v>59</v>
      </c>
      <c r="J523" t="s">
        <v>15</v>
      </c>
      <c r="K523">
        <v>2</v>
      </c>
    </row>
    <row r="524" spans="1:11" x14ac:dyDescent="0.25">
      <c r="A524" s="1">
        <v>37414</v>
      </c>
      <c r="B524">
        <v>27.03</v>
      </c>
      <c r="C524">
        <v>0</v>
      </c>
      <c r="D524">
        <v>28.3</v>
      </c>
      <c r="E524">
        <v>28.18</v>
      </c>
      <c r="F524">
        <v>35.049999999999997</v>
      </c>
      <c r="G524">
        <v>186.69</v>
      </c>
      <c r="H524">
        <v>24</v>
      </c>
      <c r="I524">
        <v>59</v>
      </c>
      <c r="J524" t="s">
        <v>15</v>
      </c>
      <c r="K524">
        <v>3</v>
      </c>
    </row>
    <row r="525" spans="1:11" x14ac:dyDescent="0.25">
      <c r="A525" s="1">
        <v>37415</v>
      </c>
      <c r="B525">
        <v>25.21</v>
      </c>
      <c r="C525">
        <v>0</v>
      </c>
      <c r="D525">
        <v>28.12</v>
      </c>
      <c r="E525">
        <v>28.13</v>
      </c>
      <c r="F525">
        <v>34.28</v>
      </c>
      <c r="G525">
        <v>178.56</v>
      </c>
      <c r="H525">
        <v>25</v>
      </c>
      <c r="I525">
        <v>60</v>
      </c>
      <c r="J525" t="s">
        <v>14</v>
      </c>
      <c r="K525">
        <v>2</v>
      </c>
    </row>
    <row r="526" spans="1:11" x14ac:dyDescent="0.25">
      <c r="A526" s="1">
        <v>37416</v>
      </c>
      <c r="B526">
        <v>28.02</v>
      </c>
      <c r="C526">
        <v>2.79</v>
      </c>
      <c r="D526">
        <v>28.1</v>
      </c>
      <c r="E526">
        <v>28.17</v>
      </c>
      <c r="F526">
        <v>16</v>
      </c>
      <c r="G526">
        <v>172.21</v>
      </c>
      <c r="H526">
        <v>25</v>
      </c>
      <c r="I526">
        <v>60</v>
      </c>
      <c r="J526" t="s">
        <v>14</v>
      </c>
      <c r="K526">
        <v>2</v>
      </c>
    </row>
    <row r="527" spans="1:11" x14ac:dyDescent="0.25">
      <c r="A527" s="1">
        <v>37417</v>
      </c>
      <c r="B527">
        <v>30.82</v>
      </c>
      <c r="C527">
        <v>3.56</v>
      </c>
      <c r="D527">
        <v>28.22</v>
      </c>
      <c r="E527">
        <v>28.22</v>
      </c>
      <c r="F527">
        <v>19.05</v>
      </c>
      <c r="G527">
        <v>175.77</v>
      </c>
      <c r="H527">
        <v>25</v>
      </c>
      <c r="I527">
        <v>59</v>
      </c>
      <c r="J527" t="s">
        <v>15</v>
      </c>
      <c r="K527">
        <v>2</v>
      </c>
    </row>
    <row r="528" spans="1:11" x14ac:dyDescent="0.25">
      <c r="A528" s="1">
        <v>37418</v>
      </c>
      <c r="B528">
        <v>28.5</v>
      </c>
      <c r="C528">
        <v>0</v>
      </c>
      <c r="D528">
        <v>28.21</v>
      </c>
      <c r="E528">
        <v>28.23</v>
      </c>
      <c r="F528">
        <v>19.05</v>
      </c>
      <c r="G528">
        <v>175.77</v>
      </c>
      <c r="H528">
        <v>25</v>
      </c>
      <c r="I528">
        <v>59</v>
      </c>
      <c r="J528" t="s">
        <v>15</v>
      </c>
      <c r="K528">
        <v>2</v>
      </c>
    </row>
    <row r="529" spans="1:11" x14ac:dyDescent="0.25">
      <c r="A529" s="1">
        <v>37419</v>
      </c>
      <c r="B529">
        <v>30.13</v>
      </c>
      <c r="C529">
        <v>0</v>
      </c>
      <c r="D529">
        <v>28.25</v>
      </c>
      <c r="E529">
        <v>28.26</v>
      </c>
      <c r="F529">
        <v>19.05</v>
      </c>
      <c r="G529">
        <v>175.77</v>
      </c>
      <c r="H529">
        <v>25</v>
      </c>
      <c r="I529">
        <v>59</v>
      </c>
      <c r="J529" t="s">
        <v>15</v>
      </c>
      <c r="K529">
        <v>2</v>
      </c>
    </row>
    <row r="530" spans="1:11" x14ac:dyDescent="0.25">
      <c r="A530" s="1">
        <v>37420</v>
      </c>
      <c r="B530">
        <v>30.25</v>
      </c>
      <c r="C530">
        <v>0</v>
      </c>
      <c r="D530">
        <v>28.35</v>
      </c>
      <c r="E530">
        <v>28.28</v>
      </c>
      <c r="F530">
        <v>19.05</v>
      </c>
      <c r="G530">
        <v>175.77</v>
      </c>
      <c r="H530">
        <v>25</v>
      </c>
      <c r="I530">
        <v>59</v>
      </c>
      <c r="J530" t="s">
        <v>15</v>
      </c>
      <c r="K530">
        <v>3</v>
      </c>
    </row>
    <row r="531" spans="1:11" x14ac:dyDescent="0.25">
      <c r="A531" s="1">
        <v>37421</v>
      </c>
      <c r="B531">
        <v>28.65</v>
      </c>
      <c r="C531">
        <v>1.52</v>
      </c>
      <c r="D531">
        <v>28.32</v>
      </c>
      <c r="E531">
        <v>28.3</v>
      </c>
      <c r="F531">
        <v>20.57</v>
      </c>
      <c r="G531">
        <v>177.29</v>
      </c>
      <c r="H531">
        <v>24</v>
      </c>
      <c r="I531">
        <v>58</v>
      </c>
      <c r="J531" t="s">
        <v>15</v>
      </c>
      <c r="K531">
        <v>3</v>
      </c>
    </row>
    <row r="532" spans="1:11" x14ac:dyDescent="0.25">
      <c r="A532" s="1">
        <v>37422</v>
      </c>
      <c r="B532">
        <v>28.08</v>
      </c>
      <c r="C532">
        <v>3.81</v>
      </c>
      <c r="D532">
        <v>28.27</v>
      </c>
      <c r="E532">
        <v>28.29</v>
      </c>
      <c r="F532">
        <v>24.38</v>
      </c>
      <c r="G532">
        <v>181.1</v>
      </c>
      <c r="H532">
        <v>23</v>
      </c>
      <c r="I532">
        <v>57</v>
      </c>
      <c r="J532" t="s">
        <v>15</v>
      </c>
      <c r="K532">
        <v>3</v>
      </c>
    </row>
    <row r="533" spans="1:11" x14ac:dyDescent="0.25">
      <c r="A533" s="1">
        <v>37423</v>
      </c>
      <c r="B533">
        <v>27.39</v>
      </c>
      <c r="C533">
        <v>0</v>
      </c>
      <c r="D533">
        <v>28.21</v>
      </c>
      <c r="E533">
        <v>28.25</v>
      </c>
      <c r="F533">
        <v>24.38</v>
      </c>
      <c r="G533">
        <v>181.1</v>
      </c>
      <c r="H533">
        <v>23</v>
      </c>
      <c r="I533">
        <v>57</v>
      </c>
      <c r="J533" t="s">
        <v>15</v>
      </c>
      <c r="K533">
        <v>2</v>
      </c>
    </row>
    <row r="534" spans="1:11" x14ac:dyDescent="0.25">
      <c r="A534" s="1">
        <v>37424</v>
      </c>
      <c r="B534">
        <v>23.81</v>
      </c>
      <c r="C534">
        <v>2.54</v>
      </c>
      <c r="D534">
        <v>28.09</v>
      </c>
      <c r="E534">
        <v>28.18</v>
      </c>
      <c r="F534">
        <v>26.92</v>
      </c>
      <c r="G534">
        <v>183.64</v>
      </c>
      <c r="H534">
        <v>22</v>
      </c>
      <c r="I534">
        <v>56</v>
      </c>
      <c r="J534" t="s">
        <v>14</v>
      </c>
      <c r="K534">
        <v>2</v>
      </c>
    </row>
    <row r="535" spans="1:11" x14ac:dyDescent="0.25">
      <c r="A535" s="1">
        <v>37425</v>
      </c>
      <c r="B535">
        <v>26.71</v>
      </c>
      <c r="C535">
        <v>0</v>
      </c>
      <c r="D535">
        <v>28.11</v>
      </c>
      <c r="E535">
        <v>28.16</v>
      </c>
      <c r="F535">
        <v>26.92</v>
      </c>
      <c r="G535">
        <v>181.35</v>
      </c>
      <c r="H535">
        <v>22</v>
      </c>
      <c r="I535">
        <v>57</v>
      </c>
      <c r="J535" t="s">
        <v>14</v>
      </c>
      <c r="K535">
        <v>2</v>
      </c>
    </row>
    <row r="536" spans="1:11" x14ac:dyDescent="0.25">
      <c r="A536" s="1">
        <v>37426</v>
      </c>
      <c r="B536">
        <v>28.05</v>
      </c>
      <c r="C536">
        <v>0</v>
      </c>
      <c r="D536">
        <v>28.2</v>
      </c>
      <c r="E536">
        <v>28.19</v>
      </c>
      <c r="F536">
        <v>26.92</v>
      </c>
      <c r="G536">
        <v>178.05</v>
      </c>
      <c r="H536">
        <v>22</v>
      </c>
      <c r="I536">
        <v>58</v>
      </c>
      <c r="J536" t="s">
        <v>15</v>
      </c>
      <c r="K536">
        <v>2</v>
      </c>
    </row>
    <row r="537" spans="1:11" x14ac:dyDescent="0.25">
      <c r="A537" s="1">
        <v>37427</v>
      </c>
      <c r="B537">
        <v>29.12</v>
      </c>
      <c r="C537">
        <v>0</v>
      </c>
      <c r="D537">
        <v>28.27</v>
      </c>
      <c r="E537">
        <v>28.21</v>
      </c>
      <c r="F537">
        <v>26.92</v>
      </c>
      <c r="G537">
        <v>174.24</v>
      </c>
      <c r="H537">
        <v>22</v>
      </c>
      <c r="I537">
        <v>59</v>
      </c>
      <c r="J537" t="s">
        <v>15</v>
      </c>
      <c r="K537">
        <v>3</v>
      </c>
    </row>
    <row r="538" spans="1:11" x14ac:dyDescent="0.25">
      <c r="A538" s="1">
        <v>37428</v>
      </c>
      <c r="B538">
        <v>27.17</v>
      </c>
      <c r="C538">
        <v>0</v>
      </c>
      <c r="D538">
        <v>28.3</v>
      </c>
      <c r="E538">
        <v>28.2</v>
      </c>
      <c r="F538">
        <v>26.92</v>
      </c>
      <c r="G538">
        <v>174.24</v>
      </c>
      <c r="H538">
        <v>22</v>
      </c>
      <c r="I538">
        <v>59</v>
      </c>
      <c r="J538" t="s">
        <v>15</v>
      </c>
      <c r="K538">
        <v>3</v>
      </c>
    </row>
    <row r="539" spans="1:11" x14ac:dyDescent="0.25">
      <c r="A539" s="1">
        <v>37429</v>
      </c>
      <c r="B539">
        <v>28.03</v>
      </c>
      <c r="C539">
        <v>0</v>
      </c>
      <c r="D539">
        <v>28.23</v>
      </c>
      <c r="E539">
        <v>28.19</v>
      </c>
      <c r="F539">
        <v>26.92</v>
      </c>
      <c r="G539">
        <v>174.24</v>
      </c>
      <c r="H539">
        <v>22</v>
      </c>
      <c r="I539">
        <v>59</v>
      </c>
      <c r="J539" t="s">
        <v>15</v>
      </c>
      <c r="K539">
        <v>2</v>
      </c>
    </row>
    <row r="540" spans="1:11" x14ac:dyDescent="0.25">
      <c r="A540" s="1">
        <v>37430</v>
      </c>
      <c r="B540">
        <v>28.91</v>
      </c>
      <c r="C540">
        <v>0</v>
      </c>
      <c r="D540">
        <v>28.21</v>
      </c>
      <c r="E540">
        <v>28.18</v>
      </c>
      <c r="F540">
        <v>26.92</v>
      </c>
      <c r="G540">
        <v>174.24</v>
      </c>
      <c r="H540">
        <v>22</v>
      </c>
      <c r="I540">
        <v>59</v>
      </c>
      <c r="J540" t="s">
        <v>15</v>
      </c>
      <c r="K540">
        <v>2</v>
      </c>
    </row>
    <row r="541" spans="1:11" x14ac:dyDescent="0.25">
      <c r="A541" s="1">
        <v>37431</v>
      </c>
      <c r="B541">
        <v>29.07</v>
      </c>
      <c r="C541">
        <v>0</v>
      </c>
      <c r="D541">
        <v>28.23</v>
      </c>
      <c r="E541">
        <v>28.17</v>
      </c>
      <c r="F541">
        <v>26.92</v>
      </c>
      <c r="G541">
        <v>174.24</v>
      </c>
      <c r="H541">
        <v>22</v>
      </c>
      <c r="I541">
        <v>59</v>
      </c>
      <c r="J541" t="s">
        <v>15</v>
      </c>
      <c r="K541">
        <v>2</v>
      </c>
    </row>
    <row r="542" spans="1:11" x14ac:dyDescent="0.25">
      <c r="A542" s="1">
        <v>37432</v>
      </c>
      <c r="B542">
        <v>28.33</v>
      </c>
      <c r="C542">
        <v>0</v>
      </c>
      <c r="D542">
        <v>28.29</v>
      </c>
      <c r="E542">
        <v>28.14</v>
      </c>
      <c r="F542">
        <v>26.92</v>
      </c>
      <c r="G542">
        <v>173.73</v>
      </c>
      <c r="H542">
        <v>22</v>
      </c>
      <c r="I542">
        <v>60</v>
      </c>
      <c r="J542" t="s">
        <v>15</v>
      </c>
      <c r="K542">
        <v>3</v>
      </c>
    </row>
    <row r="543" spans="1:11" x14ac:dyDescent="0.25">
      <c r="A543" s="1">
        <v>37433</v>
      </c>
      <c r="B543">
        <v>30.13</v>
      </c>
      <c r="C543">
        <v>0</v>
      </c>
      <c r="D543">
        <v>28.35</v>
      </c>
      <c r="E543">
        <v>28.15</v>
      </c>
      <c r="F543">
        <v>16.510000000000002</v>
      </c>
      <c r="G543">
        <v>173.73</v>
      </c>
      <c r="H543">
        <v>23</v>
      </c>
      <c r="I543">
        <v>60</v>
      </c>
      <c r="J543" t="s">
        <v>15</v>
      </c>
      <c r="K543">
        <v>3</v>
      </c>
    </row>
    <row r="544" spans="1:11" x14ac:dyDescent="0.25">
      <c r="A544" s="1">
        <v>37434</v>
      </c>
      <c r="B544">
        <v>31.28</v>
      </c>
      <c r="C544">
        <v>0</v>
      </c>
      <c r="D544">
        <v>28.47</v>
      </c>
      <c r="E544">
        <v>28.16</v>
      </c>
      <c r="F544">
        <v>14.48</v>
      </c>
      <c r="G544">
        <v>173.73</v>
      </c>
      <c r="H544">
        <v>24</v>
      </c>
      <c r="I544">
        <v>60</v>
      </c>
      <c r="J544" t="s">
        <v>15</v>
      </c>
      <c r="K544">
        <v>3</v>
      </c>
    </row>
    <row r="545" spans="1:11" x14ac:dyDescent="0.25">
      <c r="A545" s="1">
        <v>37435</v>
      </c>
      <c r="B545">
        <v>28.43</v>
      </c>
      <c r="C545">
        <v>0</v>
      </c>
      <c r="D545">
        <v>28.49</v>
      </c>
      <c r="E545">
        <v>28.14</v>
      </c>
      <c r="F545">
        <v>14.22</v>
      </c>
      <c r="G545">
        <v>173.73</v>
      </c>
      <c r="H545">
        <v>25</v>
      </c>
      <c r="I545">
        <v>60</v>
      </c>
      <c r="J545" t="s">
        <v>15</v>
      </c>
      <c r="K545">
        <v>3</v>
      </c>
    </row>
    <row r="546" spans="1:11" x14ac:dyDescent="0.25">
      <c r="A546" s="1">
        <v>37436</v>
      </c>
      <c r="B546">
        <v>28.57</v>
      </c>
      <c r="C546">
        <v>0</v>
      </c>
      <c r="D546">
        <v>28.53</v>
      </c>
      <c r="E546">
        <v>28.13</v>
      </c>
      <c r="F546">
        <v>14.22</v>
      </c>
      <c r="G546">
        <v>173.73</v>
      </c>
      <c r="H546">
        <v>25</v>
      </c>
      <c r="I546">
        <v>60</v>
      </c>
      <c r="J546" t="s">
        <v>15</v>
      </c>
      <c r="K546">
        <v>3</v>
      </c>
    </row>
    <row r="547" spans="1:11" x14ac:dyDescent="0.25">
      <c r="A547" s="1">
        <v>37437</v>
      </c>
      <c r="B547">
        <v>29.65</v>
      </c>
      <c r="C547">
        <v>4.57</v>
      </c>
      <c r="D547">
        <v>28.53</v>
      </c>
      <c r="E547">
        <v>28.13</v>
      </c>
      <c r="F547">
        <v>18.8</v>
      </c>
      <c r="G547">
        <v>178.31</v>
      </c>
      <c r="H547">
        <v>24</v>
      </c>
      <c r="I547">
        <v>59</v>
      </c>
      <c r="J547" t="s">
        <v>15</v>
      </c>
      <c r="K547">
        <v>3</v>
      </c>
    </row>
    <row r="548" spans="1:11" x14ac:dyDescent="0.25">
      <c r="A548" s="1">
        <v>37438</v>
      </c>
      <c r="B548">
        <v>30.24</v>
      </c>
      <c r="C548">
        <v>0.25</v>
      </c>
      <c r="D548">
        <v>28.54</v>
      </c>
      <c r="E548">
        <v>28.16</v>
      </c>
      <c r="F548">
        <v>19.05</v>
      </c>
      <c r="G548">
        <v>161.54</v>
      </c>
      <c r="H548">
        <v>23</v>
      </c>
      <c r="I548">
        <v>59</v>
      </c>
      <c r="J548" t="s">
        <v>15</v>
      </c>
      <c r="K548">
        <v>3</v>
      </c>
    </row>
    <row r="549" spans="1:11" x14ac:dyDescent="0.25">
      <c r="A549" s="1">
        <v>37439</v>
      </c>
      <c r="B549">
        <v>27.64</v>
      </c>
      <c r="C549">
        <v>0</v>
      </c>
      <c r="D549">
        <v>28.5</v>
      </c>
      <c r="E549">
        <v>28.16</v>
      </c>
      <c r="F549">
        <v>19.05</v>
      </c>
      <c r="G549">
        <v>161.29</v>
      </c>
      <c r="H549">
        <v>23</v>
      </c>
      <c r="I549">
        <v>60</v>
      </c>
      <c r="J549" t="s">
        <v>15</v>
      </c>
      <c r="K549">
        <v>3</v>
      </c>
    </row>
    <row r="550" spans="1:11" x14ac:dyDescent="0.25">
      <c r="A550" s="1">
        <v>37440</v>
      </c>
      <c r="B550">
        <v>26.48</v>
      </c>
      <c r="C550">
        <v>0</v>
      </c>
      <c r="D550">
        <v>28.41</v>
      </c>
      <c r="E550">
        <v>28.13</v>
      </c>
      <c r="F550">
        <v>19.05</v>
      </c>
      <c r="G550">
        <v>161.29</v>
      </c>
      <c r="H550">
        <v>23</v>
      </c>
      <c r="I550">
        <v>60</v>
      </c>
      <c r="J550" t="s">
        <v>15</v>
      </c>
      <c r="K550">
        <v>3</v>
      </c>
    </row>
    <row r="551" spans="1:11" x14ac:dyDescent="0.25">
      <c r="A551" s="1">
        <v>37441</v>
      </c>
      <c r="B551">
        <v>29.26</v>
      </c>
      <c r="C551">
        <v>0</v>
      </c>
      <c r="D551">
        <v>28.37</v>
      </c>
      <c r="E551">
        <v>28.13</v>
      </c>
      <c r="F551">
        <v>19.05</v>
      </c>
      <c r="G551">
        <v>161.29</v>
      </c>
      <c r="H551">
        <v>23</v>
      </c>
      <c r="I551">
        <v>60</v>
      </c>
      <c r="J551" t="s">
        <v>15</v>
      </c>
      <c r="K551">
        <v>3</v>
      </c>
    </row>
    <row r="552" spans="1:11" x14ac:dyDescent="0.25">
      <c r="A552" s="1">
        <v>37442</v>
      </c>
      <c r="B552">
        <v>28.03</v>
      </c>
      <c r="C552">
        <v>0</v>
      </c>
      <c r="D552">
        <v>28.38</v>
      </c>
      <c r="E552">
        <v>28.11</v>
      </c>
      <c r="F552">
        <v>19.05</v>
      </c>
      <c r="G552">
        <v>161.29</v>
      </c>
      <c r="H552">
        <v>23</v>
      </c>
      <c r="I552">
        <v>60</v>
      </c>
      <c r="J552" t="s">
        <v>15</v>
      </c>
      <c r="K552">
        <v>3</v>
      </c>
    </row>
    <row r="553" spans="1:11" x14ac:dyDescent="0.25">
      <c r="A553" s="1">
        <v>37443</v>
      </c>
      <c r="B553">
        <v>26.9</v>
      </c>
      <c r="C553">
        <v>0</v>
      </c>
      <c r="D553">
        <v>28.33</v>
      </c>
      <c r="E553">
        <v>28.1</v>
      </c>
      <c r="F553">
        <v>19.05</v>
      </c>
      <c r="G553">
        <v>161.29</v>
      </c>
      <c r="H553">
        <v>23</v>
      </c>
      <c r="I553">
        <v>60</v>
      </c>
      <c r="J553" t="s">
        <v>15</v>
      </c>
      <c r="K553">
        <v>3</v>
      </c>
    </row>
    <row r="554" spans="1:11" x14ac:dyDescent="0.25">
      <c r="A554" s="1">
        <v>37444</v>
      </c>
      <c r="B554">
        <v>26.75</v>
      </c>
      <c r="C554">
        <v>0</v>
      </c>
      <c r="D554">
        <v>28.32</v>
      </c>
      <c r="E554">
        <v>28.09</v>
      </c>
      <c r="F554">
        <v>19.05</v>
      </c>
      <c r="G554">
        <v>161.29</v>
      </c>
      <c r="H554">
        <v>23</v>
      </c>
      <c r="I554">
        <v>60</v>
      </c>
      <c r="J554" t="s">
        <v>15</v>
      </c>
      <c r="K554">
        <v>3</v>
      </c>
    </row>
    <row r="555" spans="1:11" x14ac:dyDescent="0.25">
      <c r="A555" s="1">
        <v>37445</v>
      </c>
      <c r="B555">
        <v>29.18</v>
      </c>
      <c r="C555">
        <v>0</v>
      </c>
      <c r="D555">
        <v>28.45</v>
      </c>
      <c r="E555">
        <v>28.1</v>
      </c>
      <c r="F555">
        <v>19.05</v>
      </c>
      <c r="G555">
        <v>161.29</v>
      </c>
      <c r="H555">
        <v>23</v>
      </c>
      <c r="I555">
        <v>60</v>
      </c>
      <c r="J555" t="s">
        <v>15</v>
      </c>
      <c r="K555">
        <v>3</v>
      </c>
    </row>
    <row r="556" spans="1:11" x14ac:dyDescent="0.25">
      <c r="A556" s="1">
        <v>37446</v>
      </c>
      <c r="B556">
        <v>29.7</v>
      </c>
      <c r="C556">
        <v>0</v>
      </c>
      <c r="D556">
        <v>28.51</v>
      </c>
      <c r="E556">
        <v>28.09</v>
      </c>
      <c r="F556">
        <v>16.260000000000002</v>
      </c>
      <c r="G556">
        <v>161.29</v>
      </c>
      <c r="H556">
        <v>24</v>
      </c>
      <c r="I556">
        <v>60</v>
      </c>
      <c r="J556" t="s">
        <v>15</v>
      </c>
      <c r="K556">
        <v>3</v>
      </c>
    </row>
    <row r="557" spans="1:11" x14ac:dyDescent="0.25">
      <c r="A557" s="1">
        <v>37447</v>
      </c>
      <c r="B557">
        <v>30.56</v>
      </c>
      <c r="C557">
        <v>0</v>
      </c>
      <c r="D557">
        <v>28.5</v>
      </c>
      <c r="E557">
        <v>28.08</v>
      </c>
      <c r="F557">
        <v>12.7</v>
      </c>
      <c r="G557">
        <v>161.29</v>
      </c>
      <c r="H557">
        <v>25</v>
      </c>
      <c r="I557">
        <v>60</v>
      </c>
      <c r="J557" t="s">
        <v>15</v>
      </c>
      <c r="K557">
        <v>3</v>
      </c>
    </row>
    <row r="558" spans="1:11" x14ac:dyDescent="0.25">
      <c r="A558" s="1">
        <v>37448</v>
      </c>
      <c r="B558">
        <v>31.28</v>
      </c>
      <c r="C558">
        <v>0</v>
      </c>
      <c r="D558">
        <v>28.59</v>
      </c>
      <c r="E558">
        <v>28.09</v>
      </c>
      <c r="F558">
        <v>12.7</v>
      </c>
      <c r="G558">
        <v>151.88999999999999</v>
      </c>
      <c r="H558">
        <v>25</v>
      </c>
      <c r="I558">
        <v>61</v>
      </c>
      <c r="J558" t="s">
        <v>15</v>
      </c>
      <c r="K558">
        <v>3</v>
      </c>
    </row>
    <row r="559" spans="1:11" x14ac:dyDescent="0.25">
      <c r="A559" s="1">
        <v>37449</v>
      </c>
      <c r="B559">
        <v>30.44</v>
      </c>
      <c r="C559">
        <v>0.25</v>
      </c>
      <c r="D559">
        <v>28.6</v>
      </c>
      <c r="E559">
        <v>28.12</v>
      </c>
      <c r="F559">
        <v>12.95</v>
      </c>
      <c r="G559">
        <v>152.13999999999999</v>
      </c>
      <c r="H559">
        <v>24</v>
      </c>
      <c r="I559">
        <v>60</v>
      </c>
      <c r="J559" t="s">
        <v>15</v>
      </c>
      <c r="K559">
        <v>3</v>
      </c>
    </row>
    <row r="560" spans="1:11" x14ac:dyDescent="0.25">
      <c r="A560" s="1">
        <v>37450</v>
      </c>
      <c r="B560">
        <v>30.03</v>
      </c>
      <c r="C560">
        <v>0.25</v>
      </c>
      <c r="D560">
        <v>28.6</v>
      </c>
      <c r="E560">
        <v>28.14</v>
      </c>
      <c r="F560">
        <v>13.21</v>
      </c>
      <c r="G560">
        <v>135.88</v>
      </c>
      <c r="H560">
        <v>23</v>
      </c>
      <c r="I560">
        <v>60</v>
      </c>
      <c r="J560" t="s">
        <v>15</v>
      </c>
      <c r="K560">
        <v>3</v>
      </c>
    </row>
    <row r="561" spans="1:11" x14ac:dyDescent="0.25">
      <c r="A561" s="1">
        <v>37451</v>
      </c>
      <c r="B561">
        <v>30.24</v>
      </c>
      <c r="C561">
        <v>0</v>
      </c>
      <c r="D561">
        <v>28.65</v>
      </c>
      <c r="E561">
        <v>28.21</v>
      </c>
      <c r="F561">
        <v>11.68</v>
      </c>
      <c r="G561">
        <v>130.80000000000001</v>
      </c>
      <c r="H561">
        <v>24</v>
      </c>
      <c r="I561">
        <v>61</v>
      </c>
      <c r="J561" t="s">
        <v>15</v>
      </c>
      <c r="K561">
        <v>3</v>
      </c>
    </row>
    <row r="562" spans="1:11" x14ac:dyDescent="0.25">
      <c r="A562" s="1">
        <v>37452</v>
      </c>
      <c r="B562">
        <v>30.4</v>
      </c>
      <c r="C562">
        <v>0</v>
      </c>
      <c r="D562">
        <v>28.73</v>
      </c>
      <c r="E562">
        <v>28.26</v>
      </c>
      <c r="F562">
        <v>7.87</v>
      </c>
      <c r="G562">
        <v>130.80000000000001</v>
      </c>
      <c r="H562">
        <v>25</v>
      </c>
      <c r="I562">
        <v>61</v>
      </c>
      <c r="J562" t="s">
        <v>15</v>
      </c>
      <c r="K562">
        <v>3</v>
      </c>
    </row>
    <row r="563" spans="1:11" x14ac:dyDescent="0.25">
      <c r="A563" s="1">
        <v>37453</v>
      </c>
      <c r="B563">
        <v>30.92</v>
      </c>
      <c r="C563">
        <v>0</v>
      </c>
      <c r="D563">
        <v>28.84</v>
      </c>
      <c r="E563">
        <v>28.32</v>
      </c>
      <c r="F563">
        <v>7.87</v>
      </c>
      <c r="G563">
        <v>121.15</v>
      </c>
      <c r="H563">
        <v>25</v>
      </c>
      <c r="I563">
        <v>62</v>
      </c>
      <c r="J563" t="s">
        <v>15</v>
      </c>
      <c r="K563">
        <v>3</v>
      </c>
    </row>
    <row r="564" spans="1:11" x14ac:dyDescent="0.25">
      <c r="A564" s="1">
        <v>37454</v>
      </c>
      <c r="B564">
        <v>29.85</v>
      </c>
      <c r="C564">
        <v>0</v>
      </c>
      <c r="D564">
        <v>29.05</v>
      </c>
      <c r="E564">
        <v>28.35</v>
      </c>
      <c r="F564">
        <v>5.33</v>
      </c>
      <c r="G564">
        <v>119.38</v>
      </c>
      <c r="H564">
        <v>26</v>
      </c>
      <c r="I564">
        <v>63</v>
      </c>
      <c r="J564" t="s">
        <v>15</v>
      </c>
      <c r="K564">
        <v>3</v>
      </c>
    </row>
    <row r="565" spans="1:11" x14ac:dyDescent="0.25">
      <c r="A565" s="1">
        <v>37455</v>
      </c>
      <c r="B565">
        <v>38.03</v>
      </c>
      <c r="C565">
        <v>0</v>
      </c>
      <c r="D565">
        <v>29.42</v>
      </c>
      <c r="E565">
        <v>28.48</v>
      </c>
      <c r="F565">
        <v>5.33</v>
      </c>
      <c r="G565">
        <v>115.31</v>
      </c>
      <c r="H565">
        <v>26</v>
      </c>
      <c r="I565">
        <v>64</v>
      </c>
      <c r="J565" t="s">
        <v>15</v>
      </c>
      <c r="K565">
        <v>4</v>
      </c>
    </row>
    <row r="566" spans="1:11" x14ac:dyDescent="0.25">
      <c r="A566" s="1">
        <v>37456</v>
      </c>
      <c r="B566">
        <v>31.83</v>
      </c>
      <c r="C566">
        <v>0</v>
      </c>
      <c r="D566">
        <v>29.55</v>
      </c>
      <c r="E566">
        <v>28.53</v>
      </c>
      <c r="F566">
        <v>5.33</v>
      </c>
      <c r="G566">
        <v>115.31</v>
      </c>
      <c r="H566">
        <v>26</v>
      </c>
      <c r="I566">
        <v>64</v>
      </c>
      <c r="J566" t="s">
        <v>15</v>
      </c>
      <c r="K566">
        <v>4</v>
      </c>
    </row>
    <row r="567" spans="1:11" x14ac:dyDescent="0.25">
      <c r="A567" s="1">
        <v>37457</v>
      </c>
      <c r="B567">
        <v>29.37</v>
      </c>
      <c r="C567">
        <v>0</v>
      </c>
      <c r="D567">
        <v>29.56</v>
      </c>
      <c r="E567">
        <v>28.54</v>
      </c>
      <c r="F567">
        <v>5.33</v>
      </c>
      <c r="G567">
        <v>115.06</v>
      </c>
      <c r="H567">
        <v>26</v>
      </c>
      <c r="I567">
        <v>65</v>
      </c>
      <c r="J567" t="s">
        <v>15</v>
      </c>
      <c r="K567">
        <v>4</v>
      </c>
    </row>
    <row r="568" spans="1:11" x14ac:dyDescent="0.25">
      <c r="A568" s="1">
        <v>37458</v>
      </c>
      <c r="B568">
        <v>28.47</v>
      </c>
      <c r="C568">
        <v>0</v>
      </c>
      <c r="D568">
        <v>29.6</v>
      </c>
      <c r="E568">
        <v>28.54</v>
      </c>
      <c r="F568">
        <v>5.33</v>
      </c>
      <c r="G568">
        <v>115.06</v>
      </c>
      <c r="H568">
        <v>26</v>
      </c>
      <c r="I568">
        <v>65</v>
      </c>
      <c r="J568" t="s">
        <v>15</v>
      </c>
      <c r="K568">
        <v>4</v>
      </c>
    </row>
    <row r="569" spans="1:11" x14ac:dyDescent="0.25">
      <c r="A569" s="1">
        <v>37459</v>
      </c>
      <c r="B569">
        <v>28.29</v>
      </c>
      <c r="C569">
        <v>0</v>
      </c>
      <c r="D569">
        <v>29.61</v>
      </c>
      <c r="E569">
        <v>28.56</v>
      </c>
      <c r="F569">
        <v>5.33</v>
      </c>
      <c r="G569">
        <v>110.23</v>
      </c>
      <c r="H569">
        <v>26</v>
      </c>
      <c r="I569">
        <v>66</v>
      </c>
      <c r="J569" t="s">
        <v>15</v>
      </c>
      <c r="K569">
        <v>4</v>
      </c>
    </row>
    <row r="570" spans="1:11" x14ac:dyDescent="0.25">
      <c r="A570" s="1">
        <v>37460</v>
      </c>
      <c r="B570">
        <v>28.61</v>
      </c>
      <c r="C570">
        <v>0</v>
      </c>
      <c r="D570">
        <v>29.6</v>
      </c>
      <c r="E570">
        <v>28.57</v>
      </c>
      <c r="F570">
        <v>5.33</v>
      </c>
      <c r="G570">
        <v>110.23</v>
      </c>
      <c r="H570">
        <v>26</v>
      </c>
      <c r="I570">
        <v>66</v>
      </c>
      <c r="J570" t="s">
        <v>15</v>
      </c>
      <c r="K570">
        <v>4</v>
      </c>
    </row>
    <row r="571" spans="1:11" x14ac:dyDescent="0.25">
      <c r="A571" s="1">
        <v>37461</v>
      </c>
      <c r="B571">
        <v>29.42</v>
      </c>
      <c r="C571">
        <v>0</v>
      </c>
      <c r="D571">
        <v>29.61</v>
      </c>
      <c r="E571">
        <v>28.6</v>
      </c>
      <c r="F571">
        <v>5.33</v>
      </c>
      <c r="G571">
        <v>110.23</v>
      </c>
      <c r="H571">
        <v>26</v>
      </c>
      <c r="I571">
        <v>66</v>
      </c>
      <c r="J571" t="s">
        <v>15</v>
      </c>
      <c r="K571">
        <v>4</v>
      </c>
    </row>
    <row r="572" spans="1:11" x14ac:dyDescent="0.25">
      <c r="A572" s="1">
        <v>37462</v>
      </c>
      <c r="B572">
        <v>29.39</v>
      </c>
      <c r="C572">
        <v>0</v>
      </c>
      <c r="D572">
        <v>29.65</v>
      </c>
      <c r="E572">
        <v>28.63</v>
      </c>
      <c r="F572">
        <v>5.33</v>
      </c>
      <c r="G572">
        <v>110.23</v>
      </c>
      <c r="H572">
        <v>26</v>
      </c>
      <c r="I572">
        <v>66</v>
      </c>
      <c r="J572" t="s">
        <v>15</v>
      </c>
      <c r="K572">
        <v>4</v>
      </c>
    </row>
    <row r="573" spans="1:11" x14ac:dyDescent="0.25">
      <c r="A573" s="1">
        <v>37463</v>
      </c>
      <c r="B573">
        <v>28.66</v>
      </c>
      <c r="C573">
        <v>0</v>
      </c>
      <c r="D573">
        <v>29.6</v>
      </c>
      <c r="E573">
        <v>28.62</v>
      </c>
      <c r="F573">
        <v>5.33</v>
      </c>
      <c r="G573">
        <v>110.23</v>
      </c>
      <c r="H573">
        <v>26</v>
      </c>
      <c r="I573">
        <v>66</v>
      </c>
      <c r="J573" t="s">
        <v>15</v>
      </c>
      <c r="K573">
        <v>4</v>
      </c>
    </row>
    <row r="574" spans="1:11" x14ac:dyDescent="0.25">
      <c r="A574" s="1">
        <v>37464</v>
      </c>
      <c r="B574">
        <v>30.83</v>
      </c>
      <c r="C574">
        <v>0</v>
      </c>
      <c r="D574">
        <v>29.58</v>
      </c>
      <c r="E574">
        <v>28.67</v>
      </c>
      <c r="F574">
        <v>5.33</v>
      </c>
      <c r="G574">
        <v>110.23</v>
      </c>
      <c r="H574">
        <v>26</v>
      </c>
      <c r="I574">
        <v>66</v>
      </c>
      <c r="J574" t="s">
        <v>15</v>
      </c>
      <c r="K574">
        <v>4</v>
      </c>
    </row>
    <row r="575" spans="1:11" x14ac:dyDescent="0.25">
      <c r="A575" s="1">
        <v>37465</v>
      </c>
      <c r="B575">
        <v>27.52</v>
      </c>
      <c r="C575">
        <v>0</v>
      </c>
      <c r="D575">
        <v>29.55</v>
      </c>
      <c r="E575">
        <v>28.69</v>
      </c>
      <c r="F575">
        <v>5.33</v>
      </c>
      <c r="G575">
        <v>102.86</v>
      </c>
      <c r="H575">
        <v>26</v>
      </c>
      <c r="I575">
        <v>67</v>
      </c>
      <c r="J575" t="s">
        <v>15</v>
      </c>
      <c r="K575">
        <v>4</v>
      </c>
    </row>
    <row r="576" spans="1:11" x14ac:dyDescent="0.25">
      <c r="A576" s="1">
        <v>37466</v>
      </c>
      <c r="B576">
        <v>25.35</v>
      </c>
      <c r="C576">
        <v>0.25</v>
      </c>
      <c r="D576">
        <v>29.44</v>
      </c>
      <c r="E576">
        <v>28.71</v>
      </c>
      <c r="F576">
        <v>5.59</v>
      </c>
      <c r="G576">
        <v>82.55</v>
      </c>
      <c r="H576">
        <v>25</v>
      </c>
      <c r="I576">
        <v>67</v>
      </c>
      <c r="J576" t="s">
        <v>15</v>
      </c>
      <c r="K576">
        <v>4</v>
      </c>
    </row>
    <row r="577" spans="1:11" x14ac:dyDescent="0.25">
      <c r="A577" s="1">
        <v>37467</v>
      </c>
      <c r="B577">
        <v>28.83</v>
      </c>
      <c r="C577">
        <v>29.72</v>
      </c>
      <c r="D577">
        <v>29.42</v>
      </c>
      <c r="E577">
        <v>28.72</v>
      </c>
      <c r="F577">
        <v>30.74</v>
      </c>
      <c r="G577">
        <v>111.5</v>
      </c>
      <c r="H577">
        <v>25</v>
      </c>
      <c r="I577">
        <v>67</v>
      </c>
      <c r="J577" t="s">
        <v>15</v>
      </c>
      <c r="K577">
        <v>4</v>
      </c>
    </row>
    <row r="578" spans="1:11" x14ac:dyDescent="0.25">
      <c r="A578" s="1">
        <v>37468</v>
      </c>
      <c r="B578">
        <v>26.53</v>
      </c>
      <c r="C578">
        <v>4.0599999999999996</v>
      </c>
      <c r="D578">
        <v>29.29</v>
      </c>
      <c r="E578">
        <v>28.69</v>
      </c>
      <c r="F578">
        <v>34.549999999999997</v>
      </c>
      <c r="G578">
        <v>112.27</v>
      </c>
      <c r="H578">
        <v>25</v>
      </c>
      <c r="I578">
        <v>67</v>
      </c>
      <c r="J578" t="s">
        <v>15</v>
      </c>
      <c r="K578">
        <v>4</v>
      </c>
    </row>
    <row r="579" spans="1:11" x14ac:dyDescent="0.25">
      <c r="A579" s="1">
        <v>37469</v>
      </c>
      <c r="B579">
        <v>24.7</v>
      </c>
      <c r="C579">
        <v>0</v>
      </c>
      <c r="D579">
        <v>29.2</v>
      </c>
      <c r="E579">
        <v>28.64</v>
      </c>
      <c r="F579">
        <v>34.549999999999997</v>
      </c>
      <c r="G579">
        <v>112.27</v>
      </c>
      <c r="H579">
        <v>25</v>
      </c>
      <c r="I579">
        <v>67</v>
      </c>
      <c r="J579" t="s">
        <v>15</v>
      </c>
      <c r="K579">
        <v>4</v>
      </c>
    </row>
    <row r="580" spans="1:11" x14ac:dyDescent="0.25">
      <c r="A580" s="1">
        <v>37470</v>
      </c>
      <c r="B580">
        <v>29.14</v>
      </c>
      <c r="C580">
        <v>0</v>
      </c>
      <c r="D580">
        <v>29.28</v>
      </c>
      <c r="E580">
        <v>28.63</v>
      </c>
      <c r="F580">
        <v>34.549999999999997</v>
      </c>
      <c r="G580">
        <v>96.52</v>
      </c>
      <c r="H580">
        <v>25</v>
      </c>
      <c r="I580">
        <v>68</v>
      </c>
      <c r="J580" t="s">
        <v>15</v>
      </c>
      <c r="K580">
        <v>4</v>
      </c>
    </row>
    <row r="581" spans="1:11" x14ac:dyDescent="0.25">
      <c r="A581" s="1">
        <v>37471</v>
      </c>
      <c r="B581">
        <v>30</v>
      </c>
      <c r="C581">
        <v>0</v>
      </c>
      <c r="D581">
        <v>29.31</v>
      </c>
      <c r="E581">
        <v>28.65</v>
      </c>
      <c r="F581">
        <v>34.549999999999997</v>
      </c>
      <c r="G581">
        <v>93.72</v>
      </c>
      <c r="H581">
        <v>25</v>
      </c>
      <c r="I581">
        <v>69</v>
      </c>
      <c r="J581" t="s">
        <v>15</v>
      </c>
      <c r="K581">
        <v>4</v>
      </c>
    </row>
    <row r="582" spans="1:11" x14ac:dyDescent="0.25">
      <c r="A582" s="1">
        <v>37472</v>
      </c>
      <c r="B582">
        <v>26.83</v>
      </c>
      <c r="C582">
        <v>7.37</v>
      </c>
      <c r="D582">
        <v>29.27</v>
      </c>
      <c r="E582">
        <v>28.65</v>
      </c>
      <c r="F582">
        <v>41.92</v>
      </c>
      <c r="G582">
        <v>100.84</v>
      </c>
      <c r="H582">
        <v>24</v>
      </c>
      <c r="I582">
        <v>69</v>
      </c>
      <c r="J582" t="s">
        <v>15</v>
      </c>
      <c r="K582">
        <v>4</v>
      </c>
    </row>
    <row r="583" spans="1:11" x14ac:dyDescent="0.25">
      <c r="A583" s="1">
        <v>37473</v>
      </c>
      <c r="B583">
        <v>26.91</v>
      </c>
      <c r="C583">
        <v>0</v>
      </c>
      <c r="D583">
        <v>29.27</v>
      </c>
      <c r="E583">
        <v>28.61</v>
      </c>
      <c r="F583">
        <v>41.92</v>
      </c>
      <c r="G583">
        <v>98.3</v>
      </c>
      <c r="H583">
        <v>24</v>
      </c>
      <c r="I583">
        <v>70</v>
      </c>
      <c r="J583" t="s">
        <v>15</v>
      </c>
      <c r="K583">
        <v>4</v>
      </c>
    </row>
    <row r="584" spans="1:11" x14ac:dyDescent="0.25">
      <c r="A584" s="1">
        <v>37474</v>
      </c>
      <c r="B584">
        <v>27.71</v>
      </c>
      <c r="C584">
        <v>0</v>
      </c>
      <c r="D584">
        <v>29.3</v>
      </c>
      <c r="E584">
        <v>28.64</v>
      </c>
      <c r="F584">
        <v>41.92</v>
      </c>
      <c r="G584">
        <v>96.01</v>
      </c>
      <c r="H584">
        <v>24</v>
      </c>
      <c r="I584">
        <v>71</v>
      </c>
      <c r="J584" t="s">
        <v>15</v>
      </c>
      <c r="K584">
        <v>4</v>
      </c>
    </row>
    <row r="585" spans="1:11" x14ac:dyDescent="0.25">
      <c r="A585" s="1">
        <v>37475</v>
      </c>
      <c r="B585">
        <v>28.83</v>
      </c>
      <c r="C585">
        <v>2.79</v>
      </c>
      <c r="D585">
        <v>29.29</v>
      </c>
      <c r="E585">
        <v>28.62</v>
      </c>
      <c r="F585">
        <v>44.71</v>
      </c>
      <c r="G585">
        <v>98.04</v>
      </c>
      <c r="H585">
        <v>23</v>
      </c>
      <c r="I585">
        <v>71</v>
      </c>
      <c r="J585" t="s">
        <v>15</v>
      </c>
      <c r="K585">
        <v>4</v>
      </c>
    </row>
    <row r="586" spans="1:11" x14ac:dyDescent="0.25">
      <c r="A586" s="1">
        <v>37476</v>
      </c>
      <c r="B586">
        <v>26.56</v>
      </c>
      <c r="C586">
        <v>0</v>
      </c>
      <c r="D586">
        <v>29.18</v>
      </c>
      <c r="E586">
        <v>28.6</v>
      </c>
      <c r="F586">
        <v>44.71</v>
      </c>
      <c r="G586">
        <v>76.959999999999994</v>
      </c>
      <c r="H586">
        <v>23</v>
      </c>
      <c r="I586">
        <v>72</v>
      </c>
      <c r="J586" t="s">
        <v>15</v>
      </c>
      <c r="K586">
        <v>4</v>
      </c>
    </row>
    <row r="587" spans="1:11" x14ac:dyDescent="0.25">
      <c r="A587" s="1">
        <v>37477</v>
      </c>
      <c r="B587">
        <v>27.32</v>
      </c>
      <c r="C587">
        <v>0</v>
      </c>
      <c r="D587">
        <v>29.08</v>
      </c>
      <c r="E587">
        <v>28.6</v>
      </c>
      <c r="F587">
        <v>44.71</v>
      </c>
      <c r="G587">
        <v>76.459999999999994</v>
      </c>
      <c r="H587">
        <v>23</v>
      </c>
      <c r="I587">
        <v>73</v>
      </c>
      <c r="J587" t="s">
        <v>15</v>
      </c>
      <c r="K587">
        <v>3</v>
      </c>
    </row>
    <row r="588" spans="1:11" x14ac:dyDescent="0.25">
      <c r="A588" s="1">
        <v>37478</v>
      </c>
      <c r="B588">
        <v>28.65</v>
      </c>
      <c r="C588">
        <v>0</v>
      </c>
      <c r="D588">
        <v>28.99</v>
      </c>
      <c r="E588">
        <v>28.6</v>
      </c>
      <c r="F588">
        <v>44.71</v>
      </c>
      <c r="G588">
        <v>76.459999999999994</v>
      </c>
      <c r="H588">
        <v>23</v>
      </c>
      <c r="I588">
        <v>73</v>
      </c>
      <c r="J588" t="s">
        <v>15</v>
      </c>
      <c r="K588">
        <v>3</v>
      </c>
    </row>
    <row r="589" spans="1:11" x14ac:dyDescent="0.25">
      <c r="A589" s="1">
        <v>37479</v>
      </c>
      <c r="B589">
        <v>24.29</v>
      </c>
      <c r="C589">
        <v>0</v>
      </c>
      <c r="D589">
        <v>28.78</v>
      </c>
      <c r="E589">
        <v>28.55</v>
      </c>
      <c r="F589">
        <v>44.46</v>
      </c>
      <c r="G589">
        <v>76.459999999999994</v>
      </c>
      <c r="H589">
        <v>24</v>
      </c>
      <c r="I589">
        <v>73</v>
      </c>
      <c r="J589" t="s">
        <v>15</v>
      </c>
      <c r="K589">
        <v>3</v>
      </c>
    </row>
    <row r="590" spans="1:11" x14ac:dyDescent="0.25">
      <c r="A590" s="1">
        <v>37480</v>
      </c>
      <c r="B590">
        <v>25.21</v>
      </c>
      <c r="C590">
        <v>0</v>
      </c>
      <c r="D590">
        <v>28.62</v>
      </c>
      <c r="E590">
        <v>28.52</v>
      </c>
      <c r="F590">
        <v>44.2</v>
      </c>
      <c r="G590">
        <v>76.459999999999994</v>
      </c>
      <c r="H590">
        <v>25</v>
      </c>
      <c r="I590">
        <v>73</v>
      </c>
      <c r="J590" t="s">
        <v>15</v>
      </c>
      <c r="K590">
        <v>3</v>
      </c>
    </row>
    <row r="591" spans="1:11" x14ac:dyDescent="0.25">
      <c r="A591" s="1">
        <v>37481</v>
      </c>
      <c r="B591">
        <v>27.99</v>
      </c>
      <c r="C591">
        <v>0</v>
      </c>
      <c r="D591">
        <v>28.55</v>
      </c>
      <c r="E591">
        <v>28.51</v>
      </c>
      <c r="F591">
        <v>44.2</v>
      </c>
      <c r="G591">
        <v>76.459999999999994</v>
      </c>
      <c r="H591">
        <v>25</v>
      </c>
      <c r="I591">
        <v>73</v>
      </c>
      <c r="J591" t="s">
        <v>15</v>
      </c>
      <c r="K591">
        <v>3</v>
      </c>
    </row>
    <row r="592" spans="1:11" x14ac:dyDescent="0.25">
      <c r="A592" s="1">
        <v>37482</v>
      </c>
      <c r="B592">
        <v>28.61</v>
      </c>
      <c r="C592">
        <v>1.02</v>
      </c>
      <c r="D592">
        <v>28.49</v>
      </c>
      <c r="E592">
        <v>28.49</v>
      </c>
      <c r="F592">
        <v>45.22</v>
      </c>
      <c r="G592">
        <v>77.47</v>
      </c>
      <c r="H592">
        <v>24</v>
      </c>
      <c r="I592">
        <v>72</v>
      </c>
      <c r="J592" t="s">
        <v>15</v>
      </c>
      <c r="K592">
        <v>3</v>
      </c>
    </row>
    <row r="593" spans="1:11" x14ac:dyDescent="0.25">
      <c r="A593" s="1">
        <v>37483</v>
      </c>
      <c r="B593">
        <v>28.94</v>
      </c>
      <c r="C593">
        <v>0</v>
      </c>
      <c r="D593">
        <v>28.42</v>
      </c>
      <c r="E593">
        <v>28.49</v>
      </c>
      <c r="F593">
        <v>45.22</v>
      </c>
      <c r="G593">
        <v>77.47</v>
      </c>
      <c r="H593">
        <v>24</v>
      </c>
      <c r="I593">
        <v>72</v>
      </c>
      <c r="J593" t="s">
        <v>15</v>
      </c>
      <c r="K593">
        <v>3</v>
      </c>
    </row>
    <row r="594" spans="1:11" x14ac:dyDescent="0.25">
      <c r="A594" s="1">
        <v>37484</v>
      </c>
      <c r="B594">
        <v>30.56</v>
      </c>
      <c r="C594">
        <v>0</v>
      </c>
      <c r="D594">
        <v>28.45</v>
      </c>
      <c r="E594">
        <v>28.53</v>
      </c>
      <c r="F594">
        <v>45.22</v>
      </c>
      <c r="G594">
        <v>77.47</v>
      </c>
      <c r="H594">
        <v>24</v>
      </c>
      <c r="I594">
        <v>72</v>
      </c>
      <c r="J594" t="s">
        <v>15</v>
      </c>
      <c r="K594">
        <v>3</v>
      </c>
    </row>
    <row r="595" spans="1:11" x14ac:dyDescent="0.25">
      <c r="A595" s="1">
        <v>37485</v>
      </c>
      <c r="B595">
        <v>29.98</v>
      </c>
      <c r="C595">
        <v>0</v>
      </c>
      <c r="D595">
        <v>28.18</v>
      </c>
      <c r="E595">
        <v>28.57</v>
      </c>
      <c r="F595">
        <v>45.22</v>
      </c>
      <c r="G595">
        <v>77.47</v>
      </c>
      <c r="H595">
        <v>24</v>
      </c>
      <c r="I595">
        <v>72</v>
      </c>
      <c r="J595" t="s">
        <v>14</v>
      </c>
      <c r="K595">
        <v>2</v>
      </c>
    </row>
    <row r="596" spans="1:11" x14ac:dyDescent="0.25">
      <c r="A596" s="1">
        <v>37486</v>
      </c>
      <c r="B596">
        <v>28.02</v>
      </c>
      <c r="C596">
        <v>0</v>
      </c>
      <c r="D596">
        <v>28.05</v>
      </c>
      <c r="E596">
        <v>28.6</v>
      </c>
      <c r="F596">
        <v>45.22</v>
      </c>
      <c r="G596">
        <v>77.47</v>
      </c>
      <c r="H596">
        <v>24</v>
      </c>
      <c r="I596">
        <v>72</v>
      </c>
      <c r="J596" t="s">
        <v>14</v>
      </c>
      <c r="K596">
        <v>2</v>
      </c>
    </row>
    <row r="597" spans="1:11" x14ac:dyDescent="0.25">
      <c r="A597" s="1">
        <v>37487</v>
      </c>
      <c r="B597">
        <v>27.42</v>
      </c>
      <c r="C597">
        <v>0</v>
      </c>
      <c r="D597">
        <v>27.99</v>
      </c>
      <c r="E597">
        <v>28.61</v>
      </c>
      <c r="F597">
        <v>45.22</v>
      </c>
      <c r="G597">
        <v>77.47</v>
      </c>
      <c r="H597">
        <v>24</v>
      </c>
      <c r="I597">
        <v>72</v>
      </c>
      <c r="J597" t="s">
        <v>14</v>
      </c>
      <c r="K597">
        <v>2</v>
      </c>
    </row>
    <row r="598" spans="1:11" x14ac:dyDescent="0.25">
      <c r="A598" s="1">
        <v>37488</v>
      </c>
      <c r="B598">
        <v>27.87</v>
      </c>
      <c r="C598">
        <v>0</v>
      </c>
      <c r="D598">
        <v>27.97</v>
      </c>
      <c r="E598">
        <v>28.62</v>
      </c>
      <c r="F598">
        <v>45.22</v>
      </c>
      <c r="G598">
        <v>77.47</v>
      </c>
      <c r="H598">
        <v>24</v>
      </c>
      <c r="I598">
        <v>72</v>
      </c>
      <c r="J598" t="s">
        <v>14</v>
      </c>
      <c r="K598">
        <v>2</v>
      </c>
    </row>
    <row r="599" spans="1:11" x14ac:dyDescent="0.25">
      <c r="A599" s="1">
        <v>37489</v>
      </c>
      <c r="B599">
        <v>28.88</v>
      </c>
      <c r="C599">
        <v>0</v>
      </c>
      <c r="D599">
        <v>27.99</v>
      </c>
      <c r="E599">
        <v>28.61</v>
      </c>
      <c r="F599">
        <v>45.22</v>
      </c>
      <c r="G599">
        <v>77.47</v>
      </c>
      <c r="H599">
        <v>24</v>
      </c>
      <c r="I599">
        <v>72</v>
      </c>
      <c r="J599" t="s">
        <v>14</v>
      </c>
      <c r="K599">
        <v>2</v>
      </c>
    </row>
    <row r="600" spans="1:11" x14ac:dyDescent="0.25">
      <c r="A600" s="1">
        <v>37490</v>
      </c>
      <c r="B600">
        <v>27.35</v>
      </c>
      <c r="C600">
        <v>0</v>
      </c>
      <c r="D600">
        <v>27.94</v>
      </c>
      <c r="E600">
        <v>28.58</v>
      </c>
      <c r="F600">
        <v>45.22</v>
      </c>
      <c r="G600">
        <v>77.47</v>
      </c>
      <c r="H600">
        <v>24</v>
      </c>
      <c r="I600">
        <v>72</v>
      </c>
      <c r="J600" t="s">
        <v>14</v>
      </c>
      <c r="K600">
        <v>2</v>
      </c>
    </row>
    <row r="601" spans="1:11" x14ac:dyDescent="0.25">
      <c r="A601" s="1">
        <v>37491</v>
      </c>
      <c r="B601">
        <v>27.23</v>
      </c>
      <c r="C601">
        <v>0</v>
      </c>
      <c r="D601">
        <v>27.87</v>
      </c>
      <c r="E601">
        <v>28.57</v>
      </c>
      <c r="F601">
        <v>45.22</v>
      </c>
      <c r="G601">
        <v>77.47</v>
      </c>
      <c r="H601">
        <v>24</v>
      </c>
      <c r="I601">
        <v>72</v>
      </c>
      <c r="J601" t="s">
        <v>14</v>
      </c>
      <c r="K601">
        <v>2</v>
      </c>
    </row>
    <row r="602" spans="1:11" x14ac:dyDescent="0.25">
      <c r="A602" s="1">
        <v>37492</v>
      </c>
      <c r="B602">
        <v>28.19</v>
      </c>
      <c r="C602">
        <v>0</v>
      </c>
      <c r="D602">
        <v>27.83</v>
      </c>
      <c r="E602">
        <v>28.59</v>
      </c>
      <c r="F602">
        <v>45.22</v>
      </c>
      <c r="G602">
        <v>77.47</v>
      </c>
      <c r="H602">
        <v>24</v>
      </c>
      <c r="I602">
        <v>72</v>
      </c>
      <c r="J602" t="s">
        <v>14</v>
      </c>
      <c r="K602">
        <v>2</v>
      </c>
    </row>
    <row r="603" spans="1:11" x14ac:dyDescent="0.25">
      <c r="A603" s="1">
        <v>37493</v>
      </c>
      <c r="B603">
        <v>24.95</v>
      </c>
      <c r="C603">
        <v>0</v>
      </c>
      <c r="D603">
        <v>27.71</v>
      </c>
      <c r="E603">
        <v>28.55</v>
      </c>
      <c r="F603">
        <v>45.22</v>
      </c>
      <c r="G603">
        <v>67.06</v>
      </c>
      <c r="H603">
        <v>24</v>
      </c>
      <c r="I603">
        <v>73</v>
      </c>
      <c r="J603" t="s">
        <v>14</v>
      </c>
      <c r="K603">
        <v>2</v>
      </c>
    </row>
    <row r="604" spans="1:11" x14ac:dyDescent="0.25">
      <c r="A604" s="1">
        <v>37494</v>
      </c>
      <c r="B604">
        <v>28.4</v>
      </c>
      <c r="C604">
        <v>0</v>
      </c>
      <c r="D604">
        <v>27.63</v>
      </c>
      <c r="E604">
        <v>28.56</v>
      </c>
      <c r="F604">
        <v>45.22</v>
      </c>
      <c r="G604">
        <v>65.03</v>
      </c>
      <c r="H604">
        <v>24</v>
      </c>
      <c r="I604">
        <v>74</v>
      </c>
      <c r="J604" t="s">
        <v>14</v>
      </c>
      <c r="K604">
        <v>2</v>
      </c>
    </row>
    <row r="605" spans="1:11" x14ac:dyDescent="0.25">
      <c r="A605" s="1">
        <v>37495</v>
      </c>
      <c r="B605">
        <v>28.2</v>
      </c>
      <c r="C605">
        <v>0</v>
      </c>
      <c r="D605">
        <v>27.65</v>
      </c>
      <c r="E605">
        <v>28.56</v>
      </c>
      <c r="F605">
        <v>45.22</v>
      </c>
      <c r="G605">
        <v>64.78</v>
      </c>
      <c r="H605">
        <v>24</v>
      </c>
      <c r="I605">
        <v>75</v>
      </c>
      <c r="J605" t="s">
        <v>14</v>
      </c>
      <c r="K605">
        <v>2</v>
      </c>
    </row>
    <row r="606" spans="1:11" x14ac:dyDescent="0.25">
      <c r="A606" s="1">
        <v>37496</v>
      </c>
      <c r="B606">
        <v>29.45</v>
      </c>
      <c r="C606">
        <v>0.25</v>
      </c>
      <c r="D606">
        <v>27.79</v>
      </c>
      <c r="E606">
        <v>28.59</v>
      </c>
      <c r="F606">
        <v>45.22</v>
      </c>
      <c r="G606">
        <v>65.03</v>
      </c>
      <c r="H606">
        <v>24</v>
      </c>
      <c r="I606">
        <v>74</v>
      </c>
      <c r="J606" t="s">
        <v>14</v>
      </c>
      <c r="K606">
        <v>2</v>
      </c>
    </row>
    <row r="607" spans="1:11" x14ac:dyDescent="0.25">
      <c r="A607" s="1">
        <v>37497</v>
      </c>
      <c r="B607">
        <v>29.48</v>
      </c>
      <c r="C607">
        <v>0</v>
      </c>
      <c r="D607">
        <v>27.81</v>
      </c>
      <c r="E607">
        <v>28.58</v>
      </c>
      <c r="F607">
        <v>15.5</v>
      </c>
      <c r="G607">
        <v>65.03</v>
      </c>
      <c r="H607">
        <v>25</v>
      </c>
      <c r="I607">
        <v>74</v>
      </c>
      <c r="J607" t="s">
        <v>14</v>
      </c>
      <c r="K607">
        <v>2</v>
      </c>
    </row>
    <row r="608" spans="1:11" x14ac:dyDescent="0.25">
      <c r="A608" s="1">
        <v>37498</v>
      </c>
      <c r="B608">
        <v>29.15</v>
      </c>
      <c r="C608">
        <v>0</v>
      </c>
      <c r="D608">
        <v>27.89</v>
      </c>
      <c r="E608">
        <v>28.58</v>
      </c>
      <c r="F608">
        <v>11.43</v>
      </c>
      <c r="G608">
        <v>65.03</v>
      </c>
      <c r="H608">
        <v>26</v>
      </c>
      <c r="I608">
        <v>74</v>
      </c>
      <c r="J608" t="s">
        <v>14</v>
      </c>
      <c r="K608">
        <v>2</v>
      </c>
    </row>
    <row r="609" spans="1:11" x14ac:dyDescent="0.25">
      <c r="A609" s="1">
        <v>37499</v>
      </c>
      <c r="B609">
        <v>29.95</v>
      </c>
      <c r="C609">
        <v>0</v>
      </c>
      <c r="D609">
        <v>28.07</v>
      </c>
      <c r="E609">
        <v>28.59</v>
      </c>
      <c r="F609">
        <v>11.43</v>
      </c>
      <c r="G609">
        <v>65.03</v>
      </c>
      <c r="H609">
        <v>26</v>
      </c>
      <c r="I609">
        <v>74</v>
      </c>
      <c r="J609" t="s">
        <v>14</v>
      </c>
      <c r="K609">
        <v>2</v>
      </c>
    </row>
    <row r="610" spans="1:11" x14ac:dyDescent="0.25">
      <c r="A610" s="1">
        <v>37500</v>
      </c>
      <c r="B610">
        <v>27.57</v>
      </c>
      <c r="C610">
        <v>0</v>
      </c>
      <c r="D610">
        <v>28.02</v>
      </c>
      <c r="E610">
        <v>28.57</v>
      </c>
      <c r="F610">
        <v>11.43</v>
      </c>
      <c r="G610">
        <v>65.03</v>
      </c>
      <c r="H610">
        <v>26</v>
      </c>
      <c r="I610">
        <v>74</v>
      </c>
      <c r="J610" t="s">
        <v>14</v>
      </c>
      <c r="K610">
        <v>2</v>
      </c>
    </row>
    <row r="611" spans="1:11" x14ac:dyDescent="0.25">
      <c r="A611" s="1">
        <v>37501</v>
      </c>
      <c r="B611">
        <v>27.42</v>
      </c>
      <c r="C611">
        <v>0</v>
      </c>
      <c r="D611">
        <v>27.93</v>
      </c>
      <c r="E611">
        <v>28.54</v>
      </c>
      <c r="F611">
        <v>11.43</v>
      </c>
      <c r="G611">
        <v>65.03</v>
      </c>
      <c r="H611">
        <v>26</v>
      </c>
      <c r="I611">
        <v>74</v>
      </c>
      <c r="J611" t="s">
        <v>14</v>
      </c>
      <c r="K611">
        <v>2</v>
      </c>
    </row>
    <row r="612" spans="1:11" x14ac:dyDescent="0.25">
      <c r="A612" s="1">
        <v>37502</v>
      </c>
      <c r="B612">
        <v>28.4</v>
      </c>
      <c r="C612">
        <v>0</v>
      </c>
      <c r="D612">
        <v>27.98</v>
      </c>
      <c r="E612">
        <v>28.54</v>
      </c>
      <c r="F612">
        <v>4.0599999999999996</v>
      </c>
      <c r="G612">
        <v>65.03</v>
      </c>
      <c r="H612">
        <v>27</v>
      </c>
      <c r="I612">
        <v>74</v>
      </c>
      <c r="J612" t="s">
        <v>14</v>
      </c>
      <c r="K612">
        <v>2</v>
      </c>
    </row>
    <row r="613" spans="1:11" x14ac:dyDescent="0.25">
      <c r="A613" s="1">
        <v>37503</v>
      </c>
      <c r="B613">
        <v>28.7</v>
      </c>
      <c r="C613">
        <v>0</v>
      </c>
      <c r="D613">
        <v>28.04</v>
      </c>
      <c r="E613">
        <v>28.55</v>
      </c>
      <c r="F613">
        <v>4.0599999999999996</v>
      </c>
      <c r="G613">
        <v>65.03</v>
      </c>
      <c r="H613">
        <v>27</v>
      </c>
      <c r="I613">
        <v>74</v>
      </c>
      <c r="J613" t="s">
        <v>14</v>
      </c>
      <c r="K613">
        <v>2</v>
      </c>
    </row>
    <row r="614" spans="1:11" x14ac:dyDescent="0.25">
      <c r="A614" s="1">
        <v>37504</v>
      </c>
      <c r="B614">
        <v>29.24</v>
      </c>
      <c r="C614">
        <v>0</v>
      </c>
      <c r="D614">
        <v>28.09</v>
      </c>
      <c r="E614">
        <v>28.57</v>
      </c>
      <c r="F614">
        <v>4.0599999999999996</v>
      </c>
      <c r="G614">
        <v>65.03</v>
      </c>
      <c r="H614">
        <v>27</v>
      </c>
      <c r="I614">
        <v>74</v>
      </c>
      <c r="J614" t="s">
        <v>14</v>
      </c>
      <c r="K614">
        <v>2</v>
      </c>
    </row>
    <row r="615" spans="1:11" x14ac:dyDescent="0.25">
      <c r="A615" s="1">
        <v>37505</v>
      </c>
      <c r="B615">
        <v>29.62</v>
      </c>
      <c r="C615">
        <v>0</v>
      </c>
      <c r="D615">
        <v>28.12</v>
      </c>
      <c r="E615">
        <v>28.62</v>
      </c>
      <c r="F615">
        <v>1.27</v>
      </c>
      <c r="G615">
        <v>65.03</v>
      </c>
      <c r="H615">
        <v>28</v>
      </c>
      <c r="I615">
        <v>74</v>
      </c>
      <c r="J615" t="s">
        <v>14</v>
      </c>
      <c r="K615">
        <v>2</v>
      </c>
    </row>
    <row r="616" spans="1:11" x14ac:dyDescent="0.25">
      <c r="A616" s="1">
        <v>37506</v>
      </c>
      <c r="B616">
        <v>29.39</v>
      </c>
      <c r="C616">
        <v>0</v>
      </c>
      <c r="D616">
        <v>28.21</v>
      </c>
      <c r="E616">
        <v>28.64</v>
      </c>
      <c r="F616">
        <v>1.27</v>
      </c>
      <c r="G616">
        <v>62.24</v>
      </c>
      <c r="H616">
        <v>28</v>
      </c>
      <c r="I616">
        <v>75</v>
      </c>
      <c r="J616" t="s">
        <v>15</v>
      </c>
      <c r="K616">
        <v>2</v>
      </c>
    </row>
    <row r="617" spans="1:11" x14ac:dyDescent="0.25">
      <c r="A617" s="1">
        <v>37507</v>
      </c>
      <c r="B617">
        <v>28.6</v>
      </c>
      <c r="C617">
        <v>0.76</v>
      </c>
      <c r="D617">
        <v>28.26</v>
      </c>
      <c r="E617">
        <v>28.61</v>
      </c>
      <c r="F617">
        <v>2.0299999999999998</v>
      </c>
      <c r="G617">
        <v>59.44</v>
      </c>
      <c r="H617">
        <v>27</v>
      </c>
      <c r="I617">
        <v>75</v>
      </c>
      <c r="J617" t="s">
        <v>15</v>
      </c>
      <c r="K617">
        <v>2</v>
      </c>
    </row>
    <row r="618" spans="1:11" x14ac:dyDescent="0.25">
      <c r="A618" s="1">
        <v>37508</v>
      </c>
      <c r="B618">
        <v>29.39</v>
      </c>
      <c r="C618">
        <v>0</v>
      </c>
      <c r="D618">
        <v>28.28</v>
      </c>
      <c r="E618">
        <v>28.62</v>
      </c>
      <c r="F618">
        <v>2.0299999999999998</v>
      </c>
      <c r="G618">
        <v>59.44</v>
      </c>
      <c r="H618">
        <v>27</v>
      </c>
      <c r="I618">
        <v>75</v>
      </c>
      <c r="J618" t="s">
        <v>15</v>
      </c>
      <c r="K618">
        <v>3</v>
      </c>
    </row>
    <row r="619" spans="1:11" x14ac:dyDescent="0.25">
      <c r="A619" s="1">
        <v>37509</v>
      </c>
      <c r="B619">
        <v>31</v>
      </c>
      <c r="C619">
        <v>0</v>
      </c>
      <c r="D619">
        <v>28.51</v>
      </c>
      <c r="E619">
        <v>28.63</v>
      </c>
      <c r="F619">
        <v>2.0299999999999998</v>
      </c>
      <c r="G619">
        <v>59.44</v>
      </c>
      <c r="H619">
        <v>27</v>
      </c>
      <c r="I619">
        <v>75</v>
      </c>
      <c r="J619" t="s">
        <v>15</v>
      </c>
      <c r="K619">
        <v>3</v>
      </c>
    </row>
    <row r="620" spans="1:11" x14ac:dyDescent="0.25">
      <c r="A620" s="1">
        <v>37510</v>
      </c>
      <c r="B620">
        <v>30.01</v>
      </c>
      <c r="C620">
        <v>0</v>
      </c>
      <c r="D620">
        <v>28.67</v>
      </c>
      <c r="E620">
        <v>28.63</v>
      </c>
      <c r="F620">
        <v>2.0299999999999998</v>
      </c>
      <c r="G620">
        <v>59.44</v>
      </c>
      <c r="H620">
        <v>27</v>
      </c>
      <c r="I620">
        <v>75</v>
      </c>
      <c r="J620" t="s">
        <v>15</v>
      </c>
      <c r="K620">
        <v>3</v>
      </c>
    </row>
    <row r="621" spans="1:11" x14ac:dyDescent="0.25">
      <c r="A621" s="1">
        <v>37511</v>
      </c>
      <c r="B621">
        <v>29.46</v>
      </c>
      <c r="C621">
        <v>0</v>
      </c>
      <c r="D621">
        <v>28.71</v>
      </c>
      <c r="E621">
        <v>28.64</v>
      </c>
      <c r="F621">
        <v>2.0299999999999998</v>
      </c>
      <c r="G621">
        <v>57.92</v>
      </c>
      <c r="H621">
        <v>27</v>
      </c>
      <c r="I621">
        <v>76</v>
      </c>
      <c r="J621" t="s">
        <v>15</v>
      </c>
      <c r="K621">
        <v>3</v>
      </c>
    </row>
    <row r="622" spans="1:11" x14ac:dyDescent="0.25">
      <c r="A622" s="1">
        <v>37512</v>
      </c>
      <c r="B622">
        <v>29.32</v>
      </c>
      <c r="C622">
        <v>0</v>
      </c>
      <c r="D622">
        <v>28.74</v>
      </c>
      <c r="E622">
        <v>28.65</v>
      </c>
      <c r="F622">
        <v>1.02</v>
      </c>
      <c r="G622">
        <v>54.11</v>
      </c>
      <c r="H622">
        <v>28</v>
      </c>
      <c r="I622">
        <v>77</v>
      </c>
      <c r="J622" t="s">
        <v>15</v>
      </c>
      <c r="K622">
        <v>3</v>
      </c>
    </row>
    <row r="623" spans="1:11" x14ac:dyDescent="0.25">
      <c r="A623" s="1">
        <v>37513</v>
      </c>
      <c r="B623">
        <v>28.09</v>
      </c>
      <c r="C623">
        <v>0</v>
      </c>
      <c r="D623">
        <v>28.71</v>
      </c>
      <c r="E623">
        <v>28.66</v>
      </c>
      <c r="F623">
        <v>1.02</v>
      </c>
      <c r="G623">
        <v>54.11</v>
      </c>
      <c r="H623">
        <v>28</v>
      </c>
      <c r="I623">
        <v>77</v>
      </c>
      <c r="J623" t="s">
        <v>15</v>
      </c>
      <c r="K623">
        <v>3</v>
      </c>
    </row>
    <row r="624" spans="1:11" x14ac:dyDescent="0.25">
      <c r="A624" s="1">
        <v>37514</v>
      </c>
      <c r="B624">
        <v>26.99</v>
      </c>
      <c r="C624">
        <v>4.32</v>
      </c>
      <c r="D624">
        <v>28.59</v>
      </c>
      <c r="E624">
        <v>28.69</v>
      </c>
      <c r="F624">
        <v>5.33</v>
      </c>
      <c r="G624">
        <v>55.89</v>
      </c>
      <c r="H624">
        <v>27</v>
      </c>
      <c r="I624">
        <v>77</v>
      </c>
      <c r="J624" t="s">
        <v>15</v>
      </c>
      <c r="K624">
        <v>3</v>
      </c>
    </row>
    <row r="625" spans="1:11" x14ac:dyDescent="0.25">
      <c r="A625" s="1">
        <v>37515</v>
      </c>
      <c r="B625">
        <v>27.71</v>
      </c>
      <c r="C625">
        <v>0</v>
      </c>
      <c r="D625">
        <v>28.52</v>
      </c>
      <c r="E625">
        <v>28.71</v>
      </c>
      <c r="F625">
        <v>5.33</v>
      </c>
      <c r="G625">
        <v>55.89</v>
      </c>
      <c r="H625">
        <v>27</v>
      </c>
      <c r="I625">
        <v>77</v>
      </c>
      <c r="J625" t="s">
        <v>15</v>
      </c>
      <c r="K625">
        <v>3</v>
      </c>
    </row>
    <row r="626" spans="1:11" x14ac:dyDescent="0.25">
      <c r="A626" s="1">
        <v>37516</v>
      </c>
      <c r="B626">
        <v>28.12</v>
      </c>
      <c r="C626">
        <v>2.79</v>
      </c>
      <c r="D626">
        <v>28.52</v>
      </c>
      <c r="E626">
        <v>28.71</v>
      </c>
      <c r="F626">
        <v>8.1300000000000008</v>
      </c>
      <c r="G626">
        <v>58.68</v>
      </c>
      <c r="H626">
        <v>26</v>
      </c>
      <c r="I626">
        <v>76</v>
      </c>
      <c r="J626" t="s">
        <v>15</v>
      </c>
      <c r="K626">
        <v>3</v>
      </c>
    </row>
    <row r="627" spans="1:11" x14ac:dyDescent="0.25">
      <c r="A627" s="1">
        <v>37517</v>
      </c>
      <c r="B627">
        <v>26.05</v>
      </c>
      <c r="C627">
        <v>0</v>
      </c>
      <c r="D627">
        <v>28.47</v>
      </c>
      <c r="E627">
        <v>28.67</v>
      </c>
      <c r="F627">
        <v>8.1300000000000008</v>
      </c>
      <c r="G627">
        <v>58.68</v>
      </c>
      <c r="H627">
        <v>26</v>
      </c>
      <c r="I627">
        <v>76</v>
      </c>
      <c r="J627" t="s">
        <v>15</v>
      </c>
      <c r="K627">
        <v>3</v>
      </c>
    </row>
    <row r="628" spans="1:11" x14ac:dyDescent="0.25">
      <c r="A628" s="1">
        <v>37518</v>
      </c>
      <c r="B628">
        <v>26.8</v>
      </c>
      <c r="C628">
        <v>0</v>
      </c>
      <c r="D628">
        <v>28.44</v>
      </c>
      <c r="E628">
        <v>28.67</v>
      </c>
      <c r="F628">
        <v>8.1300000000000008</v>
      </c>
      <c r="G628">
        <v>58.68</v>
      </c>
      <c r="H628">
        <v>26</v>
      </c>
      <c r="I628">
        <v>76</v>
      </c>
      <c r="J628" t="s">
        <v>15</v>
      </c>
      <c r="K628">
        <v>3</v>
      </c>
    </row>
    <row r="629" spans="1:11" x14ac:dyDescent="0.25">
      <c r="A629" s="1">
        <v>37519</v>
      </c>
      <c r="B629">
        <v>26.88</v>
      </c>
      <c r="C629">
        <v>0</v>
      </c>
      <c r="D629">
        <v>28.37</v>
      </c>
      <c r="E629">
        <v>28.65</v>
      </c>
      <c r="F629">
        <v>8.1300000000000008</v>
      </c>
      <c r="G629">
        <v>58.68</v>
      </c>
      <c r="H629">
        <v>26</v>
      </c>
      <c r="I629">
        <v>76</v>
      </c>
      <c r="J629" t="s">
        <v>15</v>
      </c>
      <c r="K629">
        <v>3</v>
      </c>
    </row>
    <row r="630" spans="1:11" x14ac:dyDescent="0.25">
      <c r="A630" s="1">
        <v>37520</v>
      </c>
      <c r="B630">
        <v>29.22</v>
      </c>
      <c r="C630">
        <v>0</v>
      </c>
      <c r="D630">
        <v>28.43</v>
      </c>
      <c r="E630">
        <v>28.66</v>
      </c>
      <c r="F630">
        <v>8.1300000000000008</v>
      </c>
      <c r="G630">
        <v>58.68</v>
      </c>
      <c r="H630">
        <v>26</v>
      </c>
      <c r="I630">
        <v>76</v>
      </c>
      <c r="J630" t="s">
        <v>15</v>
      </c>
      <c r="K630">
        <v>3</v>
      </c>
    </row>
    <row r="631" spans="1:11" x14ac:dyDescent="0.25">
      <c r="A631" s="1">
        <v>37521</v>
      </c>
      <c r="B631">
        <v>29.36</v>
      </c>
      <c r="C631">
        <v>0</v>
      </c>
      <c r="D631">
        <v>28.5</v>
      </c>
      <c r="E631">
        <v>28.66</v>
      </c>
      <c r="F631">
        <v>8.1300000000000008</v>
      </c>
      <c r="G631">
        <v>58.68</v>
      </c>
      <c r="H631">
        <v>26</v>
      </c>
      <c r="I631">
        <v>76</v>
      </c>
      <c r="J631" t="s">
        <v>15</v>
      </c>
      <c r="K631">
        <v>3</v>
      </c>
    </row>
    <row r="632" spans="1:11" x14ac:dyDescent="0.25">
      <c r="A632" s="1">
        <v>37522</v>
      </c>
      <c r="B632">
        <v>29.01</v>
      </c>
      <c r="C632">
        <v>1.02</v>
      </c>
      <c r="D632">
        <v>28.53</v>
      </c>
      <c r="E632">
        <v>28.67</v>
      </c>
      <c r="F632">
        <v>9.14</v>
      </c>
      <c r="G632">
        <v>59.7</v>
      </c>
      <c r="H632">
        <v>25</v>
      </c>
      <c r="I632">
        <v>75</v>
      </c>
      <c r="J632" t="s">
        <v>15</v>
      </c>
      <c r="K632">
        <v>3</v>
      </c>
    </row>
    <row r="633" spans="1:11" x14ac:dyDescent="0.25">
      <c r="A633" s="1">
        <v>37523</v>
      </c>
      <c r="B633">
        <v>28.92</v>
      </c>
      <c r="C633">
        <v>0.25</v>
      </c>
      <c r="D633">
        <v>28.66</v>
      </c>
      <c r="E633">
        <v>28.66</v>
      </c>
      <c r="F633">
        <v>9.4</v>
      </c>
      <c r="G633">
        <v>59.95</v>
      </c>
      <c r="H633">
        <v>24</v>
      </c>
      <c r="I633">
        <v>74</v>
      </c>
      <c r="J633" t="s">
        <v>15</v>
      </c>
      <c r="K633">
        <v>3</v>
      </c>
    </row>
    <row r="634" spans="1:11" x14ac:dyDescent="0.25">
      <c r="A634" s="1">
        <v>37524</v>
      </c>
      <c r="B634">
        <v>29.61</v>
      </c>
      <c r="C634">
        <v>0</v>
      </c>
      <c r="D634">
        <v>28.7</v>
      </c>
      <c r="E634">
        <v>28.64</v>
      </c>
      <c r="F634">
        <v>9.4</v>
      </c>
      <c r="G634">
        <v>59.95</v>
      </c>
      <c r="H634">
        <v>24</v>
      </c>
      <c r="I634">
        <v>74</v>
      </c>
      <c r="J634" t="s">
        <v>15</v>
      </c>
      <c r="K634">
        <v>3</v>
      </c>
    </row>
    <row r="635" spans="1:11" x14ac:dyDescent="0.25">
      <c r="A635" s="1">
        <v>37525</v>
      </c>
      <c r="B635">
        <v>28.65</v>
      </c>
      <c r="C635">
        <v>0</v>
      </c>
      <c r="D635">
        <v>28.72</v>
      </c>
      <c r="E635">
        <v>28.64</v>
      </c>
      <c r="F635">
        <v>9.4</v>
      </c>
      <c r="G635">
        <v>59.95</v>
      </c>
      <c r="H635">
        <v>24</v>
      </c>
      <c r="I635">
        <v>74</v>
      </c>
      <c r="J635" t="s">
        <v>15</v>
      </c>
      <c r="K635">
        <v>3</v>
      </c>
    </row>
    <row r="636" spans="1:11" x14ac:dyDescent="0.25">
      <c r="A636" s="1">
        <v>37526</v>
      </c>
      <c r="B636">
        <v>30.96</v>
      </c>
      <c r="C636">
        <v>0</v>
      </c>
      <c r="D636">
        <v>28.77</v>
      </c>
      <c r="E636">
        <v>28.67</v>
      </c>
      <c r="F636">
        <v>9.14</v>
      </c>
      <c r="G636">
        <v>59.95</v>
      </c>
      <c r="H636">
        <v>25</v>
      </c>
      <c r="I636">
        <v>74</v>
      </c>
      <c r="J636" t="s">
        <v>15</v>
      </c>
      <c r="K636">
        <v>3</v>
      </c>
    </row>
    <row r="637" spans="1:11" x14ac:dyDescent="0.25">
      <c r="A637" s="1">
        <v>37527</v>
      </c>
      <c r="B637">
        <v>29.91</v>
      </c>
      <c r="C637">
        <v>0</v>
      </c>
      <c r="D637">
        <v>28.78</v>
      </c>
      <c r="E637">
        <v>28.67</v>
      </c>
      <c r="F637">
        <v>9.14</v>
      </c>
      <c r="G637">
        <v>55.38</v>
      </c>
      <c r="H637">
        <v>25</v>
      </c>
      <c r="I637">
        <v>75</v>
      </c>
      <c r="J637" t="s">
        <v>15</v>
      </c>
      <c r="K637">
        <v>3</v>
      </c>
    </row>
    <row r="638" spans="1:11" x14ac:dyDescent="0.25">
      <c r="A638" s="1">
        <v>37528</v>
      </c>
      <c r="B638">
        <v>29.21</v>
      </c>
      <c r="C638">
        <v>0</v>
      </c>
      <c r="D638">
        <v>28.79</v>
      </c>
      <c r="E638">
        <v>28.66</v>
      </c>
      <c r="F638">
        <v>9.14</v>
      </c>
      <c r="G638">
        <v>55.12</v>
      </c>
      <c r="H638">
        <v>25</v>
      </c>
      <c r="I638">
        <v>76</v>
      </c>
      <c r="J638" t="s">
        <v>15</v>
      </c>
      <c r="K638">
        <v>3</v>
      </c>
    </row>
    <row r="639" spans="1:11" x14ac:dyDescent="0.25">
      <c r="A639" s="1">
        <v>37529</v>
      </c>
      <c r="B639">
        <v>29.6</v>
      </c>
      <c r="C639">
        <v>0</v>
      </c>
      <c r="D639">
        <v>28.77</v>
      </c>
      <c r="E639">
        <v>28.68</v>
      </c>
      <c r="F639">
        <v>9.14</v>
      </c>
      <c r="G639">
        <v>55.12</v>
      </c>
      <c r="H639">
        <v>25</v>
      </c>
      <c r="I639">
        <v>76</v>
      </c>
      <c r="J639" t="s">
        <v>15</v>
      </c>
      <c r="K639">
        <v>3</v>
      </c>
    </row>
    <row r="640" spans="1:11" x14ac:dyDescent="0.25">
      <c r="A640" s="1">
        <v>37530</v>
      </c>
      <c r="B640">
        <v>30.5</v>
      </c>
      <c r="C640">
        <v>0</v>
      </c>
      <c r="D640">
        <v>28.87</v>
      </c>
      <c r="E640">
        <v>28.72</v>
      </c>
      <c r="F640">
        <v>9.14</v>
      </c>
      <c r="G640">
        <v>55.12</v>
      </c>
      <c r="H640">
        <v>25</v>
      </c>
      <c r="I640">
        <v>76</v>
      </c>
      <c r="J640" t="s">
        <v>15</v>
      </c>
      <c r="K640">
        <v>3</v>
      </c>
    </row>
    <row r="641" spans="1:11" x14ac:dyDescent="0.25">
      <c r="A641" s="1">
        <v>37531</v>
      </c>
      <c r="B641">
        <v>27.87</v>
      </c>
      <c r="C641">
        <v>4.32</v>
      </c>
      <c r="D641">
        <v>28.89</v>
      </c>
      <c r="E641">
        <v>28.71</v>
      </c>
      <c r="F641">
        <v>13.46</v>
      </c>
      <c r="G641">
        <v>59.44</v>
      </c>
      <c r="H641">
        <v>24</v>
      </c>
      <c r="I641">
        <v>75</v>
      </c>
      <c r="J641" t="s">
        <v>15</v>
      </c>
      <c r="K641">
        <v>3</v>
      </c>
    </row>
    <row r="642" spans="1:11" x14ac:dyDescent="0.25">
      <c r="A642" s="1">
        <v>37532</v>
      </c>
      <c r="B642">
        <v>27.27</v>
      </c>
      <c r="C642">
        <v>0</v>
      </c>
      <c r="D642">
        <v>28.85</v>
      </c>
      <c r="E642">
        <v>28.7</v>
      </c>
      <c r="F642">
        <v>13.46</v>
      </c>
      <c r="G642">
        <v>59.44</v>
      </c>
      <c r="H642">
        <v>24</v>
      </c>
      <c r="I642">
        <v>75</v>
      </c>
      <c r="J642" t="s">
        <v>15</v>
      </c>
      <c r="K642">
        <v>3</v>
      </c>
    </row>
    <row r="643" spans="1:11" x14ac:dyDescent="0.25">
      <c r="A643" s="1">
        <v>37533</v>
      </c>
      <c r="B643">
        <v>26.98</v>
      </c>
      <c r="C643">
        <v>0</v>
      </c>
      <c r="D643">
        <v>28.79</v>
      </c>
      <c r="E643">
        <v>28.7</v>
      </c>
      <c r="F643">
        <v>13.46</v>
      </c>
      <c r="G643">
        <v>59.44</v>
      </c>
      <c r="H643">
        <v>24</v>
      </c>
      <c r="I643">
        <v>75</v>
      </c>
      <c r="J643" t="s">
        <v>15</v>
      </c>
      <c r="K643">
        <v>3</v>
      </c>
    </row>
    <row r="644" spans="1:11" x14ac:dyDescent="0.25">
      <c r="A644" s="1">
        <v>37534</v>
      </c>
      <c r="B644">
        <v>28.62</v>
      </c>
      <c r="C644">
        <v>0</v>
      </c>
      <c r="D644">
        <v>28.77</v>
      </c>
      <c r="E644">
        <v>28.72</v>
      </c>
      <c r="F644">
        <v>13.46</v>
      </c>
      <c r="G644">
        <v>59.44</v>
      </c>
      <c r="H644">
        <v>24</v>
      </c>
      <c r="I644">
        <v>75</v>
      </c>
      <c r="J644" t="s">
        <v>15</v>
      </c>
      <c r="K644">
        <v>3</v>
      </c>
    </row>
    <row r="645" spans="1:11" x14ac:dyDescent="0.25">
      <c r="A645" s="1">
        <v>37535</v>
      </c>
      <c r="B645">
        <v>27.87</v>
      </c>
      <c r="C645">
        <v>0</v>
      </c>
      <c r="D645">
        <v>28.71</v>
      </c>
      <c r="E645">
        <v>28.71</v>
      </c>
      <c r="F645">
        <v>13.46</v>
      </c>
      <c r="G645">
        <v>59.44</v>
      </c>
      <c r="H645">
        <v>24</v>
      </c>
      <c r="I645">
        <v>75</v>
      </c>
      <c r="J645" t="s">
        <v>15</v>
      </c>
      <c r="K645">
        <v>3</v>
      </c>
    </row>
    <row r="646" spans="1:11" x14ac:dyDescent="0.25">
      <c r="A646" s="1">
        <v>37536</v>
      </c>
      <c r="B646">
        <v>28.53</v>
      </c>
      <c r="C646">
        <v>0</v>
      </c>
      <c r="D646">
        <v>28.68</v>
      </c>
      <c r="E646">
        <v>28.69</v>
      </c>
      <c r="F646">
        <v>13.46</v>
      </c>
      <c r="G646">
        <v>59.44</v>
      </c>
      <c r="H646">
        <v>24</v>
      </c>
      <c r="I646">
        <v>75</v>
      </c>
      <c r="J646" t="s">
        <v>15</v>
      </c>
      <c r="K646">
        <v>3</v>
      </c>
    </row>
    <row r="647" spans="1:11" x14ac:dyDescent="0.25">
      <c r="A647" s="1">
        <v>37537</v>
      </c>
      <c r="B647">
        <v>29.23</v>
      </c>
      <c r="C647">
        <v>0</v>
      </c>
      <c r="D647">
        <v>28.7</v>
      </c>
      <c r="E647">
        <v>28.68</v>
      </c>
      <c r="F647">
        <v>12.7</v>
      </c>
      <c r="G647">
        <v>59.44</v>
      </c>
      <c r="H647">
        <v>25</v>
      </c>
      <c r="I647">
        <v>75</v>
      </c>
      <c r="J647" t="s">
        <v>15</v>
      </c>
      <c r="K647">
        <v>3</v>
      </c>
    </row>
    <row r="648" spans="1:11" x14ac:dyDescent="0.25">
      <c r="A648" s="1">
        <v>37538</v>
      </c>
      <c r="B648">
        <v>29.88</v>
      </c>
      <c r="C648">
        <v>0</v>
      </c>
      <c r="D648">
        <v>28.72</v>
      </c>
      <c r="E648">
        <v>28.66</v>
      </c>
      <c r="F648">
        <v>12.7</v>
      </c>
      <c r="G648">
        <v>59.44</v>
      </c>
      <c r="H648">
        <v>25</v>
      </c>
      <c r="I648">
        <v>75</v>
      </c>
      <c r="J648" t="s">
        <v>15</v>
      </c>
      <c r="K648">
        <v>3</v>
      </c>
    </row>
    <row r="649" spans="1:11" x14ac:dyDescent="0.25">
      <c r="A649" s="1">
        <v>37539</v>
      </c>
      <c r="B649">
        <v>27.85</v>
      </c>
      <c r="C649">
        <v>0</v>
      </c>
      <c r="D649">
        <v>28.62</v>
      </c>
      <c r="E649">
        <v>28.64</v>
      </c>
      <c r="F649">
        <v>12.7</v>
      </c>
      <c r="G649">
        <v>59.19</v>
      </c>
      <c r="H649">
        <v>25</v>
      </c>
      <c r="I649">
        <v>76</v>
      </c>
      <c r="J649" t="s">
        <v>15</v>
      </c>
      <c r="K649">
        <v>3</v>
      </c>
    </row>
    <row r="650" spans="1:11" x14ac:dyDescent="0.25">
      <c r="A650" s="1">
        <v>37540</v>
      </c>
      <c r="B650">
        <v>27.77</v>
      </c>
      <c r="C650">
        <v>0</v>
      </c>
      <c r="D650">
        <v>28.54</v>
      </c>
      <c r="E650">
        <v>28.61</v>
      </c>
      <c r="F650">
        <v>12.7</v>
      </c>
      <c r="G650">
        <v>58.93</v>
      </c>
      <c r="H650">
        <v>25</v>
      </c>
      <c r="I650">
        <v>77</v>
      </c>
      <c r="J650" t="s">
        <v>15</v>
      </c>
      <c r="K650">
        <v>3</v>
      </c>
    </row>
    <row r="651" spans="1:11" x14ac:dyDescent="0.25">
      <c r="A651" s="1">
        <v>37541</v>
      </c>
      <c r="B651">
        <v>29.01</v>
      </c>
      <c r="C651">
        <v>1.27</v>
      </c>
      <c r="D651">
        <v>28.53</v>
      </c>
      <c r="E651">
        <v>28.6</v>
      </c>
      <c r="F651">
        <v>13.97</v>
      </c>
      <c r="G651">
        <v>60.2</v>
      </c>
      <c r="H651">
        <v>24</v>
      </c>
      <c r="I651">
        <v>76</v>
      </c>
      <c r="J651" t="s">
        <v>15</v>
      </c>
      <c r="K651">
        <v>3</v>
      </c>
    </row>
    <row r="652" spans="1:11" x14ac:dyDescent="0.25">
      <c r="A652" s="1">
        <v>37542</v>
      </c>
      <c r="B652">
        <v>29.29</v>
      </c>
      <c r="C652">
        <v>0</v>
      </c>
      <c r="D652">
        <v>28.53</v>
      </c>
      <c r="E652">
        <v>28.58</v>
      </c>
      <c r="F652">
        <v>13.97</v>
      </c>
      <c r="G652">
        <v>60.2</v>
      </c>
      <c r="H652">
        <v>24</v>
      </c>
      <c r="I652">
        <v>76</v>
      </c>
      <c r="J652" t="s">
        <v>15</v>
      </c>
      <c r="K652">
        <v>3</v>
      </c>
    </row>
    <row r="653" spans="1:11" x14ac:dyDescent="0.25">
      <c r="A653" s="1">
        <v>37543</v>
      </c>
      <c r="B653">
        <v>28.53</v>
      </c>
      <c r="C653">
        <v>0</v>
      </c>
      <c r="D653">
        <v>28.54</v>
      </c>
      <c r="E653">
        <v>28.56</v>
      </c>
      <c r="F653">
        <v>13.97</v>
      </c>
      <c r="G653">
        <v>60.2</v>
      </c>
      <c r="H653">
        <v>24</v>
      </c>
      <c r="I653">
        <v>76</v>
      </c>
      <c r="J653" t="s">
        <v>15</v>
      </c>
      <c r="K653">
        <v>3</v>
      </c>
    </row>
    <row r="654" spans="1:11" x14ac:dyDescent="0.25">
      <c r="A654" s="1">
        <v>37544</v>
      </c>
      <c r="B654">
        <v>29.97</v>
      </c>
      <c r="C654">
        <v>1.27</v>
      </c>
      <c r="D654">
        <v>28.64</v>
      </c>
      <c r="E654">
        <v>28.56</v>
      </c>
      <c r="F654">
        <v>10.92</v>
      </c>
      <c r="G654">
        <v>61.47</v>
      </c>
      <c r="H654">
        <v>24</v>
      </c>
      <c r="I654">
        <v>75</v>
      </c>
      <c r="J654" t="s">
        <v>15</v>
      </c>
      <c r="K654">
        <v>3</v>
      </c>
    </row>
    <row r="655" spans="1:11" x14ac:dyDescent="0.25">
      <c r="A655" s="1">
        <v>37545</v>
      </c>
      <c r="B655">
        <v>29.02</v>
      </c>
      <c r="C655">
        <v>0</v>
      </c>
      <c r="D655">
        <v>28.68</v>
      </c>
      <c r="E655">
        <v>28.46</v>
      </c>
      <c r="F655">
        <v>10.92</v>
      </c>
      <c r="G655">
        <v>61.47</v>
      </c>
      <c r="H655">
        <v>24</v>
      </c>
      <c r="I655">
        <v>75</v>
      </c>
      <c r="J655" t="s">
        <v>15</v>
      </c>
      <c r="K655">
        <v>3</v>
      </c>
    </row>
    <row r="656" spans="1:11" x14ac:dyDescent="0.25">
      <c r="A656" s="1">
        <v>37546</v>
      </c>
      <c r="B656">
        <v>29.76</v>
      </c>
      <c r="C656">
        <v>1.52</v>
      </c>
      <c r="D656">
        <v>28.74</v>
      </c>
      <c r="E656">
        <v>28.44</v>
      </c>
      <c r="F656">
        <v>9.65</v>
      </c>
      <c r="G656">
        <v>63</v>
      </c>
      <c r="H656">
        <v>24</v>
      </c>
      <c r="I656">
        <v>74</v>
      </c>
      <c r="J656" t="s">
        <v>15</v>
      </c>
      <c r="K656">
        <v>3</v>
      </c>
    </row>
    <row r="657" spans="1:11" x14ac:dyDescent="0.25">
      <c r="A657" s="1">
        <v>37547</v>
      </c>
      <c r="B657">
        <v>29.7</v>
      </c>
      <c r="C657">
        <v>1.02</v>
      </c>
      <c r="D657">
        <v>28.86</v>
      </c>
      <c r="E657">
        <v>28.44</v>
      </c>
      <c r="F657">
        <v>10.67</v>
      </c>
      <c r="G657">
        <v>64.010000000000005</v>
      </c>
      <c r="H657">
        <v>23</v>
      </c>
      <c r="I657">
        <v>73</v>
      </c>
      <c r="J657" t="s">
        <v>15</v>
      </c>
      <c r="K657">
        <v>3</v>
      </c>
    </row>
    <row r="658" spans="1:11" x14ac:dyDescent="0.25">
      <c r="A658" s="1">
        <v>37548</v>
      </c>
      <c r="B658">
        <v>28.42</v>
      </c>
      <c r="C658">
        <v>0</v>
      </c>
      <c r="D658">
        <v>28.91</v>
      </c>
      <c r="E658">
        <v>28.44</v>
      </c>
      <c r="F658">
        <v>10.67</v>
      </c>
      <c r="G658">
        <v>64.010000000000005</v>
      </c>
      <c r="H658">
        <v>23</v>
      </c>
      <c r="I658">
        <v>73</v>
      </c>
      <c r="J658" t="s">
        <v>15</v>
      </c>
      <c r="K658">
        <v>3</v>
      </c>
    </row>
    <row r="659" spans="1:11" x14ac:dyDescent="0.25">
      <c r="A659" s="1">
        <v>37549</v>
      </c>
      <c r="B659">
        <v>29.29</v>
      </c>
      <c r="C659">
        <v>0</v>
      </c>
      <c r="D659">
        <v>28.99</v>
      </c>
      <c r="E659">
        <v>28.45</v>
      </c>
      <c r="F659">
        <v>10.67</v>
      </c>
      <c r="G659">
        <v>64.010000000000005</v>
      </c>
      <c r="H659">
        <v>23</v>
      </c>
      <c r="I659">
        <v>73</v>
      </c>
      <c r="J659" t="s">
        <v>15</v>
      </c>
      <c r="K659">
        <v>3</v>
      </c>
    </row>
    <row r="660" spans="1:11" x14ac:dyDescent="0.25">
      <c r="A660" s="1">
        <v>37550</v>
      </c>
      <c r="B660">
        <v>29.01</v>
      </c>
      <c r="C660">
        <v>0</v>
      </c>
      <c r="D660">
        <v>28.99</v>
      </c>
      <c r="E660">
        <v>28.45</v>
      </c>
      <c r="F660">
        <v>10.67</v>
      </c>
      <c r="G660">
        <v>64.010000000000005</v>
      </c>
      <c r="H660">
        <v>23</v>
      </c>
      <c r="I660">
        <v>73</v>
      </c>
      <c r="J660" t="s">
        <v>15</v>
      </c>
      <c r="K660">
        <v>3</v>
      </c>
    </row>
    <row r="661" spans="1:11" x14ac:dyDescent="0.25">
      <c r="A661" s="1">
        <v>37551</v>
      </c>
      <c r="B661">
        <v>29.07</v>
      </c>
      <c r="C661">
        <v>0</v>
      </c>
      <c r="D661">
        <v>28.98</v>
      </c>
      <c r="E661">
        <v>28.45</v>
      </c>
      <c r="F661">
        <v>10.67</v>
      </c>
      <c r="G661">
        <v>64.010000000000005</v>
      </c>
      <c r="H661">
        <v>23</v>
      </c>
      <c r="I661">
        <v>73</v>
      </c>
      <c r="J661" t="s">
        <v>15</v>
      </c>
      <c r="K661">
        <v>3</v>
      </c>
    </row>
    <row r="662" spans="1:11" x14ac:dyDescent="0.25">
      <c r="A662" s="1">
        <v>37552</v>
      </c>
      <c r="B662">
        <v>29.07</v>
      </c>
      <c r="C662">
        <v>7.87</v>
      </c>
      <c r="D662">
        <v>28.98</v>
      </c>
      <c r="E662">
        <v>28.45</v>
      </c>
      <c r="F662">
        <v>17.52</v>
      </c>
      <c r="G662">
        <v>71.88</v>
      </c>
      <c r="H662">
        <v>23</v>
      </c>
      <c r="I662">
        <v>72</v>
      </c>
      <c r="J662" t="s">
        <v>15</v>
      </c>
      <c r="K662">
        <v>3</v>
      </c>
    </row>
    <row r="663" spans="1:11" x14ac:dyDescent="0.25">
      <c r="A663" s="1">
        <v>37553</v>
      </c>
      <c r="B663">
        <v>29.57</v>
      </c>
      <c r="C663">
        <v>0</v>
      </c>
      <c r="D663">
        <v>29</v>
      </c>
      <c r="E663">
        <v>28.46</v>
      </c>
      <c r="F663">
        <v>17.27</v>
      </c>
      <c r="G663">
        <v>71.88</v>
      </c>
      <c r="H663">
        <v>24</v>
      </c>
      <c r="I663">
        <v>72</v>
      </c>
      <c r="J663" t="s">
        <v>15</v>
      </c>
      <c r="K663">
        <v>3</v>
      </c>
    </row>
    <row r="664" spans="1:11" x14ac:dyDescent="0.25">
      <c r="A664" s="1">
        <v>37554</v>
      </c>
      <c r="B664">
        <v>27.65</v>
      </c>
      <c r="C664">
        <v>1.27</v>
      </c>
      <c r="D664">
        <v>28.94</v>
      </c>
      <c r="E664">
        <v>28.42</v>
      </c>
      <c r="F664">
        <v>18.54</v>
      </c>
      <c r="G664">
        <v>73.150000000000006</v>
      </c>
      <c r="H664">
        <v>23</v>
      </c>
      <c r="I664">
        <v>71</v>
      </c>
      <c r="J664" t="s">
        <v>15</v>
      </c>
      <c r="K664">
        <v>3</v>
      </c>
    </row>
    <row r="665" spans="1:11" x14ac:dyDescent="0.25">
      <c r="A665" s="1">
        <v>37555</v>
      </c>
      <c r="B665">
        <v>26.77</v>
      </c>
      <c r="C665">
        <v>0</v>
      </c>
      <c r="D665">
        <v>28.87</v>
      </c>
      <c r="E665">
        <v>28.41</v>
      </c>
      <c r="F665">
        <v>18.54</v>
      </c>
      <c r="G665">
        <v>73.150000000000006</v>
      </c>
      <c r="H665">
        <v>23</v>
      </c>
      <c r="I665">
        <v>71</v>
      </c>
      <c r="J665" t="s">
        <v>15</v>
      </c>
      <c r="K665">
        <v>3</v>
      </c>
    </row>
    <row r="666" spans="1:11" x14ac:dyDescent="0.25">
      <c r="A666" s="1">
        <v>37556</v>
      </c>
      <c r="B666">
        <v>25.05</v>
      </c>
      <c r="C666">
        <v>6.6</v>
      </c>
      <c r="D666">
        <v>28.68</v>
      </c>
      <c r="E666">
        <v>28.41</v>
      </c>
      <c r="F666">
        <v>25.14</v>
      </c>
      <c r="G666">
        <v>79.5</v>
      </c>
      <c r="H666">
        <v>22</v>
      </c>
      <c r="I666">
        <v>71</v>
      </c>
      <c r="J666" t="s">
        <v>15</v>
      </c>
      <c r="K666">
        <v>3</v>
      </c>
    </row>
    <row r="667" spans="1:11" x14ac:dyDescent="0.25">
      <c r="A667" s="1">
        <v>37557</v>
      </c>
      <c r="B667">
        <v>26.26</v>
      </c>
      <c r="C667">
        <v>2.29</v>
      </c>
      <c r="D667">
        <v>28.55</v>
      </c>
      <c r="E667">
        <v>28.38</v>
      </c>
      <c r="F667">
        <v>27.43</v>
      </c>
      <c r="G667">
        <v>52.07</v>
      </c>
      <c r="H667">
        <v>21</v>
      </c>
      <c r="I667">
        <v>71</v>
      </c>
      <c r="J667" t="s">
        <v>15</v>
      </c>
      <c r="K667">
        <v>3</v>
      </c>
    </row>
    <row r="668" spans="1:11" x14ac:dyDescent="0.25">
      <c r="A668" s="1">
        <v>37558</v>
      </c>
      <c r="B668">
        <v>23.44</v>
      </c>
      <c r="C668">
        <v>16.760000000000002</v>
      </c>
      <c r="D668">
        <v>28.36</v>
      </c>
      <c r="E668">
        <v>28.35</v>
      </c>
      <c r="F668">
        <v>44.19</v>
      </c>
      <c r="G668">
        <v>64.77</v>
      </c>
      <c r="H668">
        <v>20</v>
      </c>
      <c r="I668">
        <v>71</v>
      </c>
      <c r="J668" t="s">
        <v>15</v>
      </c>
      <c r="K668">
        <v>3</v>
      </c>
    </row>
    <row r="669" spans="1:11" x14ac:dyDescent="0.25">
      <c r="A669" s="1">
        <v>37559</v>
      </c>
      <c r="B669">
        <v>25.66</v>
      </c>
      <c r="C669">
        <v>4.0599999999999996</v>
      </c>
      <c r="D669">
        <v>28.23</v>
      </c>
      <c r="E669">
        <v>28.36</v>
      </c>
      <c r="F669">
        <v>48.25</v>
      </c>
      <c r="G669">
        <v>68.83</v>
      </c>
      <c r="H669">
        <v>19</v>
      </c>
      <c r="I669">
        <v>70</v>
      </c>
      <c r="J669" t="s">
        <v>15</v>
      </c>
      <c r="K669">
        <v>2</v>
      </c>
    </row>
    <row r="670" spans="1:11" x14ac:dyDescent="0.25">
      <c r="A670" s="1">
        <v>37560</v>
      </c>
      <c r="B670">
        <v>26.79</v>
      </c>
      <c r="C670">
        <v>0.25</v>
      </c>
      <c r="D670">
        <v>28.11</v>
      </c>
      <c r="E670">
        <v>28.33</v>
      </c>
      <c r="F670">
        <v>48.51</v>
      </c>
      <c r="G670">
        <v>69.08</v>
      </c>
      <c r="H670">
        <v>18</v>
      </c>
      <c r="I670">
        <v>69</v>
      </c>
      <c r="J670" t="s">
        <v>14</v>
      </c>
      <c r="K670">
        <v>2</v>
      </c>
    </row>
    <row r="671" spans="1:11" x14ac:dyDescent="0.25">
      <c r="A671" s="1">
        <v>37561</v>
      </c>
      <c r="B671">
        <v>26.94</v>
      </c>
      <c r="C671">
        <v>3.05</v>
      </c>
      <c r="D671">
        <v>28.08</v>
      </c>
      <c r="E671">
        <v>28.3</v>
      </c>
      <c r="F671">
        <v>47.24</v>
      </c>
      <c r="G671">
        <v>72.13</v>
      </c>
      <c r="H671">
        <v>18</v>
      </c>
      <c r="I671">
        <v>68</v>
      </c>
      <c r="J671" t="s">
        <v>14</v>
      </c>
      <c r="K671">
        <v>2</v>
      </c>
    </row>
    <row r="672" spans="1:11" x14ac:dyDescent="0.25">
      <c r="A672" s="1">
        <v>37562</v>
      </c>
      <c r="B672">
        <v>27.31</v>
      </c>
      <c r="C672">
        <v>0</v>
      </c>
      <c r="D672">
        <v>28.08</v>
      </c>
      <c r="E672">
        <v>28.3</v>
      </c>
      <c r="F672">
        <v>47.24</v>
      </c>
      <c r="G672">
        <v>64.760000000000005</v>
      </c>
      <c r="H672">
        <v>18</v>
      </c>
      <c r="I672">
        <v>69</v>
      </c>
      <c r="J672" t="s">
        <v>14</v>
      </c>
      <c r="K672">
        <v>2</v>
      </c>
    </row>
    <row r="673" spans="1:11" x14ac:dyDescent="0.25">
      <c r="A673" s="1">
        <v>37563</v>
      </c>
      <c r="B673">
        <v>28.39</v>
      </c>
      <c r="C673">
        <v>0</v>
      </c>
      <c r="D673">
        <v>28.12</v>
      </c>
      <c r="E673">
        <v>28.32</v>
      </c>
      <c r="F673">
        <v>47.24</v>
      </c>
      <c r="G673">
        <v>64.760000000000005</v>
      </c>
      <c r="H673">
        <v>18</v>
      </c>
      <c r="I673">
        <v>69</v>
      </c>
      <c r="J673" t="s">
        <v>14</v>
      </c>
      <c r="K673">
        <v>2</v>
      </c>
    </row>
    <row r="674" spans="1:11" x14ac:dyDescent="0.25">
      <c r="A674" s="1">
        <v>37564</v>
      </c>
      <c r="B674">
        <v>26.75</v>
      </c>
      <c r="C674">
        <v>0</v>
      </c>
      <c r="D674">
        <v>28.06</v>
      </c>
      <c r="E674">
        <v>28.31</v>
      </c>
      <c r="F674">
        <v>47.24</v>
      </c>
      <c r="G674">
        <v>64.760000000000005</v>
      </c>
      <c r="H674">
        <v>18</v>
      </c>
      <c r="I674">
        <v>69</v>
      </c>
      <c r="J674" t="s">
        <v>14</v>
      </c>
      <c r="K674">
        <v>2</v>
      </c>
    </row>
    <row r="675" spans="1:11" x14ac:dyDescent="0.25">
      <c r="A675" s="1">
        <v>37565</v>
      </c>
      <c r="B675">
        <v>25.86</v>
      </c>
      <c r="C675">
        <v>12.95</v>
      </c>
      <c r="D675">
        <v>27.99</v>
      </c>
      <c r="E675">
        <v>28.28</v>
      </c>
      <c r="F675">
        <v>60.19</v>
      </c>
      <c r="G675">
        <v>74.92</v>
      </c>
      <c r="H675">
        <v>17</v>
      </c>
      <c r="I675">
        <v>69</v>
      </c>
      <c r="J675" t="s">
        <v>14</v>
      </c>
      <c r="K675">
        <v>2</v>
      </c>
    </row>
    <row r="676" spans="1:11" x14ac:dyDescent="0.25">
      <c r="A676" s="1">
        <v>37566</v>
      </c>
      <c r="B676">
        <v>22.64</v>
      </c>
      <c r="C676">
        <v>21.59</v>
      </c>
      <c r="D676">
        <v>27.8</v>
      </c>
      <c r="E676">
        <v>28.23</v>
      </c>
      <c r="F676">
        <v>81.78</v>
      </c>
      <c r="G676">
        <v>96.51</v>
      </c>
      <c r="H676">
        <v>16</v>
      </c>
      <c r="I676">
        <v>68</v>
      </c>
      <c r="J676" t="s">
        <v>14</v>
      </c>
      <c r="K676">
        <v>2</v>
      </c>
    </row>
    <row r="677" spans="1:11" x14ac:dyDescent="0.25">
      <c r="A677" s="1">
        <v>37567</v>
      </c>
      <c r="B677">
        <v>22.34</v>
      </c>
      <c r="C677">
        <v>19.559999999999999</v>
      </c>
      <c r="D677">
        <v>27.57</v>
      </c>
      <c r="E677">
        <v>28.18</v>
      </c>
      <c r="F677">
        <v>101.34</v>
      </c>
      <c r="G677">
        <v>116.07</v>
      </c>
      <c r="H677">
        <v>15</v>
      </c>
      <c r="I677">
        <v>67</v>
      </c>
      <c r="J677" t="s">
        <v>14</v>
      </c>
      <c r="K677">
        <v>2</v>
      </c>
    </row>
    <row r="678" spans="1:11" x14ac:dyDescent="0.25">
      <c r="A678" s="1">
        <v>37568</v>
      </c>
      <c r="B678">
        <v>25.03</v>
      </c>
      <c r="C678">
        <v>13.97</v>
      </c>
      <c r="D678">
        <v>27.41</v>
      </c>
      <c r="E678">
        <v>28.14</v>
      </c>
      <c r="F678">
        <v>115.31</v>
      </c>
      <c r="G678">
        <v>130.04</v>
      </c>
      <c r="H678">
        <v>14</v>
      </c>
      <c r="I678">
        <v>66</v>
      </c>
      <c r="J678" t="s">
        <v>14</v>
      </c>
      <c r="K678">
        <v>2</v>
      </c>
    </row>
    <row r="679" spans="1:11" x14ac:dyDescent="0.25">
      <c r="A679" s="1">
        <v>37569</v>
      </c>
      <c r="B679">
        <v>27.01</v>
      </c>
      <c r="C679">
        <v>0</v>
      </c>
      <c r="D679">
        <v>27.38</v>
      </c>
      <c r="E679">
        <v>28.17</v>
      </c>
      <c r="F679">
        <v>115.31</v>
      </c>
      <c r="G679">
        <v>130.04</v>
      </c>
      <c r="H679">
        <v>14</v>
      </c>
      <c r="I679">
        <v>66</v>
      </c>
      <c r="J679" t="s">
        <v>14</v>
      </c>
      <c r="K679">
        <v>2</v>
      </c>
    </row>
    <row r="680" spans="1:11" x14ac:dyDescent="0.25">
      <c r="A680" s="1">
        <v>37570</v>
      </c>
      <c r="B680">
        <v>26.45</v>
      </c>
      <c r="C680">
        <v>0</v>
      </c>
      <c r="D680">
        <v>27.34</v>
      </c>
      <c r="E680">
        <v>28.18</v>
      </c>
      <c r="F680">
        <v>115.31</v>
      </c>
      <c r="G680">
        <v>130.04</v>
      </c>
      <c r="H680">
        <v>14</v>
      </c>
      <c r="I680">
        <v>66</v>
      </c>
      <c r="J680" t="s">
        <v>14</v>
      </c>
      <c r="K680">
        <v>2</v>
      </c>
    </row>
    <row r="681" spans="1:11" x14ac:dyDescent="0.25">
      <c r="A681" s="1">
        <v>37571</v>
      </c>
      <c r="B681">
        <v>27.27</v>
      </c>
      <c r="C681">
        <v>0</v>
      </c>
      <c r="D681">
        <v>27.28</v>
      </c>
      <c r="E681">
        <v>28.17</v>
      </c>
      <c r="F681">
        <v>114.04</v>
      </c>
      <c r="G681">
        <v>130.04</v>
      </c>
      <c r="H681">
        <v>15</v>
      </c>
      <c r="I681">
        <v>66</v>
      </c>
      <c r="J681" t="s">
        <v>14</v>
      </c>
      <c r="K681">
        <v>2</v>
      </c>
    </row>
    <row r="682" spans="1:11" x14ac:dyDescent="0.25">
      <c r="A682" s="1">
        <v>37572</v>
      </c>
      <c r="B682">
        <v>27.85</v>
      </c>
      <c r="C682">
        <v>0</v>
      </c>
      <c r="D682">
        <v>27.23</v>
      </c>
      <c r="E682">
        <v>28.16</v>
      </c>
      <c r="F682">
        <v>114.04</v>
      </c>
      <c r="G682">
        <v>129.02000000000001</v>
      </c>
      <c r="H682">
        <v>15</v>
      </c>
      <c r="I682">
        <v>67</v>
      </c>
      <c r="J682" t="s">
        <v>14</v>
      </c>
      <c r="K682">
        <v>2</v>
      </c>
    </row>
    <row r="683" spans="1:11" x14ac:dyDescent="0.25">
      <c r="A683" s="1">
        <v>37573</v>
      </c>
      <c r="B683">
        <v>28.41</v>
      </c>
      <c r="C683">
        <v>0</v>
      </c>
      <c r="D683">
        <v>27.23</v>
      </c>
      <c r="E683">
        <v>28.16</v>
      </c>
      <c r="F683">
        <v>114.04</v>
      </c>
      <c r="G683">
        <v>129.02000000000001</v>
      </c>
      <c r="H683">
        <v>15</v>
      </c>
      <c r="I683">
        <v>67</v>
      </c>
      <c r="J683" t="s">
        <v>14</v>
      </c>
      <c r="K683">
        <v>2</v>
      </c>
    </row>
    <row r="684" spans="1:11" x14ac:dyDescent="0.25">
      <c r="A684" s="1">
        <v>37574</v>
      </c>
      <c r="B684">
        <v>28.82</v>
      </c>
      <c r="C684">
        <v>0</v>
      </c>
      <c r="D684">
        <v>27.19</v>
      </c>
      <c r="E684">
        <v>28.14</v>
      </c>
      <c r="F684">
        <v>112.77</v>
      </c>
      <c r="G684">
        <v>129.02000000000001</v>
      </c>
      <c r="H684">
        <v>16</v>
      </c>
      <c r="I684">
        <v>67</v>
      </c>
      <c r="J684" t="s">
        <v>14</v>
      </c>
      <c r="K684">
        <v>1</v>
      </c>
    </row>
    <row r="685" spans="1:11" x14ac:dyDescent="0.25">
      <c r="A685" s="1">
        <v>37575</v>
      </c>
      <c r="B685">
        <v>27.87</v>
      </c>
      <c r="C685">
        <v>0</v>
      </c>
      <c r="D685">
        <v>27.15</v>
      </c>
      <c r="E685">
        <v>28.12</v>
      </c>
      <c r="F685">
        <v>112.77</v>
      </c>
      <c r="G685">
        <v>129.02000000000001</v>
      </c>
      <c r="H685">
        <v>16</v>
      </c>
      <c r="I685">
        <v>67</v>
      </c>
      <c r="J685" t="s">
        <v>14</v>
      </c>
      <c r="K685">
        <v>1</v>
      </c>
    </row>
    <row r="686" spans="1:11" x14ac:dyDescent="0.25">
      <c r="A686" s="1">
        <v>37576</v>
      </c>
      <c r="B686">
        <v>27.36</v>
      </c>
      <c r="C686">
        <v>0</v>
      </c>
      <c r="D686">
        <v>27.07</v>
      </c>
      <c r="E686">
        <v>28.11</v>
      </c>
      <c r="F686">
        <v>111.24</v>
      </c>
      <c r="G686">
        <v>129.02000000000001</v>
      </c>
      <c r="H686">
        <v>17</v>
      </c>
      <c r="I686">
        <v>67</v>
      </c>
      <c r="J686" t="s">
        <v>14</v>
      </c>
      <c r="K686">
        <v>1</v>
      </c>
    </row>
    <row r="687" spans="1:11" x14ac:dyDescent="0.25">
      <c r="A687" s="1">
        <v>37577</v>
      </c>
      <c r="B687">
        <v>26.83</v>
      </c>
      <c r="C687">
        <v>0</v>
      </c>
      <c r="D687">
        <v>26.97</v>
      </c>
      <c r="E687">
        <v>28.1</v>
      </c>
      <c r="F687">
        <v>110.23</v>
      </c>
      <c r="G687">
        <v>129.02000000000001</v>
      </c>
      <c r="H687">
        <v>18</v>
      </c>
      <c r="I687">
        <v>67</v>
      </c>
      <c r="J687" t="s">
        <v>14</v>
      </c>
      <c r="K687">
        <v>1</v>
      </c>
    </row>
    <row r="688" spans="1:11" x14ac:dyDescent="0.25">
      <c r="A688" s="1">
        <v>37578</v>
      </c>
      <c r="B688">
        <v>26.58</v>
      </c>
      <c r="C688">
        <v>0</v>
      </c>
      <c r="D688">
        <v>26.91</v>
      </c>
      <c r="E688">
        <v>28.09</v>
      </c>
      <c r="F688">
        <v>110.23</v>
      </c>
      <c r="G688">
        <v>129.02000000000001</v>
      </c>
      <c r="H688">
        <v>18</v>
      </c>
      <c r="I688">
        <v>67</v>
      </c>
      <c r="J688" t="s">
        <v>14</v>
      </c>
      <c r="K688">
        <v>1</v>
      </c>
    </row>
    <row r="689" spans="1:11" x14ac:dyDescent="0.25">
      <c r="A689" s="1">
        <v>37579</v>
      </c>
      <c r="B689">
        <v>26.53</v>
      </c>
      <c r="C689">
        <v>0</v>
      </c>
      <c r="D689">
        <v>26.82</v>
      </c>
      <c r="E689">
        <v>28.06</v>
      </c>
      <c r="F689">
        <v>110.23</v>
      </c>
      <c r="G689">
        <v>129.02000000000001</v>
      </c>
      <c r="H689">
        <v>18</v>
      </c>
      <c r="I689">
        <v>67</v>
      </c>
      <c r="J689" t="s">
        <v>14</v>
      </c>
      <c r="K689">
        <v>1</v>
      </c>
    </row>
    <row r="690" spans="1:11" x14ac:dyDescent="0.25">
      <c r="A690" s="1">
        <v>37580</v>
      </c>
      <c r="B690">
        <v>27.41</v>
      </c>
      <c r="C690">
        <v>0</v>
      </c>
      <c r="D690">
        <v>26.77</v>
      </c>
      <c r="E690">
        <v>28.06</v>
      </c>
      <c r="F690">
        <v>110.23</v>
      </c>
      <c r="G690">
        <v>129.02000000000001</v>
      </c>
      <c r="H690">
        <v>18</v>
      </c>
      <c r="I690">
        <v>67</v>
      </c>
      <c r="J690" t="s">
        <v>14</v>
      </c>
      <c r="K690">
        <v>1</v>
      </c>
    </row>
    <row r="691" spans="1:11" x14ac:dyDescent="0.25">
      <c r="A691" s="1">
        <v>37581</v>
      </c>
      <c r="B691">
        <v>28.85</v>
      </c>
      <c r="C691">
        <v>0</v>
      </c>
      <c r="D691">
        <v>26.76</v>
      </c>
      <c r="E691">
        <v>28.08</v>
      </c>
      <c r="F691">
        <v>110.23</v>
      </c>
      <c r="G691">
        <v>129.02000000000001</v>
      </c>
      <c r="H691">
        <v>18</v>
      </c>
      <c r="I691">
        <v>67</v>
      </c>
      <c r="J691" t="s">
        <v>14</v>
      </c>
      <c r="K691">
        <v>1</v>
      </c>
    </row>
    <row r="692" spans="1:11" x14ac:dyDescent="0.25">
      <c r="A692" s="1">
        <v>37582</v>
      </c>
      <c r="B692">
        <v>27.47</v>
      </c>
      <c r="C692">
        <v>0</v>
      </c>
      <c r="D692">
        <v>26.71</v>
      </c>
      <c r="E692">
        <v>28.07</v>
      </c>
      <c r="F692">
        <v>102.36</v>
      </c>
      <c r="G692">
        <v>129.02000000000001</v>
      </c>
      <c r="H692">
        <v>19</v>
      </c>
      <c r="I692">
        <v>67</v>
      </c>
      <c r="J692" t="s">
        <v>14</v>
      </c>
      <c r="K692">
        <v>1</v>
      </c>
    </row>
    <row r="693" spans="1:11" x14ac:dyDescent="0.25">
      <c r="A693" s="1">
        <v>37583</v>
      </c>
      <c r="B693">
        <v>27.03</v>
      </c>
      <c r="C693">
        <v>0</v>
      </c>
      <c r="D693">
        <v>26.62</v>
      </c>
      <c r="E693">
        <v>28.09</v>
      </c>
      <c r="F693">
        <v>102.36</v>
      </c>
      <c r="G693">
        <v>129.02000000000001</v>
      </c>
      <c r="H693">
        <v>19</v>
      </c>
      <c r="I693">
        <v>67</v>
      </c>
      <c r="J693" t="s">
        <v>14</v>
      </c>
      <c r="K693">
        <v>1</v>
      </c>
    </row>
    <row r="694" spans="1:11" x14ac:dyDescent="0.25">
      <c r="A694" s="1">
        <v>37584</v>
      </c>
      <c r="B694">
        <v>27.18</v>
      </c>
      <c r="C694">
        <v>0</v>
      </c>
      <c r="D694">
        <v>26.61</v>
      </c>
      <c r="E694">
        <v>28.08</v>
      </c>
      <c r="F694">
        <v>101.09</v>
      </c>
      <c r="G694">
        <v>129.02000000000001</v>
      </c>
      <c r="H694">
        <v>20</v>
      </c>
      <c r="I694">
        <v>67</v>
      </c>
      <c r="J694" t="s">
        <v>14</v>
      </c>
      <c r="K694">
        <v>1</v>
      </c>
    </row>
    <row r="695" spans="1:11" x14ac:dyDescent="0.25">
      <c r="A695" s="1">
        <v>37585</v>
      </c>
      <c r="B695">
        <v>27.57</v>
      </c>
      <c r="C695">
        <v>0</v>
      </c>
      <c r="D695">
        <v>26.63</v>
      </c>
      <c r="E695">
        <v>28.07</v>
      </c>
      <c r="F695">
        <v>101.09</v>
      </c>
      <c r="G695">
        <v>129.02000000000001</v>
      </c>
      <c r="H695">
        <v>20</v>
      </c>
      <c r="I695">
        <v>67</v>
      </c>
      <c r="J695" t="s">
        <v>14</v>
      </c>
      <c r="K695">
        <v>1</v>
      </c>
    </row>
    <row r="696" spans="1:11" x14ac:dyDescent="0.25">
      <c r="A696" s="1">
        <v>37586</v>
      </c>
      <c r="B696">
        <v>28.23</v>
      </c>
      <c r="C696">
        <v>0</v>
      </c>
      <c r="D696">
        <v>26.74</v>
      </c>
      <c r="E696">
        <v>28.06</v>
      </c>
      <c r="F696">
        <v>94.48</v>
      </c>
      <c r="G696">
        <v>128.77000000000001</v>
      </c>
      <c r="H696">
        <v>21</v>
      </c>
      <c r="I696">
        <v>68</v>
      </c>
      <c r="J696" t="s">
        <v>14</v>
      </c>
      <c r="K696">
        <v>1</v>
      </c>
    </row>
    <row r="697" spans="1:11" x14ac:dyDescent="0.25">
      <c r="A697" s="1">
        <v>37587</v>
      </c>
      <c r="B697">
        <v>27.7</v>
      </c>
      <c r="C697">
        <v>0</v>
      </c>
      <c r="D697">
        <v>26.79</v>
      </c>
      <c r="E697">
        <v>28.04</v>
      </c>
      <c r="F697">
        <v>92.2</v>
      </c>
      <c r="G697">
        <v>128.77000000000001</v>
      </c>
      <c r="H697">
        <v>22</v>
      </c>
      <c r="I697">
        <v>68</v>
      </c>
      <c r="J697" t="s">
        <v>14</v>
      </c>
      <c r="K697">
        <v>1</v>
      </c>
    </row>
    <row r="698" spans="1:11" x14ac:dyDescent="0.25">
      <c r="A698" s="1">
        <v>37588</v>
      </c>
      <c r="B698">
        <v>26.64</v>
      </c>
      <c r="C698">
        <v>0</v>
      </c>
      <c r="D698">
        <v>26.89</v>
      </c>
      <c r="E698">
        <v>28.01</v>
      </c>
      <c r="F698">
        <v>75.44</v>
      </c>
      <c r="G698">
        <v>128.77000000000001</v>
      </c>
      <c r="H698">
        <v>23</v>
      </c>
      <c r="I698">
        <v>68</v>
      </c>
      <c r="J698" t="s">
        <v>14</v>
      </c>
      <c r="K698">
        <v>1</v>
      </c>
    </row>
    <row r="699" spans="1:11" x14ac:dyDescent="0.25">
      <c r="A699" s="1">
        <v>37589</v>
      </c>
      <c r="B699">
        <v>25.89</v>
      </c>
      <c r="C699">
        <v>0</v>
      </c>
      <c r="D699">
        <v>26.9</v>
      </c>
      <c r="E699">
        <v>27.97</v>
      </c>
      <c r="F699">
        <v>71.37</v>
      </c>
      <c r="G699">
        <v>128.77000000000001</v>
      </c>
      <c r="H699">
        <v>24</v>
      </c>
      <c r="I699">
        <v>68</v>
      </c>
      <c r="J699" t="s">
        <v>14</v>
      </c>
      <c r="K699">
        <v>1</v>
      </c>
    </row>
    <row r="700" spans="1:11" x14ac:dyDescent="0.25">
      <c r="A700" s="1">
        <v>37590</v>
      </c>
      <c r="B700">
        <v>26.04</v>
      </c>
      <c r="C700">
        <v>0</v>
      </c>
      <c r="D700">
        <v>26.88</v>
      </c>
      <c r="E700">
        <v>27.95</v>
      </c>
      <c r="F700">
        <v>71.12</v>
      </c>
      <c r="G700">
        <v>128.77000000000001</v>
      </c>
      <c r="H700">
        <v>25</v>
      </c>
      <c r="I700">
        <v>68</v>
      </c>
      <c r="J700" t="s">
        <v>14</v>
      </c>
      <c r="K700">
        <v>1</v>
      </c>
    </row>
    <row r="701" spans="1:11" x14ac:dyDescent="0.25">
      <c r="A701" s="1">
        <v>37591</v>
      </c>
      <c r="B701">
        <v>27.87</v>
      </c>
      <c r="C701">
        <v>0</v>
      </c>
      <c r="D701">
        <v>26.91</v>
      </c>
      <c r="E701">
        <v>27.96</v>
      </c>
      <c r="F701">
        <v>68.069999999999993</v>
      </c>
      <c r="G701">
        <v>128.77000000000001</v>
      </c>
      <c r="H701">
        <v>26</v>
      </c>
      <c r="I701">
        <v>68</v>
      </c>
      <c r="J701" t="s">
        <v>14</v>
      </c>
      <c r="K701">
        <v>1</v>
      </c>
    </row>
    <row r="702" spans="1:11" x14ac:dyDescent="0.25">
      <c r="A702" s="1">
        <v>37592</v>
      </c>
      <c r="B702">
        <v>27.95</v>
      </c>
      <c r="C702">
        <v>0</v>
      </c>
      <c r="D702">
        <v>26.93</v>
      </c>
      <c r="E702">
        <v>27.95</v>
      </c>
      <c r="F702">
        <v>68.069999999999993</v>
      </c>
      <c r="G702">
        <v>128.77000000000001</v>
      </c>
      <c r="H702">
        <v>26</v>
      </c>
      <c r="I702">
        <v>68</v>
      </c>
      <c r="J702" t="s">
        <v>14</v>
      </c>
      <c r="K702">
        <v>1</v>
      </c>
    </row>
    <row r="703" spans="1:11" x14ac:dyDescent="0.25">
      <c r="A703" s="1">
        <v>37593</v>
      </c>
      <c r="B703">
        <v>26.82</v>
      </c>
      <c r="C703">
        <v>0</v>
      </c>
      <c r="D703">
        <v>26.88</v>
      </c>
      <c r="E703">
        <v>27.93</v>
      </c>
      <c r="F703">
        <v>68.069999999999993</v>
      </c>
      <c r="G703">
        <v>128.77000000000001</v>
      </c>
      <c r="H703">
        <v>26</v>
      </c>
      <c r="I703">
        <v>68</v>
      </c>
      <c r="J703" t="s">
        <v>14</v>
      </c>
      <c r="K703">
        <v>1</v>
      </c>
    </row>
    <row r="704" spans="1:11" x14ac:dyDescent="0.25">
      <c r="A704" s="1">
        <v>37594</v>
      </c>
      <c r="B704">
        <v>24.49</v>
      </c>
      <c r="C704">
        <v>17.53</v>
      </c>
      <c r="D704">
        <v>26.8</v>
      </c>
      <c r="E704">
        <v>27.88</v>
      </c>
      <c r="F704">
        <v>85.6</v>
      </c>
      <c r="G704">
        <v>146.30000000000001</v>
      </c>
      <c r="H704">
        <v>25</v>
      </c>
      <c r="I704">
        <v>67</v>
      </c>
      <c r="J704" t="s">
        <v>14</v>
      </c>
      <c r="K704">
        <v>1</v>
      </c>
    </row>
    <row r="705" spans="1:11" x14ac:dyDescent="0.25">
      <c r="A705" s="1">
        <v>37595</v>
      </c>
      <c r="B705">
        <v>24.51</v>
      </c>
      <c r="C705">
        <v>0.25</v>
      </c>
      <c r="D705">
        <v>26.75</v>
      </c>
      <c r="E705">
        <v>27.82</v>
      </c>
      <c r="F705">
        <v>72.900000000000006</v>
      </c>
      <c r="G705">
        <v>146.55000000000001</v>
      </c>
      <c r="H705">
        <v>25</v>
      </c>
      <c r="I705">
        <v>66</v>
      </c>
      <c r="J705" t="s">
        <v>14</v>
      </c>
      <c r="K705">
        <v>1</v>
      </c>
    </row>
    <row r="706" spans="1:11" x14ac:dyDescent="0.25">
      <c r="A706" s="1">
        <v>37596</v>
      </c>
      <c r="B706">
        <v>25.47</v>
      </c>
      <c r="C706">
        <v>0</v>
      </c>
      <c r="D706">
        <v>26.85</v>
      </c>
      <c r="E706">
        <v>27.78</v>
      </c>
      <c r="F706">
        <v>51.31</v>
      </c>
      <c r="G706">
        <v>146.55000000000001</v>
      </c>
      <c r="H706">
        <v>26</v>
      </c>
      <c r="I706">
        <v>66</v>
      </c>
      <c r="J706" t="s">
        <v>14</v>
      </c>
      <c r="K706">
        <v>1</v>
      </c>
    </row>
    <row r="707" spans="1:11" x14ac:dyDescent="0.25">
      <c r="A707" s="1">
        <v>37597</v>
      </c>
      <c r="B707">
        <v>26.13</v>
      </c>
      <c r="C707">
        <v>0</v>
      </c>
      <c r="D707">
        <v>26.98</v>
      </c>
      <c r="E707">
        <v>27.75</v>
      </c>
      <c r="F707">
        <v>31.75</v>
      </c>
      <c r="G707">
        <v>145.79</v>
      </c>
      <c r="H707">
        <v>27</v>
      </c>
      <c r="I707">
        <v>67</v>
      </c>
      <c r="J707" t="s">
        <v>14</v>
      </c>
      <c r="K707">
        <v>1</v>
      </c>
    </row>
    <row r="708" spans="1:11" x14ac:dyDescent="0.25">
      <c r="A708" s="1">
        <v>37598</v>
      </c>
      <c r="B708">
        <v>26.56</v>
      </c>
      <c r="C708">
        <v>0</v>
      </c>
      <c r="D708">
        <v>27.03</v>
      </c>
      <c r="E708">
        <v>27.72</v>
      </c>
      <c r="F708">
        <v>17.78</v>
      </c>
      <c r="G708">
        <v>145.79</v>
      </c>
      <c r="H708">
        <v>28</v>
      </c>
      <c r="I708">
        <v>67</v>
      </c>
      <c r="J708" t="s">
        <v>14</v>
      </c>
      <c r="K708">
        <v>1</v>
      </c>
    </row>
    <row r="709" spans="1:11" x14ac:dyDescent="0.25">
      <c r="A709" s="1">
        <v>37599</v>
      </c>
      <c r="B709">
        <v>21.69</v>
      </c>
      <c r="C709">
        <v>7.37</v>
      </c>
      <c r="D709">
        <v>26.85</v>
      </c>
      <c r="E709">
        <v>27.61</v>
      </c>
      <c r="F709">
        <v>25.15</v>
      </c>
      <c r="G709">
        <v>153.16</v>
      </c>
      <c r="H709">
        <v>27</v>
      </c>
      <c r="I709">
        <v>66</v>
      </c>
      <c r="J709" t="s">
        <v>14</v>
      </c>
      <c r="K709">
        <v>1</v>
      </c>
    </row>
    <row r="710" spans="1:11" x14ac:dyDescent="0.25">
      <c r="A710" s="1">
        <v>37600</v>
      </c>
      <c r="B710">
        <v>23.23</v>
      </c>
      <c r="C710">
        <v>3.81</v>
      </c>
      <c r="D710">
        <v>26.74</v>
      </c>
      <c r="E710">
        <v>27.54</v>
      </c>
      <c r="F710">
        <v>28.96</v>
      </c>
      <c r="G710">
        <v>156.97</v>
      </c>
      <c r="H710">
        <v>26</v>
      </c>
      <c r="I710">
        <v>65</v>
      </c>
      <c r="J710" t="s">
        <v>14</v>
      </c>
      <c r="K710">
        <v>1</v>
      </c>
    </row>
    <row r="711" spans="1:11" x14ac:dyDescent="0.25">
      <c r="A711" s="1">
        <v>37601</v>
      </c>
      <c r="B711">
        <v>25.29</v>
      </c>
      <c r="C711">
        <v>3.56</v>
      </c>
      <c r="D711">
        <v>26.68</v>
      </c>
      <c r="E711">
        <v>27.49</v>
      </c>
      <c r="F711">
        <v>32.520000000000003</v>
      </c>
      <c r="G711">
        <v>160.53</v>
      </c>
      <c r="H711">
        <v>25</v>
      </c>
      <c r="I711">
        <v>64</v>
      </c>
      <c r="J711" t="s">
        <v>14</v>
      </c>
      <c r="K711">
        <v>1</v>
      </c>
    </row>
    <row r="712" spans="1:11" x14ac:dyDescent="0.25">
      <c r="A712" s="1">
        <v>37602</v>
      </c>
      <c r="B712">
        <v>25.45</v>
      </c>
      <c r="C712">
        <v>0</v>
      </c>
      <c r="D712">
        <v>26.6</v>
      </c>
      <c r="E712">
        <v>27.45</v>
      </c>
      <c r="F712">
        <v>32.520000000000003</v>
      </c>
      <c r="G712">
        <v>160.53</v>
      </c>
      <c r="H712">
        <v>25</v>
      </c>
      <c r="I712">
        <v>64</v>
      </c>
      <c r="J712" t="s">
        <v>14</v>
      </c>
      <c r="K712">
        <v>1</v>
      </c>
    </row>
    <row r="713" spans="1:11" x14ac:dyDescent="0.25">
      <c r="A713" s="1">
        <v>37603</v>
      </c>
      <c r="B713">
        <v>26.1</v>
      </c>
      <c r="C713">
        <v>0.25</v>
      </c>
      <c r="D713">
        <v>26.52</v>
      </c>
      <c r="E713">
        <v>27.43</v>
      </c>
      <c r="F713">
        <v>32.770000000000003</v>
      </c>
      <c r="G713">
        <v>160.78</v>
      </c>
      <c r="H713">
        <v>24</v>
      </c>
      <c r="I713">
        <v>63</v>
      </c>
      <c r="J713" t="s">
        <v>14</v>
      </c>
      <c r="K713">
        <v>1</v>
      </c>
    </row>
    <row r="714" spans="1:11" x14ac:dyDescent="0.25">
      <c r="A714" s="1">
        <v>37604</v>
      </c>
      <c r="B714">
        <v>26.72</v>
      </c>
      <c r="C714">
        <v>0</v>
      </c>
      <c r="D714">
        <v>26.45</v>
      </c>
      <c r="E714">
        <v>27.42</v>
      </c>
      <c r="F714">
        <v>32.770000000000003</v>
      </c>
      <c r="G714">
        <v>156.46</v>
      </c>
      <c r="H714">
        <v>24</v>
      </c>
      <c r="I714">
        <v>64</v>
      </c>
      <c r="J714" t="s">
        <v>14</v>
      </c>
      <c r="K714">
        <v>1</v>
      </c>
    </row>
    <row r="715" spans="1:11" x14ac:dyDescent="0.25">
      <c r="A715" s="1">
        <v>37605</v>
      </c>
      <c r="B715">
        <v>26.76</v>
      </c>
      <c r="C715">
        <v>0.25</v>
      </c>
      <c r="D715">
        <v>26.41</v>
      </c>
      <c r="E715">
        <v>27.41</v>
      </c>
      <c r="F715">
        <v>33.03</v>
      </c>
      <c r="G715">
        <v>156.72</v>
      </c>
      <c r="H715">
        <v>23</v>
      </c>
      <c r="I715">
        <v>63</v>
      </c>
      <c r="J715" t="s">
        <v>14</v>
      </c>
      <c r="K715">
        <v>1</v>
      </c>
    </row>
    <row r="716" spans="1:11" x14ac:dyDescent="0.25">
      <c r="A716" s="1">
        <v>37606</v>
      </c>
      <c r="B716">
        <v>27.67</v>
      </c>
      <c r="C716">
        <v>0</v>
      </c>
      <c r="D716">
        <v>26.42</v>
      </c>
      <c r="E716">
        <v>27.41</v>
      </c>
      <c r="F716">
        <v>33.03</v>
      </c>
      <c r="G716">
        <v>153.91999999999999</v>
      </c>
      <c r="H716">
        <v>23</v>
      </c>
      <c r="I716">
        <v>64</v>
      </c>
      <c r="J716" t="s">
        <v>14</v>
      </c>
      <c r="K716">
        <v>1</v>
      </c>
    </row>
    <row r="717" spans="1:11" x14ac:dyDescent="0.25">
      <c r="A717" s="1">
        <v>37607</v>
      </c>
      <c r="B717">
        <v>27.2</v>
      </c>
      <c r="C717">
        <v>0</v>
      </c>
      <c r="D717">
        <v>26.43</v>
      </c>
      <c r="E717">
        <v>27.42</v>
      </c>
      <c r="F717">
        <v>33.03</v>
      </c>
      <c r="G717">
        <v>153.91999999999999</v>
      </c>
      <c r="H717">
        <v>23</v>
      </c>
      <c r="I717">
        <v>64</v>
      </c>
      <c r="J717" t="s">
        <v>14</v>
      </c>
      <c r="K717">
        <v>1</v>
      </c>
    </row>
    <row r="718" spans="1:11" x14ac:dyDescent="0.25">
      <c r="A718" s="1">
        <v>37608</v>
      </c>
      <c r="B718">
        <v>28.25</v>
      </c>
      <c r="C718">
        <v>0</v>
      </c>
      <c r="D718">
        <v>26.49</v>
      </c>
      <c r="E718">
        <v>27.44</v>
      </c>
      <c r="F718">
        <v>33.03</v>
      </c>
      <c r="G718">
        <v>153.91999999999999</v>
      </c>
      <c r="H718">
        <v>23</v>
      </c>
      <c r="I718">
        <v>64</v>
      </c>
      <c r="J718" t="s">
        <v>14</v>
      </c>
      <c r="K718">
        <v>1</v>
      </c>
    </row>
    <row r="719" spans="1:11" x14ac:dyDescent="0.25">
      <c r="A719" s="1">
        <v>37609</v>
      </c>
      <c r="B719">
        <v>29</v>
      </c>
      <c r="C719">
        <v>0</v>
      </c>
      <c r="D719">
        <v>26.57</v>
      </c>
      <c r="E719">
        <v>27.46</v>
      </c>
      <c r="F719">
        <v>33.03</v>
      </c>
      <c r="G719">
        <v>153.91999999999999</v>
      </c>
      <c r="H719">
        <v>23</v>
      </c>
      <c r="I719">
        <v>64</v>
      </c>
      <c r="J719" t="s">
        <v>14</v>
      </c>
      <c r="K719">
        <v>1</v>
      </c>
    </row>
    <row r="720" spans="1:11" x14ac:dyDescent="0.25">
      <c r="A720" s="1">
        <v>37610</v>
      </c>
      <c r="B720">
        <v>29.28</v>
      </c>
      <c r="C720">
        <v>0</v>
      </c>
      <c r="D720">
        <v>26.63</v>
      </c>
      <c r="E720">
        <v>27.46</v>
      </c>
      <c r="F720">
        <v>33.03</v>
      </c>
      <c r="G720">
        <v>153.91999999999999</v>
      </c>
      <c r="H720">
        <v>23</v>
      </c>
      <c r="I720">
        <v>64</v>
      </c>
      <c r="J720" t="s">
        <v>14</v>
      </c>
      <c r="K720">
        <v>1</v>
      </c>
    </row>
    <row r="721" spans="1:11" x14ac:dyDescent="0.25">
      <c r="A721" s="1">
        <v>37611</v>
      </c>
      <c r="B721">
        <v>27.42</v>
      </c>
      <c r="C721">
        <v>0</v>
      </c>
      <c r="D721">
        <v>26.59</v>
      </c>
      <c r="E721">
        <v>27.44</v>
      </c>
      <c r="F721">
        <v>33.03</v>
      </c>
      <c r="G721">
        <v>153.91999999999999</v>
      </c>
      <c r="H721">
        <v>23</v>
      </c>
      <c r="I721">
        <v>64</v>
      </c>
      <c r="J721" t="s">
        <v>14</v>
      </c>
      <c r="K721">
        <v>1</v>
      </c>
    </row>
    <row r="722" spans="1:11" x14ac:dyDescent="0.25">
      <c r="A722" s="1">
        <v>37612</v>
      </c>
      <c r="B722">
        <v>26.64</v>
      </c>
      <c r="C722">
        <v>40.39</v>
      </c>
      <c r="D722">
        <v>26.56</v>
      </c>
      <c r="E722">
        <v>27.41</v>
      </c>
      <c r="F722">
        <v>73.42</v>
      </c>
      <c r="G722">
        <v>193.3</v>
      </c>
      <c r="H722">
        <v>22</v>
      </c>
      <c r="I722">
        <v>64</v>
      </c>
      <c r="J722" t="s">
        <v>14</v>
      </c>
      <c r="K722">
        <v>1</v>
      </c>
    </row>
    <row r="723" spans="1:11" x14ac:dyDescent="0.25">
      <c r="A723" s="1">
        <v>37613</v>
      </c>
      <c r="B723">
        <v>27.99</v>
      </c>
      <c r="C723">
        <v>0</v>
      </c>
      <c r="D723">
        <v>26.59</v>
      </c>
      <c r="E723">
        <v>27.4</v>
      </c>
      <c r="F723">
        <v>73.42</v>
      </c>
      <c r="G723">
        <v>193.04</v>
      </c>
      <c r="H723">
        <v>22</v>
      </c>
      <c r="I723">
        <v>65</v>
      </c>
      <c r="J723" t="s">
        <v>14</v>
      </c>
      <c r="K723">
        <v>1</v>
      </c>
    </row>
    <row r="724" spans="1:11" x14ac:dyDescent="0.25">
      <c r="A724" s="1">
        <v>37614</v>
      </c>
      <c r="B724">
        <v>28.33</v>
      </c>
      <c r="C724">
        <v>2.54</v>
      </c>
      <c r="D724">
        <v>26.63</v>
      </c>
      <c r="E724">
        <v>27.39</v>
      </c>
      <c r="F724">
        <v>75.959999999999994</v>
      </c>
      <c r="G724">
        <v>195.58</v>
      </c>
      <c r="H724">
        <v>21</v>
      </c>
      <c r="I724">
        <v>64</v>
      </c>
      <c r="J724" t="s">
        <v>14</v>
      </c>
      <c r="K724">
        <v>1</v>
      </c>
    </row>
    <row r="725" spans="1:11" x14ac:dyDescent="0.25">
      <c r="A725" s="1">
        <v>37615</v>
      </c>
      <c r="B725">
        <v>27.82</v>
      </c>
      <c r="C725">
        <v>0.25</v>
      </c>
      <c r="D725">
        <v>26.64</v>
      </c>
      <c r="E725">
        <v>27.38</v>
      </c>
      <c r="F725">
        <v>76.209999999999994</v>
      </c>
      <c r="G725">
        <v>195.84</v>
      </c>
      <c r="H725">
        <v>20</v>
      </c>
      <c r="I725">
        <v>63</v>
      </c>
      <c r="J725" t="s">
        <v>14</v>
      </c>
      <c r="K725">
        <v>1</v>
      </c>
    </row>
    <row r="726" spans="1:11" x14ac:dyDescent="0.25">
      <c r="A726" s="1">
        <v>37616</v>
      </c>
      <c r="B726">
        <v>27.16</v>
      </c>
      <c r="C726">
        <v>2.0299999999999998</v>
      </c>
      <c r="D726">
        <v>26.6</v>
      </c>
      <c r="E726">
        <v>27.34</v>
      </c>
      <c r="F726">
        <v>78.239999999999995</v>
      </c>
      <c r="G726">
        <v>197.87</v>
      </c>
      <c r="H726">
        <v>19</v>
      </c>
      <c r="I726">
        <v>62</v>
      </c>
      <c r="J726" t="s">
        <v>14</v>
      </c>
      <c r="K726">
        <v>1</v>
      </c>
    </row>
    <row r="727" spans="1:11" x14ac:dyDescent="0.25">
      <c r="A727" s="1">
        <v>37617</v>
      </c>
      <c r="B727">
        <v>25.91</v>
      </c>
      <c r="C727">
        <v>0</v>
      </c>
      <c r="D727">
        <v>26.54</v>
      </c>
      <c r="E727">
        <v>27.29</v>
      </c>
      <c r="F727">
        <v>78.239999999999995</v>
      </c>
      <c r="G727">
        <v>197.87</v>
      </c>
      <c r="H727">
        <v>19</v>
      </c>
      <c r="I727">
        <v>62</v>
      </c>
      <c r="J727" t="s">
        <v>14</v>
      </c>
      <c r="K727">
        <v>1</v>
      </c>
    </row>
    <row r="728" spans="1:11" x14ac:dyDescent="0.25">
      <c r="A728" s="1">
        <v>37618</v>
      </c>
      <c r="B728">
        <v>27.12</v>
      </c>
      <c r="C728">
        <v>1.52</v>
      </c>
      <c r="D728">
        <v>26.56</v>
      </c>
      <c r="E728">
        <v>27.27</v>
      </c>
      <c r="F728">
        <v>79.77</v>
      </c>
      <c r="G728">
        <v>199.39</v>
      </c>
      <c r="H728">
        <v>18</v>
      </c>
      <c r="I728">
        <v>61</v>
      </c>
      <c r="J728" t="s">
        <v>14</v>
      </c>
      <c r="K728">
        <v>1</v>
      </c>
    </row>
    <row r="729" spans="1:11" x14ac:dyDescent="0.25">
      <c r="A729" s="1">
        <v>37619</v>
      </c>
      <c r="B729">
        <v>27.79</v>
      </c>
      <c r="C729">
        <v>0</v>
      </c>
      <c r="D729">
        <v>26.62</v>
      </c>
      <c r="E729">
        <v>27.25</v>
      </c>
      <c r="F729">
        <v>79.77</v>
      </c>
      <c r="G729">
        <v>199.39</v>
      </c>
      <c r="H729">
        <v>18</v>
      </c>
      <c r="I729">
        <v>61</v>
      </c>
      <c r="J729" t="s">
        <v>14</v>
      </c>
      <c r="K729">
        <v>1</v>
      </c>
    </row>
    <row r="730" spans="1:11" x14ac:dyDescent="0.25">
      <c r="A730" s="1">
        <v>37620</v>
      </c>
      <c r="B730">
        <v>26.57</v>
      </c>
      <c r="C730">
        <v>0</v>
      </c>
      <c r="D730">
        <v>26.64</v>
      </c>
      <c r="E730">
        <v>27.21</v>
      </c>
      <c r="F730">
        <v>79.77</v>
      </c>
      <c r="G730">
        <v>199.39</v>
      </c>
      <c r="H730">
        <v>18</v>
      </c>
      <c r="I730">
        <v>61</v>
      </c>
      <c r="J730" t="s">
        <v>14</v>
      </c>
      <c r="K730">
        <v>1</v>
      </c>
    </row>
    <row r="731" spans="1:11" x14ac:dyDescent="0.25">
      <c r="A731" s="1">
        <v>37621</v>
      </c>
      <c r="B731">
        <v>26.65</v>
      </c>
      <c r="C731">
        <v>0</v>
      </c>
      <c r="D731">
        <v>26.6</v>
      </c>
      <c r="E731">
        <v>27.19</v>
      </c>
      <c r="F731">
        <v>79.77</v>
      </c>
      <c r="G731">
        <v>195.07</v>
      </c>
      <c r="H731">
        <v>18</v>
      </c>
      <c r="I731">
        <v>62</v>
      </c>
      <c r="J731" t="s">
        <v>14</v>
      </c>
      <c r="K731">
        <v>1</v>
      </c>
    </row>
    <row r="732" spans="1:11" x14ac:dyDescent="0.25">
      <c r="A732" s="1">
        <v>37622</v>
      </c>
      <c r="B732">
        <v>27.17</v>
      </c>
      <c r="C732">
        <v>0</v>
      </c>
      <c r="D732">
        <v>26.57</v>
      </c>
      <c r="E732">
        <v>27.19</v>
      </c>
      <c r="F732">
        <v>79.77</v>
      </c>
      <c r="G732">
        <v>195.07</v>
      </c>
      <c r="H732">
        <v>18</v>
      </c>
      <c r="I732">
        <v>62</v>
      </c>
      <c r="J732" t="s">
        <v>14</v>
      </c>
      <c r="K732">
        <v>1</v>
      </c>
    </row>
    <row r="733" spans="1:11" x14ac:dyDescent="0.25">
      <c r="A733" s="1">
        <v>37623</v>
      </c>
      <c r="B733">
        <v>27.25</v>
      </c>
      <c r="C733">
        <v>0</v>
      </c>
      <c r="D733">
        <v>26.59</v>
      </c>
      <c r="E733">
        <v>27.2</v>
      </c>
      <c r="F733">
        <v>79.77</v>
      </c>
      <c r="G733">
        <v>195.07</v>
      </c>
      <c r="H733">
        <v>18</v>
      </c>
      <c r="I733">
        <v>62</v>
      </c>
      <c r="J733" t="s">
        <v>14</v>
      </c>
      <c r="K733">
        <v>1</v>
      </c>
    </row>
    <row r="734" spans="1:11" x14ac:dyDescent="0.25">
      <c r="A734" s="1">
        <v>37624</v>
      </c>
      <c r="B734">
        <v>27.61</v>
      </c>
      <c r="C734">
        <v>0</v>
      </c>
      <c r="D734">
        <v>26.69</v>
      </c>
      <c r="E734">
        <v>27.18</v>
      </c>
      <c r="F734">
        <v>62.24</v>
      </c>
      <c r="G734">
        <v>195.07</v>
      </c>
      <c r="H734">
        <v>19</v>
      </c>
      <c r="I734">
        <v>62</v>
      </c>
      <c r="J734" t="s">
        <v>14</v>
      </c>
      <c r="K734">
        <v>1</v>
      </c>
    </row>
    <row r="735" spans="1:11" x14ac:dyDescent="0.25">
      <c r="A735" s="1">
        <v>37625</v>
      </c>
      <c r="B735">
        <v>27.99</v>
      </c>
      <c r="C735">
        <v>0</v>
      </c>
      <c r="D735">
        <v>26.81</v>
      </c>
      <c r="E735">
        <v>27.19</v>
      </c>
      <c r="F735">
        <v>61.98</v>
      </c>
      <c r="G735">
        <v>195.07</v>
      </c>
      <c r="H735">
        <v>20</v>
      </c>
      <c r="I735">
        <v>62</v>
      </c>
      <c r="J735" t="s">
        <v>14</v>
      </c>
      <c r="K735">
        <v>1</v>
      </c>
    </row>
    <row r="736" spans="1:11" x14ac:dyDescent="0.25">
      <c r="A736" s="1">
        <v>37626</v>
      </c>
      <c r="B736">
        <v>27.45</v>
      </c>
      <c r="C736">
        <v>0.25</v>
      </c>
      <c r="D736">
        <v>26.87</v>
      </c>
      <c r="E736">
        <v>27.17</v>
      </c>
      <c r="F736">
        <v>62.24</v>
      </c>
      <c r="G736">
        <v>195.33</v>
      </c>
      <c r="H736">
        <v>19</v>
      </c>
      <c r="I736">
        <v>61</v>
      </c>
      <c r="J736" t="s">
        <v>14</v>
      </c>
      <c r="K736">
        <v>1</v>
      </c>
    </row>
    <row r="737" spans="1:11" x14ac:dyDescent="0.25">
      <c r="A737" s="1">
        <v>37627</v>
      </c>
      <c r="B737">
        <v>24.98</v>
      </c>
      <c r="C737">
        <v>0</v>
      </c>
      <c r="D737">
        <v>26.84</v>
      </c>
      <c r="E737">
        <v>27.13</v>
      </c>
      <c r="F737">
        <v>62.24</v>
      </c>
      <c r="G737">
        <v>195.33</v>
      </c>
      <c r="H737">
        <v>19</v>
      </c>
      <c r="I737">
        <v>61</v>
      </c>
      <c r="J737" t="s">
        <v>14</v>
      </c>
      <c r="K737">
        <v>1</v>
      </c>
    </row>
    <row r="738" spans="1:11" x14ac:dyDescent="0.25">
      <c r="A738" s="1">
        <v>37628</v>
      </c>
      <c r="B738">
        <v>25.34</v>
      </c>
      <c r="C738">
        <v>0</v>
      </c>
      <c r="D738">
        <v>26.79</v>
      </c>
      <c r="E738">
        <v>27.08</v>
      </c>
      <c r="F738">
        <v>62.24</v>
      </c>
      <c r="G738">
        <v>195.33</v>
      </c>
      <c r="H738">
        <v>19</v>
      </c>
      <c r="I738">
        <v>61</v>
      </c>
      <c r="J738" t="s">
        <v>14</v>
      </c>
      <c r="K738">
        <v>1</v>
      </c>
    </row>
    <row r="739" spans="1:11" x14ac:dyDescent="0.25">
      <c r="A739" s="1">
        <v>37629</v>
      </c>
      <c r="B739">
        <v>27.35</v>
      </c>
      <c r="C739">
        <v>0</v>
      </c>
      <c r="D739">
        <v>26.98</v>
      </c>
      <c r="E739">
        <v>27.07</v>
      </c>
      <c r="F739">
        <v>54.87</v>
      </c>
      <c r="G739">
        <v>195.33</v>
      </c>
      <c r="H739">
        <v>20</v>
      </c>
      <c r="I739">
        <v>61</v>
      </c>
      <c r="J739" t="s">
        <v>14</v>
      </c>
      <c r="K739">
        <v>1</v>
      </c>
    </row>
    <row r="740" spans="1:11" x14ac:dyDescent="0.25">
      <c r="A740" s="1">
        <v>37630</v>
      </c>
      <c r="B740">
        <v>29.11</v>
      </c>
      <c r="C740">
        <v>0</v>
      </c>
      <c r="D740">
        <v>27.18</v>
      </c>
      <c r="E740">
        <v>27.09</v>
      </c>
      <c r="F740">
        <v>51.06</v>
      </c>
      <c r="G740">
        <v>195.33</v>
      </c>
      <c r="H740">
        <v>21</v>
      </c>
      <c r="I740">
        <v>61</v>
      </c>
      <c r="J740" t="s">
        <v>14</v>
      </c>
      <c r="K740">
        <v>1</v>
      </c>
    </row>
    <row r="741" spans="1:11" x14ac:dyDescent="0.25">
      <c r="A741" s="1">
        <v>37631</v>
      </c>
      <c r="B741">
        <v>29.42</v>
      </c>
      <c r="C741">
        <v>0</v>
      </c>
      <c r="D741">
        <v>27.32</v>
      </c>
      <c r="E741">
        <v>27.09</v>
      </c>
      <c r="F741">
        <v>47.5</v>
      </c>
      <c r="G741">
        <v>194.06</v>
      </c>
      <c r="H741">
        <v>22</v>
      </c>
      <c r="I741">
        <v>62</v>
      </c>
      <c r="J741" t="s">
        <v>14</v>
      </c>
      <c r="K741">
        <v>2</v>
      </c>
    </row>
    <row r="742" spans="1:11" x14ac:dyDescent="0.25">
      <c r="A742" s="1">
        <v>37632</v>
      </c>
      <c r="B742">
        <v>27.03</v>
      </c>
      <c r="C742">
        <v>0</v>
      </c>
      <c r="D742">
        <v>27.37</v>
      </c>
      <c r="E742">
        <v>27.06</v>
      </c>
      <c r="F742">
        <v>47.5</v>
      </c>
      <c r="G742">
        <v>194.06</v>
      </c>
      <c r="H742">
        <v>22</v>
      </c>
      <c r="I742">
        <v>62</v>
      </c>
      <c r="J742" t="s">
        <v>14</v>
      </c>
      <c r="K742">
        <v>2</v>
      </c>
    </row>
    <row r="743" spans="1:11" x14ac:dyDescent="0.25">
      <c r="A743" s="1">
        <v>37633</v>
      </c>
      <c r="B743">
        <v>26.6</v>
      </c>
      <c r="C743">
        <v>0</v>
      </c>
      <c r="D743">
        <v>27.39</v>
      </c>
      <c r="E743">
        <v>27.04</v>
      </c>
      <c r="F743">
        <v>47.25</v>
      </c>
      <c r="G743">
        <v>194.06</v>
      </c>
      <c r="H743">
        <v>23</v>
      </c>
      <c r="I743">
        <v>62</v>
      </c>
      <c r="J743" t="s">
        <v>14</v>
      </c>
      <c r="K743">
        <v>2</v>
      </c>
    </row>
    <row r="744" spans="1:11" x14ac:dyDescent="0.25">
      <c r="A744" s="1">
        <v>37634</v>
      </c>
      <c r="B744">
        <v>26.74</v>
      </c>
      <c r="C744">
        <v>0</v>
      </c>
      <c r="D744">
        <v>27.39</v>
      </c>
      <c r="E744">
        <v>27.01</v>
      </c>
      <c r="F744">
        <v>47.25</v>
      </c>
      <c r="G744">
        <v>192.79</v>
      </c>
      <c r="H744">
        <v>23</v>
      </c>
      <c r="I744">
        <v>63</v>
      </c>
      <c r="J744" t="s">
        <v>14</v>
      </c>
      <c r="K744">
        <v>2</v>
      </c>
    </row>
    <row r="745" spans="1:11" x14ac:dyDescent="0.25">
      <c r="A745" s="1">
        <v>37635</v>
      </c>
      <c r="B745">
        <v>29.77</v>
      </c>
      <c r="C745">
        <v>0</v>
      </c>
      <c r="D745">
        <v>27.49</v>
      </c>
      <c r="E745">
        <v>27.02</v>
      </c>
      <c r="F745">
        <v>46.99</v>
      </c>
      <c r="G745">
        <v>192.79</v>
      </c>
      <c r="H745">
        <v>24</v>
      </c>
      <c r="I745">
        <v>63</v>
      </c>
      <c r="J745" t="s">
        <v>14</v>
      </c>
      <c r="K745">
        <v>2</v>
      </c>
    </row>
    <row r="746" spans="1:11" x14ac:dyDescent="0.25">
      <c r="A746" s="1">
        <v>37636</v>
      </c>
      <c r="B746">
        <v>28.62</v>
      </c>
      <c r="C746">
        <v>0</v>
      </c>
      <c r="D746">
        <v>27.52</v>
      </c>
      <c r="E746">
        <v>27</v>
      </c>
      <c r="F746">
        <v>46.99</v>
      </c>
      <c r="G746">
        <v>191.26</v>
      </c>
      <c r="H746">
        <v>24</v>
      </c>
      <c r="I746">
        <v>64</v>
      </c>
      <c r="J746" t="s">
        <v>14</v>
      </c>
      <c r="K746">
        <v>2</v>
      </c>
    </row>
    <row r="747" spans="1:11" x14ac:dyDescent="0.25">
      <c r="A747" s="1">
        <v>37637</v>
      </c>
      <c r="B747">
        <v>28.37</v>
      </c>
      <c r="C747">
        <v>0</v>
      </c>
      <c r="D747">
        <v>27.56</v>
      </c>
      <c r="E747">
        <v>26.99</v>
      </c>
      <c r="F747">
        <v>46.99</v>
      </c>
      <c r="G747">
        <v>190.25</v>
      </c>
      <c r="H747">
        <v>24</v>
      </c>
      <c r="I747">
        <v>65</v>
      </c>
      <c r="J747" t="s">
        <v>14</v>
      </c>
      <c r="K747">
        <v>2</v>
      </c>
    </row>
    <row r="748" spans="1:11" x14ac:dyDescent="0.25">
      <c r="A748" s="1">
        <v>37638</v>
      </c>
      <c r="B748">
        <v>28.38</v>
      </c>
      <c r="C748">
        <v>0</v>
      </c>
      <c r="D748">
        <v>27.56</v>
      </c>
      <c r="E748">
        <v>26.99</v>
      </c>
      <c r="F748">
        <v>46.99</v>
      </c>
      <c r="G748">
        <v>190.25</v>
      </c>
      <c r="H748">
        <v>24</v>
      </c>
      <c r="I748">
        <v>65</v>
      </c>
      <c r="J748" t="s">
        <v>14</v>
      </c>
      <c r="K748">
        <v>2</v>
      </c>
    </row>
    <row r="749" spans="1:11" x14ac:dyDescent="0.25">
      <c r="A749" s="1">
        <v>37639</v>
      </c>
      <c r="B749">
        <v>29.03</v>
      </c>
      <c r="C749">
        <v>0</v>
      </c>
      <c r="D749">
        <v>27.56</v>
      </c>
      <c r="E749">
        <v>26.98</v>
      </c>
      <c r="F749">
        <v>46.99</v>
      </c>
      <c r="G749">
        <v>190.25</v>
      </c>
      <c r="H749">
        <v>24</v>
      </c>
      <c r="I749">
        <v>65</v>
      </c>
      <c r="J749" t="s">
        <v>14</v>
      </c>
      <c r="K749">
        <v>2</v>
      </c>
    </row>
    <row r="750" spans="1:11" x14ac:dyDescent="0.25">
      <c r="A750" s="1">
        <v>37640</v>
      </c>
      <c r="B750">
        <v>27.64</v>
      </c>
      <c r="C750">
        <v>0</v>
      </c>
      <c r="D750">
        <v>27.51</v>
      </c>
      <c r="E750">
        <v>26.97</v>
      </c>
      <c r="F750">
        <v>46.99</v>
      </c>
      <c r="G750">
        <v>190.25</v>
      </c>
      <c r="H750">
        <v>24</v>
      </c>
      <c r="I750">
        <v>65</v>
      </c>
      <c r="J750" t="s">
        <v>14</v>
      </c>
      <c r="K750">
        <v>2</v>
      </c>
    </row>
    <row r="751" spans="1:11" x14ac:dyDescent="0.25">
      <c r="A751" s="1">
        <v>37641</v>
      </c>
      <c r="B751">
        <v>27.38</v>
      </c>
      <c r="C751">
        <v>0</v>
      </c>
      <c r="D751">
        <v>27.51</v>
      </c>
      <c r="E751">
        <v>26.95</v>
      </c>
      <c r="F751">
        <v>46.99</v>
      </c>
      <c r="G751">
        <v>190.25</v>
      </c>
      <c r="H751">
        <v>24</v>
      </c>
      <c r="I751">
        <v>65</v>
      </c>
      <c r="J751" t="s">
        <v>14</v>
      </c>
      <c r="K751">
        <v>2</v>
      </c>
    </row>
    <row r="752" spans="1:11" x14ac:dyDescent="0.25">
      <c r="A752" s="1">
        <v>37642</v>
      </c>
      <c r="B752">
        <v>28.75</v>
      </c>
      <c r="C752">
        <v>0</v>
      </c>
      <c r="D752">
        <v>27.58</v>
      </c>
      <c r="E752">
        <v>26.95</v>
      </c>
      <c r="F752">
        <v>6.6</v>
      </c>
      <c r="G752">
        <v>182.38</v>
      </c>
      <c r="H752">
        <v>25</v>
      </c>
      <c r="I752">
        <v>66</v>
      </c>
      <c r="J752" t="s">
        <v>14</v>
      </c>
      <c r="K752">
        <v>2</v>
      </c>
    </row>
    <row r="753" spans="1:11" x14ac:dyDescent="0.25">
      <c r="A753" s="1">
        <v>37643</v>
      </c>
      <c r="B753">
        <v>28.42</v>
      </c>
      <c r="C753">
        <v>0</v>
      </c>
      <c r="D753">
        <v>27.59</v>
      </c>
      <c r="E753">
        <v>26.93</v>
      </c>
      <c r="F753">
        <v>6.6</v>
      </c>
      <c r="G753">
        <v>182.38</v>
      </c>
      <c r="H753">
        <v>25</v>
      </c>
      <c r="I753">
        <v>66</v>
      </c>
      <c r="J753" t="s">
        <v>14</v>
      </c>
      <c r="K753">
        <v>2</v>
      </c>
    </row>
    <row r="754" spans="1:11" x14ac:dyDescent="0.25">
      <c r="A754" s="1">
        <v>37644</v>
      </c>
      <c r="B754">
        <v>27.78</v>
      </c>
      <c r="C754">
        <v>0</v>
      </c>
      <c r="D754">
        <v>27.57</v>
      </c>
      <c r="E754">
        <v>26.94</v>
      </c>
      <c r="F754">
        <v>4.0599999999999996</v>
      </c>
      <c r="G754">
        <v>181.11</v>
      </c>
      <c r="H754">
        <v>26</v>
      </c>
      <c r="I754">
        <v>67</v>
      </c>
      <c r="J754" t="s">
        <v>14</v>
      </c>
      <c r="K754">
        <v>2</v>
      </c>
    </row>
    <row r="755" spans="1:11" x14ac:dyDescent="0.25">
      <c r="A755" s="1">
        <v>37645</v>
      </c>
      <c r="B755">
        <v>28.45</v>
      </c>
      <c r="C755">
        <v>0</v>
      </c>
      <c r="D755">
        <v>27.59</v>
      </c>
      <c r="E755">
        <v>26.95</v>
      </c>
      <c r="F755">
        <v>3.81</v>
      </c>
      <c r="G755">
        <v>181.11</v>
      </c>
      <c r="H755">
        <v>27</v>
      </c>
      <c r="I755">
        <v>67</v>
      </c>
      <c r="J755" t="s">
        <v>14</v>
      </c>
      <c r="K755">
        <v>2</v>
      </c>
    </row>
    <row r="756" spans="1:11" x14ac:dyDescent="0.25">
      <c r="A756" s="1">
        <v>37646</v>
      </c>
      <c r="B756">
        <v>30.01</v>
      </c>
      <c r="C756">
        <v>0</v>
      </c>
      <c r="D756">
        <v>27.69</v>
      </c>
      <c r="E756">
        <v>27.01</v>
      </c>
      <c r="F756">
        <v>1.78</v>
      </c>
      <c r="G756">
        <v>174.5</v>
      </c>
      <c r="H756">
        <v>28</v>
      </c>
      <c r="I756">
        <v>68</v>
      </c>
      <c r="J756" t="s">
        <v>14</v>
      </c>
      <c r="K756">
        <v>2</v>
      </c>
    </row>
    <row r="757" spans="1:11" x14ac:dyDescent="0.25">
      <c r="A757" s="1">
        <v>37647</v>
      </c>
      <c r="B757">
        <v>30.96</v>
      </c>
      <c r="C757">
        <v>0</v>
      </c>
      <c r="D757">
        <v>27.86</v>
      </c>
      <c r="E757">
        <v>27.06</v>
      </c>
      <c r="F757">
        <v>1.78</v>
      </c>
      <c r="G757">
        <v>172.22</v>
      </c>
      <c r="H757">
        <v>28</v>
      </c>
      <c r="I757">
        <v>69</v>
      </c>
      <c r="J757" t="s">
        <v>14</v>
      </c>
      <c r="K757">
        <v>2</v>
      </c>
    </row>
    <row r="758" spans="1:11" x14ac:dyDescent="0.25">
      <c r="A758" s="1">
        <v>37648</v>
      </c>
      <c r="B758">
        <v>30.24</v>
      </c>
      <c r="C758">
        <v>0</v>
      </c>
      <c r="D758">
        <v>27.96</v>
      </c>
      <c r="E758">
        <v>27.14</v>
      </c>
      <c r="F758">
        <v>0.25</v>
      </c>
      <c r="G758">
        <v>155.46</v>
      </c>
      <c r="H758">
        <v>29</v>
      </c>
      <c r="I758">
        <v>70</v>
      </c>
      <c r="J758" t="s">
        <v>14</v>
      </c>
      <c r="K758">
        <v>2</v>
      </c>
    </row>
    <row r="759" spans="1:11" x14ac:dyDescent="0.25">
      <c r="A759" s="1">
        <v>37649</v>
      </c>
      <c r="B759">
        <v>29.74</v>
      </c>
      <c r="C759">
        <v>0</v>
      </c>
      <c r="D759">
        <v>28.03</v>
      </c>
      <c r="E759">
        <v>27.18</v>
      </c>
      <c r="F759">
        <v>0.25</v>
      </c>
      <c r="G759">
        <v>151.38999999999999</v>
      </c>
      <c r="H759">
        <v>29</v>
      </c>
      <c r="I759">
        <v>71</v>
      </c>
      <c r="J759" t="s">
        <v>14</v>
      </c>
      <c r="K759">
        <v>2</v>
      </c>
    </row>
    <row r="760" spans="1:11" x14ac:dyDescent="0.25">
      <c r="A760" s="1">
        <v>37650</v>
      </c>
      <c r="B760">
        <v>29.79</v>
      </c>
      <c r="C760">
        <v>0</v>
      </c>
      <c r="D760">
        <v>28.13</v>
      </c>
      <c r="E760">
        <v>27.22</v>
      </c>
      <c r="F760">
        <v>0.25</v>
      </c>
      <c r="G760">
        <v>151.13999999999999</v>
      </c>
      <c r="H760">
        <v>29</v>
      </c>
      <c r="I760">
        <v>72</v>
      </c>
      <c r="J760" t="s">
        <v>14</v>
      </c>
      <c r="K760">
        <v>2</v>
      </c>
    </row>
    <row r="761" spans="1:11" x14ac:dyDescent="0.25">
      <c r="A761" s="1">
        <v>37651</v>
      </c>
      <c r="B761">
        <v>29.04</v>
      </c>
      <c r="C761">
        <v>0</v>
      </c>
      <c r="D761">
        <v>28.21</v>
      </c>
      <c r="E761">
        <v>27.24</v>
      </c>
      <c r="F761">
        <v>0.25</v>
      </c>
      <c r="G761">
        <v>148.09</v>
      </c>
      <c r="H761">
        <v>29</v>
      </c>
      <c r="I761">
        <v>73</v>
      </c>
      <c r="J761" t="s">
        <v>15</v>
      </c>
      <c r="K761">
        <v>2</v>
      </c>
    </row>
    <row r="762" spans="1:11" x14ac:dyDescent="0.25">
      <c r="A762" s="1">
        <v>37652</v>
      </c>
      <c r="B762">
        <v>28.49</v>
      </c>
      <c r="C762">
        <v>0</v>
      </c>
      <c r="D762">
        <v>28.26</v>
      </c>
      <c r="E762">
        <v>27.25</v>
      </c>
      <c r="F762">
        <v>0.25</v>
      </c>
      <c r="G762">
        <v>148.09</v>
      </c>
      <c r="H762">
        <v>29</v>
      </c>
      <c r="I762">
        <v>73</v>
      </c>
      <c r="J762" t="s">
        <v>15</v>
      </c>
      <c r="K762">
        <v>2</v>
      </c>
    </row>
    <row r="763" spans="1:11" x14ac:dyDescent="0.25">
      <c r="A763" s="1">
        <v>37653</v>
      </c>
      <c r="B763">
        <v>29.13</v>
      </c>
      <c r="C763">
        <v>0</v>
      </c>
      <c r="D763">
        <v>28.32</v>
      </c>
      <c r="E763">
        <v>27.26</v>
      </c>
      <c r="F763">
        <v>0.25</v>
      </c>
      <c r="G763">
        <v>148.09</v>
      </c>
      <c r="H763">
        <v>29</v>
      </c>
      <c r="I763">
        <v>73</v>
      </c>
      <c r="J763" t="s">
        <v>15</v>
      </c>
      <c r="K763">
        <v>3</v>
      </c>
    </row>
    <row r="764" spans="1:11" x14ac:dyDescent="0.25">
      <c r="A764" s="1">
        <v>37654</v>
      </c>
      <c r="B764">
        <v>28.62</v>
      </c>
      <c r="C764">
        <v>0</v>
      </c>
      <c r="D764">
        <v>28.35</v>
      </c>
      <c r="E764">
        <v>27.28</v>
      </c>
      <c r="F764">
        <v>0.25</v>
      </c>
      <c r="G764">
        <v>148.09</v>
      </c>
      <c r="H764">
        <v>29</v>
      </c>
      <c r="I764">
        <v>73</v>
      </c>
      <c r="J764" t="s">
        <v>15</v>
      </c>
      <c r="K764">
        <v>3</v>
      </c>
    </row>
    <row r="765" spans="1:11" x14ac:dyDescent="0.25">
      <c r="A765" s="1">
        <v>37655</v>
      </c>
      <c r="B765">
        <v>28.06</v>
      </c>
      <c r="C765">
        <v>0</v>
      </c>
      <c r="D765">
        <v>28.36</v>
      </c>
      <c r="E765">
        <v>27.31</v>
      </c>
      <c r="F765">
        <v>0.25</v>
      </c>
      <c r="G765">
        <v>135.13999999999999</v>
      </c>
      <c r="H765">
        <v>29</v>
      </c>
      <c r="I765">
        <v>74</v>
      </c>
      <c r="J765" t="s">
        <v>15</v>
      </c>
      <c r="K765">
        <v>3</v>
      </c>
    </row>
    <row r="766" spans="1:11" x14ac:dyDescent="0.25">
      <c r="A766" s="1">
        <v>37656</v>
      </c>
      <c r="B766">
        <v>31.35</v>
      </c>
      <c r="C766">
        <v>0</v>
      </c>
      <c r="D766">
        <v>28.49</v>
      </c>
      <c r="E766">
        <v>27.4</v>
      </c>
      <c r="F766">
        <v>0</v>
      </c>
      <c r="G766">
        <v>113.55</v>
      </c>
      <c r="H766">
        <v>30</v>
      </c>
      <c r="I766">
        <v>75</v>
      </c>
      <c r="J766" t="s">
        <v>15</v>
      </c>
      <c r="K766">
        <v>3</v>
      </c>
    </row>
    <row r="767" spans="1:11" x14ac:dyDescent="0.25">
      <c r="A767" s="1">
        <v>37657</v>
      </c>
      <c r="B767">
        <v>32.64</v>
      </c>
      <c r="C767">
        <v>0</v>
      </c>
      <c r="D767">
        <v>28.74</v>
      </c>
      <c r="E767">
        <v>27.52</v>
      </c>
      <c r="F767">
        <v>0</v>
      </c>
      <c r="G767">
        <v>93.99</v>
      </c>
      <c r="H767">
        <v>30</v>
      </c>
      <c r="I767">
        <v>76</v>
      </c>
      <c r="J767" t="s">
        <v>15</v>
      </c>
      <c r="K767">
        <v>3</v>
      </c>
    </row>
    <row r="768" spans="1:11" x14ac:dyDescent="0.25">
      <c r="A768" s="1">
        <v>37658</v>
      </c>
      <c r="B768">
        <v>32.07</v>
      </c>
      <c r="C768">
        <v>0</v>
      </c>
      <c r="D768">
        <v>28.97</v>
      </c>
      <c r="E768">
        <v>27.6</v>
      </c>
      <c r="F768">
        <v>0</v>
      </c>
      <c r="G768">
        <v>80.02</v>
      </c>
      <c r="H768">
        <v>30</v>
      </c>
      <c r="I768">
        <v>77</v>
      </c>
      <c r="J768" t="s">
        <v>15</v>
      </c>
      <c r="K768">
        <v>3</v>
      </c>
    </row>
    <row r="769" spans="1:11" x14ac:dyDescent="0.25">
      <c r="A769" s="1">
        <v>37659</v>
      </c>
      <c r="B769">
        <v>30.5</v>
      </c>
      <c r="C769">
        <v>0</v>
      </c>
      <c r="D769">
        <v>29.07</v>
      </c>
      <c r="E769">
        <v>27.63</v>
      </c>
      <c r="F769">
        <v>0</v>
      </c>
      <c r="G769">
        <v>80.02</v>
      </c>
      <c r="H769">
        <v>30</v>
      </c>
      <c r="I769">
        <v>77</v>
      </c>
      <c r="J769" t="s">
        <v>15</v>
      </c>
      <c r="K769">
        <v>3</v>
      </c>
    </row>
    <row r="770" spans="1:11" x14ac:dyDescent="0.25">
      <c r="A770" s="1">
        <v>37660</v>
      </c>
      <c r="B770">
        <v>29.12</v>
      </c>
      <c r="C770">
        <v>0</v>
      </c>
      <c r="D770">
        <v>29.07</v>
      </c>
      <c r="E770">
        <v>27.66</v>
      </c>
      <c r="F770">
        <v>0</v>
      </c>
      <c r="G770">
        <v>80.02</v>
      </c>
      <c r="H770">
        <v>30</v>
      </c>
      <c r="I770">
        <v>77</v>
      </c>
      <c r="J770" t="s">
        <v>15</v>
      </c>
      <c r="K770">
        <v>3</v>
      </c>
    </row>
    <row r="771" spans="1:11" x14ac:dyDescent="0.25">
      <c r="A771" s="1">
        <v>37661</v>
      </c>
      <c r="B771">
        <v>31.1</v>
      </c>
      <c r="C771">
        <v>0</v>
      </c>
      <c r="D771">
        <v>29.13</v>
      </c>
      <c r="E771">
        <v>27.71</v>
      </c>
      <c r="F771">
        <v>0</v>
      </c>
      <c r="G771">
        <v>80.02</v>
      </c>
      <c r="H771">
        <v>30</v>
      </c>
      <c r="I771">
        <v>77</v>
      </c>
      <c r="J771" t="s">
        <v>15</v>
      </c>
      <c r="K771">
        <v>3</v>
      </c>
    </row>
    <row r="772" spans="1:11" x14ac:dyDescent="0.25">
      <c r="A772" s="1">
        <v>37662</v>
      </c>
      <c r="B772">
        <v>31.91</v>
      </c>
      <c r="C772">
        <v>0</v>
      </c>
      <c r="D772">
        <v>29.29</v>
      </c>
      <c r="E772">
        <v>27.75</v>
      </c>
      <c r="F772">
        <v>0</v>
      </c>
      <c r="G772">
        <v>80.02</v>
      </c>
      <c r="H772">
        <v>30</v>
      </c>
      <c r="I772">
        <v>77</v>
      </c>
      <c r="J772" t="s">
        <v>15</v>
      </c>
      <c r="K772">
        <v>4</v>
      </c>
    </row>
    <row r="773" spans="1:11" x14ac:dyDescent="0.25">
      <c r="A773" s="1">
        <v>37663</v>
      </c>
      <c r="B773">
        <v>31.8</v>
      </c>
      <c r="C773">
        <v>0</v>
      </c>
      <c r="D773">
        <v>29.46</v>
      </c>
      <c r="E773">
        <v>27.79</v>
      </c>
      <c r="F773">
        <v>0</v>
      </c>
      <c r="G773">
        <v>80.02</v>
      </c>
      <c r="H773">
        <v>30</v>
      </c>
      <c r="I773">
        <v>77</v>
      </c>
      <c r="J773" t="s">
        <v>15</v>
      </c>
      <c r="K773">
        <v>4</v>
      </c>
    </row>
    <row r="774" spans="1:11" x14ac:dyDescent="0.25">
      <c r="A774" s="1">
        <v>37664</v>
      </c>
      <c r="B774">
        <v>29.42</v>
      </c>
      <c r="C774">
        <v>0</v>
      </c>
      <c r="D774">
        <v>29.55</v>
      </c>
      <c r="E774">
        <v>27.8</v>
      </c>
      <c r="F774">
        <v>0</v>
      </c>
      <c r="G774">
        <v>80.02</v>
      </c>
      <c r="H774">
        <v>30</v>
      </c>
      <c r="I774">
        <v>77</v>
      </c>
      <c r="J774" t="s">
        <v>15</v>
      </c>
      <c r="K774">
        <v>4</v>
      </c>
    </row>
    <row r="775" spans="1:11" x14ac:dyDescent="0.25">
      <c r="A775" s="1">
        <v>37665</v>
      </c>
      <c r="B775">
        <v>31.03</v>
      </c>
      <c r="C775">
        <v>0</v>
      </c>
      <c r="D775">
        <v>29.59</v>
      </c>
      <c r="E775">
        <v>27.83</v>
      </c>
      <c r="F775">
        <v>0</v>
      </c>
      <c r="G775">
        <v>80.02</v>
      </c>
      <c r="H775">
        <v>30</v>
      </c>
      <c r="I775">
        <v>77</v>
      </c>
      <c r="J775" t="s">
        <v>15</v>
      </c>
      <c r="K775">
        <v>4</v>
      </c>
    </row>
    <row r="776" spans="1:11" x14ac:dyDescent="0.25">
      <c r="A776" s="1">
        <v>37666</v>
      </c>
      <c r="B776">
        <v>31.52</v>
      </c>
      <c r="C776">
        <v>0</v>
      </c>
      <c r="D776">
        <v>29.69</v>
      </c>
      <c r="E776">
        <v>27.88</v>
      </c>
      <c r="F776">
        <v>0</v>
      </c>
      <c r="G776">
        <v>80.02</v>
      </c>
      <c r="H776">
        <v>30</v>
      </c>
      <c r="I776">
        <v>77</v>
      </c>
      <c r="J776" t="s">
        <v>15</v>
      </c>
      <c r="K776">
        <v>4</v>
      </c>
    </row>
    <row r="777" spans="1:11" x14ac:dyDescent="0.25">
      <c r="A777" s="1">
        <v>37667</v>
      </c>
      <c r="B777">
        <v>31.38</v>
      </c>
      <c r="C777">
        <v>0</v>
      </c>
      <c r="D777">
        <v>29.79</v>
      </c>
      <c r="E777">
        <v>27.93</v>
      </c>
      <c r="F777">
        <v>0</v>
      </c>
      <c r="G777">
        <v>80.02</v>
      </c>
      <c r="H777">
        <v>30</v>
      </c>
      <c r="I777">
        <v>77</v>
      </c>
      <c r="J777" t="s">
        <v>15</v>
      </c>
      <c r="K777">
        <v>4</v>
      </c>
    </row>
    <row r="778" spans="1:11" x14ac:dyDescent="0.25">
      <c r="A778" s="1">
        <v>37668</v>
      </c>
      <c r="B778">
        <v>29.88</v>
      </c>
      <c r="C778">
        <v>0</v>
      </c>
      <c r="D778">
        <v>29.84</v>
      </c>
      <c r="E778">
        <v>27.96</v>
      </c>
      <c r="F778">
        <v>0</v>
      </c>
      <c r="G778">
        <v>80.02</v>
      </c>
      <c r="H778">
        <v>30</v>
      </c>
      <c r="I778">
        <v>77</v>
      </c>
      <c r="J778" t="s">
        <v>15</v>
      </c>
      <c r="K778">
        <v>4</v>
      </c>
    </row>
    <row r="779" spans="1:11" x14ac:dyDescent="0.25">
      <c r="A779" s="1">
        <v>37669</v>
      </c>
      <c r="B779">
        <v>29.48</v>
      </c>
      <c r="C779">
        <v>0</v>
      </c>
      <c r="D779">
        <v>29.86</v>
      </c>
      <c r="E779">
        <v>28</v>
      </c>
      <c r="F779">
        <v>0</v>
      </c>
      <c r="G779">
        <v>80.02</v>
      </c>
      <c r="H779">
        <v>30</v>
      </c>
      <c r="I779">
        <v>77</v>
      </c>
      <c r="J779" t="s">
        <v>15</v>
      </c>
      <c r="K779">
        <v>4</v>
      </c>
    </row>
    <row r="780" spans="1:11" x14ac:dyDescent="0.25">
      <c r="A780" s="1">
        <v>37670</v>
      </c>
      <c r="B780">
        <v>29.31</v>
      </c>
      <c r="C780">
        <v>0</v>
      </c>
      <c r="D780">
        <v>29.91</v>
      </c>
      <c r="E780">
        <v>28.02</v>
      </c>
      <c r="F780">
        <v>0</v>
      </c>
      <c r="G780">
        <v>80.02</v>
      </c>
      <c r="H780">
        <v>30</v>
      </c>
      <c r="I780">
        <v>77</v>
      </c>
      <c r="J780" t="s">
        <v>15</v>
      </c>
      <c r="K780">
        <v>4</v>
      </c>
    </row>
    <row r="781" spans="1:11" x14ac:dyDescent="0.25">
      <c r="A781" s="1">
        <v>37671</v>
      </c>
      <c r="B781">
        <v>30.62</v>
      </c>
      <c r="C781">
        <v>0</v>
      </c>
      <c r="D781">
        <v>30.02</v>
      </c>
      <c r="E781">
        <v>28.04</v>
      </c>
      <c r="F781">
        <v>0</v>
      </c>
      <c r="G781">
        <v>80.02</v>
      </c>
      <c r="H781">
        <v>30</v>
      </c>
      <c r="I781">
        <v>77</v>
      </c>
      <c r="J781" t="s">
        <v>15</v>
      </c>
      <c r="K781">
        <v>4</v>
      </c>
    </row>
    <row r="782" spans="1:11" x14ac:dyDescent="0.25">
      <c r="A782" s="1">
        <v>37672</v>
      </c>
      <c r="B782">
        <v>30.31</v>
      </c>
      <c r="C782">
        <v>0</v>
      </c>
      <c r="D782">
        <v>30.07</v>
      </c>
      <c r="E782">
        <v>28.07</v>
      </c>
      <c r="F782">
        <v>0</v>
      </c>
      <c r="G782">
        <v>80.02</v>
      </c>
      <c r="H782">
        <v>30</v>
      </c>
      <c r="I782">
        <v>77</v>
      </c>
      <c r="J782" t="s">
        <v>15</v>
      </c>
      <c r="K782">
        <v>4</v>
      </c>
    </row>
    <row r="783" spans="1:11" x14ac:dyDescent="0.25">
      <c r="A783" s="1">
        <v>37673</v>
      </c>
      <c r="B783">
        <v>28.88</v>
      </c>
      <c r="C783">
        <v>0</v>
      </c>
      <c r="D783">
        <v>30.09</v>
      </c>
      <c r="E783">
        <v>28.09</v>
      </c>
      <c r="F783">
        <v>0</v>
      </c>
      <c r="G783">
        <v>80.02</v>
      </c>
      <c r="H783">
        <v>30</v>
      </c>
      <c r="I783">
        <v>77</v>
      </c>
      <c r="J783" t="s">
        <v>15</v>
      </c>
      <c r="K783">
        <v>4</v>
      </c>
    </row>
    <row r="784" spans="1:11" x14ac:dyDescent="0.25">
      <c r="A784" s="1">
        <v>37674</v>
      </c>
      <c r="B784">
        <v>28.4</v>
      </c>
      <c r="C784">
        <v>0</v>
      </c>
      <c r="D784">
        <v>30.11</v>
      </c>
      <c r="E784">
        <v>28.1</v>
      </c>
      <c r="F784">
        <v>0</v>
      </c>
      <c r="G784">
        <v>80.02</v>
      </c>
      <c r="H784">
        <v>30</v>
      </c>
      <c r="I784">
        <v>77</v>
      </c>
      <c r="J784" t="s">
        <v>15</v>
      </c>
      <c r="K784">
        <v>4</v>
      </c>
    </row>
    <row r="785" spans="1:11" x14ac:dyDescent="0.25">
      <c r="A785" s="1">
        <v>37675</v>
      </c>
      <c r="B785">
        <v>30.38</v>
      </c>
      <c r="C785">
        <v>0</v>
      </c>
      <c r="D785">
        <v>30.17</v>
      </c>
      <c r="E785">
        <v>28.14</v>
      </c>
      <c r="F785">
        <v>0</v>
      </c>
      <c r="G785">
        <v>80.02</v>
      </c>
      <c r="H785">
        <v>30</v>
      </c>
      <c r="I785">
        <v>77</v>
      </c>
      <c r="J785" t="s">
        <v>15</v>
      </c>
      <c r="K785">
        <v>4</v>
      </c>
    </row>
    <row r="786" spans="1:11" x14ac:dyDescent="0.25">
      <c r="A786" s="1">
        <v>37676</v>
      </c>
      <c r="B786">
        <v>30.51</v>
      </c>
      <c r="C786">
        <v>0</v>
      </c>
      <c r="D786">
        <v>30.19</v>
      </c>
      <c r="E786">
        <v>28.16</v>
      </c>
      <c r="F786">
        <v>0</v>
      </c>
      <c r="G786">
        <v>80.02</v>
      </c>
      <c r="H786">
        <v>30</v>
      </c>
      <c r="I786">
        <v>77</v>
      </c>
      <c r="J786" t="s">
        <v>15</v>
      </c>
      <c r="K786">
        <v>4</v>
      </c>
    </row>
    <row r="787" spans="1:11" x14ac:dyDescent="0.25">
      <c r="A787" s="1">
        <v>37677</v>
      </c>
      <c r="B787">
        <v>30.06</v>
      </c>
      <c r="C787">
        <v>0</v>
      </c>
      <c r="D787">
        <v>30.16</v>
      </c>
      <c r="E787">
        <v>28.19</v>
      </c>
      <c r="F787">
        <v>0</v>
      </c>
      <c r="G787">
        <v>80.02</v>
      </c>
      <c r="H787">
        <v>30</v>
      </c>
      <c r="I787">
        <v>77</v>
      </c>
      <c r="J787" t="s">
        <v>15</v>
      </c>
      <c r="K787">
        <v>4</v>
      </c>
    </row>
    <row r="788" spans="1:11" x14ac:dyDescent="0.25">
      <c r="A788" s="1">
        <v>37678</v>
      </c>
      <c r="B788">
        <v>29.77</v>
      </c>
      <c r="C788">
        <v>10.92</v>
      </c>
      <c r="D788">
        <v>30.14</v>
      </c>
      <c r="E788">
        <v>28.22</v>
      </c>
      <c r="F788">
        <v>10.92</v>
      </c>
      <c r="G788">
        <v>90.94</v>
      </c>
      <c r="H788">
        <v>29</v>
      </c>
      <c r="I788">
        <v>76</v>
      </c>
      <c r="J788" t="s">
        <v>15</v>
      </c>
      <c r="K788">
        <v>4</v>
      </c>
    </row>
    <row r="789" spans="1:11" x14ac:dyDescent="0.25">
      <c r="A789" s="1">
        <v>37679</v>
      </c>
      <c r="B789">
        <v>30.83</v>
      </c>
      <c r="C789">
        <v>0.25</v>
      </c>
      <c r="D789">
        <v>30.18</v>
      </c>
      <c r="E789">
        <v>28.28</v>
      </c>
      <c r="F789">
        <v>11.17</v>
      </c>
      <c r="G789">
        <v>91.2</v>
      </c>
      <c r="H789">
        <v>28</v>
      </c>
      <c r="I789">
        <v>75</v>
      </c>
      <c r="J789" t="s">
        <v>15</v>
      </c>
      <c r="K789">
        <v>4</v>
      </c>
    </row>
    <row r="790" spans="1:11" x14ac:dyDescent="0.25">
      <c r="A790" s="1">
        <v>37680</v>
      </c>
      <c r="B790">
        <v>31.69</v>
      </c>
      <c r="C790">
        <v>0</v>
      </c>
      <c r="D790">
        <v>30.24</v>
      </c>
      <c r="E790">
        <v>28.34</v>
      </c>
      <c r="F790">
        <v>11.17</v>
      </c>
      <c r="G790">
        <v>91.2</v>
      </c>
      <c r="H790">
        <v>28</v>
      </c>
      <c r="I790">
        <v>75</v>
      </c>
      <c r="J790" t="s">
        <v>15</v>
      </c>
      <c r="K790">
        <v>4</v>
      </c>
    </row>
    <row r="791" spans="1:11" x14ac:dyDescent="0.25">
      <c r="A791" s="1">
        <v>37681</v>
      </c>
      <c r="B791">
        <v>29.48</v>
      </c>
      <c r="C791">
        <v>0</v>
      </c>
      <c r="D791">
        <v>30.26</v>
      </c>
      <c r="E791">
        <v>28.36</v>
      </c>
      <c r="F791">
        <v>11.17</v>
      </c>
      <c r="G791">
        <v>91.2</v>
      </c>
      <c r="H791">
        <v>28</v>
      </c>
      <c r="I791">
        <v>75</v>
      </c>
      <c r="J791" t="s">
        <v>15</v>
      </c>
      <c r="K791">
        <v>4</v>
      </c>
    </row>
    <row r="792" spans="1:11" x14ac:dyDescent="0.25">
      <c r="A792" s="1">
        <v>37682</v>
      </c>
      <c r="B792">
        <v>29.02</v>
      </c>
      <c r="C792">
        <v>0</v>
      </c>
      <c r="D792">
        <v>30.28</v>
      </c>
      <c r="E792">
        <v>28.37</v>
      </c>
      <c r="F792">
        <v>11.17</v>
      </c>
      <c r="G792">
        <v>91.2</v>
      </c>
      <c r="H792">
        <v>28</v>
      </c>
      <c r="I792">
        <v>75</v>
      </c>
      <c r="J792" t="s">
        <v>15</v>
      </c>
      <c r="K792">
        <v>4</v>
      </c>
    </row>
    <row r="793" spans="1:11" x14ac:dyDescent="0.25">
      <c r="A793" s="1">
        <v>37683</v>
      </c>
      <c r="B793">
        <v>28.05</v>
      </c>
      <c r="C793">
        <v>0</v>
      </c>
      <c r="D793">
        <v>30.24</v>
      </c>
      <c r="E793">
        <v>28.38</v>
      </c>
      <c r="F793">
        <v>11.17</v>
      </c>
      <c r="G793">
        <v>91.2</v>
      </c>
      <c r="H793">
        <v>28</v>
      </c>
      <c r="I793">
        <v>75</v>
      </c>
      <c r="J793" t="s">
        <v>15</v>
      </c>
      <c r="K793">
        <v>4</v>
      </c>
    </row>
    <row r="794" spans="1:11" x14ac:dyDescent="0.25">
      <c r="A794" s="1">
        <v>37684</v>
      </c>
      <c r="B794">
        <v>28.92</v>
      </c>
      <c r="C794">
        <v>0</v>
      </c>
      <c r="D794">
        <v>30.25</v>
      </c>
      <c r="E794">
        <v>28.43</v>
      </c>
      <c r="F794">
        <v>11.17</v>
      </c>
      <c r="G794">
        <v>73.67</v>
      </c>
      <c r="H794">
        <v>28</v>
      </c>
      <c r="I794">
        <v>76</v>
      </c>
      <c r="J794" t="s">
        <v>15</v>
      </c>
      <c r="K794">
        <v>4</v>
      </c>
    </row>
    <row r="795" spans="1:11" x14ac:dyDescent="0.25">
      <c r="A795" s="1">
        <v>37685</v>
      </c>
      <c r="B795">
        <v>29.59</v>
      </c>
      <c r="C795">
        <v>0</v>
      </c>
      <c r="D795">
        <v>30.3</v>
      </c>
      <c r="E795">
        <v>28.49</v>
      </c>
      <c r="F795">
        <v>11.17</v>
      </c>
      <c r="G795">
        <v>73.41</v>
      </c>
      <c r="H795">
        <v>28</v>
      </c>
      <c r="I795">
        <v>77</v>
      </c>
      <c r="J795" t="s">
        <v>15</v>
      </c>
      <c r="K795">
        <v>4</v>
      </c>
    </row>
    <row r="796" spans="1:11" x14ac:dyDescent="0.25">
      <c r="A796" s="1">
        <v>37686</v>
      </c>
      <c r="B796">
        <v>30.94</v>
      </c>
      <c r="C796">
        <v>0</v>
      </c>
      <c r="D796">
        <v>30.29</v>
      </c>
      <c r="E796">
        <v>28.55</v>
      </c>
      <c r="F796">
        <v>11.17</v>
      </c>
      <c r="G796">
        <v>73.41</v>
      </c>
      <c r="H796">
        <v>28</v>
      </c>
      <c r="I796">
        <v>77</v>
      </c>
      <c r="J796" t="s">
        <v>15</v>
      </c>
      <c r="K796">
        <v>4</v>
      </c>
    </row>
    <row r="797" spans="1:11" x14ac:dyDescent="0.25">
      <c r="A797" s="1">
        <v>37687</v>
      </c>
      <c r="B797">
        <v>30.97</v>
      </c>
      <c r="C797">
        <v>0</v>
      </c>
      <c r="D797">
        <v>30.23</v>
      </c>
      <c r="E797">
        <v>28.6</v>
      </c>
      <c r="F797">
        <v>11.17</v>
      </c>
      <c r="G797">
        <v>73.41</v>
      </c>
      <c r="H797">
        <v>28</v>
      </c>
      <c r="I797">
        <v>77</v>
      </c>
      <c r="J797" t="s">
        <v>15</v>
      </c>
      <c r="K797">
        <v>4</v>
      </c>
    </row>
    <row r="798" spans="1:11" x14ac:dyDescent="0.25">
      <c r="A798" s="1">
        <v>37688</v>
      </c>
      <c r="B798">
        <v>29.15</v>
      </c>
      <c r="C798">
        <v>0</v>
      </c>
      <c r="D798">
        <v>30.13</v>
      </c>
      <c r="E798">
        <v>28.63</v>
      </c>
      <c r="F798">
        <v>11.17</v>
      </c>
      <c r="G798">
        <v>73.41</v>
      </c>
      <c r="H798">
        <v>28</v>
      </c>
      <c r="I798">
        <v>77</v>
      </c>
      <c r="J798" t="s">
        <v>15</v>
      </c>
      <c r="K798">
        <v>4</v>
      </c>
    </row>
    <row r="799" spans="1:11" x14ac:dyDescent="0.25">
      <c r="A799" s="1">
        <v>37689</v>
      </c>
      <c r="B799">
        <v>30.53</v>
      </c>
      <c r="C799">
        <v>0</v>
      </c>
      <c r="D799">
        <v>30.14</v>
      </c>
      <c r="E799">
        <v>28.73</v>
      </c>
      <c r="F799">
        <v>11.17</v>
      </c>
      <c r="G799">
        <v>66.040000000000006</v>
      </c>
      <c r="H799">
        <v>28</v>
      </c>
      <c r="I799">
        <v>78</v>
      </c>
      <c r="J799" t="s">
        <v>15</v>
      </c>
      <c r="K799">
        <v>4</v>
      </c>
    </row>
    <row r="800" spans="1:11" x14ac:dyDescent="0.25">
      <c r="A800" s="1">
        <v>37690</v>
      </c>
      <c r="B800">
        <v>30.07</v>
      </c>
      <c r="C800">
        <v>0</v>
      </c>
      <c r="D800">
        <v>30.17</v>
      </c>
      <c r="E800">
        <v>28.81</v>
      </c>
      <c r="F800">
        <v>11.17</v>
      </c>
      <c r="G800">
        <v>62.23</v>
      </c>
      <c r="H800">
        <v>28</v>
      </c>
      <c r="I800">
        <v>79</v>
      </c>
      <c r="J800" t="s">
        <v>15</v>
      </c>
      <c r="K800">
        <v>4</v>
      </c>
    </row>
    <row r="801" spans="1:11" x14ac:dyDescent="0.25">
      <c r="A801" s="1">
        <v>37691</v>
      </c>
      <c r="B801">
        <v>31.2</v>
      </c>
      <c r="C801">
        <v>0</v>
      </c>
      <c r="D801">
        <v>30.17</v>
      </c>
      <c r="E801">
        <v>28.87</v>
      </c>
      <c r="F801">
        <v>11.17</v>
      </c>
      <c r="G801">
        <v>58.68</v>
      </c>
      <c r="H801">
        <v>28</v>
      </c>
      <c r="I801">
        <v>80</v>
      </c>
      <c r="J801" t="s">
        <v>15</v>
      </c>
      <c r="K801">
        <v>4</v>
      </c>
    </row>
    <row r="802" spans="1:11" x14ac:dyDescent="0.25">
      <c r="A802" s="1">
        <v>37692</v>
      </c>
      <c r="B802">
        <v>31.31</v>
      </c>
      <c r="C802">
        <v>0</v>
      </c>
      <c r="D802">
        <v>30.15</v>
      </c>
      <c r="E802">
        <v>28.94</v>
      </c>
      <c r="F802">
        <v>11.17</v>
      </c>
      <c r="G802">
        <v>58.68</v>
      </c>
      <c r="H802">
        <v>28</v>
      </c>
      <c r="I802">
        <v>80</v>
      </c>
      <c r="J802" t="s">
        <v>15</v>
      </c>
      <c r="K802">
        <v>4</v>
      </c>
    </row>
    <row r="803" spans="1:11" x14ac:dyDescent="0.25">
      <c r="A803" s="1">
        <v>37693</v>
      </c>
      <c r="B803">
        <v>31.46</v>
      </c>
      <c r="C803">
        <v>0</v>
      </c>
      <c r="D803">
        <v>30.14</v>
      </c>
      <c r="E803">
        <v>29</v>
      </c>
      <c r="F803">
        <v>11.17</v>
      </c>
      <c r="G803">
        <v>58.42</v>
      </c>
      <c r="H803">
        <v>28</v>
      </c>
      <c r="I803">
        <v>81</v>
      </c>
      <c r="J803" t="s">
        <v>15</v>
      </c>
      <c r="K803">
        <v>4</v>
      </c>
    </row>
    <row r="804" spans="1:11" x14ac:dyDescent="0.25">
      <c r="A804" s="1">
        <v>37694</v>
      </c>
      <c r="B804">
        <v>30.15</v>
      </c>
      <c r="C804">
        <v>0</v>
      </c>
      <c r="D804">
        <v>30.16</v>
      </c>
      <c r="E804">
        <v>29.03</v>
      </c>
      <c r="F804">
        <v>11.17</v>
      </c>
      <c r="G804">
        <v>58.42</v>
      </c>
      <c r="H804">
        <v>28</v>
      </c>
      <c r="I804">
        <v>81</v>
      </c>
      <c r="J804" t="s">
        <v>15</v>
      </c>
      <c r="K804">
        <v>4</v>
      </c>
    </row>
    <row r="805" spans="1:11" x14ac:dyDescent="0.25">
      <c r="A805" s="1">
        <v>37695</v>
      </c>
      <c r="B805">
        <v>28.67</v>
      </c>
      <c r="C805">
        <v>0</v>
      </c>
      <c r="D805">
        <v>30.08</v>
      </c>
      <c r="E805">
        <v>29.06</v>
      </c>
      <c r="F805">
        <v>11.17</v>
      </c>
      <c r="G805">
        <v>58.17</v>
      </c>
      <c r="H805">
        <v>28</v>
      </c>
      <c r="I805">
        <v>82</v>
      </c>
      <c r="J805" t="s">
        <v>15</v>
      </c>
      <c r="K805">
        <v>4</v>
      </c>
    </row>
    <row r="806" spans="1:11" x14ac:dyDescent="0.25">
      <c r="A806" s="1">
        <v>37696</v>
      </c>
      <c r="B806">
        <v>29.4</v>
      </c>
      <c r="C806">
        <v>0</v>
      </c>
      <c r="D806">
        <v>30.01</v>
      </c>
      <c r="E806">
        <v>29.07</v>
      </c>
      <c r="F806">
        <v>11.17</v>
      </c>
      <c r="G806">
        <v>58.17</v>
      </c>
      <c r="H806">
        <v>28</v>
      </c>
      <c r="I806">
        <v>82</v>
      </c>
      <c r="J806" t="s">
        <v>15</v>
      </c>
      <c r="K806">
        <v>4</v>
      </c>
    </row>
    <row r="807" spans="1:11" x14ac:dyDescent="0.25">
      <c r="A807" s="1">
        <v>37697</v>
      </c>
      <c r="B807">
        <v>30.5</v>
      </c>
      <c r="C807">
        <v>0</v>
      </c>
      <c r="D807">
        <v>29.98</v>
      </c>
      <c r="E807">
        <v>29.11</v>
      </c>
      <c r="F807">
        <v>11.17</v>
      </c>
      <c r="G807">
        <v>58.17</v>
      </c>
      <c r="H807">
        <v>28</v>
      </c>
      <c r="I807">
        <v>82</v>
      </c>
      <c r="J807" t="s">
        <v>15</v>
      </c>
      <c r="K807">
        <v>4</v>
      </c>
    </row>
    <row r="808" spans="1:11" x14ac:dyDescent="0.25">
      <c r="A808" s="1">
        <v>37698</v>
      </c>
      <c r="B808">
        <v>30</v>
      </c>
      <c r="C808">
        <v>0</v>
      </c>
      <c r="D808">
        <v>29.99</v>
      </c>
      <c r="E808">
        <v>29.13</v>
      </c>
      <c r="F808">
        <v>11.17</v>
      </c>
      <c r="G808">
        <v>58.17</v>
      </c>
      <c r="H808">
        <v>28</v>
      </c>
      <c r="I808">
        <v>82</v>
      </c>
      <c r="J808" t="s">
        <v>15</v>
      </c>
      <c r="K808">
        <v>4</v>
      </c>
    </row>
    <row r="809" spans="1:11" x14ac:dyDescent="0.25">
      <c r="A809" s="1">
        <v>37699</v>
      </c>
      <c r="B809">
        <v>30.06</v>
      </c>
      <c r="C809">
        <v>0</v>
      </c>
      <c r="D809">
        <v>30.01</v>
      </c>
      <c r="E809">
        <v>29.14</v>
      </c>
      <c r="F809">
        <v>11.17</v>
      </c>
      <c r="G809">
        <v>58.17</v>
      </c>
      <c r="H809">
        <v>28</v>
      </c>
      <c r="I809">
        <v>82</v>
      </c>
      <c r="J809" t="s">
        <v>15</v>
      </c>
      <c r="K809">
        <v>4</v>
      </c>
    </row>
    <row r="810" spans="1:11" x14ac:dyDescent="0.25">
      <c r="A810" s="1">
        <v>37700</v>
      </c>
      <c r="B810">
        <v>29.58</v>
      </c>
      <c r="C810">
        <v>0</v>
      </c>
      <c r="D810">
        <v>30.02</v>
      </c>
      <c r="E810">
        <v>29.15</v>
      </c>
      <c r="F810">
        <v>11.17</v>
      </c>
      <c r="G810">
        <v>58.17</v>
      </c>
      <c r="H810">
        <v>28</v>
      </c>
      <c r="I810">
        <v>82</v>
      </c>
      <c r="J810" t="s">
        <v>15</v>
      </c>
      <c r="K810">
        <v>4</v>
      </c>
    </row>
    <row r="811" spans="1:11" x14ac:dyDescent="0.25">
      <c r="A811" s="1">
        <v>37701</v>
      </c>
      <c r="B811">
        <v>31.19</v>
      </c>
      <c r="C811">
        <v>0</v>
      </c>
      <c r="D811">
        <v>30.04</v>
      </c>
      <c r="E811">
        <v>29.19</v>
      </c>
      <c r="F811">
        <v>11.17</v>
      </c>
      <c r="G811">
        <v>58.17</v>
      </c>
      <c r="H811">
        <v>28</v>
      </c>
      <c r="I811">
        <v>82</v>
      </c>
      <c r="J811" t="s">
        <v>15</v>
      </c>
      <c r="K811">
        <v>4</v>
      </c>
    </row>
    <row r="812" spans="1:11" x14ac:dyDescent="0.25">
      <c r="A812" s="1">
        <v>37702</v>
      </c>
      <c r="B812">
        <v>31.03</v>
      </c>
      <c r="C812">
        <v>0</v>
      </c>
      <c r="D812">
        <v>30.06</v>
      </c>
      <c r="E812">
        <v>29.24</v>
      </c>
      <c r="F812">
        <v>11.17</v>
      </c>
      <c r="G812">
        <v>17.78</v>
      </c>
      <c r="H812">
        <v>28</v>
      </c>
      <c r="I812">
        <v>83</v>
      </c>
      <c r="J812" t="s">
        <v>15</v>
      </c>
      <c r="K812">
        <v>4</v>
      </c>
    </row>
    <row r="813" spans="1:11" x14ac:dyDescent="0.25">
      <c r="A813" s="1">
        <v>37703</v>
      </c>
      <c r="B813">
        <v>30.82</v>
      </c>
      <c r="C813">
        <v>1.27</v>
      </c>
      <c r="D813">
        <v>30.12</v>
      </c>
      <c r="E813">
        <v>29.27</v>
      </c>
      <c r="F813">
        <v>12.44</v>
      </c>
      <c r="G813">
        <v>19.05</v>
      </c>
      <c r="H813">
        <v>27</v>
      </c>
      <c r="I813">
        <v>82</v>
      </c>
      <c r="J813" t="s">
        <v>15</v>
      </c>
      <c r="K813">
        <v>4</v>
      </c>
    </row>
    <row r="814" spans="1:11" x14ac:dyDescent="0.25">
      <c r="A814" s="1">
        <v>37704</v>
      </c>
      <c r="B814">
        <v>26.22</v>
      </c>
      <c r="C814">
        <v>3.56</v>
      </c>
      <c r="D814">
        <v>30.05</v>
      </c>
      <c r="E814">
        <v>29.24</v>
      </c>
      <c r="F814">
        <v>16</v>
      </c>
      <c r="G814">
        <v>20.059999999999999</v>
      </c>
      <c r="H814">
        <v>26</v>
      </c>
      <c r="I814">
        <v>82</v>
      </c>
      <c r="J814" t="s">
        <v>15</v>
      </c>
      <c r="K814">
        <v>4</v>
      </c>
    </row>
    <row r="815" spans="1:11" x14ac:dyDescent="0.25">
      <c r="A815" s="1">
        <v>37705</v>
      </c>
      <c r="B815">
        <v>28.56</v>
      </c>
      <c r="C815">
        <v>0.25</v>
      </c>
      <c r="D815">
        <v>29.99</v>
      </c>
      <c r="E815">
        <v>29.25</v>
      </c>
      <c r="F815">
        <v>16.25</v>
      </c>
      <c r="G815">
        <v>20.059999999999999</v>
      </c>
      <c r="H815">
        <v>25</v>
      </c>
      <c r="I815">
        <v>82</v>
      </c>
      <c r="J815" t="s">
        <v>15</v>
      </c>
      <c r="K815">
        <v>4</v>
      </c>
    </row>
    <row r="816" spans="1:11" x14ac:dyDescent="0.25">
      <c r="A816" s="1">
        <v>37706</v>
      </c>
      <c r="B816">
        <v>27.54</v>
      </c>
      <c r="C816">
        <v>3.56</v>
      </c>
      <c r="D816">
        <v>29.89</v>
      </c>
      <c r="E816">
        <v>29.26</v>
      </c>
      <c r="F816">
        <v>19.809999999999999</v>
      </c>
      <c r="G816">
        <v>21.59</v>
      </c>
      <c r="H816">
        <v>24</v>
      </c>
      <c r="I816">
        <v>82</v>
      </c>
      <c r="J816" t="s">
        <v>15</v>
      </c>
      <c r="K816">
        <v>4</v>
      </c>
    </row>
    <row r="817" spans="1:11" x14ac:dyDescent="0.25">
      <c r="A817" s="1">
        <v>37707</v>
      </c>
      <c r="B817">
        <v>26.17</v>
      </c>
      <c r="C817">
        <v>1.27</v>
      </c>
      <c r="D817">
        <v>29.76</v>
      </c>
      <c r="E817">
        <v>29.26</v>
      </c>
      <c r="F817">
        <v>21.08</v>
      </c>
      <c r="G817">
        <v>22.86</v>
      </c>
      <c r="H817">
        <v>23</v>
      </c>
      <c r="I817">
        <v>81</v>
      </c>
      <c r="J817" t="s">
        <v>15</v>
      </c>
      <c r="K817">
        <v>4</v>
      </c>
    </row>
    <row r="818" spans="1:11" x14ac:dyDescent="0.25">
      <c r="A818" s="1">
        <v>37708</v>
      </c>
      <c r="B818">
        <v>28.81</v>
      </c>
      <c r="C818">
        <v>0</v>
      </c>
      <c r="D818">
        <v>29.73</v>
      </c>
      <c r="E818">
        <v>29.28</v>
      </c>
      <c r="F818">
        <v>10.16</v>
      </c>
      <c r="G818">
        <v>21.33</v>
      </c>
      <c r="H818">
        <v>24</v>
      </c>
      <c r="I818">
        <v>82</v>
      </c>
      <c r="J818" t="s">
        <v>15</v>
      </c>
      <c r="K818">
        <v>4</v>
      </c>
    </row>
    <row r="819" spans="1:11" x14ac:dyDescent="0.25">
      <c r="A819" s="1">
        <v>37709</v>
      </c>
      <c r="B819">
        <v>30.03</v>
      </c>
      <c r="C819">
        <v>0.25</v>
      </c>
      <c r="D819">
        <v>29.7</v>
      </c>
      <c r="E819">
        <v>29.3</v>
      </c>
      <c r="F819">
        <v>10.16</v>
      </c>
      <c r="G819">
        <v>21.59</v>
      </c>
      <c r="H819">
        <v>24</v>
      </c>
      <c r="I819">
        <v>81</v>
      </c>
      <c r="J819" t="s">
        <v>15</v>
      </c>
      <c r="K819">
        <v>4</v>
      </c>
    </row>
    <row r="820" spans="1:11" x14ac:dyDescent="0.25">
      <c r="A820" s="1">
        <v>37710</v>
      </c>
      <c r="B820">
        <v>29.57</v>
      </c>
      <c r="C820">
        <v>0</v>
      </c>
      <c r="D820">
        <v>29.63</v>
      </c>
      <c r="E820">
        <v>29.34</v>
      </c>
      <c r="F820">
        <v>10.16</v>
      </c>
      <c r="G820">
        <v>21.59</v>
      </c>
      <c r="H820">
        <v>24</v>
      </c>
      <c r="I820">
        <v>81</v>
      </c>
      <c r="J820" t="s">
        <v>15</v>
      </c>
      <c r="K820">
        <v>4</v>
      </c>
    </row>
    <row r="821" spans="1:11" x14ac:dyDescent="0.25">
      <c r="A821" s="1">
        <v>37711</v>
      </c>
      <c r="B821">
        <v>27.78</v>
      </c>
      <c r="C821">
        <v>0</v>
      </c>
      <c r="D821">
        <v>29.58</v>
      </c>
      <c r="E821">
        <v>29.35</v>
      </c>
      <c r="F821">
        <v>10.16</v>
      </c>
      <c r="G821">
        <v>21.59</v>
      </c>
      <c r="H821">
        <v>24</v>
      </c>
      <c r="I821">
        <v>81</v>
      </c>
      <c r="J821" t="s">
        <v>15</v>
      </c>
      <c r="K821">
        <v>4</v>
      </c>
    </row>
    <row r="822" spans="1:11" x14ac:dyDescent="0.25">
      <c r="A822" s="1">
        <v>37712</v>
      </c>
      <c r="B822">
        <v>28.88</v>
      </c>
      <c r="C822">
        <v>0</v>
      </c>
      <c r="D822">
        <v>29.57</v>
      </c>
      <c r="E822">
        <v>29.37</v>
      </c>
      <c r="F822">
        <v>10.16</v>
      </c>
      <c r="G822">
        <v>21.59</v>
      </c>
      <c r="H822">
        <v>24</v>
      </c>
      <c r="I822">
        <v>81</v>
      </c>
      <c r="J822" t="s">
        <v>15</v>
      </c>
      <c r="K822">
        <v>4</v>
      </c>
    </row>
    <row r="823" spans="1:11" x14ac:dyDescent="0.25">
      <c r="A823" s="1">
        <v>37713</v>
      </c>
      <c r="B823">
        <v>29.29</v>
      </c>
      <c r="C823">
        <v>0</v>
      </c>
      <c r="D823">
        <v>29.61</v>
      </c>
      <c r="E823">
        <v>29.39</v>
      </c>
      <c r="F823">
        <v>10.16</v>
      </c>
      <c r="G823">
        <v>21.59</v>
      </c>
      <c r="H823">
        <v>24</v>
      </c>
      <c r="I823">
        <v>81</v>
      </c>
      <c r="J823" t="s">
        <v>15</v>
      </c>
      <c r="K823">
        <v>4</v>
      </c>
    </row>
    <row r="824" spans="1:11" x14ac:dyDescent="0.25">
      <c r="A824" s="1">
        <v>37714</v>
      </c>
      <c r="B824">
        <v>29.05</v>
      </c>
      <c r="C824">
        <v>5.59</v>
      </c>
      <c r="D824">
        <v>29.62</v>
      </c>
      <c r="E824">
        <v>29.41</v>
      </c>
      <c r="F824">
        <v>15.75</v>
      </c>
      <c r="G824">
        <v>27.18</v>
      </c>
      <c r="H824">
        <v>23</v>
      </c>
      <c r="I824">
        <v>80</v>
      </c>
      <c r="J824" t="s">
        <v>15</v>
      </c>
      <c r="K824">
        <v>4</v>
      </c>
    </row>
    <row r="825" spans="1:11" x14ac:dyDescent="0.25">
      <c r="A825" s="1">
        <v>37715</v>
      </c>
      <c r="B825">
        <v>28.27</v>
      </c>
      <c r="C825">
        <v>0.25</v>
      </c>
      <c r="D825">
        <v>29.57</v>
      </c>
      <c r="E825">
        <v>29.41</v>
      </c>
      <c r="F825">
        <v>16</v>
      </c>
      <c r="G825">
        <v>27.43</v>
      </c>
      <c r="H825">
        <v>22</v>
      </c>
      <c r="I825">
        <v>79</v>
      </c>
      <c r="J825" t="s">
        <v>15</v>
      </c>
      <c r="K825">
        <v>4</v>
      </c>
    </row>
    <row r="826" spans="1:11" x14ac:dyDescent="0.25">
      <c r="A826" s="1">
        <v>37716</v>
      </c>
      <c r="B826">
        <v>28.92</v>
      </c>
      <c r="C826">
        <v>0</v>
      </c>
      <c r="D826">
        <v>29.51</v>
      </c>
      <c r="E826">
        <v>29.43</v>
      </c>
      <c r="F826">
        <v>16</v>
      </c>
      <c r="G826">
        <v>27.18</v>
      </c>
      <c r="H826">
        <v>22</v>
      </c>
      <c r="I826">
        <v>80</v>
      </c>
      <c r="J826" t="s">
        <v>15</v>
      </c>
      <c r="K826">
        <v>4</v>
      </c>
    </row>
    <row r="827" spans="1:11" x14ac:dyDescent="0.25">
      <c r="A827" s="1">
        <v>37717</v>
      </c>
      <c r="B827">
        <v>29.92</v>
      </c>
      <c r="C827">
        <v>0</v>
      </c>
      <c r="D827">
        <v>29.47</v>
      </c>
      <c r="E827">
        <v>29.48</v>
      </c>
      <c r="F827">
        <v>16</v>
      </c>
      <c r="G827">
        <v>27.18</v>
      </c>
      <c r="H827">
        <v>22</v>
      </c>
      <c r="I827">
        <v>80</v>
      </c>
      <c r="J827" t="s">
        <v>15</v>
      </c>
      <c r="K827">
        <v>4</v>
      </c>
    </row>
    <row r="828" spans="1:11" x14ac:dyDescent="0.25">
      <c r="A828" s="1">
        <v>37718</v>
      </c>
      <c r="B828">
        <v>28.09</v>
      </c>
      <c r="C828">
        <v>0</v>
      </c>
      <c r="D828">
        <v>29.44</v>
      </c>
      <c r="E828">
        <v>29.51</v>
      </c>
      <c r="F828">
        <v>16</v>
      </c>
      <c r="G828">
        <v>27.18</v>
      </c>
      <c r="H828">
        <v>22</v>
      </c>
      <c r="I828">
        <v>80</v>
      </c>
      <c r="J828" t="s">
        <v>15</v>
      </c>
      <c r="K828">
        <v>4</v>
      </c>
    </row>
    <row r="829" spans="1:11" x14ac:dyDescent="0.25">
      <c r="A829" s="1">
        <v>37719</v>
      </c>
      <c r="B829">
        <v>28.86</v>
      </c>
      <c r="C829">
        <v>0</v>
      </c>
      <c r="D829">
        <v>29.38</v>
      </c>
      <c r="E829">
        <v>29.53</v>
      </c>
      <c r="F829">
        <v>16</v>
      </c>
      <c r="G829">
        <v>27.18</v>
      </c>
      <c r="H829">
        <v>22</v>
      </c>
      <c r="I829">
        <v>80</v>
      </c>
      <c r="J829" t="s">
        <v>15</v>
      </c>
      <c r="K829">
        <v>4</v>
      </c>
    </row>
    <row r="830" spans="1:11" x14ac:dyDescent="0.25">
      <c r="A830" s="1">
        <v>37720</v>
      </c>
      <c r="B830">
        <v>29.55</v>
      </c>
      <c r="C830">
        <v>0</v>
      </c>
      <c r="D830">
        <v>29.36</v>
      </c>
      <c r="E830">
        <v>29.53</v>
      </c>
      <c r="F830">
        <v>16</v>
      </c>
      <c r="G830">
        <v>27.18</v>
      </c>
      <c r="H830">
        <v>22</v>
      </c>
      <c r="I830">
        <v>80</v>
      </c>
      <c r="J830" t="s">
        <v>15</v>
      </c>
      <c r="K830">
        <v>4</v>
      </c>
    </row>
    <row r="831" spans="1:11" x14ac:dyDescent="0.25">
      <c r="A831" s="1">
        <v>37721</v>
      </c>
      <c r="B831">
        <v>30.86</v>
      </c>
      <c r="C831">
        <v>0</v>
      </c>
      <c r="D831">
        <v>29.35</v>
      </c>
      <c r="E831">
        <v>29.55</v>
      </c>
      <c r="F831">
        <v>16</v>
      </c>
      <c r="G831">
        <v>27.18</v>
      </c>
      <c r="H831">
        <v>22</v>
      </c>
      <c r="I831">
        <v>80</v>
      </c>
      <c r="J831" t="s">
        <v>15</v>
      </c>
      <c r="K831">
        <v>4</v>
      </c>
    </row>
    <row r="832" spans="1:11" x14ac:dyDescent="0.25">
      <c r="A832" s="1">
        <v>37722</v>
      </c>
      <c r="B832">
        <v>31.28</v>
      </c>
      <c r="C832">
        <v>0</v>
      </c>
      <c r="D832">
        <v>29.35</v>
      </c>
      <c r="E832">
        <v>29.6</v>
      </c>
      <c r="F832">
        <v>16</v>
      </c>
      <c r="G832">
        <v>27.18</v>
      </c>
      <c r="H832">
        <v>22</v>
      </c>
      <c r="I832">
        <v>80</v>
      </c>
      <c r="J832" t="s">
        <v>15</v>
      </c>
      <c r="K832">
        <v>4</v>
      </c>
    </row>
    <row r="833" spans="1:11" x14ac:dyDescent="0.25">
      <c r="A833" s="1">
        <v>37723</v>
      </c>
      <c r="B833">
        <v>31.71</v>
      </c>
      <c r="C833">
        <v>0</v>
      </c>
      <c r="D833">
        <v>29.36</v>
      </c>
      <c r="E833">
        <v>29.65</v>
      </c>
      <c r="F833">
        <v>16</v>
      </c>
      <c r="G833">
        <v>27.18</v>
      </c>
      <c r="H833">
        <v>22</v>
      </c>
      <c r="I833">
        <v>80</v>
      </c>
      <c r="J833" t="s">
        <v>15</v>
      </c>
      <c r="K833">
        <v>4</v>
      </c>
    </row>
    <row r="834" spans="1:11" x14ac:dyDescent="0.25">
      <c r="A834" s="1">
        <v>37724</v>
      </c>
      <c r="B834">
        <v>32.53</v>
      </c>
      <c r="C834">
        <v>0</v>
      </c>
      <c r="D834">
        <v>29.44</v>
      </c>
      <c r="E834">
        <v>29.72</v>
      </c>
      <c r="F834">
        <v>16</v>
      </c>
      <c r="G834">
        <v>27.18</v>
      </c>
      <c r="H834">
        <v>22</v>
      </c>
      <c r="I834">
        <v>80</v>
      </c>
      <c r="J834" t="s">
        <v>15</v>
      </c>
      <c r="K834">
        <v>4</v>
      </c>
    </row>
    <row r="835" spans="1:11" x14ac:dyDescent="0.25">
      <c r="A835" s="1">
        <v>37725</v>
      </c>
      <c r="B835">
        <v>31.6</v>
      </c>
      <c r="C835">
        <v>0</v>
      </c>
      <c r="D835">
        <v>29.54</v>
      </c>
      <c r="E835">
        <v>29.74</v>
      </c>
      <c r="F835">
        <v>16</v>
      </c>
      <c r="G835">
        <v>27.18</v>
      </c>
      <c r="H835">
        <v>22</v>
      </c>
      <c r="I835">
        <v>80</v>
      </c>
      <c r="J835" t="s">
        <v>15</v>
      </c>
      <c r="K835">
        <v>4</v>
      </c>
    </row>
    <row r="836" spans="1:11" x14ac:dyDescent="0.25">
      <c r="A836" s="1">
        <v>37726</v>
      </c>
      <c r="B836">
        <v>30.42</v>
      </c>
      <c r="C836">
        <v>0</v>
      </c>
      <c r="D836">
        <v>29.57</v>
      </c>
      <c r="E836">
        <v>29.76</v>
      </c>
      <c r="F836">
        <v>16</v>
      </c>
      <c r="G836">
        <v>27.18</v>
      </c>
      <c r="H836">
        <v>22</v>
      </c>
      <c r="I836">
        <v>80</v>
      </c>
      <c r="J836" t="s">
        <v>15</v>
      </c>
      <c r="K836">
        <v>4</v>
      </c>
    </row>
    <row r="837" spans="1:11" x14ac:dyDescent="0.25">
      <c r="A837" s="1">
        <v>37727</v>
      </c>
      <c r="B837">
        <v>27.04</v>
      </c>
      <c r="C837">
        <v>0</v>
      </c>
      <c r="D837">
        <v>29.45</v>
      </c>
      <c r="E837">
        <v>29.74</v>
      </c>
      <c r="F837">
        <v>16</v>
      </c>
      <c r="G837">
        <v>27.18</v>
      </c>
      <c r="H837">
        <v>22</v>
      </c>
      <c r="I837">
        <v>80</v>
      </c>
      <c r="J837" t="s">
        <v>15</v>
      </c>
      <c r="K837">
        <v>4</v>
      </c>
    </row>
    <row r="838" spans="1:11" x14ac:dyDescent="0.25">
      <c r="A838" s="1">
        <v>37728</v>
      </c>
      <c r="B838">
        <v>27.92</v>
      </c>
      <c r="C838">
        <v>3.3</v>
      </c>
      <c r="D838">
        <v>29.39</v>
      </c>
      <c r="E838">
        <v>29.74</v>
      </c>
      <c r="F838">
        <v>19.3</v>
      </c>
      <c r="G838">
        <v>30.48</v>
      </c>
      <c r="H838">
        <v>21</v>
      </c>
      <c r="I838">
        <v>79</v>
      </c>
      <c r="J838" t="s">
        <v>15</v>
      </c>
      <c r="K838">
        <v>4</v>
      </c>
    </row>
    <row r="839" spans="1:11" x14ac:dyDescent="0.25">
      <c r="A839" s="1">
        <v>37729</v>
      </c>
      <c r="B839">
        <v>26.13</v>
      </c>
      <c r="C839">
        <v>4.32</v>
      </c>
      <c r="D839">
        <v>29.25</v>
      </c>
      <c r="E839">
        <v>29.71</v>
      </c>
      <c r="F839">
        <v>23.62</v>
      </c>
      <c r="G839">
        <v>34.799999999999997</v>
      </c>
      <c r="H839">
        <v>20</v>
      </c>
      <c r="I839">
        <v>78</v>
      </c>
      <c r="J839" t="s">
        <v>15</v>
      </c>
      <c r="K839">
        <v>4</v>
      </c>
    </row>
    <row r="840" spans="1:11" x14ac:dyDescent="0.25">
      <c r="A840" s="1">
        <v>37730</v>
      </c>
      <c r="B840">
        <v>26.6</v>
      </c>
      <c r="C840">
        <v>17.72</v>
      </c>
      <c r="D840">
        <v>29.15</v>
      </c>
      <c r="E840">
        <v>29.69</v>
      </c>
      <c r="F840">
        <v>41.34</v>
      </c>
      <c r="G840">
        <v>52.52</v>
      </c>
      <c r="H840">
        <v>19</v>
      </c>
      <c r="I840">
        <v>77</v>
      </c>
      <c r="J840" t="s">
        <v>15</v>
      </c>
      <c r="K840">
        <v>3</v>
      </c>
    </row>
    <row r="841" spans="1:11" x14ac:dyDescent="0.25">
      <c r="A841" s="1">
        <v>37731</v>
      </c>
      <c r="B841">
        <v>27.33</v>
      </c>
      <c r="C841">
        <v>22.1</v>
      </c>
      <c r="D841">
        <v>29.03</v>
      </c>
      <c r="E841">
        <v>29.69</v>
      </c>
      <c r="F841">
        <v>63.44</v>
      </c>
      <c r="G841">
        <v>74.62</v>
      </c>
      <c r="H841">
        <v>18</v>
      </c>
      <c r="I841">
        <v>76</v>
      </c>
      <c r="J841" t="s">
        <v>15</v>
      </c>
      <c r="K841">
        <v>3</v>
      </c>
    </row>
    <row r="842" spans="1:11" x14ac:dyDescent="0.25">
      <c r="A842" s="1">
        <v>37732</v>
      </c>
      <c r="B842">
        <v>28.3</v>
      </c>
      <c r="C842">
        <v>12.7</v>
      </c>
      <c r="D842">
        <v>28.94</v>
      </c>
      <c r="E842">
        <v>29.69</v>
      </c>
      <c r="F842">
        <v>76.14</v>
      </c>
      <c r="G842">
        <v>87.32</v>
      </c>
      <c r="H842">
        <v>17</v>
      </c>
      <c r="I842">
        <v>75</v>
      </c>
      <c r="J842" t="s">
        <v>15</v>
      </c>
      <c r="K842">
        <v>3</v>
      </c>
    </row>
    <row r="843" spans="1:11" x14ac:dyDescent="0.25">
      <c r="A843" s="1">
        <v>37733</v>
      </c>
      <c r="B843">
        <v>27.28</v>
      </c>
      <c r="C843">
        <v>2.79</v>
      </c>
      <c r="D843">
        <v>28.82</v>
      </c>
      <c r="E843">
        <v>29.68</v>
      </c>
      <c r="F843">
        <v>77.67</v>
      </c>
      <c r="G843">
        <v>90.11</v>
      </c>
      <c r="H843">
        <v>17</v>
      </c>
      <c r="I843">
        <v>74</v>
      </c>
      <c r="J843" t="s">
        <v>15</v>
      </c>
      <c r="K843">
        <v>3</v>
      </c>
    </row>
    <row r="844" spans="1:11" x14ac:dyDescent="0.25">
      <c r="A844" s="1">
        <v>37734</v>
      </c>
      <c r="B844">
        <v>27.95</v>
      </c>
      <c r="C844">
        <v>37.340000000000003</v>
      </c>
      <c r="D844">
        <v>28.87</v>
      </c>
      <c r="E844">
        <v>29.68</v>
      </c>
      <c r="F844">
        <v>111.45</v>
      </c>
      <c r="G844">
        <v>127.45</v>
      </c>
      <c r="H844">
        <v>17</v>
      </c>
      <c r="I844">
        <v>73</v>
      </c>
      <c r="J844" t="s">
        <v>15</v>
      </c>
      <c r="K844">
        <v>3</v>
      </c>
    </row>
    <row r="845" spans="1:11" x14ac:dyDescent="0.25">
      <c r="A845" s="1">
        <v>37735</v>
      </c>
      <c r="B845">
        <v>27.14</v>
      </c>
      <c r="C845">
        <v>1.02</v>
      </c>
      <c r="D845">
        <v>28.83</v>
      </c>
      <c r="E845">
        <v>29.66</v>
      </c>
      <c r="F845">
        <v>112.21</v>
      </c>
      <c r="G845">
        <v>128.47</v>
      </c>
      <c r="H845">
        <v>17</v>
      </c>
      <c r="I845">
        <v>72</v>
      </c>
      <c r="J845" t="s">
        <v>15</v>
      </c>
      <c r="K845">
        <v>3</v>
      </c>
    </row>
    <row r="846" spans="1:11" x14ac:dyDescent="0.25">
      <c r="A846" s="1">
        <v>37736</v>
      </c>
      <c r="B846">
        <v>28.4</v>
      </c>
      <c r="C846">
        <v>0.51</v>
      </c>
      <c r="D846">
        <v>28.86</v>
      </c>
      <c r="E846">
        <v>29.65</v>
      </c>
      <c r="F846">
        <v>109.16</v>
      </c>
      <c r="G846">
        <v>128.97</v>
      </c>
      <c r="H846">
        <v>17</v>
      </c>
      <c r="I846">
        <v>71</v>
      </c>
      <c r="J846" t="s">
        <v>15</v>
      </c>
      <c r="K846">
        <v>3</v>
      </c>
    </row>
    <row r="847" spans="1:11" x14ac:dyDescent="0.25">
      <c r="A847" s="1">
        <v>37737</v>
      </c>
      <c r="B847">
        <v>29.55</v>
      </c>
      <c r="C847">
        <v>0.25</v>
      </c>
      <c r="D847">
        <v>28.97</v>
      </c>
      <c r="E847">
        <v>29.63</v>
      </c>
      <c r="F847">
        <v>108.15</v>
      </c>
      <c r="G847">
        <v>129.22999999999999</v>
      </c>
      <c r="H847">
        <v>17</v>
      </c>
      <c r="I847">
        <v>70</v>
      </c>
      <c r="J847" t="s">
        <v>15</v>
      </c>
      <c r="K847">
        <v>3</v>
      </c>
    </row>
    <row r="848" spans="1:11" x14ac:dyDescent="0.25">
      <c r="A848" s="1">
        <v>37738</v>
      </c>
      <c r="B848">
        <v>31.2</v>
      </c>
      <c r="C848">
        <v>14.99</v>
      </c>
      <c r="D848">
        <v>29.05</v>
      </c>
      <c r="E848">
        <v>29.64</v>
      </c>
      <c r="F848">
        <v>123.14</v>
      </c>
      <c r="G848">
        <v>144.22</v>
      </c>
      <c r="H848">
        <v>16</v>
      </c>
      <c r="I848">
        <v>69</v>
      </c>
      <c r="J848" t="s">
        <v>15</v>
      </c>
      <c r="K848">
        <v>3</v>
      </c>
    </row>
    <row r="849" spans="1:11" x14ac:dyDescent="0.25">
      <c r="A849" s="1">
        <v>37739</v>
      </c>
      <c r="B849">
        <v>28.68</v>
      </c>
      <c r="C849">
        <v>45.47</v>
      </c>
      <c r="D849">
        <v>29</v>
      </c>
      <c r="E849">
        <v>29.63</v>
      </c>
      <c r="F849">
        <v>168.35</v>
      </c>
      <c r="G849">
        <v>189.69</v>
      </c>
      <c r="H849">
        <v>16</v>
      </c>
      <c r="I849">
        <v>68</v>
      </c>
      <c r="J849" t="s">
        <v>15</v>
      </c>
      <c r="K849">
        <v>3</v>
      </c>
    </row>
    <row r="850" spans="1:11" x14ac:dyDescent="0.25">
      <c r="A850" s="1">
        <v>37740</v>
      </c>
      <c r="B850">
        <v>27.18</v>
      </c>
      <c r="C850">
        <v>49.02</v>
      </c>
      <c r="D850">
        <v>28.92</v>
      </c>
      <c r="E850">
        <v>29.6</v>
      </c>
      <c r="F850">
        <v>217.37</v>
      </c>
      <c r="G850">
        <v>238.71</v>
      </c>
      <c r="H850">
        <v>15</v>
      </c>
      <c r="I850">
        <v>67</v>
      </c>
      <c r="J850" t="s">
        <v>15</v>
      </c>
      <c r="K850">
        <v>3</v>
      </c>
    </row>
    <row r="851" spans="1:11" x14ac:dyDescent="0.25">
      <c r="A851" s="1">
        <v>37741</v>
      </c>
      <c r="B851">
        <v>28.36</v>
      </c>
      <c r="C851">
        <v>7.11</v>
      </c>
      <c r="D851">
        <v>28.94</v>
      </c>
      <c r="E851">
        <v>29.59</v>
      </c>
      <c r="F851">
        <v>224.48</v>
      </c>
      <c r="G851">
        <v>245.82</v>
      </c>
      <c r="H851">
        <v>14</v>
      </c>
      <c r="I851">
        <v>66</v>
      </c>
      <c r="J851" t="s">
        <v>15</v>
      </c>
      <c r="K851">
        <v>3</v>
      </c>
    </row>
    <row r="852" spans="1:11" x14ac:dyDescent="0.25">
      <c r="A852" s="1">
        <v>37742</v>
      </c>
      <c r="B852">
        <v>26.1</v>
      </c>
      <c r="C852">
        <v>8.3800000000000008</v>
      </c>
      <c r="D852">
        <v>28.85</v>
      </c>
      <c r="E852">
        <v>29.57</v>
      </c>
      <c r="F852">
        <v>232.86</v>
      </c>
      <c r="G852">
        <v>254.2</v>
      </c>
      <c r="H852">
        <v>13</v>
      </c>
      <c r="I852">
        <v>65</v>
      </c>
      <c r="J852" t="s">
        <v>15</v>
      </c>
      <c r="K852">
        <v>3</v>
      </c>
    </row>
    <row r="853" spans="1:11" x14ac:dyDescent="0.25">
      <c r="A853" s="1">
        <v>37743</v>
      </c>
      <c r="B853">
        <v>27.96</v>
      </c>
      <c r="C853">
        <v>0</v>
      </c>
      <c r="D853">
        <v>28.81</v>
      </c>
      <c r="E853">
        <v>29.55</v>
      </c>
      <c r="F853">
        <v>232.86</v>
      </c>
      <c r="G853">
        <v>254.2</v>
      </c>
      <c r="H853">
        <v>13</v>
      </c>
      <c r="I853">
        <v>65</v>
      </c>
      <c r="J853" t="s">
        <v>15</v>
      </c>
      <c r="K853">
        <v>3</v>
      </c>
    </row>
    <row r="854" spans="1:11" x14ac:dyDescent="0.25">
      <c r="A854" s="1">
        <v>37744</v>
      </c>
      <c r="B854">
        <v>29.74</v>
      </c>
      <c r="C854">
        <v>8.1300000000000008</v>
      </c>
      <c r="D854">
        <v>28.83</v>
      </c>
      <c r="E854">
        <v>29.57</v>
      </c>
      <c r="F854">
        <v>235.41</v>
      </c>
      <c r="G854">
        <v>262.33</v>
      </c>
      <c r="H854">
        <v>13</v>
      </c>
      <c r="I854">
        <v>64</v>
      </c>
      <c r="J854" t="s">
        <v>15</v>
      </c>
      <c r="K854">
        <v>3</v>
      </c>
    </row>
    <row r="855" spans="1:11" x14ac:dyDescent="0.25">
      <c r="A855" s="1">
        <v>37745</v>
      </c>
      <c r="B855">
        <v>30</v>
      </c>
      <c r="C855">
        <v>29.21</v>
      </c>
      <c r="D855">
        <v>28.89</v>
      </c>
      <c r="E855">
        <v>29.59</v>
      </c>
      <c r="F855">
        <v>264.36</v>
      </c>
      <c r="G855">
        <v>291.54000000000002</v>
      </c>
      <c r="H855">
        <v>13</v>
      </c>
      <c r="I855">
        <v>63</v>
      </c>
      <c r="J855" t="s">
        <v>15</v>
      </c>
      <c r="K855">
        <v>3</v>
      </c>
    </row>
    <row r="856" spans="1:11" x14ac:dyDescent="0.25">
      <c r="A856" s="1">
        <v>37746</v>
      </c>
      <c r="B856">
        <v>29.25</v>
      </c>
      <c r="C856">
        <v>3.3</v>
      </c>
      <c r="D856">
        <v>28.9</v>
      </c>
      <c r="E856">
        <v>29.56</v>
      </c>
      <c r="F856">
        <v>267.66000000000003</v>
      </c>
      <c r="G856">
        <v>294.83999999999997</v>
      </c>
      <c r="H856">
        <v>12</v>
      </c>
      <c r="I856">
        <v>62</v>
      </c>
      <c r="J856" t="s">
        <v>15</v>
      </c>
      <c r="K856">
        <v>3</v>
      </c>
    </row>
    <row r="857" spans="1:11" x14ac:dyDescent="0.25">
      <c r="A857" s="1">
        <v>37747</v>
      </c>
      <c r="B857">
        <v>30.45</v>
      </c>
      <c r="C857">
        <v>0</v>
      </c>
      <c r="D857">
        <v>28.92</v>
      </c>
      <c r="E857">
        <v>29.54</v>
      </c>
      <c r="F857">
        <v>267.66000000000003</v>
      </c>
      <c r="G857">
        <v>294.83999999999997</v>
      </c>
      <c r="H857">
        <v>12</v>
      </c>
      <c r="I857">
        <v>62</v>
      </c>
      <c r="J857" t="s">
        <v>15</v>
      </c>
      <c r="K857">
        <v>3</v>
      </c>
    </row>
    <row r="858" spans="1:11" x14ac:dyDescent="0.25">
      <c r="A858" s="1">
        <v>37748</v>
      </c>
      <c r="B858">
        <v>29.74</v>
      </c>
      <c r="C858">
        <v>0</v>
      </c>
      <c r="D858">
        <v>28.97</v>
      </c>
      <c r="E858">
        <v>29.51</v>
      </c>
      <c r="F858">
        <v>267.66000000000003</v>
      </c>
      <c r="G858">
        <v>294.83999999999997</v>
      </c>
      <c r="H858">
        <v>12</v>
      </c>
      <c r="I858">
        <v>62</v>
      </c>
      <c r="J858" t="s">
        <v>15</v>
      </c>
      <c r="K858">
        <v>3</v>
      </c>
    </row>
    <row r="859" spans="1:11" x14ac:dyDescent="0.25">
      <c r="A859" s="1">
        <v>37749</v>
      </c>
      <c r="B859">
        <v>28.72</v>
      </c>
      <c r="C859">
        <v>0.76</v>
      </c>
      <c r="D859">
        <v>28.97</v>
      </c>
      <c r="E859">
        <v>29.49</v>
      </c>
      <c r="F859">
        <v>268.43</v>
      </c>
      <c r="G859">
        <v>295.60000000000002</v>
      </c>
      <c r="H859">
        <v>11</v>
      </c>
      <c r="I859">
        <v>61</v>
      </c>
      <c r="J859" t="s">
        <v>15</v>
      </c>
      <c r="K859">
        <v>3</v>
      </c>
    </row>
    <row r="860" spans="1:11" x14ac:dyDescent="0.25">
      <c r="A860" s="1">
        <v>37750</v>
      </c>
      <c r="B860">
        <v>29.68</v>
      </c>
      <c r="C860">
        <v>0.25</v>
      </c>
      <c r="D860">
        <v>28.97</v>
      </c>
      <c r="E860">
        <v>29.5</v>
      </c>
      <c r="F860">
        <v>268.68</v>
      </c>
      <c r="G860">
        <v>295.86</v>
      </c>
      <c r="H860">
        <v>10</v>
      </c>
      <c r="I860">
        <v>60</v>
      </c>
      <c r="J860" t="s">
        <v>15</v>
      </c>
      <c r="K860">
        <v>3</v>
      </c>
    </row>
    <row r="861" spans="1:11" x14ac:dyDescent="0.25">
      <c r="A861" s="1">
        <v>37751</v>
      </c>
      <c r="B861">
        <v>29.18</v>
      </c>
      <c r="C861">
        <v>1.27</v>
      </c>
      <c r="D861">
        <v>28.91</v>
      </c>
      <c r="E861">
        <v>29.48</v>
      </c>
      <c r="F861">
        <v>269.95</v>
      </c>
      <c r="G861">
        <v>297.13</v>
      </c>
      <c r="H861">
        <v>9</v>
      </c>
      <c r="I861">
        <v>59</v>
      </c>
      <c r="J861" t="s">
        <v>15</v>
      </c>
      <c r="K861">
        <v>3</v>
      </c>
    </row>
    <row r="862" spans="1:11" x14ac:dyDescent="0.25">
      <c r="A862" s="1">
        <v>37752</v>
      </c>
      <c r="B862">
        <v>29.14</v>
      </c>
      <c r="C862">
        <v>0</v>
      </c>
      <c r="D862">
        <v>28.84</v>
      </c>
      <c r="E862">
        <v>29.45</v>
      </c>
      <c r="F862">
        <v>269.95</v>
      </c>
      <c r="G862">
        <v>297.13</v>
      </c>
      <c r="H862">
        <v>9</v>
      </c>
      <c r="I862">
        <v>59</v>
      </c>
      <c r="J862" t="s">
        <v>15</v>
      </c>
      <c r="K862">
        <v>3</v>
      </c>
    </row>
    <row r="863" spans="1:11" x14ac:dyDescent="0.25">
      <c r="A863" s="1">
        <v>37753</v>
      </c>
      <c r="B863">
        <v>30.06</v>
      </c>
      <c r="C863">
        <v>5.59</v>
      </c>
      <c r="D863">
        <v>28.79</v>
      </c>
      <c r="E863">
        <v>29.43</v>
      </c>
      <c r="F863">
        <v>275.54000000000002</v>
      </c>
      <c r="G863">
        <v>302.70999999999998</v>
      </c>
      <c r="H863">
        <v>8</v>
      </c>
      <c r="I863">
        <v>58</v>
      </c>
      <c r="J863" t="s">
        <v>15</v>
      </c>
      <c r="K863">
        <v>3</v>
      </c>
    </row>
    <row r="864" spans="1:11" x14ac:dyDescent="0.25">
      <c r="A864" s="1">
        <v>37754</v>
      </c>
      <c r="B864">
        <v>29.48</v>
      </c>
      <c r="C864">
        <v>0</v>
      </c>
      <c r="D864">
        <v>28.69</v>
      </c>
      <c r="E864">
        <v>29.43</v>
      </c>
      <c r="F864">
        <v>275.54000000000002</v>
      </c>
      <c r="G864">
        <v>302.70999999999998</v>
      </c>
      <c r="H864">
        <v>8</v>
      </c>
      <c r="I864">
        <v>58</v>
      </c>
      <c r="J864" t="s">
        <v>15</v>
      </c>
      <c r="K864">
        <v>3</v>
      </c>
    </row>
    <row r="865" spans="1:11" x14ac:dyDescent="0.25">
      <c r="A865" s="1">
        <v>37755</v>
      </c>
      <c r="B865">
        <v>29.48</v>
      </c>
      <c r="C865">
        <v>0</v>
      </c>
      <c r="D865">
        <v>28.62</v>
      </c>
      <c r="E865">
        <v>29.41</v>
      </c>
      <c r="F865">
        <v>275.54000000000002</v>
      </c>
      <c r="G865">
        <v>302.70999999999998</v>
      </c>
      <c r="H865">
        <v>8</v>
      </c>
      <c r="I865">
        <v>58</v>
      </c>
      <c r="J865" t="s">
        <v>15</v>
      </c>
      <c r="K865">
        <v>3</v>
      </c>
    </row>
    <row r="866" spans="1:11" x14ac:dyDescent="0.25">
      <c r="A866" s="1">
        <v>37756</v>
      </c>
      <c r="B866">
        <v>27.22</v>
      </c>
      <c r="C866">
        <v>3.05</v>
      </c>
      <c r="D866">
        <v>28.51</v>
      </c>
      <c r="E866">
        <v>29.36</v>
      </c>
      <c r="F866">
        <v>278.58999999999997</v>
      </c>
      <c r="G866">
        <v>305.76</v>
      </c>
      <c r="H866">
        <v>7</v>
      </c>
      <c r="I866">
        <v>57</v>
      </c>
      <c r="J866" t="s">
        <v>15</v>
      </c>
      <c r="K866">
        <v>3</v>
      </c>
    </row>
    <row r="867" spans="1:11" x14ac:dyDescent="0.25">
      <c r="A867" s="1">
        <v>37757</v>
      </c>
      <c r="B867">
        <v>28.66</v>
      </c>
      <c r="C867">
        <v>1.52</v>
      </c>
      <c r="D867">
        <v>28.56</v>
      </c>
      <c r="E867">
        <v>29.33</v>
      </c>
      <c r="F867">
        <v>280.11</v>
      </c>
      <c r="G867">
        <v>307.29000000000002</v>
      </c>
      <c r="H867">
        <v>6</v>
      </c>
      <c r="I867">
        <v>56</v>
      </c>
      <c r="J867" t="s">
        <v>15</v>
      </c>
      <c r="K867">
        <v>3</v>
      </c>
    </row>
    <row r="868" spans="1:11" x14ac:dyDescent="0.25">
      <c r="A868" s="1">
        <v>37758</v>
      </c>
      <c r="B868">
        <v>28.99</v>
      </c>
      <c r="C868">
        <v>0.25</v>
      </c>
      <c r="D868">
        <v>28.6</v>
      </c>
      <c r="E868">
        <v>29.32</v>
      </c>
      <c r="F868">
        <v>277.06</v>
      </c>
      <c r="G868">
        <v>307.54000000000002</v>
      </c>
      <c r="H868">
        <v>6</v>
      </c>
      <c r="I868">
        <v>55</v>
      </c>
      <c r="J868" t="s">
        <v>15</v>
      </c>
      <c r="K868">
        <v>3</v>
      </c>
    </row>
    <row r="869" spans="1:11" x14ac:dyDescent="0.25">
      <c r="A869" s="1">
        <v>37759</v>
      </c>
      <c r="B869">
        <v>28.33</v>
      </c>
      <c r="C869">
        <v>0</v>
      </c>
      <c r="D869">
        <v>28.67</v>
      </c>
      <c r="E869">
        <v>29.31</v>
      </c>
      <c r="F869">
        <v>272.74</v>
      </c>
      <c r="G869">
        <v>307.54000000000002</v>
      </c>
      <c r="H869">
        <v>7</v>
      </c>
      <c r="I869">
        <v>55</v>
      </c>
      <c r="J869" t="s">
        <v>15</v>
      </c>
      <c r="K869">
        <v>3</v>
      </c>
    </row>
    <row r="870" spans="1:11" x14ac:dyDescent="0.25">
      <c r="A870" s="1">
        <v>37760</v>
      </c>
      <c r="B870">
        <v>29.24</v>
      </c>
      <c r="C870">
        <v>12.95</v>
      </c>
      <c r="D870">
        <v>28.76</v>
      </c>
      <c r="E870">
        <v>29.31</v>
      </c>
      <c r="F870">
        <v>267.97000000000003</v>
      </c>
      <c r="G870">
        <v>320.49</v>
      </c>
      <c r="H870">
        <v>7</v>
      </c>
      <c r="I870">
        <v>54</v>
      </c>
      <c r="J870" t="s">
        <v>15</v>
      </c>
      <c r="K870">
        <v>3</v>
      </c>
    </row>
    <row r="871" spans="1:11" x14ac:dyDescent="0.25">
      <c r="A871" s="1">
        <v>37761</v>
      </c>
      <c r="B871">
        <v>25.54</v>
      </c>
      <c r="C871">
        <v>0</v>
      </c>
      <c r="D871">
        <v>28.7</v>
      </c>
      <c r="E871">
        <v>29.25</v>
      </c>
      <c r="F871">
        <v>245.87</v>
      </c>
      <c r="G871">
        <v>320.49</v>
      </c>
      <c r="H871">
        <v>8</v>
      </c>
      <c r="I871">
        <v>54</v>
      </c>
      <c r="J871" t="s">
        <v>15</v>
      </c>
      <c r="K871">
        <v>3</v>
      </c>
    </row>
    <row r="872" spans="1:11" x14ac:dyDescent="0.25">
      <c r="A872" s="1">
        <v>37762</v>
      </c>
      <c r="B872">
        <v>26.39</v>
      </c>
      <c r="C872">
        <v>0</v>
      </c>
      <c r="D872">
        <v>28.64</v>
      </c>
      <c r="E872">
        <v>29.21</v>
      </c>
      <c r="F872">
        <v>233.17</v>
      </c>
      <c r="G872">
        <v>320.49</v>
      </c>
      <c r="H872">
        <v>9</v>
      </c>
      <c r="I872">
        <v>54</v>
      </c>
      <c r="J872" t="s">
        <v>15</v>
      </c>
      <c r="K872">
        <v>3</v>
      </c>
    </row>
    <row r="873" spans="1:11" x14ac:dyDescent="0.25">
      <c r="A873" s="1">
        <v>37763</v>
      </c>
      <c r="B873">
        <v>25.95</v>
      </c>
      <c r="C873">
        <v>2.0299999999999998</v>
      </c>
      <c r="D873">
        <v>28.59</v>
      </c>
      <c r="E873">
        <v>29.18</v>
      </c>
      <c r="F873">
        <v>232.41</v>
      </c>
      <c r="G873">
        <v>322.52</v>
      </c>
      <c r="H873">
        <v>9</v>
      </c>
      <c r="I873">
        <v>53</v>
      </c>
      <c r="J873" t="s">
        <v>15</v>
      </c>
      <c r="K873">
        <v>3</v>
      </c>
    </row>
    <row r="874" spans="1:11" x14ac:dyDescent="0.25">
      <c r="A874" s="1">
        <v>37764</v>
      </c>
      <c r="B874">
        <v>27.46</v>
      </c>
      <c r="C874">
        <v>4.83</v>
      </c>
      <c r="D874">
        <v>28.58</v>
      </c>
      <c r="E874">
        <v>29.17</v>
      </c>
      <c r="F874">
        <v>199.9</v>
      </c>
      <c r="G874">
        <v>327.35000000000002</v>
      </c>
      <c r="H874">
        <v>9</v>
      </c>
      <c r="I874">
        <v>52</v>
      </c>
      <c r="J874" t="s">
        <v>15</v>
      </c>
      <c r="K874">
        <v>3</v>
      </c>
    </row>
    <row r="875" spans="1:11" x14ac:dyDescent="0.25">
      <c r="A875" s="1">
        <v>37765</v>
      </c>
      <c r="B875">
        <v>28.76</v>
      </c>
      <c r="C875">
        <v>0</v>
      </c>
      <c r="D875">
        <v>28.63</v>
      </c>
      <c r="E875">
        <v>29.15</v>
      </c>
      <c r="F875">
        <v>198.88</v>
      </c>
      <c r="G875">
        <v>327.35000000000002</v>
      </c>
      <c r="H875">
        <v>10</v>
      </c>
      <c r="I875">
        <v>52</v>
      </c>
      <c r="J875" t="s">
        <v>15</v>
      </c>
      <c r="K875">
        <v>3</v>
      </c>
    </row>
    <row r="876" spans="1:11" x14ac:dyDescent="0.25">
      <c r="A876" s="1">
        <v>37766</v>
      </c>
      <c r="B876">
        <v>28.65</v>
      </c>
      <c r="C876">
        <v>0.25</v>
      </c>
      <c r="D876">
        <v>28.64</v>
      </c>
      <c r="E876">
        <v>29.13</v>
      </c>
      <c r="F876">
        <v>198.63</v>
      </c>
      <c r="G876">
        <v>327.60000000000002</v>
      </c>
      <c r="H876">
        <v>10</v>
      </c>
      <c r="I876">
        <v>51</v>
      </c>
      <c r="J876" t="s">
        <v>15</v>
      </c>
      <c r="K876">
        <v>3</v>
      </c>
    </row>
    <row r="877" spans="1:11" x14ac:dyDescent="0.25">
      <c r="A877" s="1">
        <v>37767</v>
      </c>
      <c r="B877">
        <v>27.92</v>
      </c>
      <c r="C877">
        <v>0</v>
      </c>
      <c r="D877">
        <v>28.58</v>
      </c>
      <c r="E877">
        <v>29.1</v>
      </c>
      <c r="F877">
        <v>198.37</v>
      </c>
      <c r="G877">
        <v>327.60000000000002</v>
      </c>
      <c r="H877">
        <v>11</v>
      </c>
      <c r="I877">
        <v>51</v>
      </c>
      <c r="J877" t="s">
        <v>15</v>
      </c>
      <c r="K877">
        <v>3</v>
      </c>
    </row>
    <row r="878" spans="1:11" x14ac:dyDescent="0.25">
      <c r="A878" s="1">
        <v>37768</v>
      </c>
      <c r="B878">
        <v>29.27</v>
      </c>
      <c r="C878">
        <v>0.51</v>
      </c>
      <c r="D878">
        <v>28.52</v>
      </c>
      <c r="E878">
        <v>29.1</v>
      </c>
      <c r="F878">
        <v>183.89</v>
      </c>
      <c r="G878">
        <v>317.19</v>
      </c>
      <c r="H878">
        <v>11</v>
      </c>
      <c r="I878">
        <v>51</v>
      </c>
      <c r="J878" t="s">
        <v>15</v>
      </c>
      <c r="K878">
        <v>3</v>
      </c>
    </row>
    <row r="879" spans="1:11" x14ac:dyDescent="0.25">
      <c r="A879" s="1">
        <v>37769</v>
      </c>
      <c r="B879">
        <v>28.39</v>
      </c>
      <c r="C879">
        <v>0</v>
      </c>
      <c r="D879">
        <v>28.51</v>
      </c>
      <c r="E879">
        <v>29.07</v>
      </c>
      <c r="F879">
        <v>138.41999999999999</v>
      </c>
      <c r="G879">
        <v>316.94</v>
      </c>
      <c r="H879">
        <v>12</v>
      </c>
      <c r="I879">
        <v>52</v>
      </c>
      <c r="J879" t="s">
        <v>15</v>
      </c>
      <c r="K879">
        <v>3</v>
      </c>
    </row>
    <row r="880" spans="1:11" x14ac:dyDescent="0.25">
      <c r="A880" s="1">
        <v>37770</v>
      </c>
      <c r="B880">
        <v>25.03</v>
      </c>
      <c r="C880">
        <v>0</v>
      </c>
      <c r="D880">
        <v>28.44</v>
      </c>
      <c r="E880">
        <v>29</v>
      </c>
      <c r="F880">
        <v>89.4</v>
      </c>
      <c r="G880">
        <v>316.94</v>
      </c>
      <c r="H880">
        <v>13</v>
      </c>
      <c r="I880">
        <v>52</v>
      </c>
      <c r="J880" t="s">
        <v>15</v>
      </c>
      <c r="K880">
        <v>3</v>
      </c>
    </row>
    <row r="881" spans="1:11" x14ac:dyDescent="0.25">
      <c r="A881" s="1">
        <v>37771</v>
      </c>
      <c r="B881">
        <v>25.23</v>
      </c>
      <c r="C881">
        <v>0</v>
      </c>
      <c r="D881">
        <v>28.33</v>
      </c>
      <c r="E881">
        <v>28.95</v>
      </c>
      <c r="F881">
        <v>82.29</v>
      </c>
      <c r="G881">
        <v>316.94</v>
      </c>
      <c r="H881">
        <v>14</v>
      </c>
      <c r="I881">
        <v>52</v>
      </c>
      <c r="J881" t="s">
        <v>15</v>
      </c>
      <c r="K881">
        <v>3</v>
      </c>
    </row>
    <row r="882" spans="1:11" x14ac:dyDescent="0.25">
      <c r="A882" s="1">
        <v>37772</v>
      </c>
      <c r="B882">
        <v>25.74</v>
      </c>
      <c r="C882">
        <v>0</v>
      </c>
      <c r="D882">
        <v>28.32</v>
      </c>
      <c r="E882">
        <v>28.91</v>
      </c>
      <c r="F882">
        <v>73.91</v>
      </c>
      <c r="G882">
        <v>316.94</v>
      </c>
      <c r="H882">
        <v>15</v>
      </c>
      <c r="I882">
        <v>52</v>
      </c>
      <c r="J882" t="s">
        <v>15</v>
      </c>
      <c r="K882">
        <v>3</v>
      </c>
    </row>
    <row r="883" spans="1:11" x14ac:dyDescent="0.25">
      <c r="A883" s="1">
        <v>37773</v>
      </c>
      <c r="B883">
        <v>26.99</v>
      </c>
      <c r="C883">
        <v>0</v>
      </c>
      <c r="D883">
        <v>28.29</v>
      </c>
      <c r="E883">
        <v>28.9</v>
      </c>
      <c r="F883">
        <v>73.91</v>
      </c>
      <c r="G883">
        <v>316.94</v>
      </c>
      <c r="H883">
        <v>15</v>
      </c>
      <c r="I883">
        <v>52</v>
      </c>
      <c r="J883" t="s">
        <v>15</v>
      </c>
      <c r="K883">
        <v>3</v>
      </c>
    </row>
    <row r="884" spans="1:11" x14ac:dyDescent="0.25">
      <c r="A884" s="1">
        <v>37774</v>
      </c>
      <c r="B884">
        <v>28.98</v>
      </c>
      <c r="C884">
        <v>0</v>
      </c>
      <c r="D884">
        <v>28.26</v>
      </c>
      <c r="E884">
        <v>28.9</v>
      </c>
      <c r="F884">
        <v>65.78</v>
      </c>
      <c r="G884">
        <v>316.94</v>
      </c>
      <c r="H884">
        <v>16</v>
      </c>
      <c r="I884">
        <v>52</v>
      </c>
      <c r="J884" t="s">
        <v>15</v>
      </c>
      <c r="K884">
        <v>2</v>
      </c>
    </row>
    <row r="885" spans="1:11" x14ac:dyDescent="0.25">
      <c r="A885" s="1">
        <v>37775</v>
      </c>
      <c r="B885">
        <v>29.12</v>
      </c>
      <c r="C885">
        <v>0</v>
      </c>
      <c r="D885">
        <v>28.23</v>
      </c>
      <c r="E885">
        <v>28.9</v>
      </c>
      <c r="F885">
        <v>36.57</v>
      </c>
      <c r="G885">
        <v>316.94</v>
      </c>
      <c r="H885">
        <v>17</v>
      </c>
      <c r="I885">
        <v>52</v>
      </c>
      <c r="J885" t="s">
        <v>15</v>
      </c>
      <c r="K885">
        <v>2</v>
      </c>
    </row>
    <row r="886" spans="1:11" x14ac:dyDescent="0.25">
      <c r="A886" s="1">
        <v>37776</v>
      </c>
      <c r="B886">
        <v>28.63</v>
      </c>
      <c r="C886">
        <v>0</v>
      </c>
      <c r="D886">
        <v>28.21</v>
      </c>
      <c r="E886">
        <v>28.87</v>
      </c>
      <c r="F886">
        <v>33.270000000000003</v>
      </c>
      <c r="G886">
        <v>316.94</v>
      </c>
      <c r="H886">
        <v>18</v>
      </c>
      <c r="I886">
        <v>52</v>
      </c>
      <c r="J886" t="s">
        <v>15</v>
      </c>
      <c r="K886">
        <v>2</v>
      </c>
    </row>
    <row r="887" spans="1:11" x14ac:dyDescent="0.25">
      <c r="A887" s="1">
        <v>37777</v>
      </c>
      <c r="B887">
        <v>30.03</v>
      </c>
      <c r="C887">
        <v>0</v>
      </c>
      <c r="D887">
        <v>28.2</v>
      </c>
      <c r="E887">
        <v>28.86</v>
      </c>
      <c r="F887">
        <v>33.270000000000003</v>
      </c>
      <c r="G887">
        <v>316.94</v>
      </c>
      <c r="H887">
        <v>18</v>
      </c>
      <c r="I887">
        <v>52</v>
      </c>
      <c r="J887" t="s">
        <v>15</v>
      </c>
      <c r="K887">
        <v>2</v>
      </c>
    </row>
    <row r="888" spans="1:11" x14ac:dyDescent="0.25">
      <c r="A888" s="1">
        <v>37778</v>
      </c>
      <c r="B888">
        <v>31.02</v>
      </c>
      <c r="C888">
        <v>0.25</v>
      </c>
      <c r="D888">
        <v>28.24</v>
      </c>
      <c r="E888">
        <v>28.88</v>
      </c>
      <c r="F888">
        <v>33.520000000000003</v>
      </c>
      <c r="G888">
        <v>317.19</v>
      </c>
      <c r="H888">
        <v>17</v>
      </c>
      <c r="I888">
        <v>51</v>
      </c>
      <c r="J888" t="s">
        <v>15</v>
      </c>
      <c r="K888">
        <v>2</v>
      </c>
    </row>
    <row r="889" spans="1:11" x14ac:dyDescent="0.25">
      <c r="A889" s="1">
        <v>37779</v>
      </c>
      <c r="B889">
        <v>30.54</v>
      </c>
      <c r="C889">
        <v>0.76</v>
      </c>
      <c r="D889">
        <v>28.3</v>
      </c>
      <c r="E889">
        <v>28.88</v>
      </c>
      <c r="F889">
        <v>33.520000000000003</v>
      </c>
      <c r="G889">
        <v>317.95</v>
      </c>
      <c r="H889">
        <v>17</v>
      </c>
      <c r="I889">
        <v>50</v>
      </c>
      <c r="J889" t="s">
        <v>15</v>
      </c>
      <c r="K889">
        <v>3</v>
      </c>
    </row>
    <row r="890" spans="1:11" x14ac:dyDescent="0.25">
      <c r="A890" s="1">
        <v>37780</v>
      </c>
      <c r="B890">
        <v>29.45</v>
      </c>
      <c r="C890">
        <v>6.86</v>
      </c>
      <c r="D890">
        <v>28.3</v>
      </c>
      <c r="E890">
        <v>28.88</v>
      </c>
      <c r="F890">
        <v>40.130000000000003</v>
      </c>
      <c r="G890">
        <v>324.81</v>
      </c>
      <c r="H890">
        <v>17</v>
      </c>
      <c r="I890">
        <v>49</v>
      </c>
      <c r="J890" t="s">
        <v>15</v>
      </c>
      <c r="K890">
        <v>3</v>
      </c>
    </row>
    <row r="891" spans="1:11" x14ac:dyDescent="0.25">
      <c r="A891" s="1">
        <v>37781</v>
      </c>
      <c r="B891">
        <v>30.24</v>
      </c>
      <c r="C891">
        <v>0.76</v>
      </c>
      <c r="D891">
        <v>28.33</v>
      </c>
      <c r="E891">
        <v>28.87</v>
      </c>
      <c r="F891">
        <v>39.619999999999997</v>
      </c>
      <c r="G891">
        <v>325.57</v>
      </c>
      <c r="H891">
        <v>17</v>
      </c>
      <c r="I891">
        <v>48</v>
      </c>
      <c r="J891" t="s">
        <v>15</v>
      </c>
      <c r="K891">
        <v>3</v>
      </c>
    </row>
    <row r="892" spans="1:11" x14ac:dyDescent="0.25">
      <c r="A892" s="1">
        <v>37782</v>
      </c>
      <c r="B892">
        <v>30.89</v>
      </c>
      <c r="C892">
        <v>22.86</v>
      </c>
      <c r="D892">
        <v>28.39</v>
      </c>
      <c r="E892">
        <v>28.86</v>
      </c>
      <c r="F892">
        <v>62.48</v>
      </c>
      <c r="G892">
        <v>348.43</v>
      </c>
      <c r="H892">
        <v>16</v>
      </c>
      <c r="I892">
        <v>47</v>
      </c>
      <c r="J892" t="s">
        <v>15</v>
      </c>
      <c r="K892">
        <v>3</v>
      </c>
    </row>
    <row r="893" spans="1:11" x14ac:dyDescent="0.25">
      <c r="A893" s="1">
        <v>37783</v>
      </c>
      <c r="B893">
        <v>25.18</v>
      </c>
      <c r="C893">
        <v>0.51</v>
      </c>
      <c r="D893">
        <v>28.23</v>
      </c>
      <c r="E893">
        <v>28.79</v>
      </c>
      <c r="F893">
        <v>57.4</v>
      </c>
      <c r="G893">
        <v>348.94</v>
      </c>
      <c r="H893">
        <v>16</v>
      </c>
      <c r="I893">
        <v>46</v>
      </c>
      <c r="J893" t="s">
        <v>15</v>
      </c>
      <c r="K893">
        <v>2</v>
      </c>
    </row>
    <row r="894" spans="1:11" x14ac:dyDescent="0.25">
      <c r="A894" s="1">
        <v>37784</v>
      </c>
      <c r="B894">
        <v>26.15</v>
      </c>
      <c r="C894">
        <v>0</v>
      </c>
      <c r="D894">
        <v>28.12</v>
      </c>
      <c r="E894">
        <v>28.75</v>
      </c>
      <c r="F894">
        <v>57.4</v>
      </c>
      <c r="G894">
        <v>348.94</v>
      </c>
      <c r="H894">
        <v>16</v>
      </c>
      <c r="I894">
        <v>46</v>
      </c>
      <c r="J894" t="s">
        <v>14</v>
      </c>
      <c r="K894">
        <v>2</v>
      </c>
    </row>
    <row r="895" spans="1:11" x14ac:dyDescent="0.25">
      <c r="A895" s="1">
        <v>37785</v>
      </c>
      <c r="B895">
        <v>30.1</v>
      </c>
      <c r="C895">
        <v>0</v>
      </c>
      <c r="D895">
        <v>28.14</v>
      </c>
      <c r="E895">
        <v>28.76</v>
      </c>
      <c r="F895">
        <v>57.4</v>
      </c>
      <c r="G895">
        <v>348.94</v>
      </c>
      <c r="H895">
        <v>16</v>
      </c>
      <c r="I895">
        <v>46</v>
      </c>
      <c r="J895" t="s">
        <v>14</v>
      </c>
      <c r="K895">
        <v>2</v>
      </c>
    </row>
    <row r="896" spans="1:11" x14ac:dyDescent="0.25">
      <c r="A896" s="1">
        <v>37786</v>
      </c>
      <c r="B896">
        <v>29.2</v>
      </c>
      <c r="C896">
        <v>0</v>
      </c>
      <c r="D896">
        <v>28.2</v>
      </c>
      <c r="E896">
        <v>28.76</v>
      </c>
      <c r="F896">
        <v>54.35</v>
      </c>
      <c r="G896">
        <v>348.94</v>
      </c>
      <c r="H896">
        <v>17</v>
      </c>
      <c r="I896">
        <v>46</v>
      </c>
      <c r="J896" t="s">
        <v>15</v>
      </c>
      <c r="K896">
        <v>2</v>
      </c>
    </row>
    <row r="897" spans="1:11" x14ac:dyDescent="0.25">
      <c r="A897" s="1">
        <v>37787</v>
      </c>
      <c r="B897">
        <v>28.79</v>
      </c>
      <c r="C897">
        <v>0</v>
      </c>
      <c r="D897">
        <v>28.21</v>
      </c>
      <c r="E897">
        <v>28.74</v>
      </c>
      <c r="F897">
        <v>52.83</v>
      </c>
      <c r="G897">
        <v>348.94</v>
      </c>
      <c r="H897">
        <v>18</v>
      </c>
      <c r="I897">
        <v>46</v>
      </c>
      <c r="J897" t="s">
        <v>15</v>
      </c>
      <c r="K897">
        <v>2</v>
      </c>
    </row>
    <row r="898" spans="1:11" x14ac:dyDescent="0.25">
      <c r="A898" s="1">
        <v>37788</v>
      </c>
      <c r="B898">
        <v>28.25</v>
      </c>
      <c r="C898">
        <v>0</v>
      </c>
      <c r="D898">
        <v>28.18</v>
      </c>
      <c r="E898">
        <v>28.72</v>
      </c>
      <c r="F898">
        <v>52.57</v>
      </c>
      <c r="G898">
        <v>348.94</v>
      </c>
      <c r="H898">
        <v>19</v>
      </c>
      <c r="I898">
        <v>46</v>
      </c>
      <c r="J898" t="s">
        <v>14</v>
      </c>
      <c r="K898">
        <v>2</v>
      </c>
    </row>
    <row r="899" spans="1:11" x14ac:dyDescent="0.25">
      <c r="A899" s="1">
        <v>37789</v>
      </c>
      <c r="B899">
        <v>29.97</v>
      </c>
      <c r="C899">
        <v>0</v>
      </c>
      <c r="D899">
        <v>28.24</v>
      </c>
      <c r="E899">
        <v>28.72</v>
      </c>
      <c r="F899">
        <v>52.57</v>
      </c>
      <c r="G899">
        <v>348.94</v>
      </c>
      <c r="H899">
        <v>19</v>
      </c>
      <c r="I899">
        <v>46</v>
      </c>
      <c r="J899" t="s">
        <v>15</v>
      </c>
      <c r="K899">
        <v>2</v>
      </c>
    </row>
    <row r="900" spans="1:11" x14ac:dyDescent="0.25">
      <c r="A900" s="1">
        <v>37790</v>
      </c>
      <c r="B900">
        <v>28.4</v>
      </c>
      <c r="C900">
        <v>0</v>
      </c>
      <c r="D900">
        <v>28.21</v>
      </c>
      <c r="E900">
        <v>28.71</v>
      </c>
      <c r="F900">
        <v>39.619999999999997</v>
      </c>
      <c r="G900">
        <v>348.94</v>
      </c>
      <c r="H900">
        <v>20</v>
      </c>
      <c r="I900">
        <v>46</v>
      </c>
      <c r="J900" t="s">
        <v>15</v>
      </c>
      <c r="K900">
        <v>2</v>
      </c>
    </row>
    <row r="901" spans="1:11" x14ac:dyDescent="0.25">
      <c r="A901" s="1">
        <v>37791</v>
      </c>
      <c r="B901">
        <v>27.34</v>
      </c>
      <c r="C901">
        <v>0</v>
      </c>
      <c r="D901">
        <v>28.27</v>
      </c>
      <c r="E901">
        <v>28.66</v>
      </c>
      <c r="F901">
        <v>39.619999999999997</v>
      </c>
      <c r="G901">
        <v>348.94</v>
      </c>
      <c r="H901">
        <v>20</v>
      </c>
      <c r="I901">
        <v>46</v>
      </c>
      <c r="J901" t="s">
        <v>15</v>
      </c>
      <c r="K901">
        <v>3</v>
      </c>
    </row>
    <row r="902" spans="1:11" x14ac:dyDescent="0.25">
      <c r="A902" s="1">
        <v>37792</v>
      </c>
      <c r="B902">
        <v>26.49</v>
      </c>
      <c r="C902">
        <v>0</v>
      </c>
      <c r="D902">
        <v>28.27</v>
      </c>
      <c r="E902">
        <v>28.61</v>
      </c>
      <c r="F902">
        <v>39.619999999999997</v>
      </c>
      <c r="G902">
        <v>348.94</v>
      </c>
      <c r="H902">
        <v>20</v>
      </c>
      <c r="I902">
        <v>46</v>
      </c>
      <c r="J902" t="s">
        <v>15</v>
      </c>
      <c r="K902">
        <v>3</v>
      </c>
    </row>
    <row r="903" spans="1:11" x14ac:dyDescent="0.25">
      <c r="A903" s="1">
        <v>37793</v>
      </c>
      <c r="B903">
        <v>27.25</v>
      </c>
      <c r="C903">
        <v>0</v>
      </c>
      <c r="D903">
        <v>28.32</v>
      </c>
      <c r="E903">
        <v>28.57</v>
      </c>
      <c r="F903">
        <v>37.590000000000003</v>
      </c>
      <c r="G903">
        <v>347.67</v>
      </c>
      <c r="H903">
        <v>21</v>
      </c>
      <c r="I903">
        <v>47</v>
      </c>
      <c r="J903" t="s">
        <v>15</v>
      </c>
      <c r="K903">
        <v>3</v>
      </c>
    </row>
    <row r="904" spans="1:11" x14ac:dyDescent="0.25">
      <c r="A904" s="1">
        <v>37794</v>
      </c>
      <c r="B904">
        <v>28.7</v>
      </c>
      <c r="C904">
        <v>0</v>
      </c>
      <c r="D904">
        <v>28.36</v>
      </c>
      <c r="E904">
        <v>28.6</v>
      </c>
      <c r="F904">
        <v>32.770000000000003</v>
      </c>
      <c r="G904">
        <v>344.11</v>
      </c>
      <c r="H904">
        <v>22</v>
      </c>
      <c r="I904">
        <v>48</v>
      </c>
      <c r="J904" t="s">
        <v>15</v>
      </c>
      <c r="K904">
        <v>3</v>
      </c>
    </row>
    <row r="905" spans="1:11" x14ac:dyDescent="0.25">
      <c r="A905" s="1">
        <v>37795</v>
      </c>
      <c r="B905">
        <v>26.6</v>
      </c>
      <c r="C905">
        <v>0.25</v>
      </c>
      <c r="D905">
        <v>28.28</v>
      </c>
      <c r="E905">
        <v>28.58</v>
      </c>
      <c r="F905">
        <v>33.020000000000003</v>
      </c>
      <c r="G905">
        <v>344.11</v>
      </c>
      <c r="H905">
        <v>21</v>
      </c>
      <c r="I905">
        <v>48</v>
      </c>
      <c r="J905" t="s">
        <v>15</v>
      </c>
      <c r="K905">
        <v>3</v>
      </c>
    </row>
    <row r="906" spans="1:11" x14ac:dyDescent="0.25">
      <c r="A906" s="1">
        <v>37796</v>
      </c>
      <c r="B906">
        <v>24.81</v>
      </c>
      <c r="C906">
        <v>0</v>
      </c>
      <c r="D906">
        <v>28.16</v>
      </c>
      <c r="E906">
        <v>28.55</v>
      </c>
      <c r="F906">
        <v>32.770000000000003</v>
      </c>
      <c r="G906">
        <v>340.56</v>
      </c>
      <c r="H906">
        <v>22</v>
      </c>
      <c r="I906">
        <v>49</v>
      </c>
      <c r="J906" t="s">
        <v>14</v>
      </c>
      <c r="K906">
        <v>2</v>
      </c>
    </row>
    <row r="907" spans="1:11" x14ac:dyDescent="0.25">
      <c r="A907" s="1">
        <v>37797</v>
      </c>
      <c r="B907">
        <v>27.99</v>
      </c>
      <c r="C907">
        <v>0.76</v>
      </c>
      <c r="D907">
        <v>28.16</v>
      </c>
      <c r="E907">
        <v>28.57</v>
      </c>
      <c r="F907">
        <v>33.53</v>
      </c>
      <c r="G907">
        <v>340.05</v>
      </c>
      <c r="H907">
        <v>21</v>
      </c>
      <c r="I907">
        <v>49</v>
      </c>
      <c r="J907" t="s">
        <v>14</v>
      </c>
      <c r="K907">
        <v>2</v>
      </c>
    </row>
    <row r="908" spans="1:11" x14ac:dyDescent="0.25">
      <c r="A908" s="1">
        <v>37798</v>
      </c>
      <c r="B908">
        <v>29.24</v>
      </c>
      <c r="C908">
        <v>0</v>
      </c>
      <c r="D908">
        <v>28.16</v>
      </c>
      <c r="E908">
        <v>28.58</v>
      </c>
      <c r="F908">
        <v>33.020000000000003</v>
      </c>
      <c r="G908">
        <v>340.05</v>
      </c>
      <c r="H908">
        <v>22</v>
      </c>
      <c r="I908">
        <v>49</v>
      </c>
      <c r="J908" t="s">
        <v>14</v>
      </c>
      <c r="K908">
        <v>2</v>
      </c>
    </row>
    <row r="909" spans="1:11" x14ac:dyDescent="0.25">
      <c r="A909" s="1">
        <v>37799</v>
      </c>
      <c r="B909">
        <v>28.52</v>
      </c>
      <c r="C909">
        <v>0</v>
      </c>
      <c r="D909">
        <v>28.16</v>
      </c>
      <c r="E909">
        <v>28.56</v>
      </c>
      <c r="F909">
        <v>33.020000000000003</v>
      </c>
      <c r="G909">
        <v>339.8</v>
      </c>
      <c r="H909">
        <v>22</v>
      </c>
      <c r="I909">
        <v>50</v>
      </c>
      <c r="J909" t="s">
        <v>14</v>
      </c>
      <c r="K909">
        <v>2</v>
      </c>
    </row>
    <row r="910" spans="1:11" x14ac:dyDescent="0.25">
      <c r="A910" s="1">
        <v>37800</v>
      </c>
      <c r="B910">
        <v>28.81</v>
      </c>
      <c r="C910">
        <v>0</v>
      </c>
      <c r="D910">
        <v>28.29</v>
      </c>
      <c r="E910">
        <v>28.55</v>
      </c>
      <c r="F910">
        <v>33.020000000000003</v>
      </c>
      <c r="G910">
        <v>339.8</v>
      </c>
      <c r="H910">
        <v>22</v>
      </c>
      <c r="I910">
        <v>50</v>
      </c>
      <c r="J910" t="s">
        <v>15</v>
      </c>
      <c r="K910">
        <v>3</v>
      </c>
    </row>
    <row r="911" spans="1:11" x14ac:dyDescent="0.25">
      <c r="A911" s="1">
        <v>37801</v>
      </c>
      <c r="B911">
        <v>28.23</v>
      </c>
      <c r="C911">
        <v>0</v>
      </c>
      <c r="D911">
        <v>28.39</v>
      </c>
      <c r="E911">
        <v>28.56</v>
      </c>
      <c r="F911">
        <v>33.020000000000003</v>
      </c>
      <c r="G911">
        <v>339.8</v>
      </c>
      <c r="H911">
        <v>22</v>
      </c>
      <c r="I911">
        <v>50</v>
      </c>
      <c r="J911" t="s">
        <v>15</v>
      </c>
      <c r="K911">
        <v>3</v>
      </c>
    </row>
    <row r="912" spans="1:11" x14ac:dyDescent="0.25">
      <c r="A912" s="1">
        <v>37802</v>
      </c>
      <c r="B912">
        <v>27.81</v>
      </c>
      <c r="C912">
        <v>0</v>
      </c>
      <c r="D912">
        <v>28.46</v>
      </c>
      <c r="E912">
        <v>28.54</v>
      </c>
      <c r="F912">
        <v>33.020000000000003</v>
      </c>
      <c r="G912">
        <v>339.8</v>
      </c>
      <c r="H912">
        <v>22</v>
      </c>
      <c r="I912">
        <v>50</v>
      </c>
      <c r="J912" t="s">
        <v>15</v>
      </c>
      <c r="K912">
        <v>3</v>
      </c>
    </row>
    <row r="913" spans="1:11" x14ac:dyDescent="0.25">
      <c r="A913" s="1">
        <v>37803</v>
      </c>
      <c r="B913">
        <v>28.81</v>
      </c>
      <c r="C913">
        <v>0</v>
      </c>
      <c r="D913">
        <v>28.52</v>
      </c>
      <c r="E913">
        <v>28.54</v>
      </c>
      <c r="F913">
        <v>33.020000000000003</v>
      </c>
      <c r="G913">
        <v>339.8</v>
      </c>
      <c r="H913">
        <v>22</v>
      </c>
      <c r="I913">
        <v>50</v>
      </c>
      <c r="J913" t="s">
        <v>15</v>
      </c>
      <c r="K913">
        <v>3</v>
      </c>
    </row>
    <row r="914" spans="1:11" x14ac:dyDescent="0.25">
      <c r="A914" s="1">
        <v>37804</v>
      </c>
      <c r="B914">
        <v>29.55</v>
      </c>
      <c r="C914">
        <v>4.83</v>
      </c>
      <c r="D914">
        <v>28.54</v>
      </c>
      <c r="E914">
        <v>28.54</v>
      </c>
      <c r="F914">
        <v>37.85</v>
      </c>
      <c r="G914">
        <v>339.03</v>
      </c>
      <c r="H914">
        <v>21</v>
      </c>
      <c r="I914">
        <v>50</v>
      </c>
      <c r="J914" t="s">
        <v>15</v>
      </c>
      <c r="K914">
        <v>3</v>
      </c>
    </row>
    <row r="915" spans="1:11" x14ac:dyDescent="0.25">
      <c r="A915" s="1">
        <v>37805</v>
      </c>
      <c r="B915">
        <v>30.89</v>
      </c>
      <c r="C915">
        <v>0</v>
      </c>
      <c r="D915">
        <v>28.6</v>
      </c>
      <c r="E915">
        <v>28.57</v>
      </c>
      <c r="F915">
        <v>37.85</v>
      </c>
      <c r="G915">
        <v>338.78</v>
      </c>
      <c r="H915">
        <v>21</v>
      </c>
      <c r="I915">
        <v>51</v>
      </c>
      <c r="J915" t="s">
        <v>15</v>
      </c>
      <c r="K915">
        <v>3</v>
      </c>
    </row>
    <row r="916" spans="1:11" x14ac:dyDescent="0.25">
      <c r="A916" s="1">
        <v>37806</v>
      </c>
      <c r="B916">
        <v>29.52</v>
      </c>
      <c r="C916">
        <v>0</v>
      </c>
      <c r="D916">
        <v>28.63</v>
      </c>
      <c r="E916">
        <v>28.58</v>
      </c>
      <c r="F916">
        <v>37.85</v>
      </c>
      <c r="G916">
        <v>338.78</v>
      </c>
      <c r="H916">
        <v>21</v>
      </c>
      <c r="I916">
        <v>51</v>
      </c>
      <c r="J916" t="s">
        <v>15</v>
      </c>
      <c r="K916">
        <v>3</v>
      </c>
    </row>
    <row r="917" spans="1:11" x14ac:dyDescent="0.25">
      <c r="A917" s="1">
        <v>37807</v>
      </c>
      <c r="B917">
        <v>27.76</v>
      </c>
      <c r="C917">
        <v>0.25</v>
      </c>
      <c r="D917">
        <v>28.55</v>
      </c>
      <c r="E917">
        <v>28.56</v>
      </c>
      <c r="F917">
        <v>38.1</v>
      </c>
      <c r="G917">
        <v>339.03</v>
      </c>
      <c r="H917">
        <v>20</v>
      </c>
      <c r="I917">
        <v>50</v>
      </c>
      <c r="J917" t="s">
        <v>15</v>
      </c>
      <c r="K917">
        <v>3</v>
      </c>
    </row>
    <row r="918" spans="1:11" x14ac:dyDescent="0.25">
      <c r="A918" s="1">
        <v>37808</v>
      </c>
      <c r="B918">
        <v>27.13</v>
      </c>
      <c r="C918">
        <v>0</v>
      </c>
      <c r="D918">
        <v>28.42</v>
      </c>
      <c r="E918">
        <v>28.54</v>
      </c>
      <c r="F918">
        <v>37.85</v>
      </c>
      <c r="G918">
        <v>339.03</v>
      </c>
      <c r="H918">
        <v>21</v>
      </c>
      <c r="I918">
        <v>50</v>
      </c>
      <c r="J918" t="s">
        <v>15</v>
      </c>
      <c r="K918">
        <v>3</v>
      </c>
    </row>
    <row r="919" spans="1:11" x14ac:dyDescent="0.25">
      <c r="A919" s="1">
        <v>37809</v>
      </c>
      <c r="B919">
        <v>27.16</v>
      </c>
      <c r="C919">
        <v>0</v>
      </c>
      <c r="D919">
        <v>28.31</v>
      </c>
      <c r="E919">
        <v>28.53</v>
      </c>
      <c r="F919">
        <v>37.08</v>
      </c>
      <c r="G919">
        <v>339.03</v>
      </c>
      <c r="H919">
        <v>22</v>
      </c>
      <c r="I919">
        <v>50</v>
      </c>
      <c r="J919" t="s">
        <v>15</v>
      </c>
      <c r="K919">
        <v>3</v>
      </c>
    </row>
    <row r="920" spans="1:11" x14ac:dyDescent="0.25">
      <c r="A920" s="1">
        <v>37810</v>
      </c>
      <c r="B920">
        <v>24.77</v>
      </c>
      <c r="C920">
        <v>0</v>
      </c>
      <c r="D920">
        <v>28.15</v>
      </c>
      <c r="E920">
        <v>28.47</v>
      </c>
      <c r="F920">
        <v>30.23</v>
      </c>
      <c r="G920">
        <v>339.03</v>
      </c>
      <c r="H920">
        <v>23</v>
      </c>
      <c r="I920">
        <v>50</v>
      </c>
      <c r="J920" t="s">
        <v>14</v>
      </c>
      <c r="K920">
        <v>2</v>
      </c>
    </row>
    <row r="921" spans="1:11" x14ac:dyDescent="0.25">
      <c r="A921" s="1">
        <v>37811</v>
      </c>
      <c r="B921">
        <v>26.44</v>
      </c>
      <c r="C921">
        <v>0</v>
      </c>
      <c r="D921">
        <v>28.03</v>
      </c>
      <c r="E921">
        <v>28.42</v>
      </c>
      <c r="F921">
        <v>29.46</v>
      </c>
      <c r="G921">
        <v>339.03</v>
      </c>
      <c r="H921">
        <v>24</v>
      </c>
      <c r="I921">
        <v>50</v>
      </c>
      <c r="J921" t="s">
        <v>14</v>
      </c>
      <c r="K921">
        <v>2</v>
      </c>
    </row>
    <row r="922" spans="1:11" x14ac:dyDescent="0.25">
      <c r="A922" s="1">
        <v>37812</v>
      </c>
      <c r="B922">
        <v>25.73</v>
      </c>
      <c r="C922">
        <v>0</v>
      </c>
      <c r="D922">
        <v>27.85</v>
      </c>
      <c r="E922">
        <v>28.36</v>
      </c>
      <c r="F922">
        <v>6.6</v>
      </c>
      <c r="G922">
        <v>339.03</v>
      </c>
      <c r="H922">
        <v>25</v>
      </c>
      <c r="I922">
        <v>50</v>
      </c>
      <c r="J922" t="s">
        <v>14</v>
      </c>
      <c r="K922">
        <v>2</v>
      </c>
    </row>
    <row r="923" spans="1:11" x14ac:dyDescent="0.25">
      <c r="A923" s="1">
        <v>37813</v>
      </c>
      <c r="B923">
        <v>24.67</v>
      </c>
      <c r="C923">
        <v>0</v>
      </c>
      <c r="D923">
        <v>27.84</v>
      </c>
      <c r="E923">
        <v>28.28</v>
      </c>
      <c r="F923">
        <v>6.1</v>
      </c>
      <c r="G923">
        <v>339.03</v>
      </c>
      <c r="H923">
        <v>26</v>
      </c>
      <c r="I923">
        <v>50</v>
      </c>
      <c r="J923" t="s">
        <v>14</v>
      </c>
      <c r="K923">
        <v>2</v>
      </c>
    </row>
    <row r="924" spans="1:11" x14ac:dyDescent="0.25">
      <c r="A924" s="1">
        <v>37814</v>
      </c>
      <c r="B924">
        <v>25.96</v>
      </c>
      <c r="C924">
        <v>0</v>
      </c>
      <c r="D924">
        <v>27.83</v>
      </c>
      <c r="E924">
        <v>28.21</v>
      </c>
      <c r="F924">
        <v>6.1</v>
      </c>
      <c r="G924">
        <v>339.03</v>
      </c>
      <c r="H924">
        <v>26</v>
      </c>
      <c r="I924">
        <v>50</v>
      </c>
      <c r="J924" t="s">
        <v>14</v>
      </c>
      <c r="K924">
        <v>2</v>
      </c>
    </row>
    <row r="925" spans="1:11" x14ac:dyDescent="0.25">
      <c r="A925" s="1">
        <v>37815</v>
      </c>
      <c r="B925">
        <v>26.85</v>
      </c>
      <c r="C925">
        <v>0</v>
      </c>
      <c r="D925">
        <v>27.72</v>
      </c>
      <c r="E925">
        <v>28.16</v>
      </c>
      <c r="F925">
        <v>6.1</v>
      </c>
      <c r="G925">
        <v>339.03</v>
      </c>
      <c r="H925">
        <v>26</v>
      </c>
      <c r="I925">
        <v>50</v>
      </c>
      <c r="J925" t="s">
        <v>14</v>
      </c>
      <c r="K925">
        <v>2</v>
      </c>
    </row>
    <row r="926" spans="1:11" x14ac:dyDescent="0.25">
      <c r="A926" s="1">
        <v>37816</v>
      </c>
      <c r="B926">
        <v>26.42</v>
      </c>
      <c r="C926">
        <v>1.02</v>
      </c>
      <c r="D926">
        <v>27.63</v>
      </c>
      <c r="E926">
        <v>28.11</v>
      </c>
      <c r="F926">
        <v>7.11</v>
      </c>
      <c r="G926">
        <v>340.05</v>
      </c>
      <c r="H926">
        <v>25</v>
      </c>
      <c r="I926">
        <v>49</v>
      </c>
      <c r="J926" t="s">
        <v>14</v>
      </c>
      <c r="K926">
        <v>2</v>
      </c>
    </row>
    <row r="927" spans="1:11" x14ac:dyDescent="0.25">
      <c r="A927" s="1">
        <v>37817</v>
      </c>
      <c r="B927">
        <v>28.69</v>
      </c>
      <c r="C927">
        <v>3.05</v>
      </c>
      <c r="D927">
        <v>27.63</v>
      </c>
      <c r="E927">
        <v>28.13</v>
      </c>
      <c r="F927">
        <v>10.16</v>
      </c>
      <c r="G927">
        <v>343.1</v>
      </c>
      <c r="H927">
        <v>24</v>
      </c>
      <c r="I927">
        <v>48</v>
      </c>
      <c r="J927" t="s">
        <v>14</v>
      </c>
      <c r="K927">
        <v>2</v>
      </c>
    </row>
    <row r="928" spans="1:11" x14ac:dyDescent="0.25">
      <c r="A928" s="1">
        <v>37818</v>
      </c>
      <c r="B928">
        <v>27.02</v>
      </c>
      <c r="C928">
        <v>0</v>
      </c>
      <c r="D928">
        <v>27.58</v>
      </c>
      <c r="E928">
        <v>28.12</v>
      </c>
      <c r="F928">
        <v>10.16</v>
      </c>
      <c r="G928">
        <v>339.8</v>
      </c>
      <c r="H928">
        <v>24</v>
      </c>
      <c r="I928">
        <v>49</v>
      </c>
      <c r="J928" t="s">
        <v>14</v>
      </c>
      <c r="K928">
        <v>2</v>
      </c>
    </row>
    <row r="929" spans="1:11" x14ac:dyDescent="0.25">
      <c r="A929" s="1">
        <v>37819</v>
      </c>
      <c r="B929">
        <v>29.24</v>
      </c>
      <c r="C929">
        <v>0</v>
      </c>
      <c r="D929">
        <v>27.56</v>
      </c>
      <c r="E929">
        <v>28.16</v>
      </c>
      <c r="F929">
        <v>10.16</v>
      </c>
      <c r="G929">
        <v>335.48</v>
      </c>
      <c r="H929">
        <v>24</v>
      </c>
      <c r="I929">
        <v>50</v>
      </c>
      <c r="J929" t="s">
        <v>14</v>
      </c>
      <c r="K929">
        <v>2</v>
      </c>
    </row>
    <row r="930" spans="1:11" x14ac:dyDescent="0.25">
      <c r="A930" s="1">
        <v>37820</v>
      </c>
      <c r="B930">
        <v>27.21</v>
      </c>
      <c r="C930">
        <v>0</v>
      </c>
      <c r="D930">
        <v>27.52</v>
      </c>
      <c r="E930">
        <v>28.16</v>
      </c>
      <c r="F930">
        <v>10.16</v>
      </c>
      <c r="G930">
        <v>317.76</v>
      </c>
      <c r="H930">
        <v>24</v>
      </c>
      <c r="I930">
        <v>51</v>
      </c>
      <c r="J930" t="s">
        <v>14</v>
      </c>
      <c r="K930">
        <v>2</v>
      </c>
    </row>
    <row r="931" spans="1:11" x14ac:dyDescent="0.25">
      <c r="A931" s="1">
        <v>37821</v>
      </c>
      <c r="B931">
        <v>29.88</v>
      </c>
      <c r="C931">
        <v>0.76</v>
      </c>
      <c r="D931">
        <v>27.61</v>
      </c>
      <c r="E931">
        <v>28.19</v>
      </c>
      <c r="F931">
        <v>10.92</v>
      </c>
      <c r="G931">
        <v>296.42</v>
      </c>
      <c r="H931">
        <v>23</v>
      </c>
      <c r="I931">
        <v>51</v>
      </c>
      <c r="J931" t="s">
        <v>14</v>
      </c>
      <c r="K931">
        <v>2</v>
      </c>
    </row>
    <row r="932" spans="1:11" x14ac:dyDescent="0.25">
      <c r="A932" s="1">
        <v>37822</v>
      </c>
      <c r="B932">
        <v>29.88</v>
      </c>
      <c r="C932">
        <v>0.25</v>
      </c>
      <c r="D932">
        <v>27.72</v>
      </c>
      <c r="E932">
        <v>28.21</v>
      </c>
      <c r="F932">
        <v>11.18</v>
      </c>
      <c r="G932">
        <v>283.97000000000003</v>
      </c>
      <c r="H932">
        <v>22</v>
      </c>
      <c r="I932">
        <v>51</v>
      </c>
      <c r="J932" t="s">
        <v>14</v>
      </c>
      <c r="K932">
        <v>2</v>
      </c>
    </row>
    <row r="933" spans="1:11" x14ac:dyDescent="0.25">
      <c r="A933" s="1">
        <v>37823</v>
      </c>
      <c r="B933">
        <v>28.98</v>
      </c>
      <c r="C933">
        <v>0.76</v>
      </c>
      <c r="D933">
        <v>27.78</v>
      </c>
      <c r="E933">
        <v>28.23</v>
      </c>
      <c r="F933">
        <v>11.94</v>
      </c>
      <c r="G933">
        <v>281.94</v>
      </c>
      <c r="H933">
        <v>21</v>
      </c>
      <c r="I933">
        <v>51</v>
      </c>
      <c r="J933" t="s">
        <v>14</v>
      </c>
      <c r="K933">
        <v>2</v>
      </c>
    </row>
    <row r="934" spans="1:11" x14ac:dyDescent="0.25">
      <c r="A934" s="1">
        <v>37824</v>
      </c>
      <c r="B934">
        <v>28.95</v>
      </c>
      <c r="C934">
        <v>0</v>
      </c>
      <c r="D934">
        <v>27.78</v>
      </c>
      <c r="E934">
        <v>28.24</v>
      </c>
      <c r="F934">
        <v>11.94</v>
      </c>
      <c r="G934">
        <v>244.6</v>
      </c>
      <c r="H934">
        <v>21</v>
      </c>
      <c r="I934">
        <v>52</v>
      </c>
      <c r="J934" t="s">
        <v>14</v>
      </c>
      <c r="K934">
        <v>2</v>
      </c>
    </row>
    <row r="935" spans="1:11" x14ac:dyDescent="0.25">
      <c r="A935" s="1">
        <v>37825</v>
      </c>
      <c r="B935">
        <v>30.01</v>
      </c>
      <c r="C935">
        <v>0</v>
      </c>
      <c r="D935">
        <v>27.9</v>
      </c>
      <c r="E935">
        <v>28.27</v>
      </c>
      <c r="F935">
        <v>11.68</v>
      </c>
      <c r="G935">
        <v>243.59</v>
      </c>
      <c r="H935">
        <v>22</v>
      </c>
      <c r="I935">
        <v>53</v>
      </c>
      <c r="J935" t="s">
        <v>14</v>
      </c>
      <c r="K935">
        <v>2</v>
      </c>
    </row>
    <row r="936" spans="1:11" x14ac:dyDescent="0.25">
      <c r="A936" s="1">
        <v>37826</v>
      </c>
      <c r="B936">
        <v>31.35</v>
      </c>
      <c r="C936">
        <v>0</v>
      </c>
      <c r="D936">
        <v>28.12</v>
      </c>
      <c r="E936">
        <v>28.3</v>
      </c>
      <c r="F936">
        <v>11.68</v>
      </c>
      <c r="G936">
        <v>243.08</v>
      </c>
      <c r="H936">
        <v>22</v>
      </c>
      <c r="I936">
        <v>54</v>
      </c>
      <c r="J936" t="s">
        <v>14</v>
      </c>
      <c r="K936">
        <v>2</v>
      </c>
    </row>
    <row r="937" spans="1:11" x14ac:dyDescent="0.25">
      <c r="A937" s="1">
        <v>37827</v>
      </c>
      <c r="B937">
        <v>28.09</v>
      </c>
      <c r="C937">
        <v>0</v>
      </c>
      <c r="D937">
        <v>28.12</v>
      </c>
      <c r="E937">
        <v>28.29</v>
      </c>
      <c r="F937">
        <v>10.92</v>
      </c>
      <c r="G937">
        <v>242.82</v>
      </c>
      <c r="H937">
        <v>23</v>
      </c>
      <c r="I937">
        <v>55</v>
      </c>
      <c r="J937" t="s">
        <v>14</v>
      </c>
      <c r="K937">
        <v>2</v>
      </c>
    </row>
    <row r="938" spans="1:11" x14ac:dyDescent="0.25">
      <c r="A938" s="1">
        <v>37828</v>
      </c>
      <c r="B938">
        <v>29.15</v>
      </c>
      <c r="C938">
        <v>0</v>
      </c>
      <c r="D938">
        <v>28.12</v>
      </c>
      <c r="E938">
        <v>28.26</v>
      </c>
      <c r="F938">
        <v>10.92</v>
      </c>
      <c r="G938">
        <v>227.83</v>
      </c>
      <c r="H938">
        <v>23</v>
      </c>
      <c r="I938">
        <v>56</v>
      </c>
      <c r="J938" t="s">
        <v>14</v>
      </c>
      <c r="K938">
        <v>2</v>
      </c>
    </row>
    <row r="939" spans="1:11" x14ac:dyDescent="0.25">
      <c r="A939" s="1">
        <v>37829</v>
      </c>
      <c r="B939">
        <v>28.89</v>
      </c>
      <c r="C939">
        <v>0</v>
      </c>
      <c r="D939">
        <v>28.13</v>
      </c>
      <c r="E939">
        <v>28.27</v>
      </c>
      <c r="F939">
        <v>10.92</v>
      </c>
      <c r="G939">
        <v>182.36</v>
      </c>
      <c r="H939">
        <v>23</v>
      </c>
      <c r="I939">
        <v>57</v>
      </c>
      <c r="J939" t="s">
        <v>14</v>
      </c>
      <c r="K939">
        <v>2</v>
      </c>
    </row>
    <row r="940" spans="1:11" x14ac:dyDescent="0.25">
      <c r="A940" s="1">
        <v>37830</v>
      </c>
      <c r="B940">
        <v>29.33</v>
      </c>
      <c r="C940">
        <v>0</v>
      </c>
      <c r="D940">
        <v>28.15</v>
      </c>
      <c r="E940">
        <v>28.29</v>
      </c>
      <c r="F940">
        <v>10.92</v>
      </c>
      <c r="G940">
        <v>133.34</v>
      </c>
      <c r="H940">
        <v>23</v>
      </c>
      <c r="I940">
        <v>58</v>
      </c>
      <c r="J940" t="s">
        <v>14</v>
      </c>
      <c r="K940">
        <v>2</v>
      </c>
    </row>
    <row r="941" spans="1:11" x14ac:dyDescent="0.25">
      <c r="A941" s="1">
        <v>37831</v>
      </c>
      <c r="B941">
        <v>30.4</v>
      </c>
      <c r="C941">
        <v>6.35</v>
      </c>
      <c r="D941">
        <v>28.22</v>
      </c>
      <c r="E941">
        <v>28.31</v>
      </c>
      <c r="F941">
        <v>17.27</v>
      </c>
      <c r="G941">
        <v>132.58000000000001</v>
      </c>
      <c r="H941">
        <v>22</v>
      </c>
      <c r="I941">
        <v>58</v>
      </c>
      <c r="J941" t="s">
        <v>15</v>
      </c>
      <c r="K941">
        <v>2</v>
      </c>
    </row>
    <row r="942" spans="1:11" x14ac:dyDescent="0.25">
      <c r="A942" s="1">
        <v>37832</v>
      </c>
      <c r="B942">
        <v>29.02</v>
      </c>
      <c r="C942">
        <v>17.53</v>
      </c>
      <c r="D942">
        <v>28.26</v>
      </c>
      <c r="E942">
        <v>28.35</v>
      </c>
      <c r="F942">
        <v>34.799999999999997</v>
      </c>
      <c r="G942">
        <v>141.72999999999999</v>
      </c>
      <c r="H942">
        <v>21</v>
      </c>
      <c r="I942">
        <v>58</v>
      </c>
      <c r="J942" t="s">
        <v>15</v>
      </c>
      <c r="K942">
        <v>2</v>
      </c>
    </row>
    <row r="943" spans="1:11" x14ac:dyDescent="0.25">
      <c r="A943" s="1">
        <v>37833</v>
      </c>
      <c r="B943">
        <v>29.08</v>
      </c>
      <c r="C943">
        <v>0</v>
      </c>
      <c r="D943">
        <v>28.27</v>
      </c>
      <c r="E943">
        <v>28.36</v>
      </c>
      <c r="F943">
        <v>34.799999999999997</v>
      </c>
      <c r="G943">
        <v>141.72999999999999</v>
      </c>
      <c r="H943">
        <v>21</v>
      </c>
      <c r="I943">
        <v>58</v>
      </c>
      <c r="J943" t="s">
        <v>15</v>
      </c>
      <c r="K943">
        <v>3</v>
      </c>
    </row>
    <row r="944" spans="1:11" x14ac:dyDescent="0.25">
      <c r="A944" s="1">
        <v>37834</v>
      </c>
      <c r="B944">
        <v>22.93</v>
      </c>
      <c r="C944">
        <v>0</v>
      </c>
      <c r="D944">
        <v>28.05</v>
      </c>
      <c r="E944">
        <v>28.28</v>
      </c>
      <c r="F944">
        <v>29.98</v>
      </c>
      <c r="G944">
        <v>133.6</v>
      </c>
      <c r="H944">
        <v>22</v>
      </c>
      <c r="I944">
        <v>59</v>
      </c>
      <c r="J944" t="s">
        <v>14</v>
      </c>
      <c r="K944">
        <v>2</v>
      </c>
    </row>
    <row r="945" spans="1:11" x14ac:dyDescent="0.25">
      <c r="A945" s="1">
        <v>37835</v>
      </c>
      <c r="B945">
        <v>28.19</v>
      </c>
      <c r="C945">
        <v>0</v>
      </c>
      <c r="D945">
        <v>27.96</v>
      </c>
      <c r="E945">
        <v>28.26</v>
      </c>
      <c r="F945">
        <v>29.98</v>
      </c>
      <c r="G945">
        <v>104.39</v>
      </c>
      <c r="H945">
        <v>22</v>
      </c>
      <c r="I945">
        <v>60</v>
      </c>
      <c r="J945" t="s">
        <v>14</v>
      </c>
      <c r="K945">
        <v>2</v>
      </c>
    </row>
    <row r="946" spans="1:11" x14ac:dyDescent="0.25">
      <c r="A946" s="1">
        <v>37836</v>
      </c>
      <c r="B946">
        <v>25.32</v>
      </c>
      <c r="C946">
        <v>0</v>
      </c>
      <c r="D946">
        <v>27.82</v>
      </c>
      <c r="E946">
        <v>28.22</v>
      </c>
      <c r="F946">
        <v>29.98</v>
      </c>
      <c r="G946">
        <v>101.09</v>
      </c>
      <c r="H946">
        <v>22</v>
      </c>
      <c r="I946">
        <v>61</v>
      </c>
      <c r="J946" t="s">
        <v>14</v>
      </c>
      <c r="K946">
        <v>2</v>
      </c>
    </row>
    <row r="947" spans="1:11" x14ac:dyDescent="0.25">
      <c r="A947" s="1">
        <v>37837</v>
      </c>
      <c r="B947">
        <v>27.02</v>
      </c>
      <c r="C947">
        <v>0</v>
      </c>
      <c r="D947">
        <v>27.79</v>
      </c>
      <c r="E947">
        <v>28.18</v>
      </c>
      <c r="F947">
        <v>29.72</v>
      </c>
      <c r="G947">
        <v>101.09</v>
      </c>
      <c r="H947">
        <v>23</v>
      </c>
      <c r="I947">
        <v>61</v>
      </c>
      <c r="J947" t="s">
        <v>14</v>
      </c>
      <c r="K947">
        <v>2</v>
      </c>
    </row>
    <row r="948" spans="1:11" x14ac:dyDescent="0.25">
      <c r="A948" s="1">
        <v>37838</v>
      </c>
      <c r="B948">
        <v>27.35</v>
      </c>
      <c r="C948">
        <v>0</v>
      </c>
      <c r="D948">
        <v>27.8</v>
      </c>
      <c r="E948">
        <v>28.15</v>
      </c>
      <c r="F948">
        <v>29.72</v>
      </c>
      <c r="G948">
        <v>101.09</v>
      </c>
      <c r="H948">
        <v>23</v>
      </c>
      <c r="I948">
        <v>61</v>
      </c>
      <c r="J948" t="s">
        <v>14</v>
      </c>
      <c r="K948">
        <v>2</v>
      </c>
    </row>
    <row r="949" spans="1:11" x14ac:dyDescent="0.25">
      <c r="A949" s="1">
        <v>37839</v>
      </c>
      <c r="B949">
        <v>25.57</v>
      </c>
      <c r="C949">
        <v>0</v>
      </c>
      <c r="D949">
        <v>27.75</v>
      </c>
      <c r="E949">
        <v>28.12</v>
      </c>
      <c r="F949">
        <v>29.72</v>
      </c>
      <c r="G949">
        <v>100.33</v>
      </c>
      <c r="H949">
        <v>23</v>
      </c>
      <c r="I949">
        <v>62</v>
      </c>
      <c r="J949" t="s">
        <v>14</v>
      </c>
      <c r="K949">
        <v>2</v>
      </c>
    </row>
    <row r="950" spans="1:11" x14ac:dyDescent="0.25">
      <c r="A950" s="1">
        <v>37840</v>
      </c>
      <c r="B950">
        <v>23.46</v>
      </c>
      <c r="C950">
        <v>0</v>
      </c>
      <c r="D950">
        <v>27.7</v>
      </c>
      <c r="E950">
        <v>28.05</v>
      </c>
      <c r="F950">
        <v>29.72</v>
      </c>
      <c r="G950">
        <v>100.08</v>
      </c>
      <c r="H950">
        <v>23</v>
      </c>
      <c r="I950">
        <v>63</v>
      </c>
      <c r="J950" t="s">
        <v>14</v>
      </c>
      <c r="K950">
        <v>2</v>
      </c>
    </row>
    <row r="951" spans="1:11" x14ac:dyDescent="0.25">
      <c r="A951" s="1">
        <v>37841</v>
      </c>
      <c r="B951">
        <v>25.81</v>
      </c>
      <c r="C951">
        <v>0</v>
      </c>
      <c r="D951">
        <v>27.68</v>
      </c>
      <c r="E951">
        <v>28.01</v>
      </c>
      <c r="F951">
        <v>29.72</v>
      </c>
      <c r="G951">
        <v>98.81</v>
      </c>
      <c r="H951">
        <v>23</v>
      </c>
      <c r="I951">
        <v>64</v>
      </c>
      <c r="J951" t="s">
        <v>14</v>
      </c>
      <c r="K951">
        <v>2</v>
      </c>
    </row>
    <row r="952" spans="1:11" x14ac:dyDescent="0.25">
      <c r="A952" s="1">
        <v>37842</v>
      </c>
      <c r="B952">
        <v>27.01</v>
      </c>
      <c r="C952">
        <v>0</v>
      </c>
      <c r="D952">
        <v>27.72</v>
      </c>
      <c r="E952">
        <v>27.99</v>
      </c>
      <c r="F952">
        <v>29.72</v>
      </c>
      <c r="G952">
        <v>98.81</v>
      </c>
      <c r="H952">
        <v>23</v>
      </c>
      <c r="I952">
        <v>64</v>
      </c>
      <c r="J952" t="s">
        <v>14</v>
      </c>
      <c r="K952">
        <v>2</v>
      </c>
    </row>
    <row r="953" spans="1:11" x14ac:dyDescent="0.25">
      <c r="A953" s="1">
        <v>37843</v>
      </c>
      <c r="B953">
        <v>23.71</v>
      </c>
      <c r="C953">
        <v>0</v>
      </c>
      <c r="D953">
        <v>27.69</v>
      </c>
      <c r="E953">
        <v>27.92</v>
      </c>
      <c r="F953">
        <v>29.72</v>
      </c>
      <c r="G953">
        <v>93.22</v>
      </c>
      <c r="H953">
        <v>23</v>
      </c>
      <c r="I953">
        <v>65</v>
      </c>
      <c r="J953" t="s">
        <v>14</v>
      </c>
      <c r="K953">
        <v>2</v>
      </c>
    </row>
    <row r="954" spans="1:11" x14ac:dyDescent="0.25">
      <c r="A954" s="1">
        <v>37844</v>
      </c>
      <c r="B954">
        <v>26.87</v>
      </c>
      <c r="C954">
        <v>3.3</v>
      </c>
      <c r="D954">
        <v>27.72</v>
      </c>
      <c r="E954">
        <v>27.89</v>
      </c>
      <c r="F954">
        <v>33.020000000000003</v>
      </c>
      <c r="G954">
        <v>96.52</v>
      </c>
      <c r="H954">
        <v>22</v>
      </c>
      <c r="I954">
        <v>64</v>
      </c>
      <c r="J954" t="s">
        <v>14</v>
      </c>
      <c r="K954">
        <v>2</v>
      </c>
    </row>
    <row r="955" spans="1:11" x14ac:dyDescent="0.25">
      <c r="A955" s="1">
        <v>37845</v>
      </c>
      <c r="B955">
        <v>30.5</v>
      </c>
      <c r="C955">
        <v>0</v>
      </c>
      <c r="D955">
        <v>27.84</v>
      </c>
      <c r="E955">
        <v>27.9</v>
      </c>
      <c r="F955">
        <v>33.020000000000003</v>
      </c>
      <c r="G955">
        <v>96.52</v>
      </c>
      <c r="H955">
        <v>22</v>
      </c>
      <c r="I955">
        <v>64</v>
      </c>
      <c r="J955" t="s">
        <v>14</v>
      </c>
      <c r="K955">
        <v>2</v>
      </c>
    </row>
    <row r="956" spans="1:11" x14ac:dyDescent="0.25">
      <c r="A956" s="1">
        <v>37846</v>
      </c>
      <c r="B956">
        <v>30.12</v>
      </c>
      <c r="C956">
        <v>0</v>
      </c>
      <c r="D956">
        <v>27.97</v>
      </c>
      <c r="E956">
        <v>27.93</v>
      </c>
      <c r="F956">
        <v>32.01</v>
      </c>
      <c r="G956">
        <v>93.47</v>
      </c>
      <c r="H956">
        <v>23</v>
      </c>
      <c r="I956">
        <v>65</v>
      </c>
      <c r="J956" t="s">
        <v>14</v>
      </c>
      <c r="K956">
        <v>2</v>
      </c>
    </row>
    <row r="957" spans="1:11" x14ac:dyDescent="0.25">
      <c r="A957" s="1">
        <v>37847</v>
      </c>
      <c r="B957">
        <v>31.07</v>
      </c>
      <c r="C957">
        <v>0</v>
      </c>
      <c r="D957">
        <v>28.05</v>
      </c>
      <c r="E957">
        <v>27.96</v>
      </c>
      <c r="F957">
        <v>28.96</v>
      </c>
      <c r="G957">
        <v>91.95</v>
      </c>
      <c r="H957">
        <v>24</v>
      </c>
      <c r="I957">
        <v>66</v>
      </c>
      <c r="J957" t="s">
        <v>14</v>
      </c>
      <c r="K957">
        <v>2</v>
      </c>
    </row>
    <row r="958" spans="1:11" x14ac:dyDescent="0.25">
      <c r="A958" s="1">
        <v>37848</v>
      </c>
      <c r="B958">
        <v>28.4</v>
      </c>
      <c r="C958">
        <v>10.92</v>
      </c>
      <c r="D958">
        <v>28.09</v>
      </c>
      <c r="E958">
        <v>27.95</v>
      </c>
      <c r="F958">
        <v>39.880000000000003</v>
      </c>
      <c r="G958">
        <v>102.61</v>
      </c>
      <c r="H958">
        <v>23</v>
      </c>
      <c r="I958">
        <v>66</v>
      </c>
      <c r="J958" t="s">
        <v>14</v>
      </c>
      <c r="K958">
        <v>2</v>
      </c>
    </row>
    <row r="959" spans="1:11" x14ac:dyDescent="0.25">
      <c r="A959" s="1">
        <v>37849</v>
      </c>
      <c r="B959">
        <v>27.99</v>
      </c>
      <c r="C959">
        <v>12.95</v>
      </c>
      <c r="D959">
        <v>28.05</v>
      </c>
      <c r="E959">
        <v>27.95</v>
      </c>
      <c r="F959">
        <v>52.83</v>
      </c>
      <c r="G959">
        <v>115.56</v>
      </c>
      <c r="H959">
        <v>22</v>
      </c>
      <c r="I959">
        <v>65</v>
      </c>
      <c r="J959" t="s">
        <v>14</v>
      </c>
      <c r="K959">
        <v>2</v>
      </c>
    </row>
    <row r="960" spans="1:11" x14ac:dyDescent="0.25">
      <c r="A960" s="1">
        <v>37850</v>
      </c>
      <c r="B960">
        <v>26.58</v>
      </c>
      <c r="C960">
        <v>0.25</v>
      </c>
      <c r="D960">
        <v>28.03</v>
      </c>
      <c r="E960">
        <v>27.92</v>
      </c>
      <c r="F960">
        <v>53.08</v>
      </c>
      <c r="G960">
        <v>102.87</v>
      </c>
      <c r="H960">
        <v>21</v>
      </c>
      <c r="I960">
        <v>65</v>
      </c>
      <c r="J960" t="s">
        <v>14</v>
      </c>
      <c r="K960">
        <v>2</v>
      </c>
    </row>
    <row r="961" spans="1:11" x14ac:dyDescent="0.25">
      <c r="A961" s="1">
        <v>37851</v>
      </c>
      <c r="B961">
        <v>27.87</v>
      </c>
      <c r="C961">
        <v>24.64</v>
      </c>
      <c r="D961">
        <v>27.96</v>
      </c>
      <c r="E961">
        <v>27.95</v>
      </c>
      <c r="F961">
        <v>76.959999999999994</v>
      </c>
      <c r="G961">
        <v>127.51</v>
      </c>
      <c r="H961">
        <v>21</v>
      </c>
      <c r="I961">
        <v>64</v>
      </c>
      <c r="J961" t="s">
        <v>14</v>
      </c>
      <c r="K961">
        <v>2</v>
      </c>
    </row>
    <row r="962" spans="1:11" x14ac:dyDescent="0.25">
      <c r="A962" s="1">
        <v>37852</v>
      </c>
      <c r="B962">
        <v>29.09</v>
      </c>
      <c r="C962">
        <v>1.78</v>
      </c>
      <c r="D962">
        <v>27.94</v>
      </c>
      <c r="E962">
        <v>27.98</v>
      </c>
      <c r="F962">
        <v>78.489999999999995</v>
      </c>
      <c r="G962">
        <v>129.29</v>
      </c>
      <c r="H962">
        <v>21</v>
      </c>
      <c r="I962">
        <v>63</v>
      </c>
      <c r="J962" t="s">
        <v>14</v>
      </c>
      <c r="K962">
        <v>2</v>
      </c>
    </row>
    <row r="963" spans="1:11" x14ac:dyDescent="0.25">
      <c r="A963" s="1">
        <v>37853</v>
      </c>
      <c r="B963">
        <v>27.78</v>
      </c>
      <c r="C963">
        <v>10.41</v>
      </c>
      <c r="D963">
        <v>27.9</v>
      </c>
      <c r="E963">
        <v>28</v>
      </c>
      <c r="F963">
        <v>88.13</v>
      </c>
      <c r="G963">
        <v>137.66</v>
      </c>
      <c r="H963">
        <v>21</v>
      </c>
      <c r="I963">
        <v>63</v>
      </c>
      <c r="J963" t="s">
        <v>14</v>
      </c>
      <c r="K963">
        <v>2</v>
      </c>
    </row>
    <row r="964" spans="1:11" x14ac:dyDescent="0.25">
      <c r="A964" s="1">
        <v>37854</v>
      </c>
      <c r="B964">
        <v>28.49</v>
      </c>
      <c r="C964">
        <v>3.3</v>
      </c>
      <c r="D964">
        <v>27.88</v>
      </c>
      <c r="E964">
        <v>28.01</v>
      </c>
      <c r="F964">
        <v>91.44</v>
      </c>
      <c r="G964">
        <v>136.13999999999999</v>
      </c>
      <c r="H964">
        <v>20</v>
      </c>
      <c r="I964">
        <v>63</v>
      </c>
      <c r="J964" t="s">
        <v>14</v>
      </c>
      <c r="K964">
        <v>2</v>
      </c>
    </row>
    <row r="965" spans="1:11" x14ac:dyDescent="0.25">
      <c r="A965" s="1">
        <v>37855</v>
      </c>
      <c r="B965">
        <v>24.63</v>
      </c>
      <c r="C965">
        <v>0</v>
      </c>
      <c r="D965">
        <v>27.7</v>
      </c>
      <c r="E965">
        <v>27.96</v>
      </c>
      <c r="F965">
        <v>91.44</v>
      </c>
      <c r="G965">
        <v>136.13999999999999</v>
      </c>
      <c r="H965">
        <v>20</v>
      </c>
      <c r="I965">
        <v>63</v>
      </c>
      <c r="J965" t="s">
        <v>14</v>
      </c>
      <c r="K965">
        <v>2</v>
      </c>
    </row>
    <row r="966" spans="1:11" x14ac:dyDescent="0.25">
      <c r="A966" s="1">
        <v>37856</v>
      </c>
      <c r="B966">
        <v>25.84</v>
      </c>
      <c r="C966">
        <v>0</v>
      </c>
      <c r="D966">
        <v>27.52</v>
      </c>
      <c r="E966">
        <v>27.93</v>
      </c>
      <c r="F966">
        <v>91.44</v>
      </c>
      <c r="G966">
        <v>135.88999999999999</v>
      </c>
      <c r="H966">
        <v>20</v>
      </c>
      <c r="I966">
        <v>64</v>
      </c>
      <c r="J966" t="s">
        <v>14</v>
      </c>
      <c r="K966">
        <v>2</v>
      </c>
    </row>
    <row r="967" spans="1:11" x14ac:dyDescent="0.25">
      <c r="A967" s="1">
        <v>37857</v>
      </c>
      <c r="B967">
        <v>28.86</v>
      </c>
      <c r="C967">
        <v>0</v>
      </c>
      <c r="D967">
        <v>27.54</v>
      </c>
      <c r="E967">
        <v>27.94</v>
      </c>
      <c r="F967">
        <v>91.44</v>
      </c>
      <c r="G967">
        <v>135.88999999999999</v>
      </c>
      <c r="H967">
        <v>20</v>
      </c>
      <c r="I967">
        <v>64</v>
      </c>
      <c r="J967" t="s">
        <v>14</v>
      </c>
      <c r="K967">
        <v>2</v>
      </c>
    </row>
    <row r="968" spans="1:11" x14ac:dyDescent="0.25">
      <c r="A968" s="1">
        <v>37858</v>
      </c>
      <c r="B968">
        <v>27</v>
      </c>
      <c r="C968">
        <v>4.83</v>
      </c>
      <c r="D968">
        <v>27.47</v>
      </c>
      <c r="E968">
        <v>27.92</v>
      </c>
      <c r="F968">
        <v>96.26</v>
      </c>
      <c r="G968">
        <v>140.19999999999999</v>
      </c>
      <c r="H968">
        <v>19</v>
      </c>
      <c r="I968">
        <v>64</v>
      </c>
      <c r="J968" t="s">
        <v>14</v>
      </c>
      <c r="K968">
        <v>2</v>
      </c>
    </row>
    <row r="969" spans="1:11" x14ac:dyDescent="0.25">
      <c r="A969" s="1">
        <v>37859</v>
      </c>
      <c r="B969">
        <v>26.88</v>
      </c>
      <c r="C969">
        <v>2.79</v>
      </c>
      <c r="D969">
        <v>27.41</v>
      </c>
      <c r="E969">
        <v>27.9</v>
      </c>
      <c r="F969">
        <v>99.06</v>
      </c>
      <c r="G969">
        <v>143</v>
      </c>
      <c r="H969">
        <v>18</v>
      </c>
      <c r="I969">
        <v>63</v>
      </c>
      <c r="J969" t="s">
        <v>14</v>
      </c>
      <c r="K969">
        <v>2</v>
      </c>
    </row>
    <row r="970" spans="1:11" x14ac:dyDescent="0.25">
      <c r="A970" s="1">
        <v>37860</v>
      </c>
      <c r="B970">
        <v>27.64</v>
      </c>
      <c r="C970">
        <v>29.21</v>
      </c>
      <c r="D970">
        <v>27.35</v>
      </c>
      <c r="E970">
        <v>27.93</v>
      </c>
      <c r="F970">
        <v>128.27000000000001</v>
      </c>
      <c r="G970">
        <v>172.21</v>
      </c>
      <c r="H970">
        <v>17</v>
      </c>
      <c r="I970">
        <v>62</v>
      </c>
      <c r="J970" t="s">
        <v>14</v>
      </c>
      <c r="K970">
        <v>2</v>
      </c>
    </row>
    <row r="971" spans="1:11" x14ac:dyDescent="0.25">
      <c r="A971" s="1">
        <v>37861</v>
      </c>
      <c r="B971">
        <v>26.54</v>
      </c>
      <c r="C971">
        <v>0.76</v>
      </c>
      <c r="D971">
        <v>27.22</v>
      </c>
      <c r="E971">
        <v>27.94</v>
      </c>
      <c r="F971">
        <v>122.68</v>
      </c>
      <c r="G971">
        <v>172.97</v>
      </c>
      <c r="H971">
        <v>17</v>
      </c>
      <c r="I971">
        <v>61</v>
      </c>
      <c r="J971" t="s">
        <v>14</v>
      </c>
      <c r="K971">
        <v>2</v>
      </c>
    </row>
    <row r="972" spans="1:11" x14ac:dyDescent="0.25">
      <c r="A972" s="1">
        <v>37862</v>
      </c>
      <c r="B972">
        <v>27.64</v>
      </c>
      <c r="C972">
        <v>0</v>
      </c>
      <c r="D972">
        <v>27.17</v>
      </c>
      <c r="E972">
        <v>27.96</v>
      </c>
      <c r="F972">
        <v>105.15</v>
      </c>
      <c r="G972">
        <v>172.97</v>
      </c>
      <c r="H972">
        <v>18</v>
      </c>
      <c r="I972">
        <v>61</v>
      </c>
      <c r="J972" t="s">
        <v>14</v>
      </c>
      <c r="K972">
        <v>1</v>
      </c>
    </row>
    <row r="973" spans="1:11" x14ac:dyDescent="0.25">
      <c r="A973" s="1">
        <v>37863</v>
      </c>
      <c r="B973">
        <v>29.83</v>
      </c>
      <c r="C973">
        <v>0</v>
      </c>
      <c r="D973">
        <v>27.2</v>
      </c>
      <c r="E973">
        <v>28</v>
      </c>
      <c r="F973">
        <v>105.15</v>
      </c>
      <c r="G973">
        <v>172.97</v>
      </c>
      <c r="H973">
        <v>18</v>
      </c>
      <c r="I973">
        <v>61</v>
      </c>
      <c r="J973" t="s">
        <v>14</v>
      </c>
      <c r="K973">
        <v>1</v>
      </c>
    </row>
    <row r="974" spans="1:11" x14ac:dyDescent="0.25">
      <c r="A974" s="1">
        <v>37864</v>
      </c>
      <c r="B974">
        <v>28.54</v>
      </c>
      <c r="C974">
        <v>0.25</v>
      </c>
      <c r="D974">
        <v>27.39</v>
      </c>
      <c r="E974">
        <v>27.99</v>
      </c>
      <c r="F974">
        <v>105.4</v>
      </c>
      <c r="G974">
        <v>173.22</v>
      </c>
      <c r="H974">
        <v>17</v>
      </c>
      <c r="I974">
        <v>60</v>
      </c>
      <c r="J974" t="s">
        <v>14</v>
      </c>
      <c r="K974">
        <v>2</v>
      </c>
    </row>
    <row r="975" spans="1:11" x14ac:dyDescent="0.25">
      <c r="A975" s="1">
        <v>37865</v>
      </c>
      <c r="B975">
        <v>27.32</v>
      </c>
      <c r="C975">
        <v>0</v>
      </c>
      <c r="D975">
        <v>27.36</v>
      </c>
      <c r="E975">
        <v>27.97</v>
      </c>
      <c r="F975">
        <v>105.4</v>
      </c>
      <c r="G975">
        <v>173.22</v>
      </c>
      <c r="H975">
        <v>17</v>
      </c>
      <c r="I975">
        <v>60</v>
      </c>
      <c r="J975" t="s">
        <v>14</v>
      </c>
      <c r="K975">
        <v>2</v>
      </c>
    </row>
    <row r="976" spans="1:11" x14ac:dyDescent="0.25">
      <c r="A976" s="1">
        <v>37866</v>
      </c>
      <c r="B976">
        <v>26.84</v>
      </c>
      <c r="C976">
        <v>1.78</v>
      </c>
      <c r="D976">
        <v>27.41</v>
      </c>
      <c r="E976">
        <v>27.95</v>
      </c>
      <c r="F976">
        <v>107.18</v>
      </c>
      <c r="G976">
        <v>175</v>
      </c>
      <c r="H976">
        <v>16</v>
      </c>
      <c r="I976">
        <v>59</v>
      </c>
      <c r="J976" t="s">
        <v>14</v>
      </c>
      <c r="K976">
        <v>2</v>
      </c>
    </row>
    <row r="977" spans="1:11" x14ac:dyDescent="0.25">
      <c r="A977" s="1">
        <v>37867</v>
      </c>
      <c r="B977">
        <v>28.34</v>
      </c>
      <c r="C977">
        <v>0</v>
      </c>
      <c r="D977">
        <v>27.45</v>
      </c>
      <c r="E977">
        <v>27.93</v>
      </c>
      <c r="F977">
        <v>107.18</v>
      </c>
      <c r="G977">
        <v>175</v>
      </c>
      <c r="H977">
        <v>16</v>
      </c>
      <c r="I977">
        <v>59</v>
      </c>
      <c r="J977" t="s">
        <v>14</v>
      </c>
      <c r="K977">
        <v>2</v>
      </c>
    </row>
    <row r="978" spans="1:11" x14ac:dyDescent="0.25">
      <c r="A978" s="1">
        <v>37868</v>
      </c>
      <c r="B978">
        <v>29.62</v>
      </c>
      <c r="C978">
        <v>0</v>
      </c>
      <c r="D978">
        <v>27.53</v>
      </c>
      <c r="E978">
        <v>27.92</v>
      </c>
      <c r="F978">
        <v>107.18</v>
      </c>
      <c r="G978">
        <v>174.75</v>
      </c>
      <c r="H978">
        <v>16</v>
      </c>
      <c r="I978">
        <v>60</v>
      </c>
      <c r="J978" t="s">
        <v>14</v>
      </c>
      <c r="K978">
        <v>2</v>
      </c>
    </row>
    <row r="979" spans="1:11" x14ac:dyDescent="0.25">
      <c r="A979" s="1">
        <v>37869</v>
      </c>
      <c r="B979">
        <v>30.22</v>
      </c>
      <c r="C979">
        <v>0</v>
      </c>
      <c r="D979">
        <v>27.68</v>
      </c>
      <c r="E979">
        <v>27.91</v>
      </c>
      <c r="F979">
        <v>107.18</v>
      </c>
      <c r="G979">
        <v>173.99</v>
      </c>
      <c r="H979">
        <v>16</v>
      </c>
      <c r="I979">
        <v>61</v>
      </c>
      <c r="J979" t="s">
        <v>14</v>
      </c>
      <c r="K979">
        <v>2</v>
      </c>
    </row>
    <row r="980" spans="1:11" x14ac:dyDescent="0.25">
      <c r="A980" s="1">
        <v>37870</v>
      </c>
      <c r="B980">
        <v>30.86</v>
      </c>
      <c r="C980">
        <v>0</v>
      </c>
      <c r="D980">
        <v>27.93</v>
      </c>
      <c r="E980">
        <v>27.93</v>
      </c>
      <c r="F980">
        <v>107.18</v>
      </c>
      <c r="G980">
        <v>167.13</v>
      </c>
      <c r="H980">
        <v>16</v>
      </c>
      <c r="I980">
        <v>62</v>
      </c>
      <c r="J980" t="s">
        <v>14</v>
      </c>
      <c r="K980">
        <v>2</v>
      </c>
    </row>
    <row r="981" spans="1:11" x14ac:dyDescent="0.25">
      <c r="A981" s="1">
        <v>37871</v>
      </c>
      <c r="B981">
        <v>28.53</v>
      </c>
      <c r="C981">
        <v>24.13</v>
      </c>
      <c r="D981">
        <v>28.02</v>
      </c>
      <c r="E981">
        <v>27.91</v>
      </c>
      <c r="F981">
        <v>131.31</v>
      </c>
      <c r="G981">
        <v>190.5</v>
      </c>
      <c r="H981">
        <v>15</v>
      </c>
      <c r="I981">
        <v>62</v>
      </c>
      <c r="J981" t="s">
        <v>14</v>
      </c>
      <c r="K981">
        <v>2</v>
      </c>
    </row>
    <row r="982" spans="1:11" x14ac:dyDescent="0.25">
      <c r="A982" s="1">
        <v>37872</v>
      </c>
      <c r="B982">
        <v>25.99</v>
      </c>
      <c r="C982">
        <v>0.25</v>
      </c>
      <c r="D982">
        <v>27.99</v>
      </c>
      <c r="E982">
        <v>27.85</v>
      </c>
      <c r="F982">
        <v>131.56</v>
      </c>
      <c r="G982">
        <v>167.89</v>
      </c>
      <c r="H982">
        <v>14</v>
      </c>
      <c r="I982">
        <v>62</v>
      </c>
      <c r="J982" t="s">
        <v>14</v>
      </c>
      <c r="K982">
        <v>2</v>
      </c>
    </row>
    <row r="983" spans="1:11" x14ac:dyDescent="0.25">
      <c r="A983" s="1">
        <v>37873</v>
      </c>
      <c r="B983">
        <v>28.93</v>
      </c>
      <c r="C983">
        <v>0.25</v>
      </c>
      <c r="D983">
        <v>28.16</v>
      </c>
      <c r="E983">
        <v>27.9</v>
      </c>
      <c r="F983">
        <v>131.82</v>
      </c>
      <c r="G983">
        <v>167.64</v>
      </c>
      <c r="H983">
        <v>13</v>
      </c>
      <c r="I983">
        <v>62</v>
      </c>
      <c r="J983" t="s">
        <v>14</v>
      </c>
      <c r="K983">
        <v>2</v>
      </c>
    </row>
    <row r="984" spans="1:11" x14ac:dyDescent="0.25">
      <c r="A984" s="1">
        <v>37874</v>
      </c>
      <c r="B984">
        <v>28.25</v>
      </c>
      <c r="C984">
        <v>0</v>
      </c>
      <c r="D984">
        <v>28.21</v>
      </c>
      <c r="E984">
        <v>27.92</v>
      </c>
      <c r="F984">
        <v>128.52000000000001</v>
      </c>
      <c r="G984">
        <v>167.64</v>
      </c>
      <c r="H984">
        <v>14</v>
      </c>
      <c r="I984">
        <v>62</v>
      </c>
      <c r="J984" t="s">
        <v>15</v>
      </c>
      <c r="K984">
        <v>2</v>
      </c>
    </row>
    <row r="985" spans="1:11" x14ac:dyDescent="0.25">
      <c r="A985" s="1">
        <v>37875</v>
      </c>
      <c r="B985">
        <v>29.4</v>
      </c>
      <c r="C985">
        <v>0</v>
      </c>
      <c r="D985">
        <v>28.17</v>
      </c>
      <c r="E985">
        <v>27.91</v>
      </c>
      <c r="F985">
        <v>128.52000000000001</v>
      </c>
      <c r="G985">
        <v>167.64</v>
      </c>
      <c r="H985">
        <v>14</v>
      </c>
      <c r="I985">
        <v>62</v>
      </c>
      <c r="J985" t="s">
        <v>14</v>
      </c>
      <c r="K985">
        <v>2</v>
      </c>
    </row>
    <row r="986" spans="1:11" x14ac:dyDescent="0.25">
      <c r="A986" s="1">
        <v>37876</v>
      </c>
      <c r="B986">
        <v>30.48</v>
      </c>
      <c r="C986">
        <v>0</v>
      </c>
      <c r="D986">
        <v>28.18</v>
      </c>
      <c r="E986">
        <v>27.93</v>
      </c>
      <c r="F986">
        <v>128.52000000000001</v>
      </c>
      <c r="G986">
        <v>167.64</v>
      </c>
      <c r="H986">
        <v>14</v>
      </c>
      <c r="I986">
        <v>62</v>
      </c>
      <c r="J986" t="s">
        <v>14</v>
      </c>
      <c r="K986">
        <v>2</v>
      </c>
    </row>
    <row r="987" spans="1:11" x14ac:dyDescent="0.25">
      <c r="A987" s="1">
        <v>37877</v>
      </c>
      <c r="B987">
        <v>30.74</v>
      </c>
      <c r="C987">
        <v>0</v>
      </c>
      <c r="D987">
        <v>28.17</v>
      </c>
      <c r="E987">
        <v>27.95</v>
      </c>
      <c r="F987">
        <v>128.52000000000001</v>
      </c>
      <c r="G987">
        <v>167.64</v>
      </c>
      <c r="H987">
        <v>14</v>
      </c>
      <c r="I987">
        <v>62</v>
      </c>
      <c r="J987" t="s">
        <v>14</v>
      </c>
      <c r="K987">
        <v>2</v>
      </c>
    </row>
    <row r="988" spans="1:11" x14ac:dyDescent="0.25">
      <c r="A988" s="1">
        <v>37878</v>
      </c>
      <c r="B988">
        <v>29.09</v>
      </c>
      <c r="C988">
        <v>0</v>
      </c>
      <c r="D988">
        <v>28.19</v>
      </c>
      <c r="E988">
        <v>27.96</v>
      </c>
      <c r="F988">
        <v>117.6</v>
      </c>
      <c r="G988">
        <v>167.64</v>
      </c>
      <c r="H988">
        <v>15</v>
      </c>
      <c r="I988">
        <v>62</v>
      </c>
      <c r="J988" t="s">
        <v>15</v>
      </c>
      <c r="K988">
        <v>2</v>
      </c>
    </row>
    <row r="989" spans="1:11" x14ac:dyDescent="0.25">
      <c r="A989" s="1">
        <v>37879</v>
      </c>
      <c r="B989">
        <v>28.17</v>
      </c>
      <c r="C989">
        <v>0</v>
      </c>
      <c r="D989">
        <v>28.2</v>
      </c>
      <c r="E989">
        <v>27.94</v>
      </c>
      <c r="F989">
        <v>104.65</v>
      </c>
      <c r="G989">
        <v>167.64</v>
      </c>
      <c r="H989">
        <v>16</v>
      </c>
      <c r="I989">
        <v>62</v>
      </c>
      <c r="J989" t="s">
        <v>15</v>
      </c>
      <c r="K989">
        <v>2</v>
      </c>
    </row>
    <row r="990" spans="1:11" x14ac:dyDescent="0.25">
      <c r="A990" s="1">
        <v>37880</v>
      </c>
      <c r="B990">
        <v>28.62</v>
      </c>
      <c r="C990">
        <v>0.76</v>
      </c>
      <c r="D990">
        <v>28.27</v>
      </c>
      <c r="E990">
        <v>27.94</v>
      </c>
      <c r="F990">
        <v>105.15</v>
      </c>
      <c r="G990">
        <v>168.4</v>
      </c>
      <c r="H990">
        <v>16</v>
      </c>
      <c r="I990">
        <v>61</v>
      </c>
      <c r="J990" t="s">
        <v>15</v>
      </c>
      <c r="K990">
        <v>3</v>
      </c>
    </row>
    <row r="991" spans="1:11" x14ac:dyDescent="0.25">
      <c r="A991" s="1">
        <v>37881</v>
      </c>
      <c r="B991">
        <v>29.37</v>
      </c>
      <c r="C991">
        <v>0</v>
      </c>
      <c r="D991">
        <v>28.32</v>
      </c>
      <c r="E991">
        <v>27.96</v>
      </c>
      <c r="F991">
        <v>80.510000000000005</v>
      </c>
      <c r="G991">
        <v>168.4</v>
      </c>
      <c r="H991">
        <v>17</v>
      </c>
      <c r="I991">
        <v>61</v>
      </c>
      <c r="J991" t="s">
        <v>15</v>
      </c>
      <c r="K991">
        <v>3</v>
      </c>
    </row>
    <row r="992" spans="1:11" x14ac:dyDescent="0.25">
      <c r="A992" s="1">
        <v>37882</v>
      </c>
      <c r="B992">
        <v>28.57</v>
      </c>
      <c r="C992">
        <v>0</v>
      </c>
      <c r="D992">
        <v>28.3</v>
      </c>
      <c r="E992">
        <v>27.99</v>
      </c>
      <c r="F992">
        <v>78.739999999999995</v>
      </c>
      <c r="G992">
        <v>168.4</v>
      </c>
      <c r="H992">
        <v>18</v>
      </c>
      <c r="I992">
        <v>61</v>
      </c>
      <c r="J992" t="s">
        <v>15</v>
      </c>
      <c r="K992">
        <v>3</v>
      </c>
    </row>
    <row r="993" spans="1:11" x14ac:dyDescent="0.25">
      <c r="A993" s="1">
        <v>37883</v>
      </c>
      <c r="B993">
        <v>27.72</v>
      </c>
      <c r="C993">
        <v>0</v>
      </c>
      <c r="D993">
        <v>28.3</v>
      </c>
      <c r="E993">
        <v>27.99</v>
      </c>
      <c r="F993">
        <v>68.33</v>
      </c>
      <c r="G993">
        <v>168.4</v>
      </c>
      <c r="H993">
        <v>19</v>
      </c>
      <c r="I993">
        <v>61</v>
      </c>
      <c r="J993" t="s">
        <v>15</v>
      </c>
      <c r="K993">
        <v>3</v>
      </c>
    </row>
    <row r="994" spans="1:11" x14ac:dyDescent="0.25">
      <c r="A994" s="1">
        <v>37884</v>
      </c>
      <c r="B994">
        <v>29.37</v>
      </c>
      <c r="C994">
        <v>0</v>
      </c>
      <c r="D994">
        <v>28.33</v>
      </c>
      <c r="E994">
        <v>28</v>
      </c>
      <c r="F994">
        <v>65.02</v>
      </c>
      <c r="G994">
        <v>168.4</v>
      </c>
      <c r="H994">
        <v>20</v>
      </c>
      <c r="I994">
        <v>61</v>
      </c>
      <c r="J994" t="s">
        <v>15</v>
      </c>
      <c r="K994">
        <v>3</v>
      </c>
    </row>
    <row r="995" spans="1:11" x14ac:dyDescent="0.25">
      <c r="A995" s="1">
        <v>37885</v>
      </c>
      <c r="B995">
        <v>29.81</v>
      </c>
      <c r="C995">
        <v>0</v>
      </c>
      <c r="D995">
        <v>28.5</v>
      </c>
      <c r="E995">
        <v>28.03</v>
      </c>
      <c r="F995">
        <v>65.02</v>
      </c>
      <c r="G995">
        <v>168.14</v>
      </c>
      <c r="H995">
        <v>20</v>
      </c>
      <c r="I995">
        <v>62</v>
      </c>
      <c r="J995" t="s">
        <v>15</v>
      </c>
      <c r="K995">
        <v>3</v>
      </c>
    </row>
    <row r="996" spans="1:11" x14ac:dyDescent="0.25">
      <c r="A996" s="1">
        <v>37886</v>
      </c>
      <c r="B996">
        <v>29.37</v>
      </c>
      <c r="C996">
        <v>0</v>
      </c>
      <c r="D996">
        <v>28.62</v>
      </c>
      <c r="E996">
        <v>28.08</v>
      </c>
      <c r="F996">
        <v>65.02</v>
      </c>
      <c r="G996">
        <v>168.14</v>
      </c>
      <c r="H996">
        <v>20</v>
      </c>
      <c r="I996">
        <v>62</v>
      </c>
      <c r="J996" t="s">
        <v>15</v>
      </c>
      <c r="K996">
        <v>3</v>
      </c>
    </row>
    <row r="997" spans="1:11" x14ac:dyDescent="0.25">
      <c r="A997" s="1">
        <v>37887</v>
      </c>
      <c r="B997">
        <v>29.41</v>
      </c>
      <c r="C997">
        <v>0</v>
      </c>
      <c r="D997">
        <v>28.64</v>
      </c>
      <c r="E997">
        <v>28.1</v>
      </c>
      <c r="F997">
        <v>65.02</v>
      </c>
      <c r="G997">
        <v>167.38</v>
      </c>
      <c r="H997">
        <v>20</v>
      </c>
      <c r="I997">
        <v>63</v>
      </c>
      <c r="J997" t="s">
        <v>15</v>
      </c>
      <c r="K997">
        <v>3</v>
      </c>
    </row>
    <row r="998" spans="1:11" x14ac:dyDescent="0.25">
      <c r="A998" s="1">
        <v>37888</v>
      </c>
      <c r="B998">
        <v>30.3</v>
      </c>
      <c r="C998">
        <v>0</v>
      </c>
      <c r="D998">
        <v>28.75</v>
      </c>
      <c r="E998">
        <v>28.11</v>
      </c>
      <c r="F998">
        <v>60.2</v>
      </c>
      <c r="G998">
        <v>167.38</v>
      </c>
      <c r="H998">
        <v>21</v>
      </c>
      <c r="I998">
        <v>63</v>
      </c>
      <c r="J998" t="s">
        <v>15</v>
      </c>
      <c r="K998">
        <v>3</v>
      </c>
    </row>
    <row r="999" spans="1:11" x14ac:dyDescent="0.25">
      <c r="A999" s="1">
        <v>37889</v>
      </c>
      <c r="B999">
        <v>29.15</v>
      </c>
      <c r="C999">
        <v>0</v>
      </c>
      <c r="D999">
        <v>28.82</v>
      </c>
      <c r="E999">
        <v>28.12</v>
      </c>
      <c r="F999">
        <v>57.4</v>
      </c>
      <c r="G999">
        <v>167.38</v>
      </c>
      <c r="H999">
        <v>22</v>
      </c>
      <c r="I999">
        <v>63</v>
      </c>
      <c r="J999" t="s">
        <v>15</v>
      </c>
      <c r="K999">
        <v>3</v>
      </c>
    </row>
    <row r="1000" spans="1:11" x14ac:dyDescent="0.25">
      <c r="A1000" s="1">
        <v>37890</v>
      </c>
      <c r="B1000">
        <v>28.52</v>
      </c>
      <c r="C1000">
        <v>0</v>
      </c>
      <c r="D1000">
        <v>28.85</v>
      </c>
      <c r="E1000">
        <v>28.12</v>
      </c>
      <c r="F1000">
        <v>28.19</v>
      </c>
      <c r="G1000">
        <v>167.38</v>
      </c>
      <c r="H1000">
        <v>23</v>
      </c>
      <c r="I1000">
        <v>63</v>
      </c>
      <c r="J1000" t="s">
        <v>15</v>
      </c>
      <c r="K1000">
        <v>3</v>
      </c>
    </row>
    <row r="1001" spans="1:11" x14ac:dyDescent="0.25">
      <c r="A1001" s="1">
        <v>37891</v>
      </c>
      <c r="B1001">
        <v>29.19</v>
      </c>
      <c r="C1001">
        <v>0</v>
      </c>
      <c r="D1001">
        <v>28.94</v>
      </c>
      <c r="E1001">
        <v>28.13</v>
      </c>
      <c r="F1001">
        <v>27.43</v>
      </c>
      <c r="G1001">
        <v>167.38</v>
      </c>
      <c r="H1001">
        <v>24</v>
      </c>
      <c r="I1001">
        <v>63</v>
      </c>
      <c r="J1001" t="s">
        <v>15</v>
      </c>
      <c r="K1001">
        <v>3</v>
      </c>
    </row>
    <row r="1002" spans="1:11" x14ac:dyDescent="0.25">
      <c r="A1002" s="1">
        <v>37892</v>
      </c>
      <c r="B1002">
        <v>27.83</v>
      </c>
      <c r="C1002">
        <v>0</v>
      </c>
      <c r="D1002">
        <v>28.95</v>
      </c>
      <c r="E1002">
        <v>28.13</v>
      </c>
      <c r="F1002">
        <v>27.43</v>
      </c>
      <c r="G1002">
        <v>167.38</v>
      </c>
      <c r="H1002">
        <v>24</v>
      </c>
      <c r="I1002">
        <v>63</v>
      </c>
      <c r="J1002" t="s">
        <v>15</v>
      </c>
      <c r="K1002">
        <v>3</v>
      </c>
    </row>
    <row r="1003" spans="1:11" x14ac:dyDescent="0.25">
      <c r="A1003" s="1">
        <v>37893</v>
      </c>
      <c r="B1003">
        <v>30.02</v>
      </c>
      <c r="C1003">
        <v>0</v>
      </c>
      <c r="D1003">
        <v>28.95</v>
      </c>
      <c r="E1003">
        <v>28.14</v>
      </c>
      <c r="F1003">
        <v>27.43</v>
      </c>
      <c r="G1003">
        <v>167.38</v>
      </c>
      <c r="H1003">
        <v>24</v>
      </c>
      <c r="I1003">
        <v>63</v>
      </c>
      <c r="J1003" t="s">
        <v>15</v>
      </c>
      <c r="K1003">
        <v>3</v>
      </c>
    </row>
    <row r="1004" spans="1:11" x14ac:dyDescent="0.25">
      <c r="A1004" s="1">
        <v>37894</v>
      </c>
      <c r="B1004">
        <v>27.88</v>
      </c>
      <c r="C1004">
        <v>0</v>
      </c>
      <c r="D1004">
        <v>28.93</v>
      </c>
      <c r="E1004">
        <v>28.12</v>
      </c>
      <c r="F1004">
        <v>27.18</v>
      </c>
      <c r="G1004">
        <v>162.56</v>
      </c>
      <c r="H1004">
        <v>25</v>
      </c>
      <c r="I1004">
        <v>64</v>
      </c>
      <c r="J1004" t="s">
        <v>15</v>
      </c>
      <c r="K1004">
        <v>3</v>
      </c>
    </row>
    <row r="1005" spans="1:11" x14ac:dyDescent="0.25">
      <c r="A1005" s="1">
        <v>37895</v>
      </c>
      <c r="B1005">
        <v>28.28</v>
      </c>
      <c r="C1005">
        <v>0</v>
      </c>
      <c r="D1005">
        <v>28.96</v>
      </c>
      <c r="E1005">
        <v>28.09</v>
      </c>
      <c r="F1005">
        <v>27.18</v>
      </c>
      <c r="G1005">
        <v>162.56</v>
      </c>
      <c r="H1005">
        <v>25</v>
      </c>
      <c r="I1005">
        <v>64</v>
      </c>
      <c r="J1005" t="s">
        <v>15</v>
      </c>
      <c r="K1005">
        <v>3</v>
      </c>
    </row>
    <row r="1006" spans="1:11" x14ac:dyDescent="0.25">
      <c r="A1006" s="1">
        <v>37896</v>
      </c>
      <c r="B1006">
        <v>28.72</v>
      </c>
      <c r="C1006">
        <v>0</v>
      </c>
      <c r="D1006">
        <v>29.03</v>
      </c>
      <c r="E1006">
        <v>28.08</v>
      </c>
      <c r="F1006">
        <v>25.4</v>
      </c>
      <c r="G1006">
        <v>162.56</v>
      </c>
      <c r="H1006">
        <v>26</v>
      </c>
      <c r="I1006">
        <v>64</v>
      </c>
      <c r="J1006" t="s">
        <v>15</v>
      </c>
      <c r="K1006">
        <v>3</v>
      </c>
    </row>
    <row r="1007" spans="1:11" x14ac:dyDescent="0.25">
      <c r="A1007" s="1">
        <v>37897</v>
      </c>
      <c r="B1007">
        <v>29.63</v>
      </c>
      <c r="C1007">
        <v>0</v>
      </c>
      <c r="D1007">
        <v>29.07</v>
      </c>
      <c r="E1007">
        <v>28.1</v>
      </c>
      <c r="F1007">
        <v>25.4</v>
      </c>
      <c r="G1007">
        <v>162.30000000000001</v>
      </c>
      <c r="H1007">
        <v>26</v>
      </c>
      <c r="I1007">
        <v>65</v>
      </c>
      <c r="J1007" t="s">
        <v>15</v>
      </c>
      <c r="K1007">
        <v>3</v>
      </c>
    </row>
    <row r="1008" spans="1:11" x14ac:dyDescent="0.25">
      <c r="A1008" s="1">
        <v>37898</v>
      </c>
      <c r="B1008">
        <v>29.57</v>
      </c>
      <c r="C1008">
        <v>0</v>
      </c>
      <c r="D1008">
        <v>29.07</v>
      </c>
      <c r="E1008">
        <v>28.13</v>
      </c>
      <c r="F1008">
        <v>25.4</v>
      </c>
      <c r="G1008">
        <v>162.30000000000001</v>
      </c>
      <c r="H1008">
        <v>26</v>
      </c>
      <c r="I1008">
        <v>65</v>
      </c>
      <c r="J1008" t="s">
        <v>15</v>
      </c>
      <c r="K1008">
        <v>3</v>
      </c>
    </row>
    <row r="1009" spans="1:11" x14ac:dyDescent="0.25">
      <c r="A1009" s="1">
        <v>37899</v>
      </c>
      <c r="B1009">
        <v>28.89</v>
      </c>
      <c r="C1009">
        <v>0</v>
      </c>
      <c r="D1009">
        <v>29.02</v>
      </c>
      <c r="E1009">
        <v>28.15</v>
      </c>
      <c r="F1009">
        <v>25.4</v>
      </c>
      <c r="G1009">
        <v>162.30000000000001</v>
      </c>
      <c r="H1009">
        <v>26</v>
      </c>
      <c r="I1009">
        <v>65</v>
      </c>
      <c r="J1009" t="s">
        <v>15</v>
      </c>
      <c r="K1009">
        <v>3</v>
      </c>
    </row>
    <row r="1010" spans="1:11" x14ac:dyDescent="0.25">
      <c r="A1010" s="1">
        <v>37900</v>
      </c>
      <c r="B1010">
        <v>30.22</v>
      </c>
      <c r="C1010">
        <v>0</v>
      </c>
      <c r="D1010">
        <v>29</v>
      </c>
      <c r="E1010">
        <v>28.21</v>
      </c>
      <c r="F1010">
        <v>25.4</v>
      </c>
      <c r="G1010">
        <v>162.30000000000001</v>
      </c>
      <c r="H1010">
        <v>26</v>
      </c>
      <c r="I1010">
        <v>65</v>
      </c>
      <c r="J1010" t="s">
        <v>15</v>
      </c>
      <c r="K1010">
        <v>3</v>
      </c>
    </row>
    <row r="1011" spans="1:11" x14ac:dyDescent="0.25">
      <c r="A1011" s="1">
        <v>37901</v>
      </c>
      <c r="B1011">
        <v>30.81</v>
      </c>
      <c r="C1011">
        <v>0</v>
      </c>
      <c r="D1011">
        <v>29.08</v>
      </c>
      <c r="E1011">
        <v>28.26</v>
      </c>
      <c r="F1011">
        <v>1.27</v>
      </c>
      <c r="G1011">
        <v>162.30000000000001</v>
      </c>
      <c r="H1011">
        <v>27</v>
      </c>
      <c r="I1011">
        <v>65</v>
      </c>
      <c r="J1011" t="s">
        <v>15</v>
      </c>
      <c r="K1011">
        <v>3</v>
      </c>
    </row>
    <row r="1012" spans="1:11" x14ac:dyDescent="0.25">
      <c r="A1012" s="1">
        <v>37902</v>
      </c>
      <c r="B1012">
        <v>31.07</v>
      </c>
      <c r="C1012">
        <v>0</v>
      </c>
      <c r="D1012">
        <v>29.25</v>
      </c>
      <c r="E1012">
        <v>28.32</v>
      </c>
      <c r="F1012">
        <v>1.02</v>
      </c>
      <c r="G1012">
        <v>162.30000000000001</v>
      </c>
      <c r="H1012">
        <v>28</v>
      </c>
      <c r="I1012">
        <v>65</v>
      </c>
      <c r="J1012" t="s">
        <v>15</v>
      </c>
      <c r="K1012">
        <v>4</v>
      </c>
    </row>
    <row r="1013" spans="1:11" x14ac:dyDescent="0.25">
      <c r="A1013" s="1">
        <v>37903</v>
      </c>
      <c r="B1013">
        <v>30.26</v>
      </c>
      <c r="C1013">
        <v>0</v>
      </c>
      <c r="D1013">
        <v>29.29</v>
      </c>
      <c r="E1013">
        <v>28.38</v>
      </c>
      <c r="F1013">
        <v>0.76</v>
      </c>
      <c r="G1013">
        <v>162.30000000000001</v>
      </c>
      <c r="H1013">
        <v>29</v>
      </c>
      <c r="I1013">
        <v>65</v>
      </c>
      <c r="J1013" t="s">
        <v>15</v>
      </c>
      <c r="K1013">
        <v>4</v>
      </c>
    </row>
    <row r="1014" spans="1:11" x14ac:dyDescent="0.25">
      <c r="A1014" s="1">
        <v>37904</v>
      </c>
      <c r="B1014">
        <v>29.89</v>
      </c>
      <c r="C1014">
        <v>0</v>
      </c>
      <c r="D1014">
        <v>29.35</v>
      </c>
      <c r="E1014">
        <v>28.42</v>
      </c>
      <c r="F1014">
        <v>0.76</v>
      </c>
      <c r="G1014">
        <v>162.30000000000001</v>
      </c>
      <c r="H1014">
        <v>29</v>
      </c>
      <c r="I1014">
        <v>65</v>
      </c>
      <c r="J1014" t="s">
        <v>15</v>
      </c>
      <c r="K1014">
        <v>4</v>
      </c>
    </row>
    <row r="1015" spans="1:11" x14ac:dyDescent="0.25">
      <c r="A1015" s="1">
        <v>37905</v>
      </c>
      <c r="B1015">
        <v>30.22</v>
      </c>
      <c r="C1015">
        <v>0</v>
      </c>
      <c r="D1015">
        <v>29.37</v>
      </c>
      <c r="E1015">
        <v>28.46</v>
      </c>
      <c r="F1015">
        <v>0.76</v>
      </c>
      <c r="G1015">
        <v>162.30000000000001</v>
      </c>
      <c r="H1015">
        <v>29</v>
      </c>
      <c r="I1015">
        <v>65</v>
      </c>
      <c r="J1015" t="s">
        <v>15</v>
      </c>
      <c r="K1015">
        <v>4</v>
      </c>
    </row>
    <row r="1016" spans="1:11" x14ac:dyDescent="0.25">
      <c r="A1016" s="1">
        <v>37906</v>
      </c>
      <c r="B1016">
        <v>30.3</v>
      </c>
      <c r="C1016">
        <v>2.54</v>
      </c>
      <c r="D1016">
        <v>29.37</v>
      </c>
      <c r="E1016">
        <v>28.51</v>
      </c>
      <c r="F1016">
        <v>3.3</v>
      </c>
      <c r="G1016">
        <v>163.83000000000001</v>
      </c>
      <c r="H1016">
        <v>28</v>
      </c>
      <c r="I1016">
        <v>65</v>
      </c>
      <c r="J1016" t="s">
        <v>15</v>
      </c>
      <c r="K1016">
        <v>4</v>
      </c>
    </row>
    <row r="1017" spans="1:11" x14ac:dyDescent="0.25">
      <c r="A1017" s="1">
        <v>37907</v>
      </c>
      <c r="B1017">
        <v>30.91</v>
      </c>
      <c r="C1017">
        <v>0.51</v>
      </c>
      <c r="D1017">
        <v>29.37</v>
      </c>
      <c r="E1017">
        <v>28.53</v>
      </c>
      <c r="F1017">
        <v>3.81</v>
      </c>
      <c r="G1017">
        <v>161.29</v>
      </c>
      <c r="H1017">
        <v>27</v>
      </c>
      <c r="I1017">
        <v>65</v>
      </c>
      <c r="J1017" t="s">
        <v>15</v>
      </c>
      <c r="K1017">
        <v>4</v>
      </c>
    </row>
    <row r="1018" spans="1:11" x14ac:dyDescent="0.25">
      <c r="A1018" s="1">
        <v>37908</v>
      </c>
      <c r="B1018">
        <v>30.42</v>
      </c>
      <c r="C1018">
        <v>0</v>
      </c>
      <c r="D1018">
        <v>29.42</v>
      </c>
      <c r="E1018">
        <v>28.57</v>
      </c>
      <c r="F1018">
        <v>3.81</v>
      </c>
      <c r="G1018">
        <v>161.29</v>
      </c>
      <c r="H1018">
        <v>27</v>
      </c>
      <c r="I1018">
        <v>65</v>
      </c>
      <c r="J1018" t="s">
        <v>15</v>
      </c>
      <c r="K1018">
        <v>4</v>
      </c>
    </row>
    <row r="1019" spans="1:11" x14ac:dyDescent="0.25">
      <c r="A1019" s="1">
        <v>37909</v>
      </c>
      <c r="B1019">
        <v>31.27</v>
      </c>
      <c r="C1019">
        <v>0</v>
      </c>
      <c r="D1019">
        <v>29.52</v>
      </c>
      <c r="E1019">
        <v>28.59</v>
      </c>
      <c r="F1019">
        <v>3.81</v>
      </c>
      <c r="G1019">
        <v>161.29</v>
      </c>
      <c r="H1019">
        <v>27</v>
      </c>
      <c r="I1019">
        <v>65</v>
      </c>
      <c r="J1019" t="s">
        <v>15</v>
      </c>
      <c r="K1019">
        <v>4</v>
      </c>
    </row>
    <row r="1020" spans="1:11" x14ac:dyDescent="0.25">
      <c r="A1020" s="1">
        <v>37910</v>
      </c>
      <c r="B1020">
        <v>28.93</v>
      </c>
      <c r="C1020">
        <v>0</v>
      </c>
      <c r="D1020">
        <v>29.53</v>
      </c>
      <c r="E1020">
        <v>28.61</v>
      </c>
      <c r="F1020">
        <v>3.05</v>
      </c>
      <c r="G1020">
        <v>161.29</v>
      </c>
      <c r="H1020">
        <v>28</v>
      </c>
      <c r="I1020">
        <v>65</v>
      </c>
      <c r="J1020" t="s">
        <v>15</v>
      </c>
      <c r="K1020">
        <v>4</v>
      </c>
    </row>
    <row r="1021" spans="1:11" x14ac:dyDescent="0.25">
      <c r="A1021" s="1">
        <v>37911</v>
      </c>
      <c r="B1021">
        <v>29.42</v>
      </c>
      <c r="C1021">
        <v>0</v>
      </c>
      <c r="D1021">
        <v>29.53</v>
      </c>
      <c r="E1021">
        <v>28.6</v>
      </c>
      <c r="F1021">
        <v>3.05</v>
      </c>
      <c r="G1021">
        <v>160.52000000000001</v>
      </c>
      <c r="H1021">
        <v>28</v>
      </c>
      <c r="I1021">
        <v>66</v>
      </c>
      <c r="J1021" t="s">
        <v>15</v>
      </c>
      <c r="K1021">
        <v>4</v>
      </c>
    </row>
    <row r="1022" spans="1:11" x14ac:dyDescent="0.25">
      <c r="A1022" s="1">
        <v>37912</v>
      </c>
      <c r="B1022">
        <v>27.5</v>
      </c>
      <c r="C1022">
        <v>2.29</v>
      </c>
      <c r="D1022">
        <v>29.5</v>
      </c>
      <c r="E1022">
        <v>28.58</v>
      </c>
      <c r="F1022">
        <v>5.33</v>
      </c>
      <c r="G1022">
        <v>162.56</v>
      </c>
      <c r="H1022">
        <v>27</v>
      </c>
      <c r="I1022">
        <v>66</v>
      </c>
      <c r="J1022" t="s">
        <v>15</v>
      </c>
      <c r="K1022">
        <v>4</v>
      </c>
    </row>
    <row r="1023" spans="1:11" x14ac:dyDescent="0.25">
      <c r="A1023" s="1">
        <v>37913</v>
      </c>
      <c r="B1023">
        <v>28.57</v>
      </c>
      <c r="C1023">
        <v>0</v>
      </c>
      <c r="D1023">
        <v>29.52</v>
      </c>
      <c r="E1023">
        <v>28.57</v>
      </c>
      <c r="F1023">
        <v>5.33</v>
      </c>
      <c r="G1023">
        <v>161.79</v>
      </c>
      <c r="H1023">
        <v>27</v>
      </c>
      <c r="I1023">
        <v>67</v>
      </c>
      <c r="J1023" t="s">
        <v>15</v>
      </c>
      <c r="K1023">
        <v>4</v>
      </c>
    </row>
    <row r="1024" spans="1:11" x14ac:dyDescent="0.25">
      <c r="A1024" s="1">
        <v>37914</v>
      </c>
      <c r="B1024">
        <v>28.6</v>
      </c>
      <c r="C1024">
        <v>0</v>
      </c>
      <c r="D1024">
        <v>29.5</v>
      </c>
      <c r="E1024">
        <v>28.57</v>
      </c>
      <c r="F1024">
        <v>5.33</v>
      </c>
      <c r="G1024">
        <v>161.79</v>
      </c>
      <c r="H1024">
        <v>27</v>
      </c>
      <c r="I1024">
        <v>67</v>
      </c>
      <c r="J1024" t="s">
        <v>15</v>
      </c>
      <c r="K1024">
        <v>4</v>
      </c>
    </row>
    <row r="1025" spans="1:11" x14ac:dyDescent="0.25">
      <c r="A1025" s="1">
        <v>37915</v>
      </c>
      <c r="B1025">
        <v>28.71</v>
      </c>
      <c r="C1025">
        <v>0</v>
      </c>
      <c r="D1025">
        <v>29.46</v>
      </c>
      <c r="E1025">
        <v>28.55</v>
      </c>
      <c r="F1025">
        <v>5.33</v>
      </c>
      <c r="G1025">
        <v>161.79</v>
      </c>
      <c r="H1025">
        <v>27</v>
      </c>
      <c r="I1025">
        <v>67</v>
      </c>
      <c r="J1025" t="s">
        <v>15</v>
      </c>
      <c r="K1025">
        <v>4</v>
      </c>
    </row>
    <row r="1026" spans="1:11" x14ac:dyDescent="0.25">
      <c r="A1026" s="1">
        <v>37916</v>
      </c>
      <c r="B1026">
        <v>26.22</v>
      </c>
      <c r="C1026">
        <v>1.02</v>
      </c>
      <c r="D1026">
        <v>29.36</v>
      </c>
      <c r="E1026">
        <v>28.5</v>
      </c>
      <c r="F1026">
        <v>6.35</v>
      </c>
      <c r="G1026">
        <v>162.81</v>
      </c>
      <c r="H1026">
        <v>26</v>
      </c>
      <c r="I1026">
        <v>66</v>
      </c>
      <c r="J1026" t="s">
        <v>15</v>
      </c>
      <c r="K1026">
        <v>4</v>
      </c>
    </row>
    <row r="1027" spans="1:11" x14ac:dyDescent="0.25">
      <c r="A1027" s="1">
        <v>37917</v>
      </c>
      <c r="B1027">
        <v>26.68</v>
      </c>
      <c r="C1027">
        <v>0.25</v>
      </c>
      <c r="D1027">
        <v>29.27</v>
      </c>
      <c r="E1027">
        <v>28.48</v>
      </c>
      <c r="F1027">
        <v>6.6</v>
      </c>
      <c r="G1027">
        <v>163.06</v>
      </c>
      <c r="H1027">
        <v>25</v>
      </c>
      <c r="I1027">
        <v>65</v>
      </c>
      <c r="J1027" t="s">
        <v>15</v>
      </c>
      <c r="K1027">
        <v>4</v>
      </c>
    </row>
    <row r="1028" spans="1:11" x14ac:dyDescent="0.25">
      <c r="A1028" s="1">
        <v>37918</v>
      </c>
      <c r="B1028">
        <v>21.03</v>
      </c>
      <c r="C1028">
        <v>2.29</v>
      </c>
      <c r="D1028">
        <v>28.96</v>
      </c>
      <c r="E1028">
        <v>28.39</v>
      </c>
      <c r="F1028">
        <v>8.89</v>
      </c>
      <c r="G1028">
        <v>165.35</v>
      </c>
      <c r="H1028">
        <v>24</v>
      </c>
      <c r="I1028">
        <v>64</v>
      </c>
      <c r="J1028" t="s">
        <v>15</v>
      </c>
      <c r="K1028">
        <v>3</v>
      </c>
    </row>
    <row r="1029" spans="1:11" x14ac:dyDescent="0.25">
      <c r="A1029" s="1">
        <v>37919</v>
      </c>
      <c r="B1029">
        <v>24.68</v>
      </c>
      <c r="C1029">
        <v>0.25</v>
      </c>
      <c r="D1029">
        <v>28.81</v>
      </c>
      <c r="E1029">
        <v>28.35</v>
      </c>
      <c r="F1029">
        <v>9.14</v>
      </c>
      <c r="G1029">
        <v>165.6</v>
      </c>
      <c r="H1029">
        <v>23</v>
      </c>
      <c r="I1029">
        <v>63</v>
      </c>
      <c r="J1029" t="s">
        <v>15</v>
      </c>
      <c r="K1029">
        <v>3</v>
      </c>
    </row>
    <row r="1030" spans="1:11" x14ac:dyDescent="0.25">
      <c r="A1030" s="1">
        <v>37920</v>
      </c>
      <c r="B1030">
        <v>27.6</v>
      </c>
      <c r="C1030">
        <v>0</v>
      </c>
      <c r="D1030">
        <v>28.78</v>
      </c>
      <c r="E1030">
        <v>28.33</v>
      </c>
      <c r="F1030">
        <v>9.14</v>
      </c>
      <c r="G1030">
        <v>165.6</v>
      </c>
      <c r="H1030">
        <v>23</v>
      </c>
      <c r="I1030">
        <v>63</v>
      </c>
      <c r="J1030" t="s">
        <v>15</v>
      </c>
      <c r="K1030">
        <v>3</v>
      </c>
    </row>
    <row r="1031" spans="1:11" x14ac:dyDescent="0.25">
      <c r="A1031" s="1">
        <v>37921</v>
      </c>
      <c r="B1031">
        <v>28.8</v>
      </c>
      <c r="C1031">
        <v>0</v>
      </c>
      <c r="D1031">
        <v>28.76</v>
      </c>
      <c r="E1031">
        <v>28.31</v>
      </c>
      <c r="F1031">
        <v>9.14</v>
      </c>
      <c r="G1031">
        <v>159.25</v>
      </c>
      <c r="H1031">
        <v>23</v>
      </c>
      <c r="I1031">
        <v>64</v>
      </c>
      <c r="J1031" t="s">
        <v>15</v>
      </c>
      <c r="K1031">
        <v>3</v>
      </c>
    </row>
    <row r="1032" spans="1:11" x14ac:dyDescent="0.25">
      <c r="A1032" s="1">
        <v>37922</v>
      </c>
      <c r="B1032">
        <v>26.46</v>
      </c>
      <c r="C1032">
        <v>1.02</v>
      </c>
      <c r="D1032">
        <v>28.72</v>
      </c>
      <c r="E1032">
        <v>28.28</v>
      </c>
      <c r="F1032">
        <v>10.16</v>
      </c>
      <c r="G1032">
        <v>142.74</v>
      </c>
      <c r="H1032">
        <v>22</v>
      </c>
      <c r="I1032">
        <v>64</v>
      </c>
      <c r="J1032" t="s">
        <v>15</v>
      </c>
      <c r="K1032">
        <v>3</v>
      </c>
    </row>
    <row r="1033" spans="1:11" x14ac:dyDescent="0.25">
      <c r="A1033" s="1">
        <v>37923</v>
      </c>
      <c r="B1033">
        <v>24.71</v>
      </c>
      <c r="C1033">
        <v>1.02</v>
      </c>
      <c r="D1033">
        <v>28.54</v>
      </c>
      <c r="E1033">
        <v>28.23</v>
      </c>
      <c r="F1033">
        <v>11.18</v>
      </c>
      <c r="G1033">
        <v>143.76</v>
      </c>
      <c r="H1033">
        <v>21</v>
      </c>
      <c r="I1033">
        <v>63</v>
      </c>
      <c r="J1033" t="s">
        <v>15</v>
      </c>
      <c r="K1033">
        <v>3</v>
      </c>
    </row>
    <row r="1034" spans="1:11" x14ac:dyDescent="0.25">
      <c r="A1034" s="1">
        <v>37924</v>
      </c>
      <c r="B1034">
        <v>27.45</v>
      </c>
      <c r="C1034">
        <v>0.76</v>
      </c>
      <c r="D1034">
        <v>28.53</v>
      </c>
      <c r="E1034">
        <v>28.28</v>
      </c>
      <c r="F1034">
        <v>11.94</v>
      </c>
      <c r="G1034">
        <v>144.52000000000001</v>
      </c>
      <c r="H1034">
        <v>20</v>
      </c>
      <c r="I1034">
        <v>62</v>
      </c>
      <c r="J1034" t="s">
        <v>15</v>
      </c>
      <c r="K1034">
        <v>3</v>
      </c>
    </row>
    <row r="1035" spans="1:11" x14ac:dyDescent="0.25">
      <c r="A1035" s="1">
        <v>37925</v>
      </c>
      <c r="B1035">
        <v>26.51</v>
      </c>
      <c r="C1035">
        <v>0</v>
      </c>
      <c r="D1035">
        <v>28.47</v>
      </c>
      <c r="E1035">
        <v>28.26</v>
      </c>
      <c r="F1035">
        <v>11.94</v>
      </c>
      <c r="G1035">
        <v>144.52000000000001</v>
      </c>
      <c r="H1035">
        <v>20</v>
      </c>
      <c r="I1035">
        <v>62</v>
      </c>
      <c r="J1035" t="s">
        <v>15</v>
      </c>
      <c r="K1035">
        <v>3</v>
      </c>
    </row>
    <row r="1036" spans="1:11" x14ac:dyDescent="0.25">
      <c r="A1036" s="1">
        <v>37926</v>
      </c>
      <c r="B1036">
        <v>27.71</v>
      </c>
      <c r="C1036">
        <v>0.76</v>
      </c>
      <c r="D1036">
        <v>28.43</v>
      </c>
      <c r="E1036">
        <v>28.29</v>
      </c>
      <c r="F1036">
        <v>12.7</v>
      </c>
      <c r="G1036">
        <v>145.28</v>
      </c>
      <c r="H1036">
        <v>19</v>
      </c>
      <c r="I1036">
        <v>61</v>
      </c>
      <c r="J1036" t="s">
        <v>15</v>
      </c>
      <c r="K1036">
        <v>3</v>
      </c>
    </row>
    <row r="1037" spans="1:11" x14ac:dyDescent="0.25">
      <c r="A1037" s="1">
        <v>37927</v>
      </c>
      <c r="B1037">
        <v>26.46</v>
      </c>
      <c r="C1037">
        <v>7.11</v>
      </c>
      <c r="D1037">
        <v>28.33</v>
      </c>
      <c r="E1037">
        <v>28.28</v>
      </c>
      <c r="F1037">
        <v>19.809999999999999</v>
      </c>
      <c r="G1037">
        <v>152.38999999999999</v>
      </c>
      <c r="H1037">
        <v>18</v>
      </c>
      <c r="I1037">
        <v>60</v>
      </c>
      <c r="J1037" t="s">
        <v>15</v>
      </c>
      <c r="K1037">
        <v>3</v>
      </c>
    </row>
    <row r="1038" spans="1:11" x14ac:dyDescent="0.25">
      <c r="A1038" s="1">
        <v>37928</v>
      </c>
      <c r="B1038">
        <v>25.53</v>
      </c>
      <c r="C1038">
        <v>1.27</v>
      </c>
      <c r="D1038">
        <v>28.19</v>
      </c>
      <c r="E1038">
        <v>28.26</v>
      </c>
      <c r="F1038">
        <v>21.08</v>
      </c>
      <c r="G1038">
        <v>153.66</v>
      </c>
      <c r="H1038">
        <v>17</v>
      </c>
      <c r="I1038">
        <v>59</v>
      </c>
      <c r="J1038" t="s">
        <v>15</v>
      </c>
      <c r="K1038">
        <v>2</v>
      </c>
    </row>
    <row r="1039" spans="1:11" x14ac:dyDescent="0.25">
      <c r="A1039" s="1">
        <v>37929</v>
      </c>
      <c r="B1039">
        <v>26.35</v>
      </c>
      <c r="C1039">
        <v>0</v>
      </c>
      <c r="D1039">
        <v>28.11</v>
      </c>
      <c r="E1039">
        <v>28.27</v>
      </c>
      <c r="F1039">
        <v>21.08</v>
      </c>
      <c r="G1039">
        <v>153.66</v>
      </c>
      <c r="H1039">
        <v>17</v>
      </c>
      <c r="I1039">
        <v>59</v>
      </c>
      <c r="J1039" t="s">
        <v>14</v>
      </c>
      <c r="K1039">
        <v>2</v>
      </c>
    </row>
    <row r="1040" spans="1:11" x14ac:dyDescent="0.25">
      <c r="A1040" s="1">
        <v>37930</v>
      </c>
      <c r="B1040">
        <v>26.62</v>
      </c>
      <c r="C1040">
        <v>0</v>
      </c>
      <c r="D1040">
        <v>27.99</v>
      </c>
      <c r="E1040">
        <v>28.31</v>
      </c>
      <c r="F1040">
        <v>21.08</v>
      </c>
      <c r="G1040">
        <v>153.66</v>
      </c>
      <c r="H1040">
        <v>17</v>
      </c>
      <c r="I1040">
        <v>59</v>
      </c>
      <c r="J1040" t="s">
        <v>14</v>
      </c>
      <c r="K1040">
        <v>2</v>
      </c>
    </row>
    <row r="1041" spans="1:11" x14ac:dyDescent="0.25">
      <c r="A1041" s="1">
        <v>37931</v>
      </c>
      <c r="B1041">
        <v>26.17</v>
      </c>
      <c r="C1041">
        <v>0</v>
      </c>
      <c r="D1041">
        <v>27.84</v>
      </c>
      <c r="E1041">
        <v>28.31</v>
      </c>
      <c r="F1041">
        <v>21.08</v>
      </c>
      <c r="G1041">
        <v>153.66</v>
      </c>
      <c r="H1041">
        <v>17</v>
      </c>
      <c r="I1041">
        <v>59</v>
      </c>
      <c r="J1041" t="s">
        <v>14</v>
      </c>
      <c r="K1041">
        <v>2</v>
      </c>
    </row>
    <row r="1042" spans="1:11" x14ac:dyDescent="0.25">
      <c r="A1042" s="1">
        <v>37932</v>
      </c>
      <c r="B1042">
        <v>28.32</v>
      </c>
      <c r="C1042">
        <v>0.25</v>
      </c>
      <c r="D1042">
        <v>27.74</v>
      </c>
      <c r="E1042">
        <v>28.33</v>
      </c>
      <c r="F1042">
        <v>21.33</v>
      </c>
      <c r="G1042">
        <v>153.91</v>
      </c>
      <c r="H1042">
        <v>16</v>
      </c>
      <c r="I1042">
        <v>58</v>
      </c>
      <c r="J1042" t="s">
        <v>14</v>
      </c>
      <c r="K1042">
        <v>2</v>
      </c>
    </row>
    <row r="1043" spans="1:11" x14ac:dyDescent="0.25">
      <c r="A1043" s="1">
        <v>37933</v>
      </c>
      <c r="B1043">
        <v>27.33</v>
      </c>
      <c r="C1043">
        <v>2.79</v>
      </c>
      <c r="D1043">
        <v>27.65</v>
      </c>
      <c r="E1043">
        <v>28.37</v>
      </c>
      <c r="F1043">
        <v>24.13</v>
      </c>
      <c r="G1043">
        <v>156.71</v>
      </c>
      <c r="H1043">
        <v>15</v>
      </c>
      <c r="I1043">
        <v>57</v>
      </c>
      <c r="J1043" t="s">
        <v>14</v>
      </c>
      <c r="K1043">
        <v>2</v>
      </c>
    </row>
    <row r="1044" spans="1:11" x14ac:dyDescent="0.25">
      <c r="A1044" s="1">
        <v>37934</v>
      </c>
      <c r="B1044">
        <v>28.86</v>
      </c>
      <c r="C1044">
        <v>11.43</v>
      </c>
      <c r="D1044">
        <v>27.61</v>
      </c>
      <c r="E1044">
        <v>28.39</v>
      </c>
      <c r="F1044">
        <v>35.56</v>
      </c>
      <c r="G1044">
        <v>164.84</v>
      </c>
      <c r="H1044">
        <v>14</v>
      </c>
      <c r="I1044">
        <v>57</v>
      </c>
      <c r="J1044" t="s">
        <v>14</v>
      </c>
      <c r="K1044">
        <v>2</v>
      </c>
    </row>
    <row r="1045" spans="1:11" x14ac:dyDescent="0.25">
      <c r="A1045" s="1">
        <v>37935</v>
      </c>
      <c r="B1045">
        <v>28.78</v>
      </c>
      <c r="C1045">
        <v>17.53</v>
      </c>
      <c r="D1045">
        <v>27.56</v>
      </c>
      <c r="E1045">
        <v>28.37</v>
      </c>
      <c r="F1045">
        <v>53.09</v>
      </c>
      <c r="G1045">
        <v>182.37</v>
      </c>
      <c r="H1045">
        <v>13</v>
      </c>
      <c r="I1045">
        <v>56</v>
      </c>
      <c r="J1045" t="s">
        <v>14</v>
      </c>
      <c r="K1045">
        <v>2</v>
      </c>
    </row>
    <row r="1046" spans="1:11" x14ac:dyDescent="0.25">
      <c r="A1046" s="1">
        <v>37936</v>
      </c>
      <c r="B1046">
        <v>27.43</v>
      </c>
      <c r="C1046">
        <v>0.25</v>
      </c>
      <c r="D1046">
        <v>27.47</v>
      </c>
      <c r="E1046">
        <v>28.34</v>
      </c>
      <c r="F1046">
        <v>50.8</v>
      </c>
      <c r="G1046">
        <v>182.62</v>
      </c>
      <c r="H1046">
        <v>13</v>
      </c>
      <c r="I1046">
        <v>55</v>
      </c>
      <c r="J1046" t="s">
        <v>14</v>
      </c>
      <c r="K1046">
        <v>2</v>
      </c>
    </row>
    <row r="1047" spans="1:11" x14ac:dyDescent="0.25">
      <c r="A1047" s="1">
        <v>37937</v>
      </c>
      <c r="B1047">
        <v>28.35</v>
      </c>
      <c r="C1047">
        <v>0</v>
      </c>
      <c r="D1047">
        <v>27.38</v>
      </c>
      <c r="E1047">
        <v>28.31</v>
      </c>
      <c r="F1047">
        <v>50.29</v>
      </c>
      <c r="G1047">
        <v>182.62</v>
      </c>
      <c r="H1047">
        <v>14</v>
      </c>
      <c r="I1047">
        <v>55</v>
      </c>
      <c r="J1047" t="s">
        <v>14</v>
      </c>
      <c r="K1047">
        <v>2</v>
      </c>
    </row>
    <row r="1048" spans="1:11" x14ac:dyDescent="0.25">
      <c r="A1048" s="1">
        <v>37938</v>
      </c>
      <c r="B1048">
        <v>28.43</v>
      </c>
      <c r="C1048">
        <v>0.25</v>
      </c>
      <c r="D1048">
        <v>27.32</v>
      </c>
      <c r="E1048">
        <v>28.31</v>
      </c>
      <c r="F1048">
        <v>50.55</v>
      </c>
      <c r="G1048">
        <v>171.95</v>
      </c>
      <c r="H1048">
        <v>13</v>
      </c>
      <c r="I1048">
        <v>55</v>
      </c>
      <c r="J1048" t="s">
        <v>14</v>
      </c>
      <c r="K1048">
        <v>2</v>
      </c>
    </row>
    <row r="1049" spans="1:11" x14ac:dyDescent="0.25">
      <c r="A1049" s="1">
        <v>37939</v>
      </c>
      <c r="B1049">
        <v>26.78</v>
      </c>
      <c r="C1049">
        <v>11.68</v>
      </c>
      <c r="D1049">
        <v>27.17</v>
      </c>
      <c r="E1049">
        <v>28.3</v>
      </c>
      <c r="F1049">
        <v>62.23</v>
      </c>
      <c r="G1049">
        <v>170.68</v>
      </c>
      <c r="H1049">
        <v>12</v>
      </c>
      <c r="I1049">
        <v>55</v>
      </c>
      <c r="J1049" t="s">
        <v>14</v>
      </c>
      <c r="K1049">
        <v>1</v>
      </c>
    </row>
    <row r="1050" spans="1:11" x14ac:dyDescent="0.25">
      <c r="A1050" s="1">
        <v>37940</v>
      </c>
      <c r="B1050">
        <v>28.91</v>
      </c>
      <c r="C1050">
        <v>0.25</v>
      </c>
      <c r="D1050">
        <v>27.17</v>
      </c>
      <c r="E1050">
        <v>28.32</v>
      </c>
      <c r="F1050">
        <v>62.48</v>
      </c>
      <c r="G1050">
        <v>170.68</v>
      </c>
      <c r="H1050">
        <v>11</v>
      </c>
      <c r="I1050">
        <v>55</v>
      </c>
      <c r="J1050" t="s">
        <v>14</v>
      </c>
      <c r="K1050">
        <v>1</v>
      </c>
    </row>
    <row r="1051" spans="1:11" x14ac:dyDescent="0.25">
      <c r="A1051" s="1">
        <v>37941</v>
      </c>
      <c r="B1051">
        <v>27.77</v>
      </c>
      <c r="C1051">
        <v>9.91</v>
      </c>
      <c r="D1051">
        <v>27.11</v>
      </c>
      <c r="E1051">
        <v>28.32</v>
      </c>
      <c r="F1051">
        <v>72.39</v>
      </c>
      <c r="G1051">
        <v>155.94999999999999</v>
      </c>
      <c r="H1051">
        <v>10</v>
      </c>
      <c r="I1051">
        <v>55</v>
      </c>
      <c r="J1051" t="s">
        <v>14</v>
      </c>
      <c r="K1051">
        <v>1</v>
      </c>
    </row>
    <row r="1052" spans="1:11" x14ac:dyDescent="0.25">
      <c r="A1052" s="1">
        <v>37942</v>
      </c>
      <c r="B1052">
        <v>26.98</v>
      </c>
      <c r="C1052">
        <v>8.89</v>
      </c>
      <c r="D1052">
        <v>27.09</v>
      </c>
      <c r="E1052">
        <v>28.3</v>
      </c>
      <c r="F1052">
        <v>79</v>
      </c>
      <c r="G1052">
        <v>163.07</v>
      </c>
      <c r="H1052">
        <v>10</v>
      </c>
      <c r="I1052">
        <v>55</v>
      </c>
      <c r="J1052" t="s">
        <v>14</v>
      </c>
      <c r="K1052">
        <v>1</v>
      </c>
    </row>
    <row r="1053" spans="1:11" x14ac:dyDescent="0.25">
      <c r="A1053" s="1">
        <v>37943</v>
      </c>
      <c r="B1053">
        <v>28.31</v>
      </c>
      <c r="C1053">
        <v>2.54</v>
      </c>
      <c r="D1053">
        <v>27.08</v>
      </c>
      <c r="E1053">
        <v>28.3</v>
      </c>
      <c r="F1053">
        <v>81.540000000000006</v>
      </c>
      <c r="G1053">
        <v>155.19999999999999</v>
      </c>
      <c r="H1053">
        <v>9</v>
      </c>
      <c r="I1053">
        <v>55</v>
      </c>
      <c r="J1053" t="s">
        <v>14</v>
      </c>
      <c r="K1053">
        <v>1</v>
      </c>
    </row>
    <row r="1054" spans="1:11" x14ac:dyDescent="0.25">
      <c r="A1054" s="1">
        <v>37944</v>
      </c>
      <c r="B1054">
        <v>25.06</v>
      </c>
      <c r="C1054">
        <v>3.05</v>
      </c>
      <c r="D1054">
        <v>26.97</v>
      </c>
      <c r="E1054">
        <v>28.26</v>
      </c>
      <c r="F1054">
        <v>84.58</v>
      </c>
      <c r="G1054">
        <v>154.94</v>
      </c>
      <c r="H1054">
        <v>8</v>
      </c>
      <c r="I1054">
        <v>55</v>
      </c>
      <c r="J1054" t="s">
        <v>14</v>
      </c>
      <c r="K1054">
        <v>1</v>
      </c>
    </row>
    <row r="1055" spans="1:11" x14ac:dyDescent="0.25">
      <c r="A1055" s="1">
        <v>37945</v>
      </c>
      <c r="B1055">
        <v>22.45</v>
      </c>
      <c r="C1055">
        <v>12.19</v>
      </c>
      <c r="D1055">
        <v>26.76</v>
      </c>
      <c r="E1055">
        <v>28.24</v>
      </c>
      <c r="F1055">
        <v>96.77</v>
      </c>
      <c r="G1055">
        <v>167.13</v>
      </c>
      <c r="H1055">
        <v>7</v>
      </c>
      <c r="I1055">
        <v>54</v>
      </c>
      <c r="J1055" t="s">
        <v>14</v>
      </c>
      <c r="K1055">
        <v>1</v>
      </c>
    </row>
    <row r="1056" spans="1:11" x14ac:dyDescent="0.25">
      <c r="A1056" s="1">
        <v>37946</v>
      </c>
      <c r="B1056">
        <v>24.75</v>
      </c>
      <c r="C1056">
        <v>3.05</v>
      </c>
      <c r="D1056">
        <v>26.71</v>
      </c>
      <c r="E1056">
        <v>28.23</v>
      </c>
      <c r="F1056">
        <v>98.81</v>
      </c>
      <c r="G1056">
        <v>170.18</v>
      </c>
      <c r="H1056">
        <v>7</v>
      </c>
      <c r="I1056">
        <v>53</v>
      </c>
      <c r="J1056" t="s">
        <v>14</v>
      </c>
      <c r="K1056">
        <v>1</v>
      </c>
    </row>
    <row r="1057" spans="1:11" x14ac:dyDescent="0.25">
      <c r="A1057" s="1">
        <v>37947</v>
      </c>
      <c r="B1057">
        <v>26.27</v>
      </c>
      <c r="C1057">
        <v>1.02</v>
      </c>
      <c r="D1057">
        <v>26.7</v>
      </c>
      <c r="E1057">
        <v>28.2</v>
      </c>
      <c r="F1057">
        <v>99.57</v>
      </c>
      <c r="G1057">
        <v>171.2</v>
      </c>
      <c r="H1057">
        <v>7</v>
      </c>
      <c r="I1057">
        <v>52</v>
      </c>
      <c r="J1057" t="s">
        <v>14</v>
      </c>
      <c r="K1057">
        <v>1</v>
      </c>
    </row>
    <row r="1058" spans="1:11" x14ac:dyDescent="0.25">
      <c r="A1058" s="1">
        <v>37948</v>
      </c>
      <c r="B1058">
        <v>27.77</v>
      </c>
      <c r="C1058">
        <v>0</v>
      </c>
      <c r="D1058">
        <v>26.92</v>
      </c>
      <c r="E1058">
        <v>28.21</v>
      </c>
      <c r="F1058">
        <v>97.28</v>
      </c>
      <c r="G1058">
        <v>166.37</v>
      </c>
      <c r="H1058">
        <v>8</v>
      </c>
      <c r="I1058">
        <v>53</v>
      </c>
      <c r="J1058" t="s">
        <v>14</v>
      </c>
      <c r="K1058">
        <v>1</v>
      </c>
    </row>
    <row r="1059" spans="1:11" x14ac:dyDescent="0.25">
      <c r="A1059" s="1">
        <v>37949</v>
      </c>
      <c r="B1059">
        <v>27.73</v>
      </c>
      <c r="C1059">
        <v>0</v>
      </c>
      <c r="D1059">
        <v>27.02</v>
      </c>
      <c r="E1059">
        <v>28.22</v>
      </c>
      <c r="F1059">
        <v>97.03</v>
      </c>
      <c r="G1059">
        <v>163.58000000000001</v>
      </c>
      <c r="H1059">
        <v>9</v>
      </c>
      <c r="I1059">
        <v>54</v>
      </c>
      <c r="J1059" t="s">
        <v>14</v>
      </c>
      <c r="K1059">
        <v>1</v>
      </c>
    </row>
    <row r="1060" spans="1:11" x14ac:dyDescent="0.25">
      <c r="A1060" s="1">
        <v>37950</v>
      </c>
      <c r="B1060">
        <v>26.55</v>
      </c>
      <c r="C1060">
        <v>0</v>
      </c>
      <c r="D1060">
        <v>26.99</v>
      </c>
      <c r="E1060">
        <v>28.21</v>
      </c>
      <c r="F1060">
        <v>97.03</v>
      </c>
      <c r="G1060">
        <v>134.37</v>
      </c>
      <c r="H1060">
        <v>9</v>
      </c>
      <c r="I1060">
        <v>55</v>
      </c>
      <c r="J1060" t="s">
        <v>14</v>
      </c>
      <c r="K1060">
        <v>1</v>
      </c>
    </row>
    <row r="1061" spans="1:11" x14ac:dyDescent="0.25">
      <c r="A1061" s="1">
        <v>37951</v>
      </c>
      <c r="B1061">
        <v>25.66</v>
      </c>
      <c r="C1061">
        <v>2.0299999999999998</v>
      </c>
      <c r="D1061">
        <v>26.88</v>
      </c>
      <c r="E1061">
        <v>28.2</v>
      </c>
      <c r="F1061">
        <v>99.06</v>
      </c>
      <c r="G1061">
        <v>135.63999999999999</v>
      </c>
      <c r="H1061">
        <v>8</v>
      </c>
      <c r="I1061">
        <v>55</v>
      </c>
      <c r="J1061" t="s">
        <v>14</v>
      </c>
      <c r="K1061">
        <v>1</v>
      </c>
    </row>
    <row r="1062" spans="1:11" x14ac:dyDescent="0.25">
      <c r="A1062" s="1">
        <v>37952</v>
      </c>
      <c r="B1062">
        <v>24.58</v>
      </c>
      <c r="C1062">
        <v>4.83</v>
      </c>
      <c r="D1062">
        <v>26.82</v>
      </c>
      <c r="E1062">
        <v>28.16</v>
      </c>
      <c r="F1062">
        <v>102.87</v>
      </c>
      <c r="G1062">
        <v>140.46</v>
      </c>
      <c r="H1062">
        <v>8</v>
      </c>
      <c r="I1062">
        <v>54</v>
      </c>
      <c r="J1062" t="s">
        <v>14</v>
      </c>
      <c r="K1062">
        <v>1</v>
      </c>
    </row>
    <row r="1063" spans="1:11" x14ac:dyDescent="0.25">
      <c r="A1063" s="1">
        <v>37953</v>
      </c>
      <c r="B1063">
        <v>27.37</v>
      </c>
      <c r="C1063">
        <v>0.25</v>
      </c>
      <c r="D1063">
        <v>26.91</v>
      </c>
      <c r="E1063">
        <v>28.13</v>
      </c>
      <c r="F1063">
        <v>102.11</v>
      </c>
      <c r="G1063">
        <v>140.72</v>
      </c>
      <c r="H1063">
        <v>8</v>
      </c>
      <c r="I1063">
        <v>53</v>
      </c>
      <c r="J1063" t="s">
        <v>14</v>
      </c>
      <c r="K1063">
        <v>1</v>
      </c>
    </row>
    <row r="1064" spans="1:11" x14ac:dyDescent="0.25">
      <c r="A1064" s="1">
        <v>37954</v>
      </c>
      <c r="B1064">
        <v>26.13</v>
      </c>
      <c r="C1064">
        <v>0</v>
      </c>
      <c r="D1064">
        <v>26.86</v>
      </c>
      <c r="E1064">
        <v>28.11</v>
      </c>
      <c r="F1064">
        <v>101.35</v>
      </c>
      <c r="G1064">
        <v>140.46</v>
      </c>
      <c r="H1064">
        <v>9</v>
      </c>
      <c r="I1064">
        <v>54</v>
      </c>
      <c r="J1064" t="s">
        <v>14</v>
      </c>
      <c r="K1064">
        <v>1</v>
      </c>
    </row>
    <row r="1065" spans="1:11" x14ac:dyDescent="0.25">
      <c r="A1065" s="1">
        <v>37955</v>
      </c>
      <c r="B1065">
        <v>27.33</v>
      </c>
      <c r="C1065">
        <v>5.59</v>
      </c>
      <c r="D1065">
        <v>26.89</v>
      </c>
      <c r="E1065">
        <v>28.11</v>
      </c>
      <c r="F1065">
        <v>106.93</v>
      </c>
      <c r="G1065">
        <v>146.05000000000001</v>
      </c>
      <c r="H1065">
        <v>8</v>
      </c>
      <c r="I1065">
        <v>53</v>
      </c>
      <c r="J1065" t="s">
        <v>14</v>
      </c>
      <c r="K1065">
        <v>1</v>
      </c>
    </row>
    <row r="1066" spans="1:11" x14ac:dyDescent="0.25">
      <c r="A1066" s="1">
        <v>37956</v>
      </c>
      <c r="B1066">
        <v>28.41</v>
      </c>
      <c r="C1066">
        <v>2.79</v>
      </c>
      <c r="D1066">
        <v>26.91</v>
      </c>
      <c r="E1066">
        <v>28.12</v>
      </c>
      <c r="F1066">
        <v>108.97</v>
      </c>
      <c r="G1066">
        <v>147.07</v>
      </c>
      <c r="H1066">
        <v>8</v>
      </c>
      <c r="I1066">
        <v>53</v>
      </c>
      <c r="J1066" t="s">
        <v>14</v>
      </c>
      <c r="K1066">
        <v>1</v>
      </c>
    </row>
    <row r="1067" spans="1:11" x14ac:dyDescent="0.25">
      <c r="A1067" s="1">
        <v>37957</v>
      </c>
      <c r="B1067">
        <v>25.47</v>
      </c>
      <c r="C1067">
        <v>0.51</v>
      </c>
      <c r="D1067">
        <v>26.88</v>
      </c>
      <c r="E1067">
        <v>28.09</v>
      </c>
      <c r="F1067">
        <v>102.36</v>
      </c>
      <c r="G1067">
        <v>147.57</v>
      </c>
      <c r="H1067">
        <v>8</v>
      </c>
      <c r="I1067">
        <v>52</v>
      </c>
      <c r="J1067" t="s">
        <v>14</v>
      </c>
      <c r="K1067">
        <v>1</v>
      </c>
    </row>
    <row r="1068" spans="1:11" x14ac:dyDescent="0.25">
      <c r="A1068" s="1">
        <v>37958</v>
      </c>
      <c r="B1068">
        <v>26.02</v>
      </c>
      <c r="C1068">
        <v>0.25</v>
      </c>
      <c r="D1068">
        <v>26.9</v>
      </c>
      <c r="E1068">
        <v>28.05</v>
      </c>
      <c r="F1068">
        <v>101.35</v>
      </c>
      <c r="G1068">
        <v>147.83000000000001</v>
      </c>
      <c r="H1068">
        <v>8</v>
      </c>
      <c r="I1068">
        <v>51</v>
      </c>
      <c r="J1068" t="s">
        <v>14</v>
      </c>
      <c r="K1068">
        <v>1</v>
      </c>
    </row>
    <row r="1069" spans="1:11" x14ac:dyDescent="0.25">
      <c r="A1069" s="1">
        <v>37959</v>
      </c>
      <c r="B1069">
        <v>29.45</v>
      </c>
      <c r="C1069">
        <v>0.25</v>
      </c>
      <c r="D1069">
        <v>27</v>
      </c>
      <c r="E1069">
        <v>28.04</v>
      </c>
      <c r="F1069">
        <v>101.6</v>
      </c>
      <c r="G1069">
        <v>148.08000000000001</v>
      </c>
      <c r="H1069">
        <v>7</v>
      </c>
      <c r="I1069">
        <v>50</v>
      </c>
      <c r="J1069" t="s">
        <v>14</v>
      </c>
      <c r="K1069">
        <v>1</v>
      </c>
    </row>
    <row r="1070" spans="1:11" x14ac:dyDescent="0.25">
      <c r="A1070" s="1">
        <v>37960</v>
      </c>
      <c r="B1070">
        <v>29.74</v>
      </c>
      <c r="C1070">
        <v>2.0299999999999998</v>
      </c>
      <c r="D1070">
        <v>27.11</v>
      </c>
      <c r="E1070">
        <v>28.03</v>
      </c>
      <c r="F1070">
        <v>103.63</v>
      </c>
      <c r="G1070">
        <v>150.11000000000001</v>
      </c>
      <c r="H1070">
        <v>6</v>
      </c>
      <c r="I1070">
        <v>49</v>
      </c>
      <c r="J1070" t="s">
        <v>14</v>
      </c>
      <c r="K1070">
        <v>1</v>
      </c>
    </row>
    <row r="1071" spans="1:11" x14ac:dyDescent="0.25">
      <c r="A1071" s="1">
        <v>37961</v>
      </c>
      <c r="B1071">
        <v>28.23</v>
      </c>
      <c r="C1071">
        <v>0</v>
      </c>
      <c r="D1071">
        <v>27.17</v>
      </c>
      <c r="E1071">
        <v>28.03</v>
      </c>
      <c r="F1071">
        <v>103.63</v>
      </c>
      <c r="G1071">
        <v>125.98</v>
      </c>
      <c r="H1071">
        <v>6</v>
      </c>
      <c r="I1071">
        <v>50</v>
      </c>
      <c r="J1071" t="s">
        <v>14</v>
      </c>
      <c r="K1071">
        <v>1</v>
      </c>
    </row>
    <row r="1072" spans="1:11" x14ac:dyDescent="0.25">
      <c r="A1072" s="1">
        <v>37962</v>
      </c>
      <c r="B1072">
        <v>29.12</v>
      </c>
      <c r="C1072">
        <v>1.27</v>
      </c>
      <c r="D1072">
        <v>27.2</v>
      </c>
      <c r="E1072">
        <v>28.06</v>
      </c>
      <c r="F1072">
        <v>104.65</v>
      </c>
      <c r="G1072">
        <v>127</v>
      </c>
      <c r="H1072">
        <v>6</v>
      </c>
      <c r="I1072">
        <v>50</v>
      </c>
      <c r="J1072" t="s">
        <v>14</v>
      </c>
      <c r="K1072">
        <v>1</v>
      </c>
    </row>
    <row r="1073" spans="1:11" x14ac:dyDescent="0.25">
      <c r="A1073" s="1">
        <v>37963</v>
      </c>
      <c r="B1073">
        <v>27.98</v>
      </c>
      <c r="C1073">
        <v>4.0599999999999996</v>
      </c>
      <c r="D1073">
        <v>27.22</v>
      </c>
      <c r="E1073">
        <v>28.05</v>
      </c>
      <c r="F1073">
        <v>105.92</v>
      </c>
      <c r="G1073">
        <v>130.81</v>
      </c>
      <c r="H1073">
        <v>6</v>
      </c>
      <c r="I1073">
        <v>50</v>
      </c>
      <c r="J1073" t="s">
        <v>14</v>
      </c>
      <c r="K1073">
        <v>2</v>
      </c>
    </row>
    <row r="1074" spans="1:11" x14ac:dyDescent="0.25">
      <c r="A1074" s="1">
        <v>37964</v>
      </c>
      <c r="B1074">
        <v>21.35</v>
      </c>
      <c r="C1074">
        <v>21.84</v>
      </c>
      <c r="D1074">
        <v>26.97</v>
      </c>
      <c r="E1074">
        <v>27.98</v>
      </c>
      <c r="F1074">
        <v>116.33</v>
      </c>
      <c r="G1074">
        <v>152.65</v>
      </c>
      <c r="H1074">
        <v>6</v>
      </c>
      <c r="I1074">
        <v>49</v>
      </c>
      <c r="J1074" t="s">
        <v>14</v>
      </c>
      <c r="K1074">
        <v>1</v>
      </c>
    </row>
    <row r="1075" spans="1:11" x14ac:dyDescent="0.25">
      <c r="A1075" s="1">
        <v>37965</v>
      </c>
      <c r="B1075">
        <v>24.03</v>
      </c>
      <c r="C1075">
        <v>4.0599999999999996</v>
      </c>
      <c r="D1075">
        <v>26.81</v>
      </c>
      <c r="E1075">
        <v>27.92</v>
      </c>
      <c r="F1075">
        <v>102.86</v>
      </c>
      <c r="G1075">
        <v>156.71</v>
      </c>
      <c r="H1075">
        <v>6</v>
      </c>
      <c r="I1075">
        <v>48</v>
      </c>
      <c r="J1075" t="s">
        <v>14</v>
      </c>
      <c r="K1075">
        <v>1</v>
      </c>
    </row>
    <row r="1076" spans="1:11" x14ac:dyDescent="0.25">
      <c r="A1076" s="1">
        <v>37966</v>
      </c>
      <c r="B1076">
        <v>26.84</v>
      </c>
      <c r="C1076">
        <v>0</v>
      </c>
      <c r="D1076">
        <v>26.79</v>
      </c>
      <c r="E1076">
        <v>27.88</v>
      </c>
      <c r="F1076">
        <v>102.61</v>
      </c>
      <c r="G1076">
        <v>156.71</v>
      </c>
      <c r="H1076">
        <v>7</v>
      </c>
      <c r="I1076">
        <v>48</v>
      </c>
      <c r="J1076" t="s">
        <v>14</v>
      </c>
      <c r="K1076">
        <v>1</v>
      </c>
    </row>
    <row r="1077" spans="1:11" x14ac:dyDescent="0.25">
      <c r="A1077" s="1">
        <v>37967</v>
      </c>
      <c r="B1077">
        <v>25.73</v>
      </c>
      <c r="C1077">
        <v>0</v>
      </c>
      <c r="D1077">
        <v>26.71</v>
      </c>
      <c r="E1077">
        <v>27.82</v>
      </c>
      <c r="F1077">
        <v>102.61</v>
      </c>
      <c r="G1077">
        <v>156.71</v>
      </c>
      <c r="H1077">
        <v>7</v>
      </c>
      <c r="I1077">
        <v>48</v>
      </c>
      <c r="J1077" t="s">
        <v>14</v>
      </c>
      <c r="K1077">
        <v>1</v>
      </c>
    </row>
    <row r="1078" spans="1:11" x14ac:dyDescent="0.25">
      <c r="A1078" s="1">
        <v>37968</v>
      </c>
      <c r="B1078">
        <v>24.51</v>
      </c>
      <c r="C1078">
        <v>0</v>
      </c>
      <c r="D1078">
        <v>26.58</v>
      </c>
      <c r="E1078">
        <v>27.77</v>
      </c>
      <c r="F1078">
        <v>102.36</v>
      </c>
      <c r="G1078">
        <v>156.71</v>
      </c>
      <c r="H1078">
        <v>8</v>
      </c>
      <c r="I1078">
        <v>48</v>
      </c>
      <c r="J1078" t="s">
        <v>14</v>
      </c>
      <c r="K1078">
        <v>1</v>
      </c>
    </row>
    <row r="1079" spans="1:11" x14ac:dyDescent="0.25">
      <c r="A1079" s="1">
        <v>37969</v>
      </c>
      <c r="B1079">
        <v>24.36</v>
      </c>
      <c r="C1079">
        <v>0</v>
      </c>
      <c r="D1079">
        <v>26.5</v>
      </c>
      <c r="E1079">
        <v>27.73</v>
      </c>
      <c r="F1079">
        <v>90.68</v>
      </c>
      <c r="G1079">
        <v>156.71</v>
      </c>
      <c r="H1079">
        <v>9</v>
      </c>
      <c r="I1079">
        <v>48</v>
      </c>
      <c r="J1079" t="s">
        <v>14</v>
      </c>
      <c r="K1079">
        <v>1</v>
      </c>
    </row>
    <row r="1080" spans="1:11" x14ac:dyDescent="0.25">
      <c r="A1080" s="1">
        <v>37970</v>
      </c>
      <c r="B1080">
        <v>24.82</v>
      </c>
      <c r="C1080">
        <v>0</v>
      </c>
      <c r="D1080">
        <v>26.36</v>
      </c>
      <c r="E1080">
        <v>27.68</v>
      </c>
      <c r="F1080">
        <v>90.42</v>
      </c>
      <c r="G1080">
        <v>155.94999999999999</v>
      </c>
      <c r="H1080">
        <v>10</v>
      </c>
      <c r="I1080">
        <v>49</v>
      </c>
      <c r="J1080" t="s">
        <v>14</v>
      </c>
      <c r="K1080">
        <v>1</v>
      </c>
    </row>
    <row r="1081" spans="1:11" x14ac:dyDescent="0.25">
      <c r="A1081" s="1">
        <v>37971</v>
      </c>
      <c r="B1081">
        <v>25.87</v>
      </c>
      <c r="C1081">
        <v>0</v>
      </c>
      <c r="D1081">
        <v>26.3</v>
      </c>
      <c r="E1081">
        <v>27.65</v>
      </c>
      <c r="F1081">
        <v>80.510000000000005</v>
      </c>
      <c r="G1081">
        <v>155.94999999999999</v>
      </c>
      <c r="H1081">
        <v>11</v>
      </c>
      <c r="I1081">
        <v>49</v>
      </c>
      <c r="J1081" t="s">
        <v>14</v>
      </c>
      <c r="K1081">
        <v>1</v>
      </c>
    </row>
    <row r="1082" spans="1:11" x14ac:dyDescent="0.25">
      <c r="A1082" s="1">
        <v>37972</v>
      </c>
      <c r="B1082">
        <v>27.51</v>
      </c>
      <c r="C1082">
        <v>0</v>
      </c>
      <c r="D1082">
        <v>26.31</v>
      </c>
      <c r="E1082">
        <v>27.63</v>
      </c>
      <c r="F1082">
        <v>71.62</v>
      </c>
      <c r="G1082">
        <v>155.94999999999999</v>
      </c>
      <c r="H1082">
        <v>12</v>
      </c>
      <c r="I1082">
        <v>49</v>
      </c>
      <c r="J1082" t="s">
        <v>14</v>
      </c>
      <c r="K1082">
        <v>1</v>
      </c>
    </row>
    <row r="1083" spans="1:11" x14ac:dyDescent="0.25">
      <c r="A1083" s="1">
        <v>37973</v>
      </c>
      <c r="B1083">
        <v>27.81</v>
      </c>
      <c r="C1083">
        <v>0</v>
      </c>
      <c r="D1083">
        <v>26.3</v>
      </c>
      <c r="E1083">
        <v>27.64</v>
      </c>
      <c r="F1083">
        <v>69.08</v>
      </c>
      <c r="G1083">
        <v>155.94999999999999</v>
      </c>
      <c r="H1083">
        <v>13</v>
      </c>
      <c r="I1083">
        <v>49</v>
      </c>
      <c r="J1083" t="s">
        <v>14</v>
      </c>
      <c r="K1083">
        <v>1</v>
      </c>
    </row>
    <row r="1084" spans="1:11" x14ac:dyDescent="0.25">
      <c r="A1084" s="1">
        <v>37974</v>
      </c>
      <c r="B1084">
        <v>28.28</v>
      </c>
      <c r="C1084">
        <v>0</v>
      </c>
      <c r="D1084">
        <v>26.4</v>
      </c>
      <c r="E1084">
        <v>27.62</v>
      </c>
      <c r="F1084">
        <v>66.03</v>
      </c>
      <c r="G1084">
        <v>155.94999999999999</v>
      </c>
      <c r="H1084">
        <v>14</v>
      </c>
      <c r="I1084">
        <v>49</v>
      </c>
      <c r="J1084" t="s">
        <v>14</v>
      </c>
      <c r="K1084">
        <v>1</v>
      </c>
    </row>
    <row r="1085" spans="1:11" x14ac:dyDescent="0.25">
      <c r="A1085" s="1">
        <v>37975</v>
      </c>
      <c r="B1085">
        <v>28.83</v>
      </c>
      <c r="C1085">
        <v>0</v>
      </c>
      <c r="D1085">
        <v>26.62</v>
      </c>
      <c r="E1085">
        <v>27.61</v>
      </c>
      <c r="F1085">
        <v>53.84</v>
      </c>
      <c r="G1085">
        <v>155.94999999999999</v>
      </c>
      <c r="H1085">
        <v>15</v>
      </c>
      <c r="I1085">
        <v>49</v>
      </c>
      <c r="J1085" t="s">
        <v>14</v>
      </c>
      <c r="K1085">
        <v>1</v>
      </c>
    </row>
    <row r="1086" spans="1:11" x14ac:dyDescent="0.25">
      <c r="A1086" s="1">
        <v>37976</v>
      </c>
      <c r="B1086">
        <v>27.32</v>
      </c>
      <c r="C1086">
        <v>0</v>
      </c>
      <c r="D1086">
        <v>26.7</v>
      </c>
      <c r="E1086">
        <v>27.59</v>
      </c>
      <c r="F1086">
        <v>50.8</v>
      </c>
      <c r="G1086">
        <v>155.94999999999999</v>
      </c>
      <c r="H1086">
        <v>16</v>
      </c>
      <c r="I1086">
        <v>49</v>
      </c>
      <c r="J1086" t="s">
        <v>14</v>
      </c>
      <c r="K1086">
        <v>1</v>
      </c>
    </row>
    <row r="1087" spans="1:11" x14ac:dyDescent="0.25">
      <c r="A1087" s="1">
        <v>37977</v>
      </c>
      <c r="B1087">
        <v>28.63</v>
      </c>
      <c r="C1087">
        <v>0</v>
      </c>
      <c r="D1087">
        <v>26.78</v>
      </c>
      <c r="E1087">
        <v>27.58</v>
      </c>
      <c r="F1087">
        <v>49.78</v>
      </c>
      <c r="G1087">
        <v>155.94999999999999</v>
      </c>
      <c r="H1087">
        <v>17</v>
      </c>
      <c r="I1087">
        <v>49</v>
      </c>
      <c r="J1087" t="s">
        <v>14</v>
      </c>
      <c r="K1087">
        <v>1</v>
      </c>
    </row>
    <row r="1088" spans="1:11" x14ac:dyDescent="0.25">
      <c r="A1088" s="1">
        <v>37978</v>
      </c>
      <c r="B1088">
        <v>25.96</v>
      </c>
      <c r="C1088">
        <v>0</v>
      </c>
      <c r="D1088">
        <v>26.72</v>
      </c>
      <c r="E1088">
        <v>27.53</v>
      </c>
      <c r="F1088">
        <v>49.78</v>
      </c>
      <c r="G1088">
        <v>155.94999999999999</v>
      </c>
      <c r="H1088">
        <v>17</v>
      </c>
      <c r="I1088">
        <v>49</v>
      </c>
      <c r="J1088" t="s">
        <v>14</v>
      </c>
      <c r="K1088">
        <v>1</v>
      </c>
    </row>
    <row r="1089" spans="1:11" x14ac:dyDescent="0.25">
      <c r="A1089" s="1">
        <v>37979</v>
      </c>
      <c r="B1089">
        <v>24.71</v>
      </c>
      <c r="C1089">
        <v>0</v>
      </c>
      <c r="D1089">
        <v>26.62</v>
      </c>
      <c r="E1089">
        <v>27.48</v>
      </c>
      <c r="F1089">
        <v>49.78</v>
      </c>
      <c r="G1089">
        <v>155.94999999999999</v>
      </c>
      <c r="H1089">
        <v>17</v>
      </c>
      <c r="I1089">
        <v>49</v>
      </c>
      <c r="J1089" t="s">
        <v>14</v>
      </c>
      <c r="K1089">
        <v>1</v>
      </c>
    </row>
    <row r="1090" spans="1:11" x14ac:dyDescent="0.25">
      <c r="A1090" s="1">
        <v>37980</v>
      </c>
      <c r="B1090">
        <v>25.82</v>
      </c>
      <c r="C1090">
        <v>0</v>
      </c>
      <c r="D1090">
        <v>26.6</v>
      </c>
      <c r="E1090">
        <v>27.45</v>
      </c>
      <c r="F1090">
        <v>49.78</v>
      </c>
      <c r="G1090">
        <v>155.94999999999999</v>
      </c>
      <c r="H1090">
        <v>17</v>
      </c>
      <c r="I1090">
        <v>49</v>
      </c>
      <c r="J1090" t="s">
        <v>14</v>
      </c>
      <c r="K1090">
        <v>1</v>
      </c>
    </row>
    <row r="1091" spans="1:11" x14ac:dyDescent="0.25">
      <c r="A1091" s="1">
        <v>37981</v>
      </c>
      <c r="B1091">
        <v>27.24</v>
      </c>
      <c r="C1091">
        <v>0</v>
      </c>
      <c r="D1091">
        <v>26.65</v>
      </c>
      <c r="E1091">
        <v>27.43</v>
      </c>
      <c r="F1091">
        <v>47.75</v>
      </c>
      <c r="G1091">
        <v>155.94999999999999</v>
      </c>
      <c r="H1091">
        <v>18</v>
      </c>
      <c r="I1091">
        <v>49</v>
      </c>
      <c r="J1091" t="s">
        <v>14</v>
      </c>
      <c r="K1091">
        <v>1</v>
      </c>
    </row>
    <row r="1092" spans="1:11" x14ac:dyDescent="0.25">
      <c r="A1092" s="1">
        <v>37982</v>
      </c>
      <c r="B1092">
        <v>27.95</v>
      </c>
      <c r="C1092">
        <v>0</v>
      </c>
      <c r="D1092">
        <v>26.76</v>
      </c>
      <c r="E1092">
        <v>27.43</v>
      </c>
      <c r="F1092">
        <v>42.92</v>
      </c>
      <c r="G1092">
        <v>155.94999999999999</v>
      </c>
      <c r="H1092">
        <v>19</v>
      </c>
      <c r="I1092">
        <v>49</v>
      </c>
      <c r="J1092" t="s">
        <v>14</v>
      </c>
      <c r="K1092">
        <v>1</v>
      </c>
    </row>
    <row r="1093" spans="1:11" x14ac:dyDescent="0.25">
      <c r="A1093" s="1">
        <v>37983</v>
      </c>
      <c r="B1093">
        <v>26.81</v>
      </c>
      <c r="C1093">
        <v>0</v>
      </c>
      <c r="D1093">
        <v>26.74</v>
      </c>
      <c r="E1093">
        <v>27.4</v>
      </c>
      <c r="F1093">
        <v>42.67</v>
      </c>
      <c r="G1093">
        <v>155.94999999999999</v>
      </c>
      <c r="H1093">
        <v>20</v>
      </c>
      <c r="I1093">
        <v>49</v>
      </c>
      <c r="J1093" t="s">
        <v>14</v>
      </c>
      <c r="K1093">
        <v>1</v>
      </c>
    </row>
    <row r="1094" spans="1:11" x14ac:dyDescent="0.25">
      <c r="A1094" s="1">
        <v>37984</v>
      </c>
      <c r="B1094">
        <v>25.8</v>
      </c>
      <c r="C1094">
        <v>0</v>
      </c>
      <c r="D1094">
        <v>26.73</v>
      </c>
      <c r="E1094">
        <v>27.37</v>
      </c>
      <c r="F1094">
        <v>42.67</v>
      </c>
      <c r="G1094">
        <v>155.94999999999999</v>
      </c>
      <c r="H1094">
        <v>20</v>
      </c>
      <c r="I1094">
        <v>49</v>
      </c>
      <c r="J1094" t="s">
        <v>14</v>
      </c>
      <c r="K1094">
        <v>1</v>
      </c>
    </row>
    <row r="1095" spans="1:11" x14ac:dyDescent="0.25">
      <c r="A1095" s="1">
        <v>37985</v>
      </c>
      <c r="B1095">
        <v>24.99</v>
      </c>
      <c r="C1095">
        <v>0</v>
      </c>
      <c r="D1095">
        <v>26.65</v>
      </c>
      <c r="E1095">
        <v>27.34</v>
      </c>
      <c r="F1095">
        <v>37.08</v>
      </c>
      <c r="G1095">
        <v>155.94999999999999</v>
      </c>
      <c r="H1095">
        <v>21</v>
      </c>
      <c r="I1095">
        <v>49</v>
      </c>
      <c r="J1095" t="s">
        <v>14</v>
      </c>
      <c r="K1095">
        <v>1</v>
      </c>
    </row>
    <row r="1096" spans="1:11" x14ac:dyDescent="0.25">
      <c r="A1096" s="1">
        <v>37986</v>
      </c>
      <c r="B1096">
        <v>24.5</v>
      </c>
      <c r="C1096">
        <v>2.0299999999999998</v>
      </c>
      <c r="D1096">
        <v>26.52</v>
      </c>
      <c r="E1096">
        <v>27.29</v>
      </c>
      <c r="F1096">
        <v>36.32</v>
      </c>
      <c r="G1096">
        <v>157.97999999999999</v>
      </c>
      <c r="H1096">
        <v>21</v>
      </c>
      <c r="I1096">
        <v>48</v>
      </c>
      <c r="J1096" t="s">
        <v>14</v>
      </c>
      <c r="K1096">
        <v>1</v>
      </c>
    </row>
    <row r="1097" spans="1:11" x14ac:dyDescent="0.25">
      <c r="A1097" s="1">
        <v>37987</v>
      </c>
      <c r="B1097">
        <v>26.47</v>
      </c>
      <c r="C1097">
        <v>0</v>
      </c>
      <c r="D1097">
        <v>26.56</v>
      </c>
      <c r="E1097">
        <v>27.26</v>
      </c>
      <c r="F1097">
        <v>35.81</v>
      </c>
      <c r="G1097">
        <v>157.97999999999999</v>
      </c>
      <c r="H1097">
        <v>22</v>
      </c>
      <c r="I1097">
        <v>48</v>
      </c>
      <c r="J1097" t="s">
        <v>14</v>
      </c>
      <c r="K1097">
        <v>1</v>
      </c>
    </row>
    <row r="1098" spans="1:11" x14ac:dyDescent="0.25">
      <c r="A1098" s="1">
        <v>37988</v>
      </c>
      <c r="B1098">
        <v>28.86</v>
      </c>
      <c r="C1098">
        <v>0</v>
      </c>
      <c r="D1098">
        <v>26.65</v>
      </c>
      <c r="E1098">
        <v>27.25</v>
      </c>
      <c r="F1098">
        <v>35.56</v>
      </c>
      <c r="G1098">
        <v>157.97999999999999</v>
      </c>
      <c r="H1098">
        <v>23</v>
      </c>
      <c r="I1098">
        <v>48</v>
      </c>
      <c r="J1098" t="s">
        <v>14</v>
      </c>
      <c r="K1098">
        <v>1</v>
      </c>
    </row>
    <row r="1099" spans="1:11" x14ac:dyDescent="0.25">
      <c r="A1099" s="1">
        <v>37989</v>
      </c>
      <c r="B1099">
        <v>27.86</v>
      </c>
      <c r="C1099">
        <v>0</v>
      </c>
      <c r="D1099">
        <v>26.6</v>
      </c>
      <c r="E1099">
        <v>27.24</v>
      </c>
      <c r="F1099">
        <v>35.299999999999997</v>
      </c>
      <c r="G1099">
        <v>157.97999999999999</v>
      </c>
      <c r="H1099">
        <v>24</v>
      </c>
      <c r="I1099">
        <v>48</v>
      </c>
      <c r="J1099" t="s">
        <v>14</v>
      </c>
      <c r="K1099">
        <v>1</v>
      </c>
    </row>
    <row r="1100" spans="1:11" x14ac:dyDescent="0.25">
      <c r="A1100" s="1">
        <v>37990</v>
      </c>
      <c r="B1100">
        <v>27.88</v>
      </c>
      <c r="C1100">
        <v>0</v>
      </c>
      <c r="D1100">
        <v>26.54</v>
      </c>
      <c r="E1100">
        <v>27.21</v>
      </c>
      <c r="F1100">
        <v>33.270000000000003</v>
      </c>
      <c r="G1100">
        <v>157.97999999999999</v>
      </c>
      <c r="H1100">
        <v>25</v>
      </c>
      <c r="I1100">
        <v>48</v>
      </c>
      <c r="J1100" t="s">
        <v>14</v>
      </c>
      <c r="K1100">
        <v>1</v>
      </c>
    </row>
    <row r="1101" spans="1:11" x14ac:dyDescent="0.25">
      <c r="A1101" s="1">
        <v>37991</v>
      </c>
      <c r="B1101">
        <v>27.11</v>
      </c>
      <c r="C1101">
        <v>0</v>
      </c>
      <c r="D1101">
        <v>26.5</v>
      </c>
      <c r="E1101">
        <v>27.17</v>
      </c>
      <c r="F1101">
        <v>33.270000000000003</v>
      </c>
      <c r="G1101">
        <v>157.97999999999999</v>
      </c>
      <c r="H1101">
        <v>25</v>
      </c>
      <c r="I1101">
        <v>48</v>
      </c>
      <c r="J1101" t="s">
        <v>14</v>
      </c>
      <c r="K1101">
        <v>1</v>
      </c>
    </row>
    <row r="1102" spans="1:11" x14ac:dyDescent="0.25">
      <c r="A1102" s="1">
        <v>37992</v>
      </c>
      <c r="B1102">
        <v>27.78</v>
      </c>
      <c r="C1102">
        <v>0</v>
      </c>
      <c r="D1102">
        <v>26.45</v>
      </c>
      <c r="E1102">
        <v>27.13</v>
      </c>
      <c r="F1102">
        <v>32</v>
      </c>
      <c r="G1102">
        <v>157.97999999999999</v>
      </c>
      <c r="H1102">
        <v>26</v>
      </c>
      <c r="I1102">
        <v>48</v>
      </c>
      <c r="J1102" t="s">
        <v>14</v>
      </c>
      <c r="K1102">
        <v>1</v>
      </c>
    </row>
    <row r="1103" spans="1:11" x14ac:dyDescent="0.25">
      <c r="A1103" s="1">
        <v>37993</v>
      </c>
      <c r="B1103">
        <v>22.85</v>
      </c>
      <c r="C1103">
        <v>1.78</v>
      </c>
      <c r="D1103">
        <v>26.28</v>
      </c>
      <c r="E1103">
        <v>27.05</v>
      </c>
      <c r="F1103">
        <v>29.71</v>
      </c>
      <c r="G1103">
        <v>159.76</v>
      </c>
      <c r="H1103">
        <v>26</v>
      </c>
      <c r="I1103">
        <v>47</v>
      </c>
      <c r="J1103" t="s">
        <v>14</v>
      </c>
      <c r="K1103">
        <v>1</v>
      </c>
    </row>
    <row r="1104" spans="1:11" x14ac:dyDescent="0.25">
      <c r="A1104" s="1">
        <v>37994</v>
      </c>
      <c r="B1104">
        <v>26.18</v>
      </c>
      <c r="C1104">
        <v>0</v>
      </c>
      <c r="D1104">
        <v>26.44</v>
      </c>
      <c r="E1104">
        <v>27.01</v>
      </c>
      <c r="F1104">
        <v>7.87</v>
      </c>
      <c r="G1104">
        <v>159.76</v>
      </c>
      <c r="H1104">
        <v>27</v>
      </c>
      <c r="I1104">
        <v>47</v>
      </c>
      <c r="J1104" t="s">
        <v>14</v>
      </c>
      <c r="K1104">
        <v>1</v>
      </c>
    </row>
    <row r="1105" spans="1:11" x14ac:dyDescent="0.25">
      <c r="A1105" s="1">
        <v>37995</v>
      </c>
      <c r="B1105">
        <v>28.59</v>
      </c>
      <c r="C1105">
        <v>0</v>
      </c>
      <c r="D1105">
        <v>26.6</v>
      </c>
      <c r="E1105">
        <v>26.99</v>
      </c>
      <c r="F1105">
        <v>3.81</v>
      </c>
      <c r="G1105">
        <v>159.76</v>
      </c>
      <c r="H1105">
        <v>28</v>
      </c>
      <c r="I1105">
        <v>47</v>
      </c>
      <c r="J1105" t="s">
        <v>14</v>
      </c>
      <c r="K1105">
        <v>1</v>
      </c>
    </row>
    <row r="1106" spans="1:11" x14ac:dyDescent="0.25">
      <c r="A1106" s="1">
        <v>37996</v>
      </c>
      <c r="B1106">
        <v>27.7</v>
      </c>
      <c r="C1106">
        <v>0</v>
      </c>
      <c r="D1106">
        <v>26.62</v>
      </c>
      <c r="E1106">
        <v>26.96</v>
      </c>
      <c r="F1106">
        <v>3.81</v>
      </c>
      <c r="G1106">
        <v>157.22</v>
      </c>
      <c r="H1106">
        <v>28</v>
      </c>
      <c r="I1106">
        <v>48</v>
      </c>
      <c r="J1106" t="s">
        <v>14</v>
      </c>
      <c r="K1106">
        <v>1</v>
      </c>
    </row>
    <row r="1107" spans="1:11" x14ac:dyDescent="0.25">
      <c r="A1107" s="1">
        <v>37997</v>
      </c>
      <c r="B1107">
        <v>27.44</v>
      </c>
      <c r="C1107">
        <v>0</v>
      </c>
      <c r="D1107">
        <v>26.68</v>
      </c>
      <c r="E1107">
        <v>26.92</v>
      </c>
      <c r="F1107">
        <v>3.81</v>
      </c>
      <c r="G1107">
        <v>156.71</v>
      </c>
      <c r="H1107">
        <v>28</v>
      </c>
      <c r="I1107">
        <v>49</v>
      </c>
      <c r="J1107" t="s">
        <v>14</v>
      </c>
      <c r="K1107">
        <v>1</v>
      </c>
    </row>
    <row r="1108" spans="1:11" x14ac:dyDescent="0.25">
      <c r="A1108" s="1">
        <v>37998</v>
      </c>
      <c r="B1108">
        <v>28.56</v>
      </c>
      <c r="C1108">
        <v>0</v>
      </c>
      <c r="D1108">
        <v>26.82</v>
      </c>
      <c r="E1108">
        <v>26.9</v>
      </c>
      <c r="F1108">
        <v>3.81</v>
      </c>
      <c r="G1108">
        <v>156.71</v>
      </c>
      <c r="H1108">
        <v>28</v>
      </c>
      <c r="I1108">
        <v>49</v>
      </c>
      <c r="J1108" t="s">
        <v>14</v>
      </c>
      <c r="K1108">
        <v>1</v>
      </c>
    </row>
    <row r="1109" spans="1:11" x14ac:dyDescent="0.25">
      <c r="A1109" s="1">
        <v>37999</v>
      </c>
      <c r="B1109">
        <v>28.78</v>
      </c>
      <c r="C1109">
        <v>0</v>
      </c>
      <c r="D1109">
        <v>26.96</v>
      </c>
      <c r="E1109">
        <v>26.88</v>
      </c>
      <c r="F1109">
        <v>3.81</v>
      </c>
      <c r="G1109">
        <v>156.71</v>
      </c>
      <c r="H1109">
        <v>28</v>
      </c>
      <c r="I1109">
        <v>49</v>
      </c>
      <c r="J1109" t="s">
        <v>14</v>
      </c>
      <c r="K1109">
        <v>1</v>
      </c>
    </row>
    <row r="1110" spans="1:11" x14ac:dyDescent="0.25">
      <c r="A1110" s="1">
        <v>38000</v>
      </c>
      <c r="B1110">
        <v>31.69</v>
      </c>
      <c r="C1110">
        <v>13.46</v>
      </c>
      <c r="D1110">
        <v>27.19</v>
      </c>
      <c r="E1110">
        <v>26.91</v>
      </c>
      <c r="F1110">
        <v>17.27</v>
      </c>
      <c r="G1110">
        <v>170.17</v>
      </c>
      <c r="H1110">
        <v>27</v>
      </c>
      <c r="I1110">
        <v>48</v>
      </c>
      <c r="J1110" t="s">
        <v>14</v>
      </c>
      <c r="K1110">
        <v>1</v>
      </c>
    </row>
    <row r="1111" spans="1:11" x14ac:dyDescent="0.25">
      <c r="A1111" s="1">
        <v>38001</v>
      </c>
      <c r="B1111">
        <v>28.42</v>
      </c>
      <c r="C1111">
        <v>34.799999999999997</v>
      </c>
      <c r="D1111">
        <v>27.28</v>
      </c>
      <c r="E1111">
        <v>26.89</v>
      </c>
      <c r="F1111">
        <v>52.07</v>
      </c>
      <c r="G1111">
        <v>204.97</v>
      </c>
      <c r="H1111">
        <v>26</v>
      </c>
      <c r="I1111">
        <v>47</v>
      </c>
      <c r="J1111" t="s">
        <v>14</v>
      </c>
      <c r="K1111">
        <v>2</v>
      </c>
    </row>
    <row r="1112" spans="1:11" x14ac:dyDescent="0.25">
      <c r="A1112" s="1">
        <v>38002</v>
      </c>
      <c r="B1112">
        <v>22.97</v>
      </c>
      <c r="C1112">
        <v>9.65</v>
      </c>
      <c r="D1112">
        <v>27.13</v>
      </c>
      <c r="E1112">
        <v>26.84</v>
      </c>
      <c r="F1112">
        <v>61.72</v>
      </c>
      <c r="G1112">
        <v>212.34</v>
      </c>
      <c r="H1112">
        <v>25</v>
      </c>
      <c r="I1112">
        <v>47</v>
      </c>
      <c r="J1112" t="s">
        <v>14</v>
      </c>
      <c r="K1112">
        <v>1</v>
      </c>
    </row>
    <row r="1113" spans="1:11" x14ac:dyDescent="0.25">
      <c r="A1113" s="1">
        <v>38003</v>
      </c>
      <c r="B1113">
        <v>25.64</v>
      </c>
      <c r="C1113">
        <v>0</v>
      </c>
      <c r="D1113">
        <v>27.05</v>
      </c>
      <c r="E1113">
        <v>26.81</v>
      </c>
      <c r="F1113">
        <v>61.72</v>
      </c>
      <c r="G1113">
        <v>212.34</v>
      </c>
      <c r="H1113">
        <v>25</v>
      </c>
      <c r="I1113">
        <v>47</v>
      </c>
      <c r="J1113" t="s">
        <v>14</v>
      </c>
      <c r="K1113">
        <v>1</v>
      </c>
    </row>
    <row r="1114" spans="1:11" x14ac:dyDescent="0.25">
      <c r="A1114" s="1">
        <v>38004</v>
      </c>
      <c r="B1114">
        <v>26.37</v>
      </c>
      <c r="C1114">
        <v>0</v>
      </c>
      <c r="D1114">
        <v>26.99</v>
      </c>
      <c r="E1114">
        <v>26.79</v>
      </c>
      <c r="F1114">
        <v>61.72</v>
      </c>
      <c r="G1114">
        <v>212.34</v>
      </c>
      <c r="H1114">
        <v>25</v>
      </c>
      <c r="I1114">
        <v>47</v>
      </c>
      <c r="J1114" t="s">
        <v>14</v>
      </c>
      <c r="K1114">
        <v>1</v>
      </c>
    </row>
    <row r="1115" spans="1:11" x14ac:dyDescent="0.25">
      <c r="A1115" s="1">
        <v>38005</v>
      </c>
      <c r="B1115">
        <v>27.39</v>
      </c>
      <c r="C1115">
        <v>0</v>
      </c>
      <c r="D1115">
        <v>26.94</v>
      </c>
      <c r="E1115">
        <v>26.77</v>
      </c>
      <c r="F1115">
        <v>61.72</v>
      </c>
      <c r="G1115">
        <v>212.34</v>
      </c>
      <c r="H1115">
        <v>25</v>
      </c>
      <c r="I1115">
        <v>47</v>
      </c>
      <c r="J1115" t="s">
        <v>14</v>
      </c>
      <c r="K1115">
        <v>1</v>
      </c>
    </row>
    <row r="1116" spans="1:11" x14ac:dyDescent="0.25">
      <c r="A1116" s="1">
        <v>38006</v>
      </c>
      <c r="B1116">
        <v>28.32</v>
      </c>
      <c r="C1116">
        <v>0</v>
      </c>
      <c r="D1116">
        <v>26.98</v>
      </c>
      <c r="E1116">
        <v>26.8</v>
      </c>
      <c r="F1116">
        <v>61.72</v>
      </c>
      <c r="G1116">
        <v>211.32</v>
      </c>
      <c r="H1116">
        <v>25</v>
      </c>
      <c r="I1116">
        <v>48</v>
      </c>
      <c r="J1116" t="s">
        <v>14</v>
      </c>
      <c r="K1116">
        <v>1</v>
      </c>
    </row>
    <row r="1117" spans="1:11" x14ac:dyDescent="0.25">
      <c r="A1117" s="1">
        <v>38007</v>
      </c>
      <c r="B1117">
        <v>27.53</v>
      </c>
      <c r="C1117">
        <v>0</v>
      </c>
      <c r="D1117">
        <v>26.94</v>
      </c>
      <c r="E1117">
        <v>26.81</v>
      </c>
      <c r="F1117">
        <v>61.72</v>
      </c>
      <c r="G1117">
        <v>211.07</v>
      </c>
      <c r="H1117">
        <v>25</v>
      </c>
      <c r="I1117">
        <v>49</v>
      </c>
      <c r="J1117" t="s">
        <v>14</v>
      </c>
      <c r="K1117">
        <v>1</v>
      </c>
    </row>
    <row r="1118" spans="1:11" x14ac:dyDescent="0.25">
      <c r="A1118" s="1">
        <v>38008</v>
      </c>
      <c r="B1118">
        <v>29.95</v>
      </c>
      <c r="C1118">
        <v>0</v>
      </c>
      <c r="D1118">
        <v>27.07</v>
      </c>
      <c r="E1118">
        <v>26.9</v>
      </c>
      <c r="F1118">
        <v>61.72</v>
      </c>
      <c r="G1118">
        <v>208.78</v>
      </c>
      <c r="H1118">
        <v>25</v>
      </c>
      <c r="I1118">
        <v>50</v>
      </c>
      <c r="J1118" t="s">
        <v>14</v>
      </c>
      <c r="K1118">
        <v>1</v>
      </c>
    </row>
    <row r="1119" spans="1:11" x14ac:dyDescent="0.25">
      <c r="A1119" s="1">
        <v>38009</v>
      </c>
      <c r="B1119">
        <v>33.49</v>
      </c>
      <c r="C1119">
        <v>0</v>
      </c>
      <c r="D1119">
        <v>27.36</v>
      </c>
      <c r="E1119">
        <v>27</v>
      </c>
      <c r="F1119">
        <v>61.72</v>
      </c>
      <c r="G1119">
        <v>208.53</v>
      </c>
      <c r="H1119">
        <v>25</v>
      </c>
      <c r="I1119">
        <v>51</v>
      </c>
      <c r="J1119" t="s">
        <v>14</v>
      </c>
      <c r="K1119">
        <v>2</v>
      </c>
    </row>
    <row r="1120" spans="1:11" x14ac:dyDescent="0.25">
      <c r="A1120" s="1">
        <v>38010</v>
      </c>
      <c r="B1120">
        <v>30.09</v>
      </c>
      <c r="C1120">
        <v>18.29</v>
      </c>
      <c r="D1120">
        <v>27.51</v>
      </c>
      <c r="E1120">
        <v>27.03</v>
      </c>
      <c r="F1120">
        <v>80.010000000000005</v>
      </c>
      <c r="G1120">
        <v>226.82</v>
      </c>
      <c r="H1120">
        <v>24</v>
      </c>
      <c r="I1120">
        <v>50</v>
      </c>
      <c r="J1120" t="s">
        <v>14</v>
      </c>
      <c r="K1120">
        <v>2</v>
      </c>
    </row>
    <row r="1121" spans="1:11" x14ac:dyDescent="0.25">
      <c r="A1121" s="1">
        <v>38011</v>
      </c>
      <c r="B1121">
        <v>26.64</v>
      </c>
      <c r="C1121">
        <v>0.25</v>
      </c>
      <c r="D1121">
        <v>27.49</v>
      </c>
      <c r="E1121">
        <v>27.01</v>
      </c>
      <c r="F1121">
        <v>80.260000000000005</v>
      </c>
      <c r="G1121">
        <v>227.07</v>
      </c>
      <c r="H1121">
        <v>23</v>
      </c>
      <c r="I1121">
        <v>49</v>
      </c>
      <c r="J1121" t="s">
        <v>14</v>
      </c>
      <c r="K1121">
        <v>2</v>
      </c>
    </row>
    <row r="1122" spans="1:11" x14ac:dyDescent="0.25">
      <c r="A1122" s="1">
        <v>38012</v>
      </c>
      <c r="B1122">
        <v>27.2</v>
      </c>
      <c r="C1122">
        <v>0</v>
      </c>
      <c r="D1122">
        <v>27.46</v>
      </c>
      <c r="E1122">
        <v>27.01</v>
      </c>
      <c r="F1122">
        <v>80.260000000000005</v>
      </c>
      <c r="G1122">
        <v>226.06</v>
      </c>
      <c r="H1122">
        <v>23</v>
      </c>
      <c r="I1122">
        <v>50</v>
      </c>
      <c r="J1122" t="s">
        <v>14</v>
      </c>
      <c r="K1122">
        <v>2</v>
      </c>
    </row>
    <row r="1123" spans="1:11" x14ac:dyDescent="0.25">
      <c r="A1123" s="1">
        <v>38013</v>
      </c>
      <c r="B1123">
        <v>27.56</v>
      </c>
      <c r="C1123">
        <v>0</v>
      </c>
      <c r="D1123">
        <v>27.49</v>
      </c>
      <c r="E1123">
        <v>27.05</v>
      </c>
      <c r="F1123">
        <v>80.260000000000005</v>
      </c>
      <c r="G1123">
        <v>225.04</v>
      </c>
      <c r="H1123">
        <v>23</v>
      </c>
      <c r="I1123">
        <v>51</v>
      </c>
      <c r="J1123" t="s">
        <v>14</v>
      </c>
      <c r="K1123">
        <v>2</v>
      </c>
    </row>
    <row r="1124" spans="1:11" x14ac:dyDescent="0.25">
      <c r="A1124" s="1">
        <v>38014</v>
      </c>
      <c r="B1124">
        <v>29.28</v>
      </c>
      <c r="C1124">
        <v>0</v>
      </c>
      <c r="D1124">
        <v>27.6</v>
      </c>
      <c r="E1124">
        <v>27.07</v>
      </c>
      <c r="F1124">
        <v>80.260000000000005</v>
      </c>
      <c r="G1124">
        <v>224.28</v>
      </c>
      <c r="H1124">
        <v>23</v>
      </c>
      <c r="I1124">
        <v>52</v>
      </c>
      <c r="J1124" t="s">
        <v>14</v>
      </c>
      <c r="K1124">
        <v>2</v>
      </c>
    </row>
    <row r="1125" spans="1:11" x14ac:dyDescent="0.25">
      <c r="A1125" s="1">
        <v>38015</v>
      </c>
      <c r="B1125">
        <v>29.36</v>
      </c>
      <c r="C1125">
        <v>0</v>
      </c>
      <c r="D1125">
        <v>27.75</v>
      </c>
      <c r="E1125">
        <v>27.1</v>
      </c>
      <c r="F1125">
        <v>80.260000000000005</v>
      </c>
      <c r="G1125">
        <v>224.28</v>
      </c>
      <c r="H1125">
        <v>23</v>
      </c>
      <c r="I1125">
        <v>52</v>
      </c>
      <c r="J1125" t="s">
        <v>14</v>
      </c>
      <c r="K1125">
        <v>2</v>
      </c>
    </row>
    <row r="1126" spans="1:11" x14ac:dyDescent="0.25">
      <c r="A1126" s="1">
        <v>38016</v>
      </c>
      <c r="B1126">
        <v>28.86</v>
      </c>
      <c r="C1126">
        <v>0</v>
      </c>
      <c r="D1126">
        <v>27.89</v>
      </c>
      <c r="E1126">
        <v>27.11</v>
      </c>
      <c r="F1126">
        <v>78.23</v>
      </c>
      <c r="G1126">
        <v>223.52</v>
      </c>
      <c r="H1126">
        <v>24</v>
      </c>
      <c r="I1126">
        <v>53</v>
      </c>
      <c r="J1126" t="s">
        <v>14</v>
      </c>
      <c r="K1126">
        <v>2</v>
      </c>
    </row>
    <row r="1127" spans="1:11" x14ac:dyDescent="0.25">
      <c r="A1127" s="1">
        <v>38017</v>
      </c>
      <c r="B1127">
        <v>28.88</v>
      </c>
      <c r="C1127">
        <v>0</v>
      </c>
      <c r="D1127">
        <v>27.97</v>
      </c>
      <c r="E1127">
        <v>27.14</v>
      </c>
      <c r="F1127">
        <v>78.23</v>
      </c>
      <c r="G1127">
        <v>216.41</v>
      </c>
      <c r="H1127">
        <v>24</v>
      </c>
      <c r="I1127">
        <v>54</v>
      </c>
      <c r="J1127" t="s">
        <v>14</v>
      </c>
      <c r="K1127">
        <v>2</v>
      </c>
    </row>
    <row r="1128" spans="1:11" x14ac:dyDescent="0.25">
      <c r="A1128" s="1">
        <v>38018</v>
      </c>
      <c r="B1128">
        <v>31.4</v>
      </c>
      <c r="C1128">
        <v>0</v>
      </c>
      <c r="D1128">
        <v>28.06</v>
      </c>
      <c r="E1128">
        <v>27.2</v>
      </c>
      <c r="F1128">
        <v>78.23</v>
      </c>
      <c r="G1128">
        <v>215.14</v>
      </c>
      <c r="H1128">
        <v>24</v>
      </c>
      <c r="I1128">
        <v>55</v>
      </c>
      <c r="J1128" t="s">
        <v>14</v>
      </c>
      <c r="K1128">
        <v>2</v>
      </c>
    </row>
    <row r="1129" spans="1:11" x14ac:dyDescent="0.25">
      <c r="A1129" s="1">
        <v>38019</v>
      </c>
      <c r="B1129">
        <v>27.44</v>
      </c>
      <c r="C1129">
        <v>0</v>
      </c>
      <c r="D1129">
        <v>28.05</v>
      </c>
      <c r="E1129">
        <v>27.21</v>
      </c>
      <c r="F1129">
        <v>78.23</v>
      </c>
      <c r="G1129">
        <v>215.14</v>
      </c>
      <c r="H1129">
        <v>24</v>
      </c>
      <c r="I1129">
        <v>55</v>
      </c>
      <c r="J1129" t="s">
        <v>14</v>
      </c>
      <c r="K1129">
        <v>2</v>
      </c>
    </row>
    <row r="1130" spans="1:11" x14ac:dyDescent="0.25">
      <c r="A1130" s="1">
        <v>38020</v>
      </c>
      <c r="B1130">
        <v>28.55</v>
      </c>
      <c r="C1130">
        <v>0</v>
      </c>
      <c r="D1130">
        <v>28.07</v>
      </c>
      <c r="E1130">
        <v>27.24</v>
      </c>
      <c r="F1130">
        <v>78.23</v>
      </c>
      <c r="G1130">
        <v>215.14</v>
      </c>
      <c r="H1130">
        <v>24</v>
      </c>
      <c r="I1130">
        <v>55</v>
      </c>
      <c r="J1130" t="s">
        <v>14</v>
      </c>
      <c r="K1130">
        <v>2</v>
      </c>
    </row>
    <row r="1131" spans="1:11" x14ac:dyDescent="0.25">
      <c r="A1131" s="1">
        <v>38021</v>
      </c>
      <c r="B1131">
        <v>27.74</v>
      </c>
      <c r="C1131">
        <v>0</v>
      </c>
      <c r="D1131">
        <v>28.09</v>
      </c>
      <c r="E1131">
        <v>27.25</v>
      </c>
      <c r="F1131">
        <v>78.23</v>
      </c>
      <c r="G1131">
        <v>215.14</v>
      </c>
      <c r="H1131">
        <v>24</v>
      </c>
      <c r="I1131">
        <v>55</v>
      </c>
      <c r="J1131" t="s">
        <v>14</v>
      </c>
      <c r="K1131">
        <v>2</v>
      </c>
    </row>
    <row r="1132" spans="1:11" x14ac:dyDescent="0.25">
      <c r="A1132" s="1">
        <v>38022</v>
      </c>
      <c r="B1132">
        <v>29.17</v>
      </c>
      <c r="C1132">
        <v>0</v>
      </c>
      <c r="D1132">
        <v>28.13</v>
      </c>
      <c r="E1132">
        <v>27.26</v>
      </c>
      <c r="F1132">
        <v>78.23</v>
      </c>
      <c r="G1132">
        <v>214.88</v>
      </c>
      <c r="H1132">
        <v>24</v>
      </c>
      <c r="I1132">
        <v>56</v>
      </c>
      <c r="J1132" t="s">
        <v>14</v>
      </c>
      <c r="K1132">
        <v>2</v>
      </c>
    </row>
    <row r="1133" spans="1:11" x14ac:dyDescent="0.25">
      <c r="A1133" s="1">
        <v>38023</v>
      </c>
      <c r="B1133">
        <v>28.97</v>
      </c>
      <c r="C1133">
        <v>0</v>
      </c>
      <c r="D1133">
        <v>28.34</v>
      </c>
      <c r="E1133">
        <v>27.28</v>
      </c>
      <c r="F1133">
        <v>76.45</v>
      </c>
      <c r="G1133">
        <v>212.09</v>
      </c>
      <c r="H1133">
        <v>25</v>
      </c>
      <c r="I1133">
        <v>57</v>
      </c>
      <c r="J1133" t="s">
        <v>15</v>
      </c>
      <c r="K1133">
        <v>3</v>
      </c>
    </row>
    <row r="1134" spans="1:11" x14ac:dyDescent="0.25">
      <c r="A1134" s="1">
        <v>38024</v>
      </c>
      <c r="B1134">
        <v>27.61</v>
      </c>
      <c r="C1134">
        <v>0</v>
      </c>
      <c r="D1134">
        <v>28.39</v>
      </c>
      <c r="E1134">
        <v>27.27</v>
      </c>
      <c r="F1134">
        <v>76.45</v>
      </c>
      <c r="G1134">
        <v>200.66</v>
      </c>
      <c r="H1134">
        <v>25</v>
      </c>
      <c r="I1134">
        <v>58</v>
      </c>
      <c r="J1134" t="s">
        <v>15</v>
      </c>
      <c r="K1134">
        <v>3</v>
      </c>
    </row>
    <row r="1135" spans="1:11" x14ac:dyDescent="0.25">
      <c r="A1135" s="1">
        <v>38025</v>
      </c>
      <c r="B1135">
        <v>27.57</v>
      </c>
      <c r="C1135">
        <v>0</v>
      </c>
      <c r="D1135">
        <v>28.35</v>
      </c>
      <c r="E1135">
        <v>27.25</v>
      </c>
      <c r="F1135">
        <v>76.45</v>
      </c>
      <c r="G1135">
        <v>183.13</v>
      </c>
      <c r="H1135">
        <v>25</v>
      </c>
      <c r="I1135">
        <v>59</v>
      </c>
      <c r="J1135" t="s">
        <v>15</v>
      </c>
      <c r="K1135">
        <v>3</v>
      </c>
    </row>
    <row r="1136" spans="1:11" x14ac:dyDescent="0.25">
      <c r="A1136" s="1">
        <v>38026</v>
      </c>
      <c r="B1136">
        <v>24.62</v>
      </c>
      <c r="C1136">
        <v>8.1300000000000008</v>
      </c>
      <c r="D1136">
        <v>28.25</v>
      </c>
      <c r="E1136">
        <v>27.22</v>
      </c>
      <c r="F1136">
        <v>84.58</v>
      </c>
      <c r="G1136">
        <v>191</v>
      </c>
      <c r="H1136">
        <v>24</v>
      </c>
      <c r="I1136">
        <v>59</v>
      </c>
      <c r="J1136" t="s">
        <v>15</v>
      </c>
      <c r="K1136">
        <v>2</v>
      </c>
    </row>
    <row r="1137" spans="1:11" x14ac:dyDescent="0.25">
      <c r="A1137" s="1">
        <v>38027</v>
      </c>
      <c r="B1137">
        <v>26.92</v>
      </c>
      <c r="C1137">
        <v>0.76</v>
      </c>
      <c r="D1137">
        <v>28.23</v>
      </c>
      <c r="E1137">
        <v>27.21</v>
      </c>
      <c r="F1137">
        <v>85.35</v>
      </c>
      <c r="G1137">
        <v>191.77</v>
      </c>
      <c r="H1137">
        <v>23</v>
      </c>
      <c r="I1137">
        <v>58</v>
      </c>
      <c r="J1137" t="s">
        <v>15</v>
      </c>
      <c r="K1137">
        <v>2</v>
      </c>
    </row>
    <row r="1138" spans="1:11" x14ac:dyDescent="0.25">
      <c r="A1138" s="1">
        <v>38028</v>
      </c>
      <c r="B1138">
        <v>26.7</v>
      </c>
      <c r="C1138">
        <v>0</v>
      </c>
      <c r="D1138">
        <v>28.17</v>
      </c>
      <c r="E1138">
        <v>27.19</v>
      </c>
      <c r="F1138">
        <v>85.35</v>
      </c>
      <c r="G1138">
        <v>191.51</v>
      </c>
      <c r="H1138">
        <v>23</v>
      </c>
      <c r="I1138">
        <v>59</v>
      </c>
      <c r="J1138" t="s">
        <v>14</v>
      </c>
      <c r="K1138">
        <v>2</v>
      </c>
    </row>
    <row r="1139" spans="1:11" x14ac:dyDescent="0.25">
      <c r="A1139" s="1">
        <v>38029</v>
      </c>
      <c r="B1139">
        <v>27.96</v>
      </c>
      <c r="C1139">
        <v>0</v>
      </c>
      <c r="D1139">
        <v>28.14</v>
      </c>
      <c r="E1139">
        <v>27.2</v>
      </c>
      <c r="F1139">
        <v>85.35</v>
      </c>
      <c r="G1139">
        <v>179.83</v>
      </c>
      <c r="H1139">
        <v>23</v>
      </c>
      <c r="I1139">
        <v>60</v>
      </c>
      <c r="J1139" t="s">
        <v>14</v>
      </c>
      <c r="K1139">
        <v>2</v>
      </c>
    </row>
    <row r="1140" spans="1:11" x14ac:dyDescent="0.25">
      <c r="A1140" s="1">
        <v>38030</v>
      </c>
      <c r="B1140">
        <v>30.3</v>
      </c>
      <c r="C1140">
        <v>0</v>
      </c>
      <c r="D1140">
        <v>28.1</v>
      </c>
      <c r="E1140">
        <v>27.22</v>
      </c>
      <c r="F1140">
        <v>71.89</v>
      </c>
      <c r="G1140">
        <v>179.58</v>
      </c>
      <c r="H1140">
        <v>24</v>
      </c>
      <c r="I1140">
        <v>61</v>
      </c>
      <c r="J1140" t="s">
        <v>14</v>
      </c>
      <c r="K1140">
        <v>2</v>
      </c>
    </row>
    <row r="1141" spans="1:11" x14ac:dyDescent="0.25">
      <c r="A1141" s="1">
        <v>38031</v>
      </c>
      <c r="B1141">
        <v>31.74</v>
      </c>
      <c r="C1141">
        <v>0</v>
      </c>
      <c r="D1141">
        <v>28.21</v>
      </c>
      <c r="E1141">
        <v>27.26</v>
      </c>
      <c r="F1141">
        <v>37.090000000000003</v>
      </c>
      <c r="G1141">
        <v>169.67</v>
      </c>
      <c r="H1141">
        <v>25</v>
      </c>
      <c r="I1141">
        <v>62</v>
      </c>
      <c r="J1141" t="s">
        <v>15</v>
      </c>
      <c r="K1141">
        <v>2</v>
      </c>
    </row>
    <row r="1142" spans="1:11" x14ac:dyDescent="0.25">
      <c r="A1142" s="1">
        <v>38032</v>
      </c>
      <c r="B1142">
        <v>31.19</v>
      </c>
      <c r="C1142">
        <v>0</v>
      </c>
      <c r="D1142">
        <v>28.48</v>
      </c>
      <c r="E1142">
        <v>27.31</v>
      </c>
      <c r="F1142">
        <v>27.44</v>
      </c>
      <c r="G1142">
        <v>160.78</v>
      </c>
      <c r="H1142">
        <v>26</v>
      </c>
      <c r="I1142">
        <v>63</v>
      </c>
      <c r="J1142" t="s">
        <v>15</v>
      </c>
      <c r="K1142">
        <v>3</v>
      </c>
    </row>
    <row r="1143" spans="1:11" x14ac:dyDescent="0.25">
      <c r="A1143" s="1">
        <v>38033</v>
      </c>
      <c r="B1143">
        <v>28.93</v>
      </c>
      <c r="C1143">
        <v>0</v>
      </c>
      <c r="D1143">
        <v>28.59</v>
      </c>
      <c r="E1143">
        <v>27.31</v>
      </c>
      <c r="F1143">
        <v>27.44</v>
      </c>
      <c r="G1143">
        <v>158.24</v>
      </c>
      <c r="H1143">
        <v>26</v>
      </c>
      <c r="I1143">
        <v>64</v>
      </c>
      <c r="J1143" t="s">
        <v>15</v>
      </c>
      <c r="K1143">
        <v>3</v>
      </c>
    </row>
    <row r="1144" spans="1:11" x14ac:dyDescent="0.25">
      <c r="A1144" s="1">
        <v>38034</v>
      </c>
      <c r="B1144">
        <v>29.23</v>
      </c>
      <c r="C1144">
        <v>9.65</v>
      </c>
      <c r="D1144">
        <v>28.69</v>
      </c>
      <c r="E1144">
        <v>27.36</v>
      </c>
      <c r="F1144">
        <v>37.090000000000003</v>
      </c>
      <c r="G1144">
        <v>164.84</v>
      </c>
      <c r="H1144">
        <v>25</v>
      </c>
      <c r="I1144">
        <v>64</v>
      </c>
      <c r="J1144" t="s">
        <v>15</v>
      </c>
      <c r="K1144">
        <v>3</v>
      </c>
    </row>
    <row r="1145" spans="1:11" x14ac:dyDescent="0.25">
      <c r="A1145" s="1">
        <v>38035</v>
      </c>
      <c r="B1145">
        <v>30.1</v>
      </c>
      <c r="C1145">
        <v>0.51</v>
      </c>
      <c r="D1145">
        <v>28.78</v>
      </c>
      <c r="E1145">
        <v>27.45</v>
      </c>
      <c r="F1145">
        <v>37.590000000000003</v>
      </c>
      <c r="G1145">
        <v>153.16</v>
      </c>
      <c r="H1145">
        <v>24</v>
      </c>
      <c r="I1145">
        <v>64</v>
      </c>
      <c r="J1145" t="s">
        <v>15</v>
      </c>
      <c r="K1145">
        <v>3</v>
      </c>
    </row>
    <row r="1146" spans="1:11" x14ac:dyDescent="0.25">
      <c r="A1146" s="1">
        <v>38036</v>
      </c>
      <c r="B1146">
        <v>32.840000000000003</v>
      </c>
      <c r="C1146">
        <v>0</v>
      </c>
      <c r="D1146">
        <v>28.93</v>
      </c>
      <c r="E1146">
        <v>27.54</v>
      </c>
      <c r="F1146">
        <v>37.590000000000003</v>
      </c>
      <c r="G1146">
        <v>150.11000000000001</v>
      </c>
      <c r="H1146">
        <v>24</v>
      </c>
      <c r="I1146">
        <v>65</v>
      </c>
      <c r="J1146" t="s">
        <v>15</v>
      </c>
      <c r="K1146">
        <v>3</v>
      </c>
    </row>
    <row r="1147" spans="1:11" x14ac:dyDescent="0.25">
      <c r="A1147" s="1">
        <v>38037</v>
      </c>
      <c r="B1147">
        <v>28.83</v>
      </c>
      <c r="C1147">
        <v>0</v>
      </c>
      <c r="D1147">
        <v>28.97</v>
      </c>
      <c r="E1147">
        <v>27.56</v>
      </c>
      <c r="F1147">
        <v>37.590000000000003</v>
      </c>
      <c r="G1147">
        <v>149.09</v>
      </c>
      <c r="H1147">
        <v>24</v>
      </c>
      <c r="I1147">
        <v>66</v>
      </c>
      <c r="J1147" t="s">
        <v>15</v>
      </c>
      <c r="K1147">
        <v>3</v>
      </c>
    </row>
    <row r="1148" spans="1:11" x14ac:dyDescent="0.25">
      <c r="A1148" s="1">
        <v>38038</v>
      </c>
      <c r="B1148">
        <v>31.88</v>
      </c>
      <c r="C1148">
        <v>0</v>
      </c>
      <c r="D1148">
        <v>29.04</v>
      </c>
      <c r="E1148">
        <v>27.61</v>
      </c>
      <c r="F1148">
        <v>37.590000000000003</v>
      </c>
      <c r="G1148">
        <v>149.09</v>
      </c>
      <c r="H1148">
        <v>24</v>
      </c>
      <c r="I1148">
        <v>66</v>
      </c>
      <c r="J1148" t="s">
        <v>15</v>
      </c>
      <c r="K1148">
        <v>3</v>
      </c>
    </row>
    <row r="1149" spans="1:11" x14ac:dyDescent="0.25">
      <c r="A1149" s="1">
        <v>38039</v>
      </c>
      <c r="B1149">
        <v>30.63</v>
      </c>
      <c r="C1149">
        <v>1.02</v>
      </c>
      <c r="D1149">
        <v>28.94</v>
      </c>
      <c r="E1149">
        <v>27.64</v>
      </c>
      <c r="F1149">
        <v>38.61</v>
      </c>
      <c r="G1149">
        <v>150.11000000000001</v>
      </c>
      <c r="H1149">
        <v>23</v>
      </c>
      <c r="I1149">
        <v>65</v>
      </c>
      <c r="J1149" t="s">
        <v>15</v>
      </c>
      <c r="K1149">
        <v>3</v>
      </c>
    </row>
    <row r="1150" spans="1:11" x14ac:dyDescent="0.25">
      <c r="A1150" s="1">
        <v>38040</v>
      </c>
      <c r="B1150">
        <v>28.56</v>
      </c>
      <c r="C1150">
        <v>0</v>
      </c>
      <c r="D1150">
        <v>28.89</v>
      </c>
      <c r="E1150">
        <v>27.66</v>
      </c>
      <c r="F1150">
        <v>20.32</v>
      </c>
      <c r="G1150">
        <v>150.11000000000001</v>
      </c>
      <c r="H1150">
        <v>24</v>
      </c>
      <c r="I1150">
        <v>65</v>
      </c>
      <c r="J1150" t="s">
        <v>15</v>
      </c>
      <c r="K1150">
        <v>3</v>
      </c>
    </row>
    <row r="1151" spans="1:11" x14ac:dyDescent="0.25">
      <c r="A1151" s="1">
        <v>38041</v>
      </c>
      <c r="B1151">
        <v>28.39</v>
      </c>
      <c r="C1151">
        <v>0</v>
      </c>
      <c r="D1151">
        <v>28.95</v>
      </c>
      <c r="E1151">
        <v>27.69</v>
      </c>
      <c r="F1151">
        <v>20.07</v>
      </c>
      <c r="G1151">
        <v>148.08000000000001</v>
      </c>
      <c r="H1151">
        <v>25</v>
      </c>
      <c r="I1151">
        <v>66</v>
      </c>
      <c r="J1151" t="s">
        <v>15</v>
      </c>
      <c r="K1151">
        <v>3</v>
      </c>
    </row>
    <row r="1152" spans="1:11" x14ac:dyDescent="0.25">
      <c r="A1152" s="1">
        <v>38042</v>
      </c>
      <c r="B1152">
        <v>28.73</v>
      </c>
      <c r="C1152">
        <v>0</v>
      </c>
      <c r="D1152">
        <v>29</v>
      </c>
      <c r="E1152">
        <v>27.74</v>
      </c>
      <c r="F1152">
        <v>20.07</v>
      </c>
      <c r="G1152">
        <v>143.25</v>
      </c>
      <c r="H1152">
        <v>25</v>
      </c>
      <c r="I1152">
        <v>67</v>
      </c>
      <c r="J1152" t="s">
        <v>15</v>
      </c>
      <c r="K1152">
        <v>3</v>
      </c>
    </row>
    <row r="1153" spans="1:11" x14ac:dyDescent="0.25">
      <c r="A1153" s="1">
        <v>38043</v>
      </c>
      <c r="B1153">
        <v>31.8</v>
      </c>
      <c r="C1153">
        <v>0</v>
      </c>
      <c r="D1153">
        <v>29.14</v>
      </c>
      <c r="E1153">
        <v>27.79</v>
      </c>
      <c r="F1153">
        <v>20.07</v>
      </c>
      <c r="G1153">
        <v>143</v>
      </c>
      <c r="H1153">
        <v>25</v>
      </c>
      <c r="I1153">
        <v>68</v>
      </c>
      <c r="J1153" t="s">
        <v>15</v>
      </c>
      <c r="K1153">
        <v>3</v>
      </c>
    </row>
    <row r="1154" spans="1:11" x14ac:dyDescent="0.25">
      <c r="A1154" s="1">
        <v>38044</v>
      </c>
      <c r="B1154">
        <v>30.52</v>
      </c>
      <c r="C1154">
        <v>0</v>
      </c>
      <c r="D1154">
        <v>29.18</v>
      </c>
      <c r="E1154">
        <v>27.84</v>
      </c>
      <c r="F1154">
        <v>20.07</v>
      </c>
      <c r="G1154">
        <v>143</v>
      </c>
      <c r="H1154">
        <v>25</v>
      </c>
      <c r="I1154">
        <v>68</v>
      </c>
      <c r="J1154" t="s">
        <v>15</v>
      </c>
      <c r="K1154">
        <v>4</v>
      </c>
    </row>
    <row r="1155" spans="1:11" x14ac:dyDescent="0.25">
      <c r="A1155" s="1">
        <v>38045</v>
      </c>
      <c r="B1155">
        <v>30.39</v>
      </c>
      <c r="C1155">
        <v>0</v>
      </c>
      <c r="D1155">
        <v>29.22</v>
      </c>
      <c r="E1155">
        <v>27.87</v>
      </c>
      <c r="F1155">
        <v>20.07</v>
      </c>
      <c r="G1155">
        <v>137.41</v>
      </c>
      <c r="H1155">
        <v>25</v>
      </c>
      <c r="I1155">
        <v>69</v>
      </c>
      <c r="J1155" t="s">
        <v>15</v>
      </c>
      <c r="K1155">
        <v>4</v>
      </c>
    </row>
    <row r="1156" spans="1:11" x14ac:dyDescent="0.25">
      <c r="A1156" s="1">
        <v>38046</v>
      </c>
      <c r="B1156">
        <v>30.28</v>
      </c>
      <c r="C1156">
        <v>0</v>
      </c>
      <c r="D1156">
        <v>29.26</v>
      </c>
      <c r="E1156">
        <v>27.89</v>
      </c>
      <c r="F1156">
        <v>20.07</v>
      </c>
      <c r="G1156">
        <v>134.62</v>
      </c>
      <c r="H1156">
        <v>25</v>
      </c>
      <c r="I1156">
        <v>70</v>
      </c>
      <c r="J1156" t="s">
        <v>15</v>
      </c>
      <c r="K1156">
        <v>4</v>
      </c>
    </row>
    <row r="1157" spans="1:11" x14ac:dyDescent="0.25">
      <c r="A1157" s="1">
        <v>38047</v>
      </c>
      <c r="B1157">
        <v>28.56</v>
      </c>
      <c r="C1157">
        <v>0</v>
      </c>
      <c r="D1157">
        <v>29.25</v>
      </c>
      <c r="E1157">
        <v>27.93</v>
      </c>
      <c r="F1157">
        <v>20.07</v>
      </c>
      <c r="G1157">
        <v>134.11000000000001</v>
      </c>
      <c r="H1157">
        <v>25</v>
      </c>
      <c r="I1157">
        <v>71</v>
      </c>
      <c r="J1157" t="s">
        <v>15</v>
      </c>
      <c r="K1157">
        <v>4</v>
      </c>
    </row>
    <row r="1158" spans="1:11" x14ac:dyDescent="0.25">
      <c r="A1158" s="1">
        <v>38048</v>
      </c>
      <c r="B1158">
        <v>28.7</v>
      </c>
      <c r="C1158">
        <v>0</v>
      </c>
      <c r="D1158">
        <v>29.16</v>
      </c>
      <c r="E1158">
        <v>27.96</v>
      </c>
      <c r="F1158">
        <v>20.07</v>
      </c>
      <c r="G1158">
        <v>133.85</v>
      </c>
      <c r="H1158">
        <v>25</v>
      </c>
      <c r="I1158">
        <v>72</v>
      </c>
      <c r="J1158" t="s">
        <v>15</v>
      </c>
      <c r="K1158">
        <v>4</v>
      </c>
    </row>
    <row r="1159" spans="1:11" x14ac:dyDescent="0.25">
      <c r="A1159" s="1">
        <v>38049</v>
      </c>
      <c r="B1159">
        <v>28.99</v>
      </c>
      <c r="C1159">
        <v>0</v>
      </c>
      <c r="D1159">
        <v>29.21</v>
      </c>
      <c r="E1159">
        <v>27.95</v>
      </c>
      <c r="F1159">
        <v>20.07</v>
      </c>
      <c r="G1159">
        <v>133.6</v>
      </c>
      <c r="H1159">
        <v>25</v>
      </c>
      <c r="I1159">
        <v>73</v>
      </c>
      <c r="J1159" t="s">
        <v>15</v>
      </c>
      <c r="K1159">
        <v>4</v>
      </c>
    </row>
    <row r="1160" spans="1:11" x14ac:dyDescent="0.25">
      <c r="A1160" s="1">
        <v>38050</v>
      </c>
      <c r="B1160">
        <v>30.42</v>
      </c>
      <c r="C1160">
        <v>0</v>
      </c>
      <c r="D1160">
        <v>29.28</v>
      </c>
      <c r="E1160">
        <v>27.96</v>
      </c>
      <c r="F1160">
        <v>20.07</v>
      </c>
      <c r="G1160">
        <v>131.57</v>
      </c>
      <c r="H1160">
        <v>25</v>
      </c>
      <c r="I1160">
        <v>74</v>
      </c>
      <c r="J1160" t="s">
        <v>15</v>
      </c>
      <c r="K1160">
        <v>4</v>
      </c>
    </row>
    <row r="1161" spans="1:11" x14ac:dyDescent="0.25">
      <c r="A1161" s="1">
        <v>38051</v>
      </c>
      <c r="B1161">
        <v>31.72</v>
      </c>
      <c r="C1161">
        <v>0</v>
      </c>
      <c r="D1161">
        <v>29.41</v>
      </c>
      <c r="E1161">
        <v>28</v>
      </c>
      <c r="F1161">
        <v>20.07</v>
      </c>
      <c r="G1161">
        <v>131.57</v>
      </c>
      <c r="H1161">
        <v>25</v>
      </c>
      <c r="I1161">
        <v>74</v>
      </c>
      <c r="J1161" t="s">
        <v>15</v>
      </c>
      <c r="K1161">
        <v>4</v>
      </c>
    </row>
    <row r="1162" spans="1:11" x14ac:dyDescent="0.25">
      <c r="A1162" s="1">
        <v>38052</v>
      </c>
      <c r="B1162">
        <v>31.38</v>
      </c>
      <c r="C1162">
        <v>0</v>
      </c>
      <c r="D1162">
        <v>29.48</v>
      </c>
      <c r="E1162">
        <v>28.02</v>
      </c>
      <c r="F1162">
        <v>20.07</v>
      </c>
      <c r="G1162">
        <v>130.30000000000001</v>
      </c>
      <c r="H1162">
        <v>25</v>
      </c>
      <c r="I1162">
        <v>75</v>
      </c>
      <c r="J1162" t="s">
        <v>15</v>
      </c>
      <c r="K1162">
        <v>4</v>
      </c>
    </row>
    <row r="1163" spans="1:11" x14ac:dyDescent="0.25">
      <c r="A1163" s="1">
        <v>38053</v>
      </c>
      <c r="B1163">
        <v>31.22</v>
      </c>
      <c r="C1163">
        <v>0</v>
      </c>
      <c r="D1163">
        <v>29.56</v>
      </c>
      <c r="E1163">
        <v>28.06</v>
      </c>
      <c r="F1163">
        <v>20.07</v>
      </c>
      <c r="G1163">
        <v>126.23</v>
      </c>
      <c r="H1163">
        <v>25</v>
      </c>
      <c r="I1163">
        <v>76</v>
      </c>
      <c r="J1163" t="s">
        <v>15</v>
      </c>
      <c r="K1163">
        <v>4</v>
      </c>
    </row>
    <row r="1164" spans="1:11" x14ac:dyDescent="0.25">
      <c r="A1164" s="1">
        <v>38054</v>
      </c>
      <c r="B1164">
        <v>30.25</v>
      </c>
      <c r="C1164">
        <v>0</v>
      </c>
      <c r="D1164">
        <v>29.65</v>
      </c>
      <c r="E1164">
        <v>28.16</v>
      </c>
      <c r="F1164">
        <v>20.07</v>
      </c>
      <c r="G1164">
        <v>104.39</v>
      </c>
      <c r="H1164">
        <v>25</v>
      </c>
      <c r="I1164">
        <v>77</v>
      </c>
      <c r="J1164" t="s">
        <v>15</v>
      </c>
      <c r="K1164">
        <v>4</v>
      </c>
    </row>
    <row r="1165" spans="1:11" x14ac:dyDescent="0.25">
      <c r="A1165" s="1">
        <v>38055</v>
      </c>
      <c r="B1165">
        <v>29.86</v>
      </c>
      <c r="C1165">
        <v>0</v>
      </c>
      <c r="D1165">
        <v>29.72</v>
      </c>
      <c r="E1165">
        <v>28.22</v>
      </c>
      <c r="F1165">
        <v>20.07</v>
      </c>
      <c r="G1165">
        <v>100.33</v>
      </c>
      <c r="H1165">
        <v>25</v>
      </c>
      <c r="I1165">
        <v>78</v>
      </c>
      <c r="J1165" t="s">
        <v>15</v>
      </c>
      <c r="K1165">
        <v>4</v>
      </c>
    </row>
    <row r="1166" spans="1:11" x14ac:dyDescent="0.25">
      <c r="A1166" s="1">
        <v>38056</v>
      </c>
      <c r="B1166">
        <v>30.21</v>
      </c>
      <c r="C1166">
        <v>0</v>
      </c>
      <c r="D1166">
        <v>29.91</v>
      </c>
      <c r="E1166">
        <v>28.26</v>
      </c>
      <c r="F1166">
        <v>11.94</v>
      </c>
      <c r="G1166">
        <v>100.33</v>
      </c>
      <c r="H1166">
        <v>26</v>
      </c>
      <c r="I1166">
        <v>78</v>
      </c>
      <c r="J1166" t="s">
        <v>15</v>
      </c>
      <c r="K1166">
        <v>4</v>
      </c>
    </row>
    <row r="1167" spans="1:11" x14ac:dyDescent="0.25">
      <c r="A1167" s="1">
        <v>38057</v>
      </c>
      <c r="B1167">
        <v>29.53</v>
      </c>
      <c r="C1167">
        <v>0</v>
      </c>
      <c r="D1167">
        <v>29.99</v>
      </c>
      <c r="E1167">
        <v>28.3</v>
      </c>
      <c r="F1167">
        <v>11.17</v>
      </c>
      <c r="G1167">
        <v>100.33</v>
      </c>
      <c r="H1167">
        <v>27</v>
      </c>
      <c r="I1167">
        <v>78</v>
      </c>
      <c r="J1167" t="s">
        <v>15</v>
      </c>
      <c r="K1167">
        <v>4</v>
      </c>
    </row>
    <row r="1168" spans="1:11" x14ac:dyDescent="0.25">
      <c r="A1168" s="1">
        <v>38058</v>
      </c>
      <c r="B1168">
        <v>24.27</v>
      </c>
      <c r="C1168">
        <v>14.22</v>
      </c>
      <c r="D1168">
        <v>29.91</v>
      </c>
      <c r="E1168">
        <v>28.3</v>
      </c>
      <c r="F1168">
        <v>25.39</v>
      </c>
      <c r="G1168">
        <v>114.55</v>
      </c>
      <c r="H1168">
        <v>26</v>
      </c>
      <c r="I1168">
        <v>77</v>
      </c>
      <c r="J1168" t="s">
        <v>15</v>
      </c>
      <c r="K1168">
        <v>4</v>
      </c>
    </row>
    <row r="1169" spans="1:11" x14ac:dyDescent="0.25">
      <c r="A1169" s="1">
        <v>38059</v>
      </c>
      <c r="B1169">
        <v>28</v>
      </c>
      <c r="C1169">
        <v>0</v>
      </c>
      <c r="D1169">
        <v>29.92</v>
      </c>
      <c r="E1169">
        <v>28.34</v>
      </c>
      <c r="F1169">
        <v>25.39</v>
      </c>
      <c r="G1169">
        <v>114.55</v>
      </c>
      <c r="H1169">
        <v>26</v>
      </c>
      <c r="I1169">
        <v>77</v>
      </c>
      <c r="J1169" t="s">
        <v>15</v>
      </c>
      <c r="K1169">
        <v>4</v>
      </c>
    </row>
    <row r="1170" spans="1:11" x14ac:dyDescent="0.25">
      <c r="A1170" s="1">
        <v>38060</v>
      </c>
      <c r="B1170">
        <v>29.4</v>
      </c>
      <c r="C1170">
        <v>0</v>
      </c>
      <c r="D1170">
        <v>29.89</v>
      </c>
      <c r="E1170">
        <v>28.39</v>
      </c>
      <c r="F1170">
        <v>25.39</v>
      </c>
      <c r="G1170">
        <v>114.55</v>
      </c>
      <c r="H1170">
        <v>26</v>
      </c>
      <c r="I1170">
        <v>77</v>
      </c>
      <c r="J1170" t="s">
        <v>15</v>
      </c>
      <c r="K1170">
        <v>4</v>
      </c>
    </row>
    <row r="1171" spans="1:11" x14ac:dyDescent="0.25">
      <c r="A1171" s="1">
        <v>38061</v>
      </c>
      <c r="B1171">
        <v>31.02</v>
      </c>
      <c r="C1171">
        <v>0</v>
      </c>
      <c r="D1171">
        <v>29.86</v>
      </c>
      <c r="E1171">
        <v>28.45</v>
      </c>
      <c r="F1171">
        <v>25.39</v>
      </c>
      <c r="G1171">
        <v>114.55</v>
      </c>
      <c r="H1171">
        <v>26</v>
      </c>
      <c r="I1171">
        <v>77</v>
      </c>
      <c r="J1171" t="s">
        <v>15</v>
      </c>
      <c r="K1171">
        <v>4</v>
      </c>
    </row>
    <row r="1172" spans="1:11" x14ac:dyDescent="0.25">
      <c r="A1172" s="1">
        <v>38062</v>
      </c>
      <c r="B1172">
        <v>30.17</v>
      </c>
      <c r="C1172">
        <v>0</v>
      </c>
      <c r="D1172">
        <v>29.83</v>
      </c>
      <c r="E1172">
        <v>28.48</v>
      </c>
      <c r="F1172">
        <v>25.39</v>
      </c>
      <c r="G1172">
        <v>114.55</v>
      </c>
      <c r="H1172">
        <v>26</v>
      </c>
      <c r="I1172">
        <v>77</v>
      </c>
      <c r="J1172" t="s">
        <v>15</v>
      </c>
      <c r="K1172">
        <v>4</v>
      </c>
    </row>
    <row r="1173" spans="1:11" x14ac:dyDescent="0.25">
      <c r="A1173" s="1">
        <v>38063</v>
      </c>
      <c r="B1173">
        <v>30.79</v>
      </c>
      <c r="C1173">
        <v>0</v>
      </c>
      <c r="D1173">
        <v>29.89</v>
      </c>
      <c r="E1173">
        <v>28.51</v>
      </c>
      <c r="F1173">
        <v>25.39</v>
      </c>
      <c r="G1173">
        <v>114.55</v>
      </c>
      <c r="H1173">
        <v>26</v>
      </c>
      <c r="I1173">
        <v>77</v>
      </c>
      <c r="J1173" t="s">
        <v>15</v>
      </c>
      <c r="K1173">
        <v>4</v>
      </c>
    </row>
    <row r="1174" spans="1:11" x14ac:dyDescent="0.25">
      <c r="A1174" s="1">
        <v>38064</v>
      </c>
      <c r="B1174">
        <v>29.99</v>
      </c>
      <c r="C1174">
        <v>0</v>
      </c>
      <c r="D1174">
        <v>29.91</v>
      </c>
      <c r="E1174">
        <v>28.53</v>
      </c>
      <c r="F1174">
        <v>15.74</v>
      </c>
      <c r="G1174">
        <v>114.55</v>
      </c>
      <c r="H1174">
        <v>27</v>
      </c>
      <c r="I1174">
        <v>77</v>
      </c>
      <c r="J1174" t="s">
        <v>15</v>
      </c>
      <c r="K1174">
        <v>4</v>
      </c>
    </row>
    <row r="1175" spans="1:11" x14ac:dyDescent="0.25">
      <c r="A1175" s="1">
        <v>38065</v>
      </c>
      <c r="B1175">
        <v>29.09</v>
      </c>
      <c r="C1175">
        <v>0</v>
      </c>
      <c r="D1175">
        <v>29.88</v>
      </c>
      <c r="E1175">
        <v>28.53</v>
      </c>
      <c r="F1175">
        <v>15.24</v>
      </c>
      <c r="G1175">
        <v>114.55</v>
      </c>
      <c r="H1175">
        <v>28</v>
      </c>
      <c r="I1175">
        <v>77</v>
      </c>
      <c r="J1175" t="s">
        <v>15</v>
      </c>
      <c r="K1175">
        <v>4</v>
      </c>
    </row>
    <row r="1176" spans="1:11" x14ac:dyDescent="0.25">
      <c r="A1176" s="1">
        <v>38066</v>
      </c>
      <c r="B1176">
        <v>32.270000000000003</v>
      </c>
      <c r="C1176">
        <v>0</v>
      </c>
      <c r="D1176">
        <v>29.86</v>
      </c>
      <c r="E1176">
        <v>28.59</v>
      </c>
      <c r="F1176">
        <v>15.24</v>
      </c>
      <c r="G1176">
        <v>114.55</v>
      </c>
      <c r="H1176">
        <v>28</v>
      </c>
      <c r="I1176">
        <v>77</v>
      </c>
      <c r="J1176" t="s">
        <v>15</v>
      </c>
      <c r="K1176">
        <v>4</v>
      </c>
    </row>
    <row r="1177" spans="1:11" x14ac:dyDescent="0.25">
      <c r="A1177" s="1">
        <v>38067</v>
      </c>
      <c r="B1177">
        <v>30.97</v>
      </c>
      <c r="C1177">
        <v>0</v>
      </c>
      <c r="D1177">
        <v>29.93</v>
      </c>
      <c r="E1177">
        <v>28.61</v>
      </c>
      <c r="F1177">
        <v>15.24</v>
      </c>
      <c r="G1177">
        <v>114.55</v>
      </c>
      <c r="H1177">
        <v>28</v>
      </c>
      <c r="I1177">
        <v>77</v>
      </c>
      <c r="J1177" t="s">
        <v>15</v>
      </c>
      <c r="K1177">
        <v>4</v>
      </c>
    </row>
    <row r="1178" spans="1:11" x14ac:dyDescent="0.25">
      <c r="A1178" s="1">
        <v>38068</v>
      </c>
      <c r="B1178">
        <v>29.55</v>
      </c>
      <c r="C1178">
        <v>0</v>
      </c>
      <c r="D1178">
        <v>29.86</v>
      </c>
      <c r="E1178">
        <v>28.65</v>
      </c>
      <c r="F1178">
        <v>15.24</v>
      </c>
      <c r="G1178">
        <v>114.55</v>
      </c>
      <c r="H1178">
        <v>28</v>
      </c>
      <c r="I1178">
        <v>77</v>
      </c>
      <c r="J1178" t="s">
        <v>15</v>
      </c>
      <c r="K1178">
        <v>4</v>
      </c>
    </row>
    <row r="1179" spans="1:11" x14ac:dyDescent="0.25">
      <c r="A1179" s="1">
        <v>38069</v>
      </c>
      <c r="B1179">
        <v>29.84</v>
      </c>
      <c r="C1179">
        <v>0</v>
      </c>
      <c r="D1179">
        <v>29.83</v>
      </c>
      <c r="E1179">
        <v>28.71</v>
      </c>
      <c r="F1179">
        <v>14.22</v>
      </c>
      <c r="G1179">
        <v>114.55</v>
      </c>
      <c r="H1179">
        <v>29</v>
      </c>
      <c r="I1179">
        <v>77</v>
      </c>
      <c r="J1179" t="s">
        <v>15</v>
      </c>
      <c r="K1179">
        <v>4</v>
      </c>
    </row>
    <row r="1180" spans="1:11" x14ac:dyDescent="0.25">
      <c r="A1180" s="1">
        <v>38070</v>
      </c>
      <c r="B1180">
        <v>29.86</v>
      </c>
      <c r="C1180">
        <v>0</v>
      </c>
      <c r="D1180">
        <v>29.87</v>
      </c>
      <c r="E1180">
        <v>28.76</v>
      </c>
      <c r="F1180">
        <v>14.22</v>
      </c>
      <c r="G1180">
        <v>114.55</v>
      </c>
      <c r="H1180">
        <v>29</v>
      </c>
      <c r="I1180">
        <v>77</v>
      </c>
      <c r="J1180" t="s">
        <v>15</v>
      </c>
      <c r="K1180">
        <v>4</v>
      </c>
    </row>
    <row r="1181" spans="1:11" x14ac:dyDescent="0.25">
      <c r="A1181" s="1">
        <v>38071</v>
      </c>
      <c r="B1181">
        <v>31.47</v>
      </c>
      <c r="C1181">
        <v>0</v>
      </c>
      <c r="D1181">
        <v>29.98</v>
      </c>
      <c r="E1181">
        <v>28.8</v>
      </c>
      <c r="F1181">
        <v>14.22</v>
      </c>
      <c r="G1181">
        <v>114.55</v>
      </c>
      <c r="H1181">
        <v>29</v>
      </c>
      <c r="I1181">
        <v>77</v>
      </c>
      <c r="J1181" t="s">
        <v>15</v>
      </c>
      <c r="K1181">
        <v>4</v>
      </c>
    </row>
    <row r="1182" spans="1:11" x14ac:dyDescent="0.25">
      <c r="A1182" s="1">
        <v>38072</v>
      </c>
      <c r="B1182">
        <v>31.42</v>
      </c>
      <c r="C1182">
        <v>19.559999999999999</v>
      </c>
      <c r="D1182">
        <v>30.06</v>
      </c>
      <c r="E1182">
        <v>28.84</v>
      </c>
      <c r="F1182">
        <v>33.78</v>
      </c>
      <c r="G1182">
        <v>134.11000000000001</v>
      </c>
      <c r="H1182">
        <v>28</v>
      </c>
      <c r="I1182">
        <v>76</v>
      </c>
      <c r="J1182" t="s">
        <v>15</v>
      </c>
      <c r="K1182">
        <v>4</v>
      </c>
    </row>
    <row r="1183" spans="1:11" x14ac:dyDescent="0.25">
      <c r="A1183" s="1">
        <v>38073</v>
      </c>
      <c r="B1183">
        <v>29.34</v>
      </c>
      <c r="C1183">
        <v>0.25</v>
      </c>
      <c r="D1183">
        <v>29.98</v>
      </c>
      <c r="E1183">
        <v>28.87</v>
      </c>
      <c r="F1183">
        <v>34.03</v>
      </c>
      <c r="G1183">
        <v>134.36000000000001</v>
      </c>
      <c r="H1183">
        <v>27</v>
      </c>
      <c r="I1183">
        <v>75</v>
      </c>
      <c r="J1183" t="s">
        <v>15</v>
      </c>
      <c r="K1183">
        <v>4</v>
      </c>
    </row>
    <row r="1184" spans="1:11" x14ac:dyDescent="0.25">
      <c r="A1184" s="1">
        <v>38074</v>
      </c>
      <c r="B1184">
        <v>28.98</v>
      </c>
      <c r="C1184">
        <v>0</v>
      </c>
      <c r="D1184">
        <v>29.93</v>
      </c>
      <c r="E1184">
        <v>28.91</v>
      </c>
      <c r="F1184">
        <v>34.03</v>
      </c>
      <c r="G1184">
        <v>134.36000000000001</v>
      </c>
      <c r="H1184">
        <v>27</v>
      </c>
      <c r="I1184">
        <v>75</v>
      </c>
      <c r="J1184" t="s">
        <v>15</v>
      </c>
      <c r="K1184">
        <v>4</v>
      </c>
    </row>
    <row r="1185" spans="1:11" x14ac:dyDescent="0.25">
      <c r="A1185" s="1">
        <v>38075</v>
      </c>
      <c r="B1185">
        <v>29.08</v>
      </c>
      <c r="C1185">
        <v>0</v>
      </c>
      <c r="D1185">
        <v>29.89</v>
      </c>
      <c r="E1185">
        <v>28.95</v>
      </c>
      <c r="F1185">
        <v>34.03</v>
      </c>
      <c r="G1185">
        <v>134.36000000000001</v>
      </c>
      <c r="H1185">
        <v>27</v>
      </c>
      <c r="I1185">
        <v>75</v>
      </c>
      <c r="J1185" t="s">
        <v>15</v>
      </c>
      <c r="K1185">
        <v>4</v>
      </c>
    </row>
    <row r="1186" spans="1:11" x14ac:dyDescent="0.25">
      <c r="A1186" s="1">
        <v>38076</v>
      </c>
      <c r="B1186">
        <v>30.18</v>
      </c>
      <c r="C1186">
        <v>0</v>
      </c>
      <c r="D1186">
        <v>29.88</v>
      </c>
      <c r="E1186">
        <v>29.01</v>
      </c>
      <c r="F1186">
        <v>34.03</v>
      </c>
      <c r="G1186">
        <v>132.33000000000001</v>
      </c>
      <c r="H1186">
        <v>27</v>
      </c>
      <c r="I1186">
        <v>76</v>
      </c>
      <c r="J1186" t="s">
        <v>15</v>
      </c>
      <c r="K1186">
        <v>4</v>
      </c>
    </row>
    <row r="1187" spans="1:11" x14ac:dyDescent="0.25">
      <c r="A1187" s="1">
        <v>38077</v>
      </c>
      <c r="B1187">
        <v>31.63</v>
      </c>
      <c r="C1187">
        <v>0</v>
      </c>
      <c r="D1187">
        <v>29.99</v>
      </c>
      <c r="E1187">
        <v>29.07</v>
      </c>
      <c r="F1187">
        <v>34.03</v>
      </c>
      <c r="G1187">
        <v>132.33000000000001</v>
      </c>
      <c r="H1187">
        <v>27</v>
      </c>
      <c r="I1187">
        <v>76</v>
      </c>
      <c r="J1187" t="s">
        <v>15</v>
      </c>
      <c r="K1187">
        <v>4</v>
      </c>
    </row>
    <row r="1188" spans="1:11" x14ac:dyDescent="0.25">
      <c r="A1188" s="1">
        <v>38078</v>
      </c>
      <c r="B1188">
        <v>24.88</v>
      </c>
      <c r="C1188">
        <v>17.78</v>
      </c>
      <c r="D1188">
        <v>29.86</v>
      </c>
      <c r="E1188">
        <v>29.03</v>
      </c>
      <c r="F1188">
        <v>51.81</v>
      </c>
      <c r="G1188">
        <v>150.11000000000001</v>
      </c>
      <c r="H1188">
        <v>26</v>
      </c>
      <c r="I1188">
        <v>75</v>
      </c>
      <c r="J1188" t="s">
        <v>15</v>
      </c>
      <c r="K1188">
        <v>4</v>
      </c>
    </row>
    <row r="1189" spans="1:11" x14ac:dyDescent="0.25">
      <c r="A1189" s="1">
        <v>38079</v>
      </c>
      <c r="B1189">
        <v>27.3</v>
      </c>
      <c r="C1189">
        <v>0</v>
      </c>
      <c r="D1189">
        <v>29.8</v>
      </c>
      <c r="E1189">
        <v>29.02</v>
      </c>
      <c r="F1189">
        <v>51.81</v>
      </c>
      <c r="G1189">
        <v>150.11000000000001</v>
      </c>
      <c r="H1189">
        <v>26</v>
      </c>
      <c r="I1189">
        <v>75</v>
      </c>
      <c r="J1189" t="s">
        <v>15</v>
      </c>
      <c r="K1189">
        <v>4</v>
      </c>
    </row>
    <row r="1190" spans="1:11" x14ac:dyDescent="0.25">
      <c r="A1190" s="1">
        <v>38080</v>
      </c>
      <c r="B1190">
        <v>27.78</v>
      </c>
      <c r="C1190">
        <v>29.97</v>
      </c>
      <c r="D1190">
        <v>29.72</v>
      </c>
      <c r="E1190">
        <v>29.02</v>
      </c>
      <c r="F1190">
        <v>81.78</v>
      </c>
      <c r="G1190">
        <v>180.08</v>
      </c>
      <c r="H1190">
        <v>25</v>
      </c>
      <c r="I1190">
        <v>74</v>
      </c>
      <c r="J1190" t="s">
        <v>15</v>
      </c>
      <c r="K1190">
        <v>4</v>
      </c>
    </row>
    <row r="1191" spans="1:11" x14ac:dyDescent="0.25">
      <c r="A1191" s="1">
        <v>38081</v>
      </c>
      <c r="B1191">
        <v>28.27</v>
      </c>
      <c r="C1191">
        <v>0</v>
      </c>
      <c r="D1191">
        <v>29.6</v>
      </c>
      <c r="E1191">
        <v>29.03</v>
      </c>
      <c r="F1191">
        <v>81.78</v>
      </c>
      <c r="G1191">
        <v>180.08</v>
      </c>
      <c r="H1191">
        <v>25</v>
      </c>
      <c r="I1191">
        <v>74</v>
      </c>
      <c r="J1191" t="s">
        <v>15</v>
      </c>
      <c r="K1191">
        <v>4</v>
      </c>
    </row>
    <row r="1192" spans="1:11" x14ac:dyDescent="0.25">
      <c r="A1192" s="1">
        <v>38082</v>
      </c>
      <c r="B1192">
        <v>29.74</v>
      </c>
      <c r="C1192">
        <v>0.76</v>
      </c>
      <c r="D1192">
        <v>29.55</v>
      </c>
      <c r="E1192">
        <v>29.05</v>
      </c>
      <c r="F1192">
        <v>82.55</v>
      </c>
      <c r="G1192">
        <v>180.84</v>
      </c>
      <c r="H1192">
        <v>24</v>
      </c>
      <c r="I1192">
        <v>73</v>
      </c>
      <c r="J1192" t="s">
        <v>15</v>
      </c>
      <c r="K1192">
        <v>4</v>
      </c>
    </row>
    <row r="1193" spans="1:11" x14ac:dyDescent="0.25">
      <c r="A1193" s="1">
        <v>38083</v>
      </c>
      <c r="B1193">
        <v>28.56</v>
      </c>
      <c r="C1193">
        <v>14.99</v>
      </c>
      <c r="D1193">
        <v>29.46</v>
      </c>
      <c r="E1193">
        <v>29.12</v>
      </c>
      <c r="F1193">
        <v>97.54</v>
      </c>
      <c r="G1193">
        <v>194.06</v>
      </c>
      <c r="H1193">
        <v>23</v>
      </c>
      <c r="I1193">
        <v>73</v>
      </c>
      <c r="J1193" t="s">
        <v>15</v>
      </c>
      <c r="K1193">
        <v>4</v>
      </c>
    </row>
    <row r="1194" spans="1:11" x14ac:dyDescent="0.25">
      <c r="A1194" s="1">
        <v>38084</v>
      </c>
      <c r="B1194">
        <v>28.4</v>
      </c>
      <c r="C1194">
        <v>4.83</v>
      </c>
      <c r="D1194">
        <v>29.4</v>
      </c>
      <c r="E1194">
        <v>29.14</v>
      </c>
      <c r="F1194">
        <v>102.36</v>
      </c>
      <c r="G1194">
        <v>198.88</v>
      </c>
      <c r="H1194">
        <v>22</v>
      </c>
      <c r="I1194">
        <v>72</v>
      </c>
      <c r="J1194" t="s">
        <v>15</v>
      </c>
      <c r="K1194">
        <v>4</v>
      </c>
    </row>
    <row r="1195" spans="1:11" x14ac:dyDescent="0.25">
      <c r="A1195" s="1">
        <v>38085</v>
      </c>
      <c r="B1195">
        <v>27.21</v>
      </c>
      <c r="C1195">
        <v>0</v>
      </c>
      <c r="D1195">
        <v>29.31</v>
      </c>
      <c r="E1195">
        <v>29.13</v>
      </c>
      <c r="F1195">
        <v>102.36</v>
      </c>
      <c r="G1195">
        <v>198.88</v>
      </c>
      <c r="H1195">
        <v>22</v>
      </c>
      <c r="I1195">
        <v>72</v>
      </c>
      <c r="J1195" t="s">
        <v>15</v>
      </c>
      <c r="K1195">
        <v>4</v>
      </c>
    </row>
    <row r="1196" spans="1:11" x14ac:dyDescent="0.25">
      <c r="A1196" s="1">
        <v>38086</v>
      </c>
      <c r="B1196">
        <v>28.54</v>
      </c>
      <c r="C1196">
        <v>0</v>
      </c>
      <c r="D1196">
        <v>29.25</v>
      </c>
      <c r="E1196">
        <v>29.14</v>
      </c>
      <c r="F1196">
        <v>102.36</v>
      </c>
      <c r="G1196">
        <v>198.88</v>
      </c>
      <c r="H1196">
        <v>22</v>
      </c>
      <c r="I1196">
        <v>72</v>
      </c>
      <c r="J1196" t="s">
        <v>15</v>
      </c>
      <c r="K1196">
        <v>4</v>
      </c>
    </row>
    <row r="1197" spans="1:11" x14ac:dyDescent="0.25">
      <c r="A1197" s="1">
        <v>38087</v>
      </c>
      <c r="B1197">
        <v>29.39</v>
      </c>
      <c r="C1197">
        <v>0.25</v>
      </c>
      <c r="D1197">
        <v>29.25</v>
      </c>
      <c r="E1197">
        <v>29.16</v>
      </c>
      <c r="F1197">
        <v>102.62</v>
      </c>
      <c r="G1197">
        <v>199.14</v>
      </c>
      <c r="H1197">
        <v>21</v>
      </c>
      <c r="I1197">
        <v>71</v>
      </c>
      <c r="J1197" t="s">
        <v>15</v>
      </c>
      <c r="K1197">
        <v>4</v>
      </c>
    </row>
    <row r="1198" spans="1:11" x14ac:dyDescent="0.25">
      <c r="A1198" s="1">
        <v>38088</v>
      </c>
      <c r="B1198">
        <v>29.91</v>
      </c>
      <c r="C1198">
        <v>2.0299999999999998</v>
      </c>
      <c r="D1198">
        <v>29.43</v>
      </c>
      <c r="E1198">
        <v>29.17</v>
      </c>
      <c r="F1198">
        <v>90.43</v>
      </c>
      <c r="G1198">
        <v>201.17</v>
      </c>
      <c r="H1198">
        <v>21</v>
      </c>
      <c r="I1198">
        <v>70</v>
      </c>
      <c r="J1198" t="s">
        <v>15</v>
      </c>
      <c r="K1198">
        <v>4</v>
      </c>
    </row>
    <row r="1199" spans="1:11" x14ac:dyDescent="0.25">
      <c r="A1199" s="1">
        <v>38089</v>
      </c>
      <c r="B1199">
        <v>28.85</v>
      </c>
      <c r="C1199">
        <v>9.4</v>
      </c>
      <c r="D1199">
        <v>29.46</v>
      </c>
      <c r="E1199">
        <v>29.17</v>
      </c>
      <c r="F1199">
        <v>99.83</v>
      </c>
      <c r="G1199">
        <v>210.57</v>
      </c>
      <c r="H1199">
        <v>20</v>
      </c>
      <c r="I1199">
        <v>69</v>
      </c>
      <c r="J1199" t="s">
        <v>15</v>
      </c>
      <c r="K1199">
        <v>4</v>
      </c>
    </row>
    <row r="1200" spans="1:11" x14ac:dyDescent="0.25">
      <c r="A1200" s="1">
        <v>38090</v>
      </c>
      <c r="B1200">
        <v>25.29</v>
      </c>
      <c r="C1200">
        <v>2.79</v>
      </c>
      <c r="D1200">
        <v>29.33</v>
      </c>
      <c r="E1200">
        <v>29.1</v>
      </c>
      <c r="F1200">
        <v>102.62</v>
      </c>
      <c r="G1200">
        <v>199.9</v>
      </c>
      <c r="H1200">
        <v>19</v>
      </c>
      <c r="I1200">
        <v>69</v>
      </c>
      <c r="J1200" t="s">
        <v>15</v>
      </c>
      <c r="K1200">
        <v>4</v>
      </c>
    </row>
    <row r="1201" spans="1:11" x14ac:dyDescent="0.25">
      <c r="A1201" s="1">
        <v>38091</v>
      </c>
      <c r="B1201">
        <v>25.69</v>
      </c>
      <c r="C1201">
        <v>0</v>
      </c>
      <c r="D1201">
        <v>29.15</v>
      </c>
      <c r="E1201">
        <v>29.07</v>
      </c>
      <c r="F1201">
        <v>102.62</v>
      </c>
      <c r="G1201">
        <v>165.1</v>
      </c>
      <c r="H1201">
        <v>19</v>
      </c>
      <c r="I1201">
        <v>70</v>
      </c>
      <c r="J1201" t="s">
        <v>15</v>
      </c>
      <c r="K1201">
        <v>3</v>
      </c>
    </row>
    <row r="1202" spans="1:11" x14ac:dyDescent="0.25">
      <c r="A1202" s="1">
        <v>38092</v>
      </c>
      <c r="B1202">
        <v>27.58</v>
      </c>
      <c r="C1202">
        <v>0.25</v>
      </c>
      <c r="D1202">
        <v>29.06</v>
      </c>
      <c r="E1202">
        <v>29.12</v>
      </c>
      <c r="F1202">
        <v>102.88</v>
      </c>
      <c r="G1202">
        <v>155.71</v>
      </c>
      <c r="H1202">
        <v>18</v>
      </c>
      <c r="I1202">
        <v>70</v>
      </c>
      <c r="J1202" t="s">
        <v>15</v>
      </c>
      <c r="K1202">
        <v>3</v>
      </c>
    </row>
    <row r="1203" spans="1:11" x14ac:dyDescent="0.25">
      <c r="A1203" s="1">
        <v>38093</v>
      </c>
      <c r="B1203">
        <v>28.13</v>
      </c>
      <c r="C1203">
        <v>0</v>
      </c>
      <c r="D1203">
        <v>28.97</v>
      </c>
      <c r="E1203">
        <v>29.15</v>
      </c>
      <c r="F1203">
        <v>102.88</v>
      </c>
      <c r="G1203">
        <v>155.71</v>
      </c>
      <c r="H1203">
        <v>18</v>
      </c>
      <c r="I1203">
        <v>70</v>
      </c>
      <c r="J1203" t="s">
        <v>15</v>
      </c>
      <c r="K1203">
        <v>3</v>
      </c>
    </row>
    <row r="1204" spans="1:11" x14ac:dyDescent="0.25">
      <c r="A1204" s="1">
        <v>38094</v>
      </c>
      <c r="B1204">
        <v>29.92</v>
      </c>
      <c r="C1204">
        <v>0</v>
      </c>
      <c r="D1204">
        <v>28.97</v>
      </c>
      <c r="E1204">
        <v>29.19</v>
      </c>
      <c r="F1204">
        <v>102.88</v>
      </c>
      <c r="G1204">
        <v>155.71</v>
      </c>
      <c r="H1204">
        <v>18</v>
      </c>
      <c r="I1204">
        <v>70</v>
      </c>
      <c r="J1204" t="s">
        <v>15</v>
      </c>
      <c r="K1204">
        <v>3</v>
      </c>
    </row>
    <row r="1205" spans="1:11" x14ac:dyDescent="0.25">
      <c r="A1205" s="1">
        <v>38095</v>
      </c>
      <c r="B1205">
        <v>31.38</v>
      </c>
      <c r="C1205">
        <v>0.25</v>
      </c>
      <c r="D1205">
        <v>29.05</v>
      </c>
      <c r="E1205">
        <v>29.23</v>
      </c>
      <c r="F1205">
        <v>103.13</v>
      </c>
      <c r="G1205">
        <v>155.96</v>
      </c>
      <c r="H1205">
        <v>17</v>
      </c>
      <c r="I1205">
        <v>69</v>
      </c>
      <c r="J1205" t="s">
        <v>15</v>
      </c>
      <c r="K1205">
        <v>3</v>
      </c>
    </row>
    <row r="1206" spans="1:11" x14ac:dyDescent="0.25">
      <c r="A1206" s="1">
        <v>38096</v>
      </c>
      <c r="B1206">
        <v>31.82</v>
      </c>
      <c r="C1206">
        <v>0</v>
      </c>
      <c r="D1206">
        <v>29.03</v>
      </c>
      <c r="E1206">
        <v>29.27</v>
      </c>
      <c r="F1206">
        <v>103.13</v>
      </c>
      <c r="G1206">
        <v>155.96</v>
      </c>
      <c r="H1206">
        <v>17</v>
      </c>
      <c r="I1206">
        <v>69</v>
      </c>
      <c r="J1206" t="s">
        <v>15</v>
      </c>
      <c r="K1206">
        <v>3</v>
      </c>
    </row>
    <row r="1207" spans="1:11" x14ac:dyDescent="0.25">
      <c r="A1207" s="1">
        <v>38097</v>
      </c>
      <c r="B1207">
        <v>27.65</v>
      </c>
      <c r="C1207">
        <v>1.78</v>
      </c>
      <c r="D1207">
        <v>28.92</v>
      </c>
      <c r="E1207">
        <v>29.28</v>
      </c>
      <c r="F1207">
        <v>104.91</v>
      </c>
      <c r="G1207">
        <v>157.74</v>
      </c>
      <c r="H1207">
        <v>16</v>
      </c>
      <c r="I1207">
        <v>68</v>
      </c>
      <c r="J1207" t="s">
        <v>15</v>
      </c>
      <c r="K1207">
        <v>3</v>
      </c>
    </row>
    <row r="1208" spans="1:11" x14ac:dyDescent="0.25">
      <c r="A1208" s="1">
        <v>38098</v>
      </c>
      <c r="B1208">
        <v>28.96</v>
      </c>
      <c r="C1208">
        <v>22.1</v>
      </c>
      <c r="D1208">
        <v>28.9</v>
      </c>
      <c r="E1208">
        <v>29.26</v>
      </c>
      <c r="F1208">
        <v>127.01</v>
      </c>
      <c r="G1208">
        <v>179.84</v>
      </c>
      <c r="H1208">
        <v>15</v>
      </c>
      <c r="I1208">
        <v>67</v>
      </c>
      <c r="J1208" t="s">
        <v>15</v>
      </c>
      <c r="K1208">
        <v>3</v>
      </c>
    </row>
    <row r="1209" spans="1:11" x14ac:dyDescent="0.25">
      <c r="A1209" s="1">
        <v>38099</v>
      </c>
      <c r="B1209">
        <v>27.3</v>
      </c>
      <c r="C1209">
        <v>0.25</v>
      </c>
      <c r="D1209">
        <v>28.82</v>
      </c>
      <c r="E1209">
        <v>29.2</v>
      </c>
      <c r="F1209">
        <v>127.26</v>
      </c>
      <c r="G1209">
        <v>180.09</v>
      </c>
      <c r="H1209">
        <v>14</v>
      </c>
      <c r="I1209">
        <v>66</v>
      </c>
      <c r="J1209" t="s">
        <v>15</v>
      </c>
      <c r="K1209">
        <v>3</v>
      </c>
    </row>
    <row r="1210" spans="1:11" x14ac:dyDescent="0.25">
      <c r="A1210" s="1">
        <v>38100</v>
      </c>
      <c r="B1210">
        <v>28.37</v>
      </c>
      <c r="C1210">
        <v>0</v>
      </c>
      <c r="D1210">
        <v>28.77</v>
      </c>
      <c r="E1210">
        <v>29.18</v>
      </c>
      <c r="F1210">
        <v>127.26</v>
      </c>
      <c r="G1210">
        <v>161.80000000000001</v>
      </c>
      <c r="H1210">
        <v>14</v>
      </c>
      <c r="I1210">
        <v>67</v>
      </c>
      <c r="J1210" t="s">
        <v>15</v>
      </c>
      <c r="K1210">
        <v>3</v>
      </c>
    </row>
    <row r="1211" spans="1:11" x14ac:dyDescent="0.25">
      <c r="A1211" s="1">
        <v>38101</v>
      </c>
      <c r="B1211">
        <v>27.05</v>
      </c>
      <c r="C1211">
        <v>9.91</v>
      </c>
      <c r="D1211">
        <v>28.62</v>
      </c>
      <c r="E1211">
        <v>29.18</v>
      </c>
      <c r="F1211">
        <v>137.16999999999999</v>
      </c>
      <c r="G1211">
        <v>171.46</v>
      </c>
      <c r="H1211">
        <v>13</v>
      </c>
      <c r="I1211">
        <v>67</v>
      </c>
      <c r="J1211" t="s">
        <v>15</v>
      </c>
      <c r="K1211">
        <v>3</v>
      </c>
    </row>
    <row r="1212" spans="1:11" x14ac:dyDescent="0.25">
      <c r="A1212" s="1">
        <v>38102</v>
      </c>
      <c r="B1212">
        <v>28.92</v>
      </c>
      <c r="C1212">
        <v>12.19</v>
      </c>
      <c r="D1212">
        <v>28.54</v>
      </c>
      <c r="E1212">
        <v>29.2</v>
      </c>
      <c r="F1212">
        <v>129.80000000000001</v>
      </c>
      <c r="G1212">
        <v>183.65</v>
      </c>
      <c r="H1212">
        <v>13</v>
      </c>
      <c r="I1212">
        <v>66</v>
      </c>
      <c r="J1212" t="s">
        <v>15</v>
      </c>
      <c r="K1212">
        <v>3</v>
      </c>
    </row>
    <row r="1213" spans="1:11" x14ac:dyDescent="0.25">
      <c r="A1213" s="1">
        <v>38103</v>
      </c>
      <c r="B1213">
        <v>27.59</v>
      </c>
      <c r="C1213">
        <v>0.25</v>
      </c>
      <c r="D1213">
        <v>28.48</v>
      </c>
      <c r="E1213">
        <v>29.2</v>
      </c>
      <c r="F1213">
        <v>129.80000000000001</v>
      </c>
      <c r="G1213">
        <v>183.9</v>
      </c>
      <c r="H1213">
        <v>13</v>
      </c>
      <c r="I1213">
        <v>65</v>
      </c>
      <c r="J1213" t="s">
        <v>15</v>
      </c>
      <c r="K1213">
        <v>3</v>
      </c>
    </row>
    <row r="1214" spans="1:11" x14ac:dyDescent="0.25">
      <c r="A1214" s="1">
        <v>38104</v>
      </c>
      <c r="B1214">
        <v>27.93</v>
      </c>
      <c r="C1214">
        <v>0</v>
      </c>
      <c r="D1214">
        <v>28.44</v>
      </c>
      <c r="E1214">
        <v>29.19</v>
      </c>
      <c r="F1214">
        <v>129.80000000000001</v>
      </c>
      <c r="G1214">
        <v>183.9</v>
      </c>
      <c r="H1214">
        <v>13</v>
      </c>
      <c r="I1214">
        <v>65</v>
      </c>
      <c r="J1214" t="s">
        <v>15</v>
      </c>
      <c r="K1214">
        <v>3</v>
      </c>
    </row>
    <row r="1215" spans="1:11" x14ac:dyDescent="0.25">
      <c r="A1215" s="1">
        <v>38105</v>
      </c>
      <c r="B1215">
        <v>26.69</v>
      </c>
      <c r="C1215">
        <v>2.0299999999999998</v>
      </c>
      <c r="D1215">
        <v>28.36</v>
      </c>
      <c r="E1215">
        <v>29.16</v>
      </c>
      <c r="F1215">
        <v>131.83000000000001</v>
      </c>
      <c r="G1215">
        <v>185.93</v>
      </c>
      <c r="H1215">
        <v>12</v>
      </c>
      <c r="I1215">
        <v>64</v>
      </c>
      <c r="J1215" t="s">
        <v>15</v>
      </c>
      <c r="K1215">
        <v>3</v>
      </c>
    </row>
    <row r="1216" spans="1:11" x14ac:dyDescent="0.25">
      <c r="A1216" s="1">
        <v>38106</v>
      </c>
      <c r="B1216">
        <v>29.53</v>
      </c>
      <c r="C1216">
        <v>32.26</v>
      </c>
      <c r="D1216">
        <v>28.34</v>
      </c>
      <c r="E1216">
        <v>29.16</v>
      </c>
      <c r="F1216">
        <v>164.09</v>
      </c>
      <c r="G1216">
        <v>218.19</v>
      </c>
      <c r="H1216">
        <v>11</v>
      </c>
      <c r="I1216">
        <v>63</v>
      </c>
      <c r="J1216" t="s">
        <v>15</v>
      </c>
      <c r="K1216">
        <v>3</v>
      </c>
    </row>
    <row r="1217" spans="1:11" x14ac:dyDescent="0.25">
      <c r="A1217" s="1">
        <v>38107</v>
      </c>
      <c r="B1217">
        <v>29.34</v>
      </c>
      <c r="C1217">
        <v>2.54</v>
      </c>
      <c r="D1217">
        <v>28.27</v>
      </c>
      <c r="E1217">
        <v>29.17</v>
      </c>
      <c r="F1217">
        <v>166.63</v>
      </c>
      <c r="G1217">
        <v>220.73</v>
      </c>
      <c r="H1217">
        <v>10</v>
      </c>
      <c r="I1217">
        <v>62</v>
      </c>
      <c r="J1217" t="s">
        <v>15</v>
      </c>
      <c r="K1217">
        <v>3</v>
      </c>
    </row>
    <row r="1218" spans="1:11" x14ac:dyDescent="0.25">
      <c r="A1218" s="1">
        <v>38108</v>
      </c>
      <c r="B1218">
        <v>29.19</v>
      </c>
      <c r="C1218">
        <v>8.3800000000000008</v>
      </c>
      <c r="D1218">
        <v>28.41</v>
      </c>
      <c r="E1218">
        <v>29.14</v>
      </c>
      <c r="F1218">
        <v>157.22999999999999</v>
      </c>
      <c r="G1218">
        <v>229.11</v>
      </c>
      <c r="H1218">
        <v>10</v>
      </c>
      <c r="I1218">
        <v>61</v>
      </c>
      <c r="J1218" t="s">
        <v>15</v>
      </c>
      <c r="K1218">
        <v>3</v>
      </c>
    </row>
    <row r="1219" spans="1:11" x14ac:dyDescent="0.25">
      <c r="A1219" s="1">
        <v>38109</v>
      </c>
      <c r="B1219">
        <v>29.46</v>
      </c>
      <c r="C1219">
        <v>5.59</v>
      </c>
      <c r="D1219">
        <v>28.48</v>
      </c>
      <c r="E1219">
        <v>29.17</v>
      </c>
      <c r="F1219">
        <v>162.82</v>
      </c>
      <c r="G1219">
        <v>234.7</v>
      </c>
      <c r="H1219">
        <v>9</v>
      </c>
      <c r="I1219">
        <v>60</v>
      </c>
      <c r="J1219" t="s">
        <v>15</v>
      </c>
      <c r="K1219">
        <v>3</v>
      </c>
    </row>
    <row r="1220" spans="1:11" x14ac:dyDescent="0.25">
      <c r="A1220" s="1">
        <v>38110</v>
      </c>
      <c r="B1220">
        <v>25.66</v>
      </c>
      <c r="C1220">
        <v>44.45</v>
      </c>
      <c r="D1220">
        <v>28.41</v>
      </c>
      <c r="E1220">
        <v>29.13</v>
      </c>
      <c r="F1220">
        <v>177.3</v>
      </c>
      <c r="G1220">
        <v>279.14999999999998</v>
      </c>
      <c r="H1220">
        <v>9</v>
      </c>
      <c r="I1220">
        <v>59</v>
      </c>
      <c r="J1220" t="s">
        <v>15</v>
      </c>
      <c r="K1220">
        <v>3</v>
      </c>
    </row>
    <row r="1221" spans="1:11" x14ac:dyDescent="0.25">
      <c r="A1221" s="1">
        <v>38111</v>
      </c>
      <c r="B1221">
        <v>27.85</v>
      </c>
      <c r="C1221">
        <v>4.83</v>
      </c>
      <c r="D1221">
        <v>28.4</v>
      </c>
      <c r="E1221">
        <v>29.14</v>
      </c>
      <c r="F1221">
        <v>182.13</v>
      </c>
      <c r="G1221">
        <v>283.98</v>
      </c>
      <c r="H1221">
        <v>8</v>
      </c>
      <c r="I1221">
        <v>58</v>
      </c>
      <c r="J1221" t="s">
        <v>15</v>
      </c>
      <c r="K1221">
        <v>3</v>
      </c>
    </row>
    <row r="1222" spans="1:11" x14ac:dyDescent="0.25">
      <c r="A1222" s="1">
        <v>38112</v>
      </c>
      <c r="B1222">
        <v>28.34</v>
      </c>
      <c r="C1222">
        <v>0.25</v>
      </c>
      <c r="D1222">
        <v>28.35</v>
      </c>
      <c r="E1222">
        <v>29.13</v>
      </c>
      <c r="F1222">
        <v>181.62</v>
      </c>
      <c r="G1222">
        <v>284.23</v>
      </c>
      <c r="H1222">
        <v>8</v>
      </c>
      <c r="I1222">
        <v>57</v>
      </c>
      <c r="J1222" t="s">
        <v>15</v>
      </c>
      <c r="K1222">
        <v>3</v>
      </c>
    </row>
    <row r="1223" spans="1:11" x14ac:dyDescent="0.25">
      <c r="A1223" s="1">
        <v>38113</v>
      </c>
      <c r="B1223">
        <v>29.64</v>
      </c>
      <c r="C1223">
        <v>0</v>
      </c>
      <c r="D1223">
        <v>28.39</v>
      </c>
      <c r="E1223">
        <v>29.13</v>
      </c>
      <c r="F1223">
        <v>166.63</v>
      </c>
      <c r="G1223">
        <v>284.23</v>
      </c>
      <c r="H1223">
        <v>9</v>
      </c>
      <c r="I1223">
        <v>57</v>
      </c>
      <c r="J1223" t="s">
        <v>15</v>
      </c>
      <c r="K1223">
        <v>3</v>
      </c>
    </row>
    <row r="1224" spans="1:11" x14ac:dyDescent="0.25">
      <c r="A1224" s="1">
        <v>38114</v>
      </c>
      <c r="B1224">
        <v>29.62</v>
      </c>
      <c r="C1224">
        <v>0</v>
      </c>
      <c r="D1224">
        <v>28.43</v>
      </c>
      <c r="E1224">
        <v>29.16</v>
      </c>
      <c r="F1224">
        <v>161.80000000000001</v>
      </c>
      <c r="G1224">
        <v>284.23</v>
      </c>
      <c r="H1224">
        <v>10</v>
      </c>
      <c r="I1224">
        <v>57</v>
      </c>
      <c r="J1224" t="s">
        <v>15</v>
      </c>
      <c r="K1224">
        <v>3</v>
      </c>
    </row>
    <row r="1225" spans="1:11" x14ac:dyDescent="0.25">
      <c r="A1225" s="1">
        <v>38115</v>
      </c>
      <c r="B1225">
        <v>29.21</v>
      </c>
      <c r="C1225">
        <v>0</v>
      </c>
      <c r="D1225">
        <v>28.49</v>
      </c>
      <c r="E1225">
        <v>29.17</v>
      </c>
      <c r="F1225">
        <v>161.80000000000001</v>
      </c>
      <c r="G1225">
        <v>284.23</v>
      </c>
      <c r="H1225">
        <v>10</v>
      </c>
      <c r="I1225">
        <v>57</v>
      </c>
      <c r="J1225" t="s">
        <v>15</v>
      </c>
      <c r="K1225">
        <v>3</v>
      </c>
    </row>
    <row r="1226" spans="1:11" x14ac:dyDescent="0.25">
      <c r="A1226" s="1">
        <v>38116</v>
      </c>
      <c r="B1226">
        <v>31.9</v>
      </c>
      <c r="C1226">
        <v>0</v>
      </c>
      <c r="D1226">
        <v>28.61</v>
      </c>
      <c r="E1226">
        <v>29.25</v>
      </c>
      <c r="F1226">
        <v>161.80000000000001</v>
      </c>
      <c r="G1226">
        <v>276.10000000000002</v>
      </c>
      <c r="H1226">
        <v>10</v>
      </c>
      <c r="I1226">
        <v>58</v>
      </c>
      <c r="J1226" t="s">
        <v>15</v>
      </c>
      <c r="K1226">
        <v>3</v>
      </c>
    </row>
    <row r="1227" spans="1:11" x14ac:dyDescent="0.25">
      <c r="A1227" s="1">
        <v>38117</v>
      </c>
      <c r="B1227">
        <v>31.23</v>
      </c>
      <c r="C1227">
        <v>0</v>
      </c>
      <c r="D1227">
        <v>28.67</v>
      </c>
      <c r="E1227">
        <v>29.3</v>
      </c>
      <c r="F1227">
        <v>161.55000000000001</v>
      </c>
      <c r="G1227">
        <v>275.33999999999997</v>
      </c>
      <c r="H1227">
        <v>11</v>
      </c>
      <c r="I1227">
        <v>59</v>
      </c>
      <c r="J1227" t="s">
        <v>15</v>
      </c>
      <c r="K1227">
        <v>3</v>
      </c>
    </row>
    <row r="1228" spans="1:11" x14ac:dyDescent="0.25">
      <c r="A1228" s="1">
        <v>38118</v>
      </c>
      <c r="B1228">
        <v>32.11</v>
      </c>
      <c r="C1228">
        <v>0</v>
      </c>
      <c r="D1228">
        <v>28.74</v>
      </c>
      <c r="E1228">
        <v>29.36</v>
      </c>
      <c r="F1228">
        <v>159.52000000000001</v>
      </c>
      <c r="G1228">
        <v>275.33999999999997</v>
      </c>
      <c r="H1228">
        <v>12</v>
      </c>
      <c r="I1228">
        <v>59</v>
      </c>
      <c r="J1228" t="s">
        <v>15</v>
      </c>
      <c r="K1228">
        <v>3</v>
      </c>
    </row>
    <row r="1229" spans="1:11" x14ac:dyDescent="0.25">
      <c r="A1229" s="1">
        <v>38119</v>
      </c>
      <c r="B1229">
        <v>29.27</v>
      </c>
      <c r="C1229">
        <v>0</v>
      </c>
      <c r="D1229">
        <v>28.75</v>
      </c>
      <c r="E1229">
        <v>29.38</v>
      </c>
      <c r="F1229">
        <v>150.12</v>
      </c>
      <c r="G1229">
        <v>275.33999999999997</v>
      </c>
      <c r="H1229">
        <v>13</v>
      </c>
      <c r="I1229">
        <v>59</v>
      </c>
      <c r="J1229" t="s">
        <v>15</v>
      </c>
      <c r="K1229">
        <v>3</v>
      </c>
    </row>
    <row r="1230" spans="1:11" x14ac:dyDescent="0.25">
      <c r="A1230" s="1">
        <v>38120</v>
      </c>
      <c r="B1230">
        <v>30.4</v>
      </c>
      <c r="C1230">
        <v>0</v>
      </c>
      <c r="D1230">
        <v>28.92</v>
      </c>
      <c r="E1230">
        <v>29.38</v>
      </c>
      <c r="F1230">
        <v>147.32</v>
      </c>
      <c r="G1230">
        <v>275.33999999999997</v>
      </c>
      <c r="H1230">
        <v>14</v>
      </c>
      <c r="I1230">
        <v>59</v>
      </c>
      <c r="J1230" t="s">
        <v>15</v>
      </c>
      <c r="K1230">
        <v>3</v>
      </c>
    </row>
    <row r="1231" spans="1:11" x14ac:dyDescent="0.25">
      <c r="A1231" s="1">
        <v>38121</v>
      </c>
      <c r="B1231">
        <v>30.6</v>
      </c>
      <c r="C1231">
        <v>0</v>
      </c>
      <c r="D1231">
        <v>29.09</v>
      </c>
      <c r="E1231">
        <v>29.37</v>
      </c>
      <c r="F1231">
        <v>147.32</v>
      </c>
      <c r="G1231">
        <v>275.33999999999997</v>
      </c>
      <c r="H1231">
        <v>14</v>
      </c>
      <c r="I1231">
        <v>59</v>
      </c>
      <c r="J1231" t="s">
        <v>15</v>
      </c>
      <c r="K1231">
        <v>3</v>
      </c>
    </row>
    <row r="1232" spans="1:11" x14ac:dyDescent="0.25">
      <c r="A1232" s="1">
        <v>38122</v>
      </c>
      <c r="B1232">
        <v>30.21</v>
      </c>
      <c r="C1232">
        <v>0</v>
      </c>
      <c r="D1232">
        <v>29.18</v>
      </c>
      <c r="E1232">
        <v>29.35</v>
      </c>
      <c r="F1232">
        <v>147.07</v>
      </c>
      <c r="G1232">
        <v>275.33999999999997</v>
      </c>
      <c r="H1232">
        <v>15</v>
      </c>
      <c r="I1232">
        <v>59</v>
      </c>
      <c r="J1232" t="s">
        <v>15</v>
      </c>
      <c r="K1232">
        <v>4</v>
      </c>
    </row>
    <row r="1233" spans="1:11" x14ac:dyDescent="0.25">
      <c r="A1233" s="1">
        <v>38123</v>
      </c>
      <c r="B1233">
        <v>30.07</v>
      </c>
      <c r="C1233">
        <v>0</v>
      </c>
      <c r="D1233">
        <v>29.24</v>
      </c>
      <c r="E1233">
        <v>29.37</v>
      </c>
      <c r="F1233">
        <v>147.07</v>
      </c>
      <c r="G1233">
        <v>275.33999999999997</v>
      </c>
      <c r="H1233">
        <v>15</v>
      </c>
      <c r="I1233">
        <v>59</v>
      </c>
      <c r="J1233" t="s">
        <v>15</v>
      </c>
      <c r="K1233">
        <v>4</v>
      </c>
    </row>
    <row r="1234" spans="1:11" x14ac:dyDescent="0.25">
      <c r="A1234" s="1">
        <v>38124</v>
      </c>
      <c r="B1234">
        <v>30.36</v>
      </c>
      <c r="C1234">
        <v>0</v>
      </c>
      <c r="D1234">
        <v>29.26</v>
      </c>
      <c r="E1234">
        <v>29.38</v>
      </c>
      <c r="F1234">
        <v>147.07</v>
      </c>
      <c r="G1234">
        <v>265.69</v>
      </c>
      <c r="H1234">
        <v>15</v>
      </c>
      <c r="I1234">
        <v>60</v>
      </c>
      <c r="J1234" t="s">
        <v>15</v>
      </c>
      <c r="K1234">
        <v>4</v>
      </c>
    </row>
    <row r="1235" spans="1:11" x14ac:dyDescent="0.25">
      <c r="A1235" s="1">
        <v>38125</v>
      </c>
      <c r="B1235">
        <v>29.89</v>
      </c>
      <c r="C1235">
        <v>0.76</v>
      </c>
      <c r="D1235">
        <v>29.21</v>
      </c>
      <c r="E1235">
        <v>29.38</v>
      </c>
      <c r="F1235">
        <v>147.58000000000001</v>
      </c>
      <c r="G1235">
        <v>265.94</v>
      </c>
      <c r="H1235">
        <v>15</v>
      </c>
      <c r="I1235">
        <v>60</v>
      </c>
      <c r="J1235" t="s">
        <v>15</v>
      </c>
      <c r="K1235">
        <v>4</v>
      </c>
    </row>
    <row r="1236" spans="1:11" x14ac:dyDescent="0.25">
      <c r="A1236" s="1">
        <v>38126</v>
      </c>
      <c r="B1236">
        <v>38.78</v>
      </c>
      <c r="C1236">
        <v>0.25</v>
      </c>
      <c r="D1236">
        <v>29.44</v>
      </c>
      <c r="E1236">
        <v>29.44</v>
      </c>
      <c r="F1236">
        <v>147.83000000000001</v>
      </c>
      <c r="G1236">
        <v>266.2</v>
      </c>
      <c r="H1236">
        <v>14</v>
      </c>
      <c r="I1236">
        <v>59</v>
      </c>
      <c r="J1236" t="s">
        <v>15</v>
      </c>
      <c r="K1236">
        <v>4</v>
      </c>
    </row>
    <row r="1237" spans="1:11" x14ac:dyDescent="0.25">
      <c r="A1237" s="1">
        <v>38127</v>
      </c>
      <c r="B1237">
        <v>28.64</v>
      </c>
      <c r="C1237">
        <v>0</v>
      </c>
      <c r="D1237">
        <v>29.47</v>
      </c>
      <c r="E1237">
        <v>29.44</v>
      </c>
      <c r="F1237">
        <v>146.05000000000001</v>
      </c>
      <c r="G1237">
        <v>266.2</v>
      </c>
      <c r="H1237">
        <v>15</v>
      </c>
      <c r="I1237">
        <v>59</v>
      </c>
      <c r="J1237" t="s">
        <v>15</v>
      </c>
      <c r="K1237">
        <v>4</v>
      </c>
    </row>
    <row r="1238" spans="1:11" x14ac:dyDescent="0.25">
      <c r="A1238" s="1">
        <v>38128</v>
      </c>
      <c r="B1238">
        <v>29.7</v>
      </c>
      <c r="C1238">
        <v>0</v>
      </c>
      <c r="D1238">
        <v>29.5</v>
      </c>
      <c r="E1238">
        <v>29.42</v>
      </c>
      <c r="F1238">
        <v>123.95</v>
      </c>
      <c r="G1238">
        <v>266.2</v>
      </c>
      <c r="H1238">
        <v>16</v>
      </c>
      <c r="I1238">
        <v>59</v>
      </c>
      <c r="J1238" t="s">
        <v>15</v>
      </c>
      <c r="K1238">
        <v>4</v>
      </c>
    </row>
    <row r="1239" spans="1:11" x14ac:dyDescent="0.25">
      <c r="A1239" s="1">
        <v>38129</v>
      </c>
      <c r="B1239">
        <v>29.57</v>
      </c>
      <c r="C1239">
        <v>0</v>
      </c>
      <c r="D1239">
        <v>29.57</v>
      </c>
      <c r="E1239">
        <v>29.41</v>
      </c>
      <c r="F1239">
        <v>123.7</v>
      </c>
      <c r="G1239">
        <v>265.18</v>
      </c>
      <c r="H1239">
        <v>17</v>
      </c>
      <c r="I1239">
        <v>60</v>
      </c>
      <c r="J1239" t="s">
        <v>15</v>
      </c>
      <c r="K1239">
        <v>4</v>
      </c>
    </row>
    <row r="1240" spans="1:11" x14ac:dyDescent="0.25">
      <c r="A1240" s="1">
        <v>38130</v>
      </c>
      <c r="B1240">
        <v>29.95</v>
      </c>
      <c r="C1240">
        <v>0</v>
      </c>
      <c r="D1240">
        <v>29.62</v>
      </c>
      <c r="E1240">
        <v>29.42</v>
      </c>
      <c r="F1240">
        <v>123.7</v>
      </c>
      <c r="G1240">
        <v>265.18</v>
      </c>
      <c r="H1240">
        <v>17</v>
      </c>
      <c r="I1240">
        <v>60</v>
      </c>
      <c r="J1240" t="s">
        <v>15</v>
      </c>
      <c r="K1240">
        <v>4</v>
      </c>
    </row>
    <row r="1241" spans="1:11" x14ac:dyDescent="0.25">
      <c r="A1241" s="1">
        <v>38131</v>
      </c>
      <c r="B1241">
        <v>29.05</v>
      </c>
      <c r="C1241">
        <v>0</v>
      </c>
      <c r="D1241">
        <v>29.69</v>
      </c>
      <c r="E1241">
        <v>29.43</v>
      </c>
      <c r="F1241">
        <v>113.79</v>
      </c>
      <c r="G1241">
        <v>265.18</v>
      </c>
      <c r="H1241">
        <v>18</v>
      </c>
      <c r="I1241">
        <v>60</v>
      </c>
      <c r="J1241" t="s">
        <v>15</v>
      </c>
      <c r="K1241">
        <v>4</v>
      </c>
    </row>
    <row r="1242" spans="1:11" x14ac:dyDescent="0.25">
      <c r="A1242" s="1">
        <v>38132</v>
      </c>
      <c r="B1242">
        <v>29.18</v>
      </c>
      <c r="C1242">
        <v>0</v>
      </c>
      <c r="D1242">
        <v>29.7</v>
      </c>
      <c r="E1242">
        <v>29.43</v>
      </c>
      <c r="F1242">
        <v>101.6</v>
      </c>
      <c r="G1242">
        <v>265.18</v>
      </c>
      <c r="H1242">
        <v>19</v>
      </c>
      <c r="I1242">
        <v>60</v>
      </c>
      <c r="J1242" t="s">
        <v>15</v>
      </c>
      <c r="K1242">
        <v>4</v>
      </c>
    </row>
    <row r="1243" spans="1:11" x14ac:dyDescent="0.25">
      <c r="A1243" s="1">
        <v>38133</v>
      </c>
      <c r="B1243">
        <v>30.47</v>
      </c>
      <c r="C1243">
        <v>0</v>
      </c>
      <c r="D1243">
        <v>29.79</v>
      </c>
      <c r="E1243">
        <v>29.42</v>
      </c>
      <c r="F1243">
        <v>101.35</v>
      </c>
      <c r="G1243">
        <v>265.18</v>
      </c>
      <c r="H1243">
        <v>20</v>
      </c>
      <c r="I1243">
        <v>60</v>
      </c>
      <c r="J1243" t="s">
        <v>15</v>
      </c>
      <c r="K1243">
        <v>4</v>
      </c>
    </row>
    <row r="1244" spans="1:11" x14ac:dyDescent="0.25">
      <c r="A1244" s="1">
        <v>38134</v>
      </c>
      <c r="B1244">
        <v>31.2</v>
      </c>
      <c r="C1244">
        <v>0</v>
      </c>
      <c r="D1244">
        <v>29.9</v>
      </c>
      <c r="E1244">
        <v>29.43</v>
      </c>
      <c r="F1244">
        <v>101.35</v>
      </c>
      <c r="G1244">
        <v>265.18</v>
      </c>
      <c r="H1244">
        <v>20</v>
      </c>
      <c r="I1244">
        <v>60</v>
      </c>
      <c r="J1244" t="s">
        <v>15</v>
      </c>
      <c r="K1244">
        <v>4</v>
      </c>
    </row>
    <row r="1245" spans="1:11" x14ac:dyDescent="0.25">
      <c r="A1245" s="1">
        <v>38135</v>
      </c>
      <c r="B1245">
        <v>30.99</v>
      </c>
      <c r="C1245">
        <v>0</v>
      </c>
      <c r="D1245">
        <v>30.05</v>
      </c>
      <c r="E1245">
        <v>29.43</v>
      </c>
      <c r="F1245">
        <v>99.31</v>
      </c>
      <c r="G1245">
        <v>265.18</v>
      </c>
      <c r="H1245">
        <v>21</v>
      </c>
      <c r="I1245">
        <v>60</v>
      </c>
      <c r="J1245" t="s">
        <v>15</v>
      </c>
      <c r="K1245">
        <v>4</v>
      </c>
    </row>
    <row r="1246" spans="1:11" x14ac:dyDescent="0.25">
      <c r="A1246" s="1">
        <v>38136</v>
      </c>
      <c r="B1246">
        <v>29.81</v>
      </c>
      <c r="C1246">
        <v>0</v>
      </c>
      <c r="D1246">
        <v>30.06</v>
      </c>
      <c r="E1246">
        <v>29.43</v>
      </c>
      <c r="F1246">
        <v>67.05</v>
      </c>
      <c r="G1246">
        <v>265.18</v>
      </c>
      <c r="H1246">
        <v>22</v>
      </c>
      <c r="I1246">
        <v>60</v>
      </c>
      <c r="J1246" t="s">
        <v>15</v>
      </c>
      <c r="K1246">
        <v>4</v>
      </c>
    </row>
    <row r="1247" spans="1:11" x14ac:dyDescent="0.25">
      <c r="A1247" s="1">
        <v>38137</v>
      </c>
      <c r="B1247">
        <v>30.89</v>
      </c>
      <c r="C1247">
        <v>0</v>
      </c>
      <c r="D1247">
        <v>30.11</v>
      </c>
      <c r="E1247">
        <v>29.45</v>
      </c>
      <c r="F1247">
        <v>64.510000000000005</v>
      </c>
      <c r="G1247">
        <v>265.18</v>
      </c>
      <c r="H1247">
        <v>23</v>
      </c>
      <c r="I1247">
        <v>60</v>
      </c>
      <c r="J1247" t="s">
        <v>15</v>
      </c>
      <c r="K1247">
        <v>4</v>
      </c>
    </row>
    <row r="1248" spans="1:11" x14ac:dyDescent="0.25">
      <c r="A1248" s="1">
        <v>38138</v>
      </c>
      <c r="B1248">
        <v>29.9</v>
      </c>
      <c r="C1248">
        <v>0</v>
      </c>
      <c r="D1248">
        <v>30.13</v>
      </c>
      <c r="E1248">
        <v>29.47</v>
      </c>
      <c r="F1248">
        <v>56.13</v>
      </c>
      <c r="G1248">
        <v>265.18</v>
      </c>
      <c r="H1248">
        <v>24</v>
      </c>
      <c r="I1248">
        <v>60</v>
      </c>
      <c r="J1248" t="s">
        <v>15</v>
      </c>
      <c r="K1248">
        <v>4</v>
      </c>
    </row>
    <row r="1249" spans="1:11" x14ac:dyDescent="0.25">
      <c r="A1249" s="1">
        <v>38139</v>
      </c>
      <c r="B1249">
        <v>28.26</v>
      </c>
      <c r="C1249">
        <v>0</v>
      </c>
      <c r="D1249">
        <v>30.09</v>
      </c>
      <c r="E1249">
        <v>29.46</v>
      </c>
      <c r="F1249">
        <v>50.55</v>
      </c>
      <c r="G1249">
        <v>265.18</v>
      </c>
      <c r="H1249">
        <v>25</v>
      </c>
      <c r="I1249">
        <v>60</v>
      </c>
      <c r="J1249" t="s">
        <v>15</v>
      </c>
      <c r="K1249">
        <v>4</v>
      </c>
    </row>
    <row r="1250" spans="1:11" x14ac:dyDescent="0.25">
      <c r="A1250" s="1">
        <v>38140</v>
      </c>
      <c r="B1250">
        <v>29.7</v>
      </c>
      <c r="C1250">
        <v>0</v>
      </c>
      <c r="D1250">
        <v>30.23</v>
      </c>
      <c r="E1250">
        <v>29.45</v>
      </c>
      <c r="F1250">
        <v>6.1</v>
      </c>
      <c r="G1250">
        <v>265.18</v>
      </c>
      <c r="H1250">
        <v>26</v>
      </c>
      <c r="I1250">
        <v>60</v>
      </c>
      <c r="J1250" t="s">
        <v>15</v>
      </c>
      <c r="K1250">
        <v>4</v>
      </c>
    </row>
    <row r="1251" spans="1:11" x14ac:dyDescent="0.25">
      <c r="A1251" s="1">
        <v>38141</v>
      </c>
      <c r="B1251">
        <v>30.97</v>
      </c>
      <c r="C1251">
        <v>0</v>
      </c>
      <c r="D1251">
        <v>30.33</v>
      </c>
      <c r="E1251">
        <v>29.44</v>
      </c>
      <c r="F1251">
        <v>1.27</v>
      </c>
      <c r="G1251">
        <v>265.18</v>
      </c>
      <c r="H1251">
        <v>27</v>
      </c>
      <c r="I1251">
        <v>60</v>
      </c>
      <c r="J1251" t="s">
        <v>15</v>
      </c>
      <c r="K1251">
        <v>4</v>
      </c>
    </row>
    <row r="1252" spans="1:11" x14ac:dyDescent="0.25">
      <c r="A1252" s="1">
        <v>38142</v>
      </c>
      <c r="B1252">
        <v>29.49</v>
      </c>
      <c r="C1252">
        <v>0</v>
      </c>
      <c r="D1252">
        <v>30.37</v>
      </c>
      <c r="E1252">
        <v>29.42</v>
      </c>
      <c r="F1252">
        <v>1.02</v>
      </c>
      <c r="G1252">
        <v>265.18</v>
      </c>
      <c r="H1252">
        <v>28</v>
      </c>
      <c r="I1252">
        <v>60</v>
      </c>
      <c r="J1252" t="s">
        <v>15</v>
      </c>
      <c r="K1252">
        <v>4</v>
      </c>
    </row>
    <row r="1253" spans="1:11" x14ac:dyDescent="0.25">
      <c r="A1253" s="1">
        <v>38143</v>
      </c>
      <c r="B1253">
        <v>30.72</v>
      </c>
      <c r="C1253">
        <v>0</v>
      </c>
      <c r="D1253">
        <v>30.4</v>
      </c>
      <c r="E1253">
        <v>29.42</v>
      </c>
      <c r="F1253">
        <v>1.02</v>
      </c>
      <c r="G1253">
        <v>265.18</v>
      </c>
      <c r="H1253">
        <v>28</v>
      </c>
      <c r="I1253">
        <v>60</v>
      </c>
      <c r="J1253" t="s">
        <v>15</v>
      </c>
      <c r="K1253">
        <v>4</v>
      </c>
    </row>
    <row r="1254" spans="1:11" x14ac:dyDescent="0.25">
      <c r="A1254" s="1">
        <v>38144</v>
      </c>
      <c r="B1254">
        <v>27.64</v>
      </c>
      <c r="C1254">
        <v>0</v>
      </c>
      <c r="D1254">
        <v>30.34</v>
      </c>
      <c r="E1254">
        <v>29.39</v>
      </c>
      <c r="F1254">
        <v>1.02</v>
      </c>
      <c r="G1254">
        <v>265.18</v>
      </c>
      <c r="H1254">
        <v>28</v>
      </c>
      <c r="I1254">
        <v>60</v>
      </c>
      <c r="J1254" t="s">
        <v>15</v>
      </c>
      <c r="K1254">
        <v>4</v>
      </c>
    </row>
    <row r="1255" spans="1:11" x14ac:dyDescent="0.25">
      <c r="A1255" s="1">
        <v>38145</v>
      </c>
      <c r="B1255">
        <v>24.56</v>
      </c>
      <c r="C1255">
        <v>0</v>
      </c>
      <c r="D1255">
        <v>30.18</v>
      </c>
      <c r="E1255">
        <v>29.33</v>
      </c>
      <c r="F1255">
        <v>1.02</v>
      </c>
      <c r="G1255">
        <v>265.18</v>
      </c>
      <c r="H1255">
        <v>28</v>
      </c>
      <c r="I1255">
        <v>60</v>
      </c>
      <c r="J1255" t="s">
        <v>15</v>
      </c>
      <c r="K1255">
        <v>4</v>
      </c>
    </row>
    <row r="1256" spans="1:11" x14ac:dyDescent="0.25">
      <c r="A1256" s="1">
        <v>38146</v>
      </c>
      <c r="B1256">
        <v>28.17</v>
      </c>
      <c r="C1256">
        <v>1.02</v>
      </c>
      <c r="D1256">
        <v>30.06</v>
      </c>
      <c r="E1256">
        <v>29.31</v>
      </c>
      <c r="F1256">
        <v>2.0299999999999998</v>
      </c>
      <c r="G1256">
        <v>266.2</v>
      </c>
      <c r="H1256">
        <v>27</v>
      </c>
      <c r="I1256">
        <v>59</v>
      </c>
      <c r="J1256" t="s">
        <v>15</v>
      </c>
      <c r="K1256">
        <v>4</v>
      </c>
    </row>
    <row r="1257" spans="1:11" x14ac:dyDescent="0.25">
      <c r="A1257" s="1">
        <v>38147</v>
      </c>
      <c r="B1257">
        <v>30.39</v>
      </c>
      <c r="C1257">
        <v>0</v>
      </c>
      <c r="D1257">
        <v>30.03</v>
      </c>
      <c r="E1257">
        <v>29.31</v>
      </c>
      <c r="F1257">
        <v>2.0299999999999998</v>
      </c>
      <c r="G1257">
        <v>266.2</v>
      </c>
      <c r="H1257">
        <v>27</v>
      </c>
      <c r="I1257">
        <v>59</v>
      </c>
      <c r="J1257" t="s">
        <v>15</v>
      </c>
      <c r="K1257">
        <v>4</v>
      </c>
    </row>
    <row r="1258" spans="1:11" x14ac:dyDescent="0.25">
      <c r="A1258" s="1">
        <v>38148</v>
      </c>
      <c r="B1258">
        <v>29.74</v>
      </c>
      <c r="C1258">
        <v>0</v>
      </c>
      <c r="D1258">
        <v>29.95</v>
      </c>
      <c r="E1258">
        <v>29.38</v>
      </c>
      <c r="F1258">
        <v>2.0299999999999998</v>
      </c>
      <c r="G1258">
        <v>251.98</v>
      </c>
      <c r="H1258">
        <v>27</v>
      </c>
      <c r="I1258">
        <v>60</v>
      </c>
      <c r="J1258" t="s">
        <v>15</v>
      </c>
      <c r="K1258">
        <v>4</v>
      </c>
    </row>
    <row r="1259" spans="1:11" x14ac:dyDescent="0.25">
      <c r="A1259" s="1">
        <v>38149</v>
      </c>
      <c r="B1259">
        <v>30.01</v>
      </c>
      <c r="C1259">
        <v>0.76</v>
      </c>
      <c r="D1259">
        <v>29.98</v>
      </c>
      <c r="E1259">
        <v>29.4</v>
      </c>
      <c r="F1259">
        <v>2.79</v>
      </c>
      <c r="G1259">
        <v>252.74</v>
      </c>
      <c r="H1259">
        <v>26</v>
      </c>
      <c r="I1259">
        <v>59</v>
      </c>
      <c r="J1259" t="s">
        <v>15</v>
      </c>
      <c r="K1259">
        <v>4</v>
      </c>
    </row>
    <row r="1260" spans="1:11" x14ac:dyDescent="0.25">
      <c r="A1260" s="1">
        <v>38150</v>
      </c>
      <c r="B1260">
        <v>29.68</v>
      </c>
      <c r="C1260">
        <v>0</v>
      </c>
      <c r="D1260">
        <v>29.95</v>
      </c>
      <c r="E1260">
        <v>29.4</v>
      </c>
      <c r="F1260">
        <v>2.79</v>
      </c>
      <c r="G1260">
        <v>252.74</v>
      </c>
      <c r="H1260">
        <v>26</v>
      </c>
      <c r="I1260">
        <v>59</v>
      </c>
      <c r="J1260" t="s">
        <v>15</v>
      </c>
      <c r="K1260">
        <v>4</v>
      </c>
    </row>
    <row r="1261" spans="1:11" x14ac:dyDescent="0.25">
      <c r="A1261" s="1">
        <v>38151</v>
      </c>
      <c r="B1261">
        <v>31.74</v>
      </c>
      <c r="C1261">
        <v>0</v>
      </c>
      <c r="D1261">
        <v>29.99</v>
      </c>
      <c r="E1261">
        <v>29.41</v>
      </c>
      <c r="F1261">
        <v>2.79</v>
      </c>
      <c r="G1261">
        <v>252.74</v>
      </c>
      <c r="H1261">
        <v>26</v>
      </c>
      <c r="I1261">
        <v>59</v>
      </c>
      <c r="J1261" t="s">
        <v>15</v>
      </c>
      <c r="K1261">
        <v>4</v>
      </c>
    </row>
    <row r="1262" spans="1:11" x14ac:dyDescent="0.25">
      <c r="A1262" s="1">
        <v>38152</v>
      </c>
      <c r="B1262">
        <v>30.94</v>
      </c>
      <c r="C1262">
        <v>0</v>
      </c>
      <c r="D1262">
        <v>30.02</v>
      </c>
      <c r="E1262">
        <v>29.42</v>
      </c>
      <c r="F1262">
        <v>2.79</v>
      </c>
      <c r="G1262">
        <v>252.74</v>
      </c>
      <c r="H1262">
        <v>26</v>
      </c>
      <c r="I1262">
        <v>59</v>
      </c>
      <c r="J1262" t="s">
        <v>15</v>
      </c>
      <c r="K1262">
        <v>4</v>
      </c>
    </row>
    <row r="1263" spans="1:11" x14ac:dyDescent="0.25">
      <c r="A1263" s="1">
        <v>38153</v>
      </c>
      <c r="B1263">
        <v>30.54</v>
      </c>
      <c r="C1263">
        <v>0</v>
      </c>
      <c r="D1263">
        <v>30.03</v>
      </c>
      <c r="E1263">
        <v>29.41</v>
      </c>
      <c r="F1263">
        <v>2.79</v>
      </c>
      <c r="G1263">
        <v>252.74</v>
      </c>
      <c r="H1263">
        <v>26</v>
      </c>
      <c r="I1263">
        <v>59</v>
      </c>
      <c r="J1263" t="s">
        <v>15</v>
      </c>
      <c r="K1263">
        <v>4</v>
      </c>
    </row>
    <row r="1264" spans="1:11" x14ac:dyDescent="0.25">
      <c r="A1264" s="1">
        <v>38154</v>
      </c>
      <c r="B1264">
        <v>29.68</v>
      </c>
      <c r="C1264">
        <v>0</v>
      </c>
      <c r="D1264">
        <v>30.01</v>
      </c>
      <c r="E1264">
        <v>29.41</v>
      </c>
      <c r="F1264">
        <v>2.79</v>
      </c>
      <c r="G1264">
        <v>252.74</v>
      </c>
      <c r="H1264">
        <v>26</v>
      </c>
      <c r="I1264">
        <v>59</v>
      </c>
      <c r="J1264" t="s">
        <v>15</v>
      </c>
      <c r="K1264">
        <v>4</v>
      </c>
    </row>
    <row r="1265" spans="1:11" x14ac:dyDescent="0.25">
      <c r="A1265" s="1">
        <v>38155</v>
      </c>
      <c r="B1265">
        <v>31.58</v>
      </c>
      <c r="C1265">
        <v>0</v>
      </c>
      <c r="D1265">
        <v>30.06</v>
      </c>
      <c r="E1265">
        <v>29.44</v>
      </c>
      <c r="F1265">
        <v>2.0299999999999998</v>
      </c>
      <c r="G1265">
        <v>252.74</v>
      </c>
      <c r="H1265">
        <v>27</v>
      </c>
      <c r="I1265">
        <v>59</v>
      </c>
      <c r="J1265" t="s">
        <v>15</v>
      </c>
      <c r="K1265">
        <v>4</v>
      </c>
    </row>
    <row r="1266" spans="1:11" x14ac:dyDescent="0.25">
      <c r="A1266" s="1">
        <v>38156</v>
      </c>
      <c r="B1266">
        <v>30.01</v>
      </c>
      <c r="C1266">
        <v>0</v>
      </c>
      <c r="D1266">
        <v>29.77</v>
      </c>
      <c r="E1266">
        <v>29.41</v>
      </c>
      <c r="F1266">
        <v>1.78</v>
      </c>
      <c r="G1266">
        <v>252.74</v>
      </c>
      <c r="H1266">
        <v>28</v>
      </c>
      <c r="I1266">
        <v>59</v>
      </c>
      <c r="J1266" t="s">
        <v>15</v>
      </c>
      <c r="K1266">
        <v>4</v>
      </c>
    </row>
    <row r="1267" spans="1:11" x14ac:dyDescent="0.25">
      <c r="A1267" s="1">
        <v>38157</v>
      </c>
      <c r="B1267">
        <v>28.12</v>
      </c>
      <c r="C1267">
        <v>0</v>
      </c>
      <c r="D1267">
        <v>29.76</v>
      </c>
      <c r="E1267">
        <v>29.38</v>
      </c>
      <c r="F1267">
        <v>1.78</v>
      </c>
      <c r="G1267">
        <v>252.74</v>
      </c>
      <c r="H1267">
        <v>28</v>
      </c>
      <c r="I1267">
        <v>59</v>
      </c>
      <c r="J1267" t="s">
        <v>15</v>
      </c>
      <c r="K1267">
        <v>4</v>
      </c>
    </row>
    <row r="1268" spans="1:11" x14ac:dyDescent="0.25">
      <c r="A1268" s="1">
        <v>38158</v>
      </c>
      <c r="B1268">
        <v>30.73</v>
      </c>
      <c r="C1268">
        <v>0</v>
      </c>
      <c r="D1268">
        <v>29.79</v>
      </c>
      <c r="E1268">
        <v>29.4</v>
      </c>
      <c r="F1268">
        <v>1.78</v>
      </c>
      <c r="G1268">
        <v>252.74</v>
      </c>
      <c r="H1268">
        <v>28</v>
      </c>
      <c r="I1268">
        <v>59</v>
      </c>
      <c r="J1268" t="s">
        <v>15</v>
      </c>
      <c r="K1268">
        <v>4</v>
      </c>
    </row>
    <row r="1269" spans="1:11" x14ac:dyDescent="0.25">
      <c r="A1269" s="1">
        <v>38159</v>
      </c>
      <c r="B1269">
        <v>28.19</v>
      </c>
      <c r="C1269">
        <v>0</v>
      </c>
      <c r="D1269">
        <v>29.74</v>
      </c>
      <c r="E1269">
        <v>29.38</v>
      </c>
      <c r="F1269">
        <v>1.78</v>
      </c>
      <c r="G1269">
        <v>252.74</v>
      </c>
      <c r="H1269">
        <v>28</v>
      </c>
      <c r="I1269">
        <v>59</v>
      </c>
      <c r="J1269" t="s">
        <v>15</v>
      </c>
      <c r="K1269">
        <v>4</v>
      </c>
    </row>
    <row r="1270" spans="1:11" x14ac:dyDescent="0.25">
      <c r="A1270" s="1">
        <v>38160</v>
      </c>
      <c r="B1270">
        <v>30.27</v>
      </c>
      <c r="C1270">
        <v>0</v>
      </c>
      <c r="D1270">
        <v>29.75</v>
      </c>
      <c r="E1270">
        <v>29.38</v>
      </c>
      <c r="F1270">
        <v>1.78</v>
      </c>
      <c r="G1270">
        <v>252.74</v>
      </c>
      <c r="H1270">
        <v>28</v>
      </c>
      <c r="I1270">
        <v>59</v>
      </c>
      <c r="J1270" t="s">
        <v>15</v>
      </c>
      <c r="K1270">
        <v>4</v>
      </c>
    </row>
    <row r="1271" spans="1:11" x14ac:dyDescent="0.25">
      <c r="A1271" s="1">
        <v>38161</v>
      </c>
      <c r="B1271">
        <v>26.81</v>
      </c>
      <c r="C1271">
        <v>0</v>
      </c>
      <c r="D1271">
        <v>29.68</v>
      </c>
      <c r="E1271">
        <v>29.33</v>
      </c>
      <c r="F1271">
        <v>1.78</v>
      </c>
      <c r="G1271">
        <v>252.74</v>
      </c>
      <c r="H1271">
        <v>28</v>
      </c>
      <c r="I1271">
        <v>59</v>
      </c>
      <c r="J1271" t="s">
        <v>15</v>
      </c>
      <c r="K1271">
        <v>4</v>
      </c>
    </row>
    <row r="1272" spans="1:11" x14ac:dyDescent="0.25">
      <c r="A1272" s="1">
        <v>38162</v>
      </c>
      <c r="B1272">
        <v>24.78</v>
      </c>
      <c r="C1272">
        <v>0</v>
      </c>
      <c r="D1272">
        <v>29.53</v>
      </c>
      <c r="E1272">
        <v>29.26</v>
      </c>
      <c r="F1272">
        <v>1.78</v>
      </c>
      <c r="G1272">
        <v>233.18</v>
      </c>
      <c r="H1272">
        <v>28</v>
      </c>
      <c r="I1272">
        <v>60</v>
      </c>
      <c r="J1272" t="s">
        <v>15</v>
      </c>
      <c r="K1272">
        <v>4</v>
      </c>
    </row>
    <row r="1273" spans="1:11" x14ac:dyDescent="0.25">
      <c r="A1273" s="1">
        <v>38163</v>
      </c>
      <c r="B1273">
        <v>25.97</v>
      </c>
      <c r="C1273">
        <v>0</v>
      </c>
      <c r="D1273">
        <v>29.38</v>
      </c>
      <c r="E1273">
        <v>29.22</v>
      </c>
      <c r="F1273">
        <v>1.78</v>
      </c>
      <c r="G1273">
        <v>232.93</v>
      </c>
      <c r="H1273">
        <v>28</v>
      </c>
      <c r="I1273">
        <v>61</v>
      </c>
      <c r="J1273" t="s">
        <v>15</v>
      </c>
      <c r="K1273">
        <v>4</v>
      </c>
    </row>
    <row r="1274" spans="1:11" x14ac:dyDescent="0.25">
      <c r="A1274" s="1">
        <v>38164</v>
      </c>
      <c r="B1274">
        <v>27.19</v>
      </c>
      <c r="C1274">
        <v>0</v>
      </c>
      <c r="D1274">
        <v>29.25</v>
      </c>
      <c r="E1274">
        <v>29.2</v>
      </c>
      <c r="F1274">
        <v>1.78</v>
      </c>
      <c r="G1274">
        <v>232.93</v>
      </c>
      <c r="H1274">
        <v>28</v>
      </c>
      <c r="I1274">
        <v>61</v>
      </c>
      <c r="J1274" t="s">
        <v>15</v>
      </c>
      <c r="K1274">
        <v>4</v>
      </c>
    </row>
    <row r="1275" spans="1:11" x14ac:dyDescent="0.25">
      <c r="A1275" s="1">
        <v>38165</v>
      </c>
      <c r="B1275">
        <v>27.93</v>
      </c>
      <c r="C1275">
        <v>0</v>
      </c>
      <c r="D1275">
        <v>29.15</v>
      </c>
      <c r="E1275">
        <v>29.19</v>
      </c>
      <c r="F1275">
        <v>1.78</v>
      </c>
      <c r="G1275">
        <v>232.93</v>
      </c>
      <c r="H1275">
        <v>28</v>
      </c>
      <c r="I1275">
        <v>61</v>
      </c>
      <c r="J1275" t="s">
        <v>15</v>
      </c>
      <c r="K1275">
        <v>3</v>
      </c>
    </row>
    <row r="1276" spans="1:11" x14ac:dyDescent="0.25">
      <c r="A1276" s="1">
        <v>38166</v>
      </c>
      <c r="B1276">
        <v>25.14</v>
      </c>
      <c r="C1276">
        <v>0</v>
      </c>
      <c r="D1276">
        <v>28.99</v>
      </c>
      <c r="E1276">
        <v>29.13</v>
      </c>
      <c r="F1276">
        <v>1.78</v>
      </c>
      <c r="G1276">
        <v>232.93</v>
      </c>
      <c r="H1276">
        <v>28</v>
      </c>
      <c r="I1276">
        <v>61</v>
      </c>
      <c r="J1276" t="s">
        <v>15</v>
      </c>
      <c r="K1276">
        <v>3</v>
      </c>
    </row>
    <row r="1277" spans="1:11" x14ac:dyDescent="0.25">
      <c r="A1277" s="1">
        <v>38167</v>
      </c>
      <c r="B1277">
        <v>25.7</v>
      </c>
      <c r="C1277">
        <v>0</v>
      </c>
      <c r="D1277">
        <v>28.82</v>
      </c>
      <c r="E1277">
        <v>29.06</v>
      </c>
      <c r="F1277">
        <v>1.78</v>
      </c>
      <c r="G1277">
        <v>232.93</v>
      </c>
      <c r="H1277">
        <v>28</v>
      </c>
      <c r="I1277">
        <v>61</v>
      </c>
      <c r="J1277" t="s">
        <v>15</v>
      </c>
      <c r="K1277">
        <v>3</v>
      </c>
    </row>
    <row r="1278" spans="1:11" x14ac:dyDescent="0.25">
      <c r="A1278" s="1">
        <v>38168</v>
      </c>
      <c r="B1278">
        <v>27.04</v>
      </c>
      <c r="C1278">
        <v>0</v>
      </c>
      <c r="D1278">
        <v>28.72</v>
      </c>
      <c r="E1278">
        <v>29.09</v>
      </c>
      <c r="F1278">
        <v>1.78</v>
      </c>
      <c r="G1278">
        <v>215.15</v>
      </c>
      <c r="H1278">
        <v>28</v>
      </c>
      <c r="I1278">
        <v>62</v>
      </c>
      <c r="J1278" t="s">
        <v>15</v>
      </c>
      <c r="K1278">
        <v>3</v>
      </c>
    </row>
    <row r="1279" spans="1:11" x14ac:dyDescent="0.25">
      <c r="A1279" s="1">
        <v>38169</v>
      </c>
      <c r="B1279">
        <v>27.61</v>
      </c>
      <c r="C1279">
        <v>0</v>
      </c>
      <c r="D1279">
        <v>28.7</v>
      </c>
      <c r="E1279">
        <v>29.09</v>
      </c>
      <c r="F1279">
        <v>1.78</v>
      </c>
      <c r="G1279">
        <v>215.15</v>
      </c>
      <c r="H1279">
        <v>28</v>
      </c>
      <c r="I1279">
        <v>62</v>
      </c>
      <c r="J1279" t="s">
        <v>15</v>
      </c>
      <c r="K1279">
        <v>3</v>
      </c>
    </row>
    <row r="1280" spans="1:11" x14ac:dyDescent="0.25">
      <c r="A1280" s="1">
        <v>38170</v>
      </c>
      <c r="B1280">
        <v>27.59</v>
      </c>
      <c r="C1280">
        <v>0</v>
      </c>
      <c r="D1280">
        <v>28.63</v>
      </c>
      <c r="E1280">
        <v>29.09</v>
      </c>
      <c r="F1280">
        <v>1.78</v>
      </c>
      <c r="G1280">
        <v>185.18</v>
      </c>
      <c r="H1280">
        <v>28</v>
      </c>
      <c r="I1280">
        <v>63</v>
      </c>
      <c r="J1280" t="s">
        <v>15</v>
      </c>
      <c r="K1280">
        <v>3</v>
      </c>
    </row>
    <row r="1281" spans="1:11" x14ac:dyDescent="0.25">
      <c r="A1281" s="1">
        <v>38171</v>
      </c>
      <c r="B1281">
        <v>30.35</v>
      </c>
      <c r="C1281">
        <v>1.27</v>
      </c>
      <c r="D1281">
        <v>28.61</v>
      </c>
      <c r="E1281">
        <v>29.11</v>
      </c>
      <c r="F1281">
        <v>3.05</v>
      </c>
      <c r="G1281">
        <v>186.45</v>
      </c>
      <c r="H1281">
        <v>27</v>
      </c>
      <c r="I1281">
        <v>62</v>
      </c>
      <c r="J1281" t="s">
        <v>15</v>
      </c>
      <c r="K1281">
        <v>3</v>
      </c>
    </row>
    <row r="1282" spans="1:11" x14ac:dyDescent="0.25">
      <c r="A1282" s="1">
        <v>38172</v>
      </c>
      <c r="B1282">
        <v>30.46</v>
      </c>
      <c r="C1282">
        <v>0</v>
      </c>
      <c r="D1282">
        <v>28.64</v>
      </c>
      <c r="E1282">
        <v>29.12</v>
      </c>
      <c r="F1282">
        <v>3.05</v>
      </c>
      <c r="G1282">
        <v>185.68</v>
      </c>
      <c r="H1282">
        <v>27</v>
      </c>
      <c r="I1282">
        <v>63</v>
      </c>
      <c r="J1282" t="s">
        <v>15</v>
      </c>
      <c r="K1282">
        <v>3</v>
      </c>
    </row>
    <row r="1283" spans="1:11" x14ac:dyDescent="0.25">
      <c r="A1283" s="1">
        <v>38173</v>
      </c>
      <c r="B1283">
        <v>31</v>
      </c>
      <c r="C1283">
        <v>0</v>
      </c>
      <c r="D1283">
        <v>28.65</v>
      </c>
      <c r="E1283">
        <v>29.15</v>
      </c>
      <c r="F1283">
        <v>3.05</v>
      </c>
      <c r="G1283">
        <v>170.69</v>
      </c>
      <c r="H1283">
        <v>27</v>
      </c>
      <c r="I1283">
        <v>64</v>
      </c>
      <c r="J1283" t="s">
        <v>15</v>
      </c>
      <c r="K1283">
        <v>3</v>
      </c>
    </row>
    <row r="1284" spans="1:11" x14ac:dyDescent="0.25">
      <c r="A1284" s="1">
        <v>38174</v>
      </c>
      <c r="B1284">
        <v>31.88</v>
      </c>
      <c r="C1284">
        <v>13.97</v>
      </c>
      <c r="D1284">
        <v>28.79</v>
      </c>
      <c r="E1284">
        <v>29.19</v>
      </c>
      <c r="F1284">
        <v>17.02</v>
      </c>
      <c r="G1284">
        <v>179.84</v>
      </c>
      <c r="H1284">
        <v>26</v>
      </c>
      <c r="I1284">
        <v>64</v>
      </c>
      <c r="J1284" t="s">
        <v>15</v>
      </c>
      <c r="K1284">
        <v>3</v>
      </c>
    </row>
    <row r="1285" spans="1:11" x14ac:dyDescent="0.25">
      <c r="A1285" s="1">
        <v>38175</v>
      </c>
      <c r="B1285">
        <v>28.25</v>
      </c>
      <c r="C1285">
        <v>0</v>
      </c>
      <c r="D1285">
        <v>28.92</v>
      </c>
      <c r="E1285">
        <v>29.2</v>
      </c>
      <c r="F1285">
        <v>17.02</v>
      </c>
      <c r="G1285">
        <v>179.84</v>
      </c>
      <c r="H1285">
        <v>26</v>
      </c>
      <c r="I1285">
        <v>64</v>
      </c>
      <c r="J1285" t="s">
        <v>15</v>
      </c>
      <c r="K1285">
        <v>3</v>
      </c>
    </row>
    <row r="1286" spans="1:11" x14ac:dyDescent="0.25">
      <c r="A1286" s="1">
        <v>38176</v>
      </c>
      <c r="B1286">
        <v>28.02</v>
      </c>
      <c r="C1286">
        <v>0</v>
      </c>
      <c r="D1286">
        <v>28.91</v>
      </c>
      <c r="E1286">
        <v>29.19</v>
      </c>
      <c r="F1286">
        <v>16</v>
      </c>
      <c r="G1286">
        <v>179.84</v>
      </c>
      <c r="H1286">
        <v>27</v>
      </c>
      <c r="I1286">
        <v>64</v>
      </c>
      <c r="J1286" t="s">
        <v>15</v>
      </c>
      <c r="K1286">
        <v>3</v>
      </c>
    </row>
    <row r="1287" spans="1:11" x14ac:dyDescent="0.25">
      <c r="A1287" s="1">
        <v>38177</v>
      </c>
      <c r="B1287">
        <v>28.63</v>
      </c>
      <c r="C1287">
        <v>0</v>
      </c>
      <c r="D1287">
        <v>28.85</v>
      </c>
      <c r="E1287">
        <v>29.18</v>
      </c>
      <c r="F1287">
        <v>16</v>
      </c>
      <c r="G1287">
        <v>179.58</v>
      </c>
      <c r="H1287">
        <v>27</v>
      </c>
      <c r="I1287">
        <v>65</v>
      </c>
      <c r="J1287" t="s">
        <v>15</v>
      </c>
      <c r="K1287">
        <v>3</v>
      </c>
    </row>
    <row r="1288" spans="1:11" x14ac:dyDescent="0.25">
      <c r="A1288" s="1">
        <v>38178</v>
      </c>
      <c r="B1288">
        <v>27.14</v>
      </c>
      <c r="C1288">
        <v>0</v>
      </c>
      <c r="D1288">
        <v>28.77</v>
      </c>
      <c r="E1288">
        <v>29.15</v>
      </c>
      <c r="F1288">
        <v>16</v>
      </c>
      <c r="G1288">
        <v>177.55</v>
      </c>
      <c r="H1288">
        <v>27</v>
      </c>
      <c r="I1288">
        <v>66</v>
      </c>
      <c r="J1288" t="s">
        <v>15</v>
      </c>
      <c r="K1288">
        <v>3</v>
      </c>
    </row>
    <row r="1289" spans="1:11" x14ac:dyDescent="0.25">
      <c r="A1289" s="1">
        <v>38179</v>
      </c>
      <c r="B1289">
        <v>28.7</v>
      </c>
      <c r="C1289">
        <v>0</v>
      </c>
      <c r="D1289">
        <v>28.72</v>
      </c>
      <c r="E1289">
        <v>29.15</v>
      </c>
      <c r="F1289">
        <v>15.24</v>
      </c>
      <c r="G1289">
        <v>168.15</v>
      </c>
      <c r="H1289">
        <v>28</v>
      </c>
      <c r="I1289">
        <v>67</v>
      </c>
      <c r="J1289" t="s">
        <v>15</v>
      </c>
      <c r="K1289">
        <v>3</v>
      </c>
    </row>
    <row r="1290" spans="1:11" x14ac:dyDescent="0.25">
      <c r="A1290" s="1">
        <v>38180</v>
      </c>
      <c r="B1290">
        <v>29.31</v>
      </c>
      <c r="C1290">
        <v>0</v>
      </c>
      <c r="D1290">
        <v>28.71</v>
      </c>
      <c r="E1290">
        <v>29.2</v>
      </c>
      <c r="F1290">
        <v>15.24</v>
      </c>
      <c r="G1290">
        <v>165.36</v>
      </c>
      <c r="H1290">
        <v>28</v>
      </c>
      <c r="I1290">
        <v>68</v>
      </c>
      <c r="J1290" t="s">
        <v>15</v>
      </c>
      <c r="K1290">
        <v>3</v>
      </c>
    </row>
    <row r="1291" spans="1:11" x14ac:dyDescent="0.25">
      <c r="A1291" s="1">
        <v>38181</v>
      </c>
      <c r="B1291">
        <v>30.57</v>
      </c>
      <c r="C1291">
        <v>0</v>
      </c>
      <c r="D1291">
        <v>28.67</v>
      </c>
      <c r="E1291">
        <v>29.25</v>
      </c>
      <c r="F1291">
        <v>15.24</v>
      </c>
      <c r="G1291">
        <v>165.36</v>
      </c>
      <c r="H1291">
        <v>28</v>
      </c>
      <c r="I1291">
        <v>68</v>
      </c>
      <c r="J1291" t="s">
        <v>15</v>
      </c>
      <c r="K1291">
        <v>3</v>
      </c>
    </row>
    <row r="1292" spans="1:11" x14ac:dyDescent="0.25">
      <c r="A1292" s="1">
        <v>38182</v>
      </c>
      <c r="B1292">
        <v>31.13</v>
      </c>
      <c r="C1292">
        <v>0</v>
      </c>
      <c r="D1292">
        <v>28.68</v>
      </c>
      <c r="E1292">
        <v>29.29</v>
      </c>
      <c r="F1292">
        <v>15.24</v>
      </c>
      <c r="G1292">
        <v>165.1</v>
      </c>
      <c r="H1292">
        <v>28</v>
      </c>
      <c r="I1292">
        <v>69</v>
      </c>
      <c r="J1292" t="s">
        <v>15</v>
      </c>
      <c r="K1292">
        <v>3</v>
      </c>
    </row>
    <row r="1293" spans="1:11" x14ac:dyDescent="0.25">
      <c r="A1293" s="1">
        <v>38183</v>
      </c>
      <c r="B1293">
        <v>29.43</v>
      </c>
      <c r="C1293">
        <v>0</v>
      </c>
      <c r="D1293">
        <v>28.64</v>
      </c>
      <c r="E1293">
        <v>29.3</v>
      </c>
      <c r="F1293">
        <v>15.24</v>
      </c>
      <c r="G1293">
        <v>165.1</v>
      </c>
      <c r="H1293">
        <v>28</v>
      </c>
      <c r="I1293">
        <v>69</v>
      </c>
      <c r="J1293" t="s">
        <v>15</v>
      </c>
      <c r="K1293">
        <v>3</v>
      </c>
    </row>
    <row r="1294" spans="1:11" x14ac:dyDescent="0.25">
      <c r="A1294" s="1">
        <v>38184</v>
      </c>
      <c r="B1294">
        <v>28.74</v>
      </c>
      <c r="C1294">
        <v>0</v>
      </c>
      <c r="D1294">
        <v>28.61</v>
      </c>
      <c r="E1294">
        <v>29.29</v>
      </c>
      <c r="F1294">
        <v>15.24</v>
      </c>
      <c r="G1294">
        <v>165.1</v>
      </c>
      <c r="H1294">
        <v>28</v>
      </c>
      <c r="I1294">
        <v>69</v>
      </c>
      <c r="J1294" t="s">
        <v>15</v>
      </c>
      <c r="K1294">
        <v>3</v>
      </c>
    </row>
    <row r="1295" spans="1:11" x14ac:dyDescent="0.25">
      <c r="A1295" s="1">
        <v>38185</v>
      </c>
      <c r="B1295">
        <v>28.36</v>
      </c>
      <c r="C1295">
        <v>0</v>
      </c>
      <c r="D1295">
        <v>28.5</v>
      </c>
      <c r="E1295">
        <v>29.26</v>
      </c>
      <c r="F1295">
        <v>15.24</v>
      </c>
      <c r="G1295">
        <v>164.85</v>
      </c>
      <c r="H1295">
        <v>28</v>
      </c>
      <c r="I1295">
        <v>70</v>
      </c>
      <c r="J1295" t="s">
        <v>15</v>
      </c>
      <c r="K1295">
        <v>3</v>
      </c>
    </row>
    <row r="1296" spans="1:11" x14ac:dyDescent="0.25">
      <c r="A1296" s="1">
        <v>38186</v>
      </c>
      <c r="B1296">
        <v>29.5</v>
      </c>
      <c r="C1296">
        <v>0</v>
      </c>
      <c r="D1296">
        <v>28.48</v>
      </c>
      <c r="E1296">
        <v>29.23</v>
      </c>
      <c r="F1296">
        <v>15.24</v>
      </c>
      <c r="G1296">
        <v>164.85</v>
      </c>
      <c r="H1296">
        <v>28</v>
      </c>
      <c r="I1296">
        <v>70</v>
      </c>
      <c r="J1296" t="s">
        <v>15</v>
      </c>
      <c r="K1296">
        <v>3</v>
      </c>
    </row>
    <row r="1297" spans="1:11" x14ac:dyDescent="0.25">
      <c r="A1297" s="1">
        <v>38187</v>
      </c>
      <c r="B1297">
        <v>27.98</v>
      </c>
      <c r="C1297">
        <v>0</v>
      </c>
      <c r="D1297">
        <v>28.48</v>
      </c>
      <c r="E1297">
        <v>29.24</v>
      </c>
      <c r="F1297">
        <v>15.24</v>
      </c>
      <c r="G1297">
        <v>163.07</v>
      </c>
      <c r="H1297">
        <v>28</v>
      </c>
      <c r="I1297">
        <v>71</v>
      </c>
      <c r="J1297" t="s">
        <v>15</v>
      </c>
      <c r="K1297">
        <v>3</v>
      </c>
    </row>
    <row r="1298" spans="1:11" x14ac:dyDescent="0.25">
      <c r="A1298" s="1">
        <v>38188</v>
      </c>
      <c r="B1298">
        <v>29.17</v>
      </c>
      <c r="C1298">
        <v>10.16</v>
      </c>
      <c r="D1298">
        <v>28.43</v>
      </c>
      <c r="E1298">
        <v>29.24</v>
      </c>
      <c r="F1298">
        <v>25.4</v>
      </c>
      <c r="G1298">
        <v>151.13</v>
      </c>
      <c r="H1298">
        <v>27</v>
      </c>
      <c r="I1298">
        <v>71</v>
      </c>
      <c r="J1298" t="s">
        <v>15</v>
      </c>
      <c r="K1298">
        <v>3</v>
      </c>
    </row>
    <row r="1299" spans="1:11" x14ac:dyDescent="0.25">
      <c r="A1299" s="1">
        <v>38189</v>
      </c>
      <c r="B1299">
        <v>27.19</v>
      </c>
      <c r="C1299">
        <v>0.25</v>
      </c>
      <c r="D1299">
        <v>28.39</v>
      </c>
      <c r="E1299">
        <v>29.24</v>
      </c>
      <c r="F1299">
        <v>25.65</v>
      </c>
      <c r="G1299">
        <v>151.13</v>
      </c>
      <c r="H1299">
        <v>26</v>
      </c>
      <c r="I1299">
        <v>71</v>
      </c>
      <c r="J1299" t="s">
        <v>15</v>
      </c>
      <c r="K1299">
        <v>3</v>
      </c>
    </row>
    <row r="1300" spans="1:11" x14ac:dyDescent="0.25">
      <c r="A1300" s="1">
        <v>38190</v>
      </c>
      <c r="B1300">
        <v>29.06</v>
      </c>
      <c r="C1300">
        <v>0</v>
      </c>
      <c r="D1300">
        <v>28.35</v>
      </c>
      <c r="E1300">
        <v>29.24</v>
      </c>
      <c r="F1300">
        <v>25.65</v>
      </c>
      <c r="G1300">
        <v>151.13</v>
      </c>
      <c r="H1300">
        <v>26</v>
      </c>
      <c r="I1300">
        <v>71</v>
      </c>
      <c r="J1300" t="s">
        <v>15</v>
      </c>
      <c r="K1300">
        <v>3</v>
      </c>
    </row>
    <row r="1301" spans="1:11" x14ac:dyDescent="0.25">
      <c r="A1301" s="1">
        <v>38191</v>
      </c>
      <c r="B1301">
        <v>28.43</v>
      </c>
      <c r="C1301">
        <v>10.67</v>
      </c>
      <c r="D1301">
        <v>28.41</v>
      </c>
      <c r="E1301">
        <v>29.26</v>
      </c>
      <c r="F1301">
        <v>36.32</v>
      </c>
      <c r="G1301">
        <v>151.88999999999999</v>
      </c>
      <c r="H1301">
        <v>25</v>
      </c>
      <c r="I1301">
        <v>71</v>
      </c>
      <c r="J1301" t="s">
        <v>15</v>
      </c>
      <c r="K1301">
        <v>3</v>
      </c>
    </row>
    <row r="1302" spans="1:11" x14ac:dyDescent="0.25">
      <c r="A1302" s="1">
        <v>38192</v>
      </c>
      <c r="B1302">
        <v>29.32</v>
      </c>
      <c r="C1302">
        <v>0.25</v>
      </c>
      <c r="D1302">
        <v>28.56</v>
      </c>
      <c r="E1302">
        <v>29.26</v>
      </c>
      <c r="F1302">
        <v>36.58</v>
      </c>
      <c r="G1302">
        <v>139.96</v>
      </c>
      <c r="H1302">
        <v>24</v>
      </c>
      <c r="I1302">
        <v>71</v>
      </c>
      <c r="J1302" t="s">
        <v>15</v>
      </c>
      <c r="K1302">
        <v>3</v>
      </c>
    </row>
    <row r="1303" spans="1:11" x14ac:dyDescent="0.25">
      <c r="A1303" s="1">
        <v>38193</v>
      </c>
      <c r="B1303">
        <v>31.28</v>
      </c>
      <c r="C1303">
        <v>10.41</v>
      </c>
      <c r="D1303">
        <v>28.74</v>
      </c>
      <c r="E1303">
        <v>29.3</v>
      </c>
      <c r="F1303">
        <v>46.99</v>
      </c>
      <c r="G1303">
        <v>150.11000000000001</v>
      </c>
      <c r="H1303">
        <v>23</v>
      </c>
      <c r="I1303">
        <v>71</v>
      </c>
      <c r="J1303" t="s">
        <v>15</v>
      </c>
      <c r="K1303">
        <v>3</v>
      </c>
    </row>
    <row r="1304" spans="1:11" x14ac:dyDescent="0.25">
      <c r="A1304" s="1">
        <v>38194</v>
      </c>
      <c r="B1304">
        <v>30.77</v>
      </c>
      <c r="C1304">
        <v>10.92</v>
      </c>
      <c r="D1304">
        <v>28.86</v>
      </c>
      <c r="E1304">
        <v>29.34</v>
      </c>
      <c r="F1304">
        <v>57.91</v>
      </c>
      <c r="G1304">
        <v>161.03</v>
      </c>
      <c r="H1304">
        <v>22</v>
      </c>
      <c r="I1304">
        <v>70</v>
      </c>
      <c r="J1304" t="s">
        <v>15</v>
      </c>
      <c r="K1304">
        <v>3</v>
      </c>
    </row>
    <row r="1305" spans="1:11" x14ac:dyDescent="0.25">
      <c r="A1305" s="1">
        <v>38195</v>
      </c>
      <c r="B1305">
        <v>31.47</v>
      </c>
      <c r="C1305">
        <v>0</v>
      </c>
      <c r="D1305">
        <v>28.97</v>
      </c>
      <c r="E1305">
        <v>29.39</v>
      </c>
      <c r="F1305">
        <v>57.91</v>
      </c>
      <c r="G1305">
        <v>159</v>
      </c>
      <c r="H1305">
        <v>22</v>
      </c>
      <c r="I1305">
        <v>71</v>
      </c>
      <c r="J1305" t="s">
        <v>15</v>
      </c>
      <c r="K1305">
        <v>3</v>
      </c>
    </row>
    <row r="1306" spans="1:11" x14ac:dyDescent="0.25">
      <c r="A1306" s="1">
        <v>38196</v>
      </c>
      <c r="B1306">
        <v>33.04</v>
      </c>
      <c r="C1306">
        <v>0</v>
      </c>
      <c r="D1306">
        <v>29.24</v>
      </c>
      <c r="E1306">
        <v>29.43</v>
      </c>
      <c r="F1306">
        <v>57.91</v>
      </c>
      <c r="G1306">
        <v>126.74</v>
      </c>
      <c r="H1306">
        <v>22</v>
      </c>
      <c r="I1306">
        <v>72</v>
      </c>
      <c r="J1306" t="s">
        <v>15</v>
      </c>
      <c r="K1306">
        <v>4</v>
      </c>
    </row>
    <row r="1307" spans="1:11" x14ac:dyDescent="0.25">
      <c r="A1307" s="1">
        <v>38197</v>
      </c>
      <c r="B1307">
        <v>27.84</v>
      </c>
      <c r="C1307">
        <v>0.76</v>
      </c>
      <c r="D1307">
        <v>29.31</v>
      </c>
      <c r="E1307">
        <v>29.41</v>
      </c>
      <c r="F1307">
        <v>58.67</v>
      </c>
      <c r="G1307">
        <v>124.96</v>
      </c>
      <c r="H1307">
        <v>21</v>
      </c>
      <c r="I1307">
        <v>72</v>
      </c>
      <c r="J1307" t="s">
        <v>15</v>
      </c>
      <c r="K1307">
        <v>4</v>
      </c>
    </row>
    <row r="1308" spans="1:11" x14ac:dyDescent="0.25">
      <c r="A1308" s="1">
        <v>38198</v>
      </c>
      <c r="B1308">
        <v>29.59</v>
      </c>
      <c r="C1308">
        <v>4.0599999999999996</v>
      </c>
      <c r="D1308">
        <v>29.39</v>
      </c>
      <c r="E1308">
        <v>29.42</v>
      </c>
      <c r="F1308">
        <v>62.73</v>
      </c>
      <c r="G1308">
        <v>120.65</v>
      </c>
      <c r="H1308">
        <v>20</v>
      </c>
      <c r="I1308">
        <v>72</v>
      </c>
      <c r="J1308" t="s">
        <v>15</v>
      </c>
      <c r="K1308">
        <v>4</v>
      </c>
    </row>
    <row r="1309" spans="1:11" x14ac:dyDescent="0.25">
      <c r="A1309" s="1">
        <v>38199</v>
      </c>
      <c r="B1309">
        <v>28.3</v>
      </c>
      <c r="C1309">
        <v>15.49</v>
      </c>
      <c r="D1309">
        <v>29.42</v>
      </c>
      <c r="E1309">
        <v>29.4</v>
      </c>
      <c r="F1309">
        <v>78.22</v>
      </c>
      <c r="G1309">
        <v>130.55000000000001</v>
      </c>
      <c r="H1309">
        <v>19</v>
      </c>
      <c r="I1309">
        <v>72</v>
      </c>
      <c r="J1309" t="s">
        <v>15</v>
      </c>
      <c r="K1309">
        <v>4</v>
      </c>
    </row>
    <row r="1310" spans="1:11" x14ac:dyDescent="0.25">
      <c r="A1310" s="1">
        <v>38200</v>
      </c>
      <c r="B1310">
        <v>25.97</v>
      </c>
      <c r="C1310">
        <v>8.89</v>
      </c>
      <c r="D1310">
        <v>29.36</v>
      </c>
      <c r="E1310">
        <v>29.41</v>
      </c>
      <c r="F1310">
        <v>87.11</v>
      </c>
      <c r="G1310">
        <v>94.99</v>
      </c>
      <c r="H1310">
        <v>18</v>
      </c>
      <c r="I1310">
        <v>72</v>
      </c>
      <c r="J1310" t="s">
        <v>15</v>
      </c>
      <c r="K1310">
        <v>4</v>
      </c>
    </row>
    <row r="1311" spans="1:11" x14ac:dyDescent="0.25">
      <c r="A1311" s="1">
        <v>38201</v>
      </c>
      <c r="B1311">
        <v>26.12</v>
      </c>
      <c r="C1311">
        <v>0</v>
      </c>
      <c r="D1311">
        <v>29.22</v>
      </c>
      <c r="E1311">
        <v>29.39</v>
      </c>
      <c r="F1311">
        <v>85.84</v>
      </c>
      <c r="G1311">
        <v>90.16</v>
      </c>
      <c r="H1311">
        <v>19</v>
      </c>
      <c r="I1311">
        <v>73</v>
      </c>
      <c r="J1311" t="s">
        <v>15</v>
      </c>
      <c r="K1311">
        <v>4</v>
      </c>
    </row>
    <row r="1312" spans="1:11" x14ac:dyDescent="0.25">
      <c r="A1312" s="1">
        <v>38202</v>
      </c>
      <c r="B1312">
        <v>26.85</v>
      </c>
      <c r="C1312">
        <v>0</v>
      </c>
      <c r="D1312">
        <v>29.1</v>
      </c>
      <c r="E1312">
        <v>29.37</v>
      </c>
      <c r="F1312">
        <v>85.84</v>
      </c>
      <c r="G1312">
        <v>89.91</v>
      </c>
      <c r="H1312">
        <v>19</v>
      </c>
      <c r="I1312">
        <v>74</v>
      </c>
      <c r="J1312" t="s">
        <v>15</v>
      </c>
      <c r="K1312">
        <v>3</v>
      </c>
    </row>
    <row r="1313" spans="1:11" x14ac:dyDescent="0.25">
      <c r="A1313" s="1">
        <v>38203</v>
      </c>
      <c r="B1313">
        <v>27.46</v>
      </c>
      <c r="C1313">
        <v>0</v>
      </c>
      <c r="D1313">
        <v>28.98</v>
      </c>
      <c r="E1313">
        <v>29.35</v>
      </c>
      <c r="F1313">
        <v>85.84</v>
      </c>
      <c r="G1313">
        <v>89.91</v>
      </c>
      <c r="H1313">
        <v>19</v>
      </c>
      <c r="I1313">
        <v>74</v>
      </c>
      <c r="J1313" t="s">
        <v>15</v>
      </c>
      <c r="K1313">
        <v>3</v>
      </c>
    </row>
    <row r="1314" spans="1:11" x14ac:dyDescent="0.25">
      <c r="A1314" s="1">
        <v>38204</v>
      </c>
      <c r="B1314">
        <v>26.82</v>
      </c>
      <c r="C1314">
        <v>0</v>
      </c>
      <c r="D1314">
        <v>28.81</v>
      </c>
      <c r="E1314">
        <v>29.32</v>
      </c>
      <c r="F1314">
        <v>71.87</v>
      </c>
      <c r="G1314">
        <v>89.91</v>
      </c>
      <c r="H1314">
        <v>20</v>
      </c>
      <c r="I1314">
        <v>74</v>
      </c>
      <c r="J1314" t="s">
        <v>15</v>
      </c>
      <c r="K1314">
        <v>3</v>
      </c>
    </row>
    <row r="1315" spans="1:11" x14ac:dyDescent="0.25">
      <c r="A1315" s="1">
        <v>38205</v>
      </c>
      <c r="B1315">
        <v>29.4</v>
      </c>
      <c r="C1315">
        <v>0</v>
      </c>
      <c r="D1315">
        <v>28.85</v>
      </c>
      <c r="E1315">
        <v>29.32</v>
      </c>
      <c r="F1315">
        <v>71.87</v>
      </c>
      <c r="G1315">
        <v>89.91</v>
      </c>
      <c r="H1315">
        <v>20</v>
      </c>
      <c r="I1315">
        <v>74</v>
      </c>
      <c r="J1315" t="s">
        <v>15</v>
      </c>
      <c r="K1315">
        <v>3</v>
      </c>
    </row>
    <row r="1316" spans="1:11" x14ac:dyDescent="0.25">
      <c r="A1316" s="1">
        <v>38206</v>
      </c>
      <c r="B1316">
        <v>31.17</v>
      </c>
      <c r="C1316">
        <v>0</v>
      </c>
      <c r="D1316">
        <v>28.96</v>
      </c>
      <c r="E1316">
        <v>29.31</v>
      </c>
      <c r="F1316">
        <v>71.87</v>
      </c>
      <c r="G1316">
        <v>89.91</v>
      </c>
      <c r="H1316">
        <v>20</v>
      </c>
      <c r="I1316">
        <v>74</v>
      </c>
      <c r="J1316" t="s">
        <v>15</v>
      </c>
      <c r="K1316">
        <v>3</v>
      </c>
    </row>
    <row r="1317" spans="1:11" x14ac:dyDescent="0.25">
      <c r="A1317" s="1">
        <v>38207</v>
      </c>
      <c r="B1317">
        <v>29.18</v>
      </c>
      <c r="C1317">
        <v>0</v>
      </c>
      <c r="D1317">
        <v>28.98</v>
      </c>
      <c r="E1317">
        <v>29.29</v>
      </c>
      <c r="F1317">
        <v>71.87</v>
      </c>
      <c r="G1317">
        <v>89.91</v>
      </c>
      <c r="H1317">
        <v>20</v>
      </c>
      <c r="I1317">
        <v>74</v>
      </c>
      <c r="J1317" t="s">
        <v>15</v>
      </c>
      <c r="K1317">
        <v>3</v>
      </c>
    </row>
    <row r="1318" spans="1:11" x14ac:dyDescent="0.25">
      <c r="A1318" s="1">
        <v>38208</v>
      </c>
      <c r="B1318">
        <v>28.91</v>
      </c>
      <c r="C1318">
        <v>0</v>
      </c>
      <c r="D1318">
        <v>29.04</v>
      </c>
      <c r="E1318">
        <v>29.25</v>
      </c>
      <c r="F1318">
        <v>71.87</v>
      </c>
      <c r="G1318">
        <v>89.91</v>
      </c>
      <c r="H1318">
        <v>20</v>
      </c>
      <c r="I1318">
        <v>74</v>
      </c>
      <c r="J1318" t="s">
        <v>15</v>
      </c>
      <c r="K1318">
        <v>3</v>
      </c>
    </row>
    <row r="1319" spans="1:11" x14ac:dyDescent="0.25">
      <c r="A1319" s="1">
        <v>38209</v>
      </c>
      <c r="B1319">
        <v>30.72</v>
      </c>
      <c r="C1319">
        <v>11.94</v>
      </c>
      <c r="D1319">
        <v>29.1</v>
      </c>
      <c r="E1319">
        <v>29.27</v>
      </c>
      <c r="F1319">
        <v>83.81</v>
      </c>
      <c r="G1319">
        <v>101.85</v>
      </c>
      <c r="H1319">
        <v>19</v>
      </c>
      <c r="I1319">
        <v>73</v>
      </c>
      <c r="J1319" t="s">
        <v>15</v>
      </c>
      <c r="K1319">
        <v>3</v>
      </c>
    </row>
    <row r="1320" spans="1:11" x14ac:dyDescent="0.25">
      <c r="A1320" s="1">
        <v>38210</v>
      </c>
      <c r="B1320">
        <v>28.03</v>
      </c>
      <c r="C1320">
        <v>9.14</v>
      </c>
      <c r="D1320">
        <v>29.06</v>
      </c>
      <c r="E1320">
        <v>29.24</v>
      </c>
      <c r="F1320">
        <v>92.95</v>
      </c>
      <c r="G1320">
        <v>110.99</v>
      </c>
      <c r="H1320">
        <v>18</v>
      </c>
      <c r="I1320">
        <v>72</v>
      </c>
      <c r="J1320" t="s">
        <v>15</v>
      </c>
      <c r="K1320">
        <v>3</v>
      </c>
    </row>
    <row r="1321" spans="1:11" x14ac:dyDescent="0.25">
      <c r="A1321" s="1">
        <v>38211</v>
      </c>
      <c r="B1321">
        <v>27.12</v>
      </c>
      <c r="C1321">
        <v>3.81</v>
      </c>
      <c r="D1321">
        <v>28.95</v>
      </c>
      <c r="E1321">
        <v>29.2</v>
      </c>
      <c r="F1321">
        <v>96.76</v>
      </c>
      <c r="G1321">
        <v>114.8</v>
      </c>
      <c r="H1321">
        <v>17</v>
      </c>
      <c r="I1321">
        <v>71</v>
      </c>
      <c r="J1321" t="s">
        <v>15</v>
      </c>
      <c r="K1321">
        <v>3</v>
      </c>
    </row>
    <row r="1322" spans="1:11" x14ac:dyDescent="0.25">
      <c r="A1322" s="1">
        <v>38212</v>
      </c>
      <c r="B1322">
        <v>28.65</v>
      </c>
      <c r="C1322">
        <v>2.29</v>
      </c>
      <c r="D1322">
        <v>28.86</v>
      </c>
      <c r="E1322">
        <v>29.19</v>
      </c>
      <c r="F1322">
        <v>99.05</v>
      </c>
      <c r="G1322">
        <v>117.08</v>
      </c>
      <c r="H1322">
        <v>16</v>
      </c>
      <c r="I1322">
        <v>70</v>
      </c>
      <c r="J1322" t="s">
        <v>15</v>
      </c>
      <c r="K1322">
        <v>3</v>
      </c>
    </row>
    <row r="1323" spans="1:11" x14ac:dyDescent="0.25">
      <c r="A1323" s="1">
        <v>38213</v>
      </c>
      <c r="B1323">
        <v>28.22</v>
      </c>
      <c r="C1323">
        <v>0</v>
      </c>
      <c r="D1323">
        <v>28.82</v>
      </c>
      <c r="E1323">
        <v>29.16</v>
      </c>
      <c r="F1323">
        <v>99.05</v>
      </c>
      <c r="G1323">
        <v>117.08</v>
      </c>
      <c r="H1323">
        <v>16</v>
      </c>
      <c r="I1323">
        <v>70</v>
      </c>
      <c r="J1323" t="s">
        <v>15</v>
      </c>
      <c r="K1323">
        <v>3</v>
      </c>
    </row>
    <row r="1324" spans="1:11" x14ac:dyDescent="0.25">
      <c r="A1324" s="1">
        <v>38214</v>
      </c>
      <c r="B1324">
        <v>30.88</v>
      </c>
      <c r="C1324">
        <v>0</v>
      </c>
      <c r="D1324">
        <v>28.89</v>
      </c>
      <c r="E1324">
        <v>29.17</v>
      </c>
      <c r="F1324">
        <v>99.05</v>
      </c>
      <c r="G1324">
        <v>117.08</v>
      </c>
      <c r="H1324">
        <v>16</v>
      </c>
      <c r="I1324">
        <v>70</v>
      </c>
      <c r="J1324" t="s">
        <v>15</v>
      </c>
      <c r="K1324">
        <v>3</v>
      </c>
    </row>
    <row r="1325" spans="1:11" x14ac:dyDescent="0.25">
      <c r="A1325" s="1">
        <v>38215</v>
      </c>
      <c r="B1325">
        <v>31.05</v>
      </c>
      <c r="C1325">
        <v>0</v>
      </c>
      <c r="D1325">
        <v>28.98</v>
      </c>
      <c r="E1325">
        <v>29.18</v>
      </c>
      <c r="F1325">
        <v>99.05</v>
      </c>
      <c r="G1325">
        <v>116.32</v>
      </c>
      <c r="H1325">
        <v>16</v>
      </c>
      <c r="I1325">
        <v>71</v>
      </c>
      <c r="J1325" t="s">
        <v>15</v>
      </c>
      <c r="K1325">
        <v>3</v>
      </c>
    </row>
    <row r="1326" spans="1:11" x14ac:dyDescent="0.25">
      <c r="A1326" s="1">
        <v>38216</v>
      </c>
      <c r="B1326">
        <v>30.48</v>
      </c>
      <c r="C1326">
        <v>11.68</v>
      </c>
      <c r="D1326">
        <v>29.02</v>
      </c>
      <c r="E1326">
        <v>29.09</v>
      </c>
      <c r="F1326">
        <v>110.73</v>
      </c>
      <c r="G1326">
        <v>127.75</v>
      </c>
      <c r="H1326">
        <v>15</v>
      </c>
      <c r="I1326">
        <v>71</v>
      </c>
      <c r="J1326" t="s">
        <v>15</v>
      </c>
      <c r="K1326">
        <v>3</v>
      </c>
    </row>
    <row r="1327" spans="1:11" x14ac:dyDescent="0.25">
      <c r="A1327" s="1">
        <v>38217</v>
      </c>
      <c r="B1327">
        <v>26.61</v>
      </c>
      <c r="C1327">
        <v>0</v>
      </c>
      <c r="D1327">
        <v>28.97</v>
      </c>
      <c r="E1327">
        <v>29.07</v>
      </c>
      <c r="F1327">
        <v>110.73</v>
      </c>
      <c r="G1327">
        <v>127.75</v>
      </c>
      <c r="H1327">
        <v>15</v>
      </c>
      <c r="I1327">
        <v>71</v>
      </c>
      <c r="J1327" t="s">
        <v>15</v>
      </c>
      <c r="K1327">
        <v>3</v>
      </c>
    </row>
    <row r="1328" spans="1:11" x14ac:dyDescent="0.25">
      <c r="A1328" s="1">
        <v>38218</v>
      </c>
      <c r="B1328">
        <v>24.84</v>
      </c>
      <c r="C1328">
        <v>0</v>
      </c>
      <c r="D1328">
        <v>28.83</v>
      </c>
      <c r="E1328">
        <v>29.01</v>
      </c>
      <c r="F1328">
        <v>100.57</v>
      </c>
      <c r="G1328">
        <v>127.75</v>
      </c>
      <c r="H1328">
        <v>16</v>
      </c>
      <c r="I1328">
        <v>71</v>
      </c>
      <c r="J1328" t="s">
        <v>15</v>
      </c>
      <c r="K1328">
        <v>3</v>
      </c>
    </row>
    <row r="1329" spans="1:11" x14ac:dyDescent="0.25">
      <c r="A1329" s="1">
        <v>38219</v>
      </c>
      <c r="B1329">
        <v>28.46</v>
      </c>
      <c r="C1329">
        <v>0</v>
      </c>
      <c r="D1329">
        <v>28.87</v>
      </c>
      <c r="E1329">
        <v>29</v>
      </c>
      <c r="F1329">
        <v>100.32</v>
      </c>
      <c r="G1329">
        <v>127.75</v>
      </c>
      <c r="H1329">
        <v>17</v>
      </c>
      <c r="I1329">
        <v>71</v>
      </c>
      <c r="J1329" t="s">
        <v>15</v>
      </c>
      <c r="K1329">
        <v>3</v>
      </c>
    </row>
    <row r="1330" spans="1:11" x14ac:dyDescent="0.25">
      <c r="A1330" s="1">
        <v>38220</v>
      </c>
      <c r="B1330">
        <v>28.88</v>
      </c>
      <c r="C1330">
        <v>0</v>
      </c>
      <c r="D1330">
        <v>28.86</v>
      </c>
      <c r="E1330">
        <v>28.99</v>
      </c>
      <c r="F1330">
        <v>100.32</v>
      </c>
      <c r="G1330">
        <v>127.75</v>
      </c>
      <c r="H1330">
        <v>17</v>
      </c>
      <c r="I1330">
        <v>71</v>
      </c>
      <c r="J1330" t="s">
        <v>15</v>
      </c>
      <c r="K1330">
        <v>3</v>
      </c>
    </row>
    <row r="1331" spans="1:11" x14ac:dyDescent="0.25">
      <c r="A1331" s="1">
        <v>38221</v>
      </c>
      <c r="B1331">
        <v>30.66</v>
      </c>
      <c r="C1331">
        <v>0</v>
      </c>
      <c r="D1331">
        <v>28.94</v>
      </c>
      <c r="E1331">
        <v>29.01</v>
      </c>
      <c r="F1331">
        <v>89.65</v>
      </c>
      <c r="G1331">
        <v>127.75</v>
      </c>
      <c r="H1331">
        <v>18</v>
      </c>
      <c r="I1331">
        <v>71</v>
      </c>
      <c r="J1331" t="s">
        <v>15</v>
      </c>
      <c r="K1331">
        <v>3</v>
      </c>
    </row>
    <row r="1332" spans="1:11" x14ac:dyDescent="0.25">
      <c r="A1332" s="1">
        <v>38222</v>
      </c>
      <c r="B1332">
        <v>29.96</v>
      </c>
      <c r="C1332">
        <v>0</v>
      </c>
      <c r="D1332">
        <v>28.96</v>
      </c>
      <c r="E1332">
        <v>29.02</v>
      </c>
      <c r="F1332">
        <v>89.39</v>
      </c>
      <c r="G1332">
        <v>127.75</v>
      </c>
      <c r="H1332">
        <v>19</v>
      </c>
      <c r="I1332">
        <v>71</v>
      </c>
      <c r="J1332" t="s">
        <v>15</v>
      </c>
      <c r="K1332">
        <v>3</v>
      </c>
    </row>
    <row r="1333" spans="1:11" x14ac:dyDescent="0.25">
      <c r="A1333" s="1">
        <v>38223</v>
      </c>
      <c r="B1333">
        <v>28.91</v>
      </c>
      <c r="C1333">
        <v>0</v>
      </c>
      <c r="D1333">
        <v>28.88</v>
      </c>
      <c r="E1333">
        <v>29</v>
      </c>
      <c r="F1333">
        <v>78.98</v>
      </c>
      <c r="G1333">
        <v>127.75</v>
      </c>
      <c r="H1333">
        <v>20</v>
      </c>
      <c r="I1333">
        <v>71</v>
      </c>
      <c r="J1333" t="s">
        <v>15</v>
      </c>
      <c r="K1333">
        <v>3</v>
      </c>
    </row>
    <row r="1334" spans="1:11" x14ac:dyDescent="0.25">
      <c r="A1334" s="1">
        <v>38224</v>
      </c>
      <c r="B1334">
        <v>30.17</v>
      </c>
      <c r="C1334">
        <v>0</v>
      </c>
      <c r="D1334">
        <v>28.86</v>
      </c>
      <c r="E1334">
        <v>28.99</v>
      </c>
      <c r="F1334">
        <v>68.06</v>
      </c>
      <c r="G1334">
        <v>127.75</v>
      </c>
      <c r="H1334">
        <v>21</v>
      </c>
      <c r="I1334">
        <v>71</v>
      </c>
      <c r="J1334" t="s">
        <v>15</v>
      </c>
      <c r="K1334">
        <v>3</v>
      </c>
    </row>
    <row r="1335" spans="1:11" x14ac:dyDescent="0.25">
      <c r="A1335" s="1">
        <v>38225</v>
      </c>
      <c r="B1335">
        <v>30.52</v>
      </c>
      <c r="C1335">
        <v>2.0299999999999998</v>
      </c>
      <c r="D1335">
        <v>28.83</v>
      </c>
      <c r="E1335">
        <v>28.98</v>
      </c>
      <c r="F1335">
        <v>70.09</v>
      </c>
      <c r="G1335">
        <v>129.78</v>
      </c>
      <c r="H1335">
        <v>20</v>
      </c>
      <c r="I1335">
        <v>70</v>
      </c>
      <c r="J1335" t="s">
        <v>15</v>
      </c>
      <c r="K1335">
        <v>3</v>
      </c>
    </row>
    <row r="1336" spans="1:11" x14ac:dyDescent="0.25">
      <c r="A1336" s="1">
        <v>38226</v>
      </c>
      <c r="B1336">
        <v>29.32</v>
      </c>
      <c r="C1336">
        <v>1.52</v>
      </c>
      <c r="D1336">
        <v>28.7</v>
      </c>
      <c r="E1336">
        <v>28.98</v>
      </c>
      <c r="F1336">
        <v>71.62</v>
      </c>
      <c r="G1336">
        <v>131.30000000000001</v>
      </c>
      <c r="H1336">
        <v>19</v>
      </c>
      <c r="I1336">
        <v>69</v>
      </c>
      <c r="J1336" t="s">
        <v>15</v>
      </c>
      <c r="K1336">
        <v>3</v>
      </c>
    </row>
    <row r="1337" spans="1:11" x14ac:dyDescent="0.25">
      <c r="A1337" s="1">
        <v>38227</v>
      </c>
      <c r="B1337">
        <v>28.81</v>
      </c>
      <c r="C1337">
        <v>18.54</v>
      </c>
      <c r="D1337">
        <v>28.74</v>
      </c>
      <c r="E1337">
        <v>28.95</v>
      </c>
      <c r="F1337">
        <v>89.4</v>
      </c>
      <c r="G1337">
        <v>149.84</v>
      </c>
      <c r="H1337">
        <v>19</v>
      </c>
      <c r="I1337">
        <v>68</v>
      </c>
      <c r="J1337" t="s">
        <v>15</v>
      </c>
      <c r="K1337">
        <v>3</v>
      </c>
    </row>
    <row r="1338" spans="1:11" x14ac:dyDescent="0.25">
      <c r="A1338" s="1">
        <v>38228</v>
      </c>
      <c r="B1338">
        <v>27.56</v>
      </c>
      <c r="C1338">
        <v>0.25</v>
      </c>
      <c r="D1338">
        <v>28.67</v>
      </c>
      <c r="E1338">
        <v>28.93</v>
      </c>
      <c r="F1338">
        <v>85.59</v>
      </c>
      <c r="G1338">
        <v>150.1</v>
      </c>
      <c r="H1338">
        <v>19</v>
      </c>
      <c r="I1338">
        <v>67</v>
      </c>
      <c r="J1338" t="s">
        <v>15</v>
      </c>
      <c r="K1338">
        <v>3</v>
      </c>
    </row>
    <row r="1339" spans="1:11" x14ac:dyDescent="0.25">
      <c r="A1339" s="1">
        <v>38229</v>
      </c>
      <c r="B1339">
        <v>28.66</v>
      </c>
      <c r="C1339">
        <v>0</v>
      </c>
      <c r="D1339">
        <v>28.68</v>
      </c>
      <c r="E1339">
        <v>28.93</v>
      </c>
      <c r="F1339">
        <v>70.099999999999994</v>
      </c>
      <c r="G1339">
        <v>150.1</v>
      </c>
      <c r="H1339">
        <v>20</v>
      </c>
      <c r="I1339">
        <v>67</v>
      </c>
      <c r="J1339" t="s">
        <v>15</v>
      </c>
      <c r="K1339">
        <v>3</v>
      </c>
    </row>
    <row r="1340" spans="1:11" x14ac:dyDescent="0.25">
      <c r="A1340" s="1">
        <v>38230</v>
      </c>
      <c r="B1340">
        <v>28.97</v>
      </c>
      <c r="C1340">
        <v>0</v>
      </c>
      <c r="D1340">
        <v>28.78</v>
      </c>
      <c r="E1340">
        <v>28.92</v>
      </c>
      <c r="F1340">
        <v>61.21</v>
      </c>
      <c r="G1340">
        <v>150.1</v>
      </c>
      <c r="H1340">
        <v>21</v>
      </c>
      <c r="I1340">
        <v>67</v>
      </c>
      <c r="J1340" t="s">
        <v>15</v>
      </c>
      <c r="K1340">
        <v>3</v>
      </c>
    </row>
    <row r="1341" spans="1:11" x14ac:dyDescent="0.25">
      <c r="A1341" s="1">
        <v>38231</v>
      </c>
      <c r="B1341">
        <v>30.07</v>
      </c>
      <c r="C1341">
        <v>0</v>
      </c>
      <c r="D1341">
        <v>28.91</v>
      </c>
      <c r="E1341">
        <v>28.91</v>
      </c>
      <c r="F1341">
        <v>61.21</v>
      </c>
      <c r="G1341">
        <v>150.1</v>
      </c>
      <c r="H1341">
        <v>21</v>
      </c>
      <c r="I1341">
        <v>67</v>
      </c>
      <c r="J1341" t="s">
        <v>15</v>
      </c>
      <c r="K1341">
        <v>3</v>
      </c>
    </row>
    <row r="1342" spans="1:11" x14ac:dyDescent="0.25">
      <c r="A1342" s="1">
        <v>38232</v>
      </c>
      <c r="B1342">
        <v>30.96</v>
      </c>
      <c r="C1342">
        <v>0</v>
      </c>
      <c r="D1342">
        <v>29.05</v>
      </c>
      <c r="E1342">
        <v>28.93</v>
      </c>
      <c r="F1342">
        <v>61.21</v>
      </c>
      <c r="G1342">
        <v>150.1</v>
      </c>
      <c r="H1342">
        <v>21</v>
      </c>
      <c r="I1342">
        <v>67</v>
      </c>
      <c r="J1342" t="s">
        <v>15</v>
      </c>
      <c r="K1342">
        <v>3</v>
      </c>
    </row>
    <row r="1343" spans="1:11" x14ac:dyDescent="0.25">
      <c r="A1343" s="1">
        <v>38233</v>
      </c>
      <c r="B1343">
        <v>30.24</v>
      </c>
      <c r="C1343">
        <v>0</v>
      </c>
      <c r="D1343">
        <v>29.14</v>
      </c>
      <c r="E1343">
        <v>28.93</v>
      </c>
      <c r="F1343">
        <v>61.21</v>
      </c>
      <c r="G1343">
        <v>150.1</v>
      </c>
      <c r="H1343">
        <v>21</v>
      </c>
      <c r="I1343">
        <v>67</v>
      </c>
      <c r="J1343" t="s">
        <v>15</v>
      </c>
      <c r="K1343">
        <v>3</v>
      </c>
    </row>
    <row r="1344" spans="1:11" x14ac:dyDescent="0.25">
      <c r="A1344" s="1">
        <v>38234</v>
      </c>
      <c r="B1344">
        <v>29.66</v>
      </c>
      <c r="C1344">
        <v>0</v>
      </c>
      <c r="D1344">
        <v>29.24</v>
      </c>
      <c r="E1344">
        <v>28.95</v>
      </c>
      <c r="F1344">
        <v>61.21</v>
      </c>
      <c r="G1344">
        <v>150.1</v>
      </c>
      <c r="H1344">
        <v>21</v>
      </c>
      <c r="I1344">
        <v>67</v>
      </c>
      <c r="J1344" t="s">
        <v>15</v>
      </c>
      <c r="K1344">
        <v>4</v>
      </c>
    </row>
    <row r="1345" spans="1:11" x14ac:dyDescent="0.25">
      <c r="A1345" s="1">
        <v>38235</v>
      </c>
      <c r="B1345">
        <v>30.24</v>
      </c>
      <c r="C1345">
        <v>0</v>
      </c>
      <c r="D1345">
        <v>29.26</v>
      </c>
      <c r="E1345">
        <v>29.01</v>
      </c>
      <c r="F1345">
        <v>61.21</v>
      </c>
      <c r="G1345">
        <v>150.1</v>
      </c>
      <c r="H1345">
        <v>21</v>
      </c>
      <c r="I1345">
        <v>67</v>
      </c>
      <c r="J1345" t="s">
        <v>15</v>
      </c>
      <c r="K1345">
        <v>4</v>
      </c>
    </row>
    <row r="1346" spans="1:11" x14ac:dyDescent="0.25">
      <c r="A1346" s="1">
        <v>38236</v>
      </c>
      <c r="B1346">
        <v>30.03</v>
      </c>
      <c r="C1346">
        <v>0</v>
      </c>
      <c r="D1346">
        <v>29.23</v>
      </c>
      <c r="E1346">
        <v>29.03</v>
      </c>
      <c r="F1346">
        <v>61.21</v>
      </c>
      <c r="G1346">
        <v>149.08000000000001</v>
      </c>
      <c r="H1346">
        <v>21</v>
      </c>
      <c r="I1346">
        <v>68</v>
      </c>
      <c r="J1346" t="s">
        <v>15</v>
      </c>
      <c r="K1346">
        <v>4</v>
      </c>
    </row>
    <row r="1347" spans="1:11" x14ac:dyDescent="0.25">
      <c r="A1347" s="1">
        <v>38237</v>
      </c>
      <c r="B1347">
        <v>30.86</v>
      </c>
      <c r="C1347">
        <v>4.32</v>
      </c>
      <c r="D1347">
        <v>29.28</v>
      </c>
      <c r="E1347">
        <v>29.04</v>
      </c>
      <c r="F1347">
        <v>65.52</v>
      </c>
      <c r="G1347">
        <v>153.4</v>
      </c>
      <c r="H1347">
        <v>20</v>
      </c>
      <c r="I1347">
        <v>67</v>
      </c>
      <c r="J1347" t="s">
        <v>15</v>
      </c>
      <c r="K1347">
        <v>4</v>
      </c>
    </row>
    <row r="1348" spans="1:11" x14ac:dyDescent="0.25">
      <c r="A1348" s="1">
        <v>38238</v>
      </c>
      <c r="B1348">
        <v>29.44</v>
      </c>
      <c r="C1348">
        <v>0</v>
      </c>
      <c r="D1348">
        <v>29.3</v>
      </c>
      <c r="E1348">
        <v>29.03</v>
      </c>
      <c r="F1348">
        <v>65.52</v>
      </c>
      <c r="G1348">
        <v>153.4</v>
      </c>
      <c r="H1348">
        <v>20</v>
      </c>
      <c r="I1348">
        <v>67</v>
      </c>
      <c r="J1348" t="s">
        <v>15</v>
      </c>
      <c r="K1348">
        <v>4</v>
      </c>
    </row>
    <row r="1349" spans="1:11" x14ac:dyDescent="0.25">
      <c r="A1349" s="1">
        <v>38239</v>
      </c>
      <c r="B1349">
        <v>29.74</v>
      </c>
      <c r="C1349">
        <v>0</v>
      </c>
      <c r="D1349">
        <v>29.27</v>
      </c>
      <c r="E1349">
        <v>29.03</v>
      </c>
      <c r="F1349">
        <v>53.58</v>
      </c>
      <c r="G1349">
        <v>152.63999999999999</v>
      </c>
      <c r="H1349">
        <v>21</v>
      </c>
      <c r="I1349">
        <v>68</v>
      </c>
      <c r="J1349" t="s">
        <v>15</v>
      </c>
      <c r="K1349">
        <v>4</v>
      </c>
    </row>
    <row r="1350" spans="1:11" x14ac:dyDescent="0.25">
      <c r="A1350" s="1">
        <v>38240</v>
      </c>
      <c r="B1350">
        <v>28.93</v>
      </c>
      <c r="C1350">
        <v>0</v>
      </c>
      <c r="D1350">
        <v>29.3</v>
      </c>
      <c r="E1350">
        <v>29.02</v>
      </c>
      <c r="F1350">
        <v>44.44</v>
      </c>
      <c r="G1350">
        <v>152.63999999999999</v>
      </c>
      <c r="H1350">
        <v>22</v>
      </c>
      <c r="I1350">
        <v>68</v>
      </c>
      <c r="J1350" t="s">
        <v>15</v>
      </c>
      <c r="K1350">
        <v>4</v>
      </c>
    </row>
    <row r="1351" spans="1:11" x14ac:dyDescent="0.25">
      <c r="A1351" s="1">
        <v>38241</v>
      </c>
      <c r="B1351">
        <v>29.01</v>
      </c>
      <c r="C1351">
        <v>0.25</v>
      </c>
      <c r="D1351">
        <v>29.36</v>
      </c>
      <c r="E1351">
        <v>28.99</v>
      </c>
      <c r="F1351">
        <v>40.89</v>
      </c>
      <c r="G1351">
        <v>152.88999999999999</v>
      </c>
      <c r="H1351">
        <v>22</v>
      </c>
      <c r="I1351">
        <v>67</v>
      </c>
      <c r="J1351" t="s">
        <v>15</v>
      </c>
      <c r="K1351">
        <v>4</v>
      </c>
    </row>
    <row r="1352" spans="1:11" x14ac:dyDescent="0.25">
      <c r="A1352" s="1">
        <v>38242</v>
      </c>
      <c r="B1352">
        <v>30.68</v>
      </c>
      <c r="C1352">
        <v>0</v>
      </c>
      <c r="D1352">
        <v>29.43</v>
      </c>
      <c r="E1352">
        <v>28.99</v>
      </c>
      <c r="F1352">
        <v>38.6</v>
      </c>
      <c r="G1352">
        <v>152.88999999999999</v>
      </c>
      <c r="H1352">
        <v>23</v>
      </c>
      <c r="I1352">
        <v>67</v>
      </c>
      <c r="J1352" t="s">
        <v>15</v>
      </c>
      <c r="K1352">
        <v>4</v>
      </c>
    </row>
    <row r="1353" spans="1:11" x14ac:dyDescent="0.25">
      <c r="A1353" s="1">
        <v>38243</v>
      </c>
      <c r="B1353">
        <v>29.71</v>
      </c>
      <c r="C1353">
        <v>0</v>
      </c>
      <c r="D1353">
        <v>29.48</v>
      </c>
      <c r="E1353">
        <v>28.98</v>
      </c>
      <c r="F1353">
        <v>38.6</v>
      </c>
      <c r="G1353">
        <v>152.88999999999999</v>
      </c>
      <c r="H1353">
        <v>23</v>
      </c>
      <c r="I1353">
        <v>67</v>
      </c>
      <c r="J1353" t="s">
        <v>15</v>
      </c>
      <c r="K1353">
        <v>4</v>
      </c>
    </row>
    <row r="1354" spans="1:11" x14ac:dyDescent="0.25">
      <c r="A1354" s="1">
        <v>38244</v>
      </c>
      <c r="B1354">
        <v>27.1</v>
      </c>
      <c r="C1354">
        <v>0</v>
      </c>
      <c r="D1354">
        <v>29.35</v>
      </c>
      <c r="E1354">
        <v>28.95</v>
      </c>
      <c r="F1354">
        <v>38.6</v>
      </c>
      <c r="G1354">
        <v>152.88999999999999</v>
      </c>
      <c r="H1354">
        <v>23</v>
      </c>
      <c r="I1354">
        <v>67</v>
      </c>
      <c r="J1354" t="s">
        <v>15</v>
      </c>
      <c r="K1354">
        <v>4</v>
      </c>
    </row>
    <row r="1355" spans="1:11" x14ac:dyDescent="0.25">
      <c r="A1355" s="1">
        <v>38245</v>
      </c>
      <c r="B1355">
        <v>25.27</v>
      </c>
      <c r="C1355">
        <v>0</v>
      </c>
      <c r="D1355">
        <v>29.16</v>
      </c>
      <c r="E1355">
        <v>28.88</v>
      </c>
      <c r="F1355">
        <v>38.6</v>
      </c>
      <c r="G1355">
        <v>152.88999999999999</v>
      </c>
      <c r="H1355">
        <v>23</v>
      </c>
      <c r="I1355">
        <v>67</v>
      </c>
      <c r="J1355" t="s">
        <v>15</v>
      </c>
      <c r="K1355">
        <v>4</v>
      </c>
    </row>
    <row r="1356" spans="1:11" x14ac:dyDescent="0.25">
      <c r="A1356" s="1">
        <v>38246</v>
      </c>
      <c r="B1356">
        <v>28.5</v>
      </c>
      <c r="C1356">
        <v>0</v>
      </c>
      <c r="D1356">
        <v>29.09</v>
      </c>
      <c r="E1356">
        <v>28.86</v>
      </c>
      <c r="F1356">
        <v>26.92</v>
      </c>
      <c r="G1356">
        <v>152.88999999999999</v>
      </c>
      <c r="H1356">
        <v>24</v>
      </c>
      <c r="I1356">
        <v>67</v>
      </c>
      <c r="J1356" t="s">
        <v>15</v>
      </c>
      <c r="K1356">
        <v>3</v>
      </c>
    </row>
    <row r="1357" spans="1:11" x14ac:dyDescent="0.25">
      <c r="A1357" s="1">
        <v>38247</v>
      </c>
      <c r="B1357">
        <v>30.15</v>
      </c>
      <c r="C1357">
        <v>0</v>
      </c>
      <c r="D1357">
        <v>29.21</v>
      </c>
      <c r="E1357">
        <v>28.89</v>
      </c>
      <c r="F1357">
        <v>26.92</v>
      </c>
      <c r="G1357">
        <v>152.88999999999999</v>
      </c>
      <c r="H1357">
        <v>24</v>
      </c>
      <c r="I1357">
        <v>67</v>
      </c>
      <c r="J1357" t="s">
        <v>15</v>
      </c>
      <c r="K1357">
        <v>4</v>
      </c>
    </row>
    <row r="1358" spans="1:11" x14ac:dyDescent="0.25">
      <c r="A1358" s="1">
        <v>38248</v>
      </c>
      <c r="B1358">
        <v>29.69</v>
      </c>
      <c r="C1358">
        <v>0</v>
      </c>
      <c r="D1358">
        <v>29.37</v>
      </c>
      <c r="E1358">
        <v>28.88</v>
      </c>
      <c r="F1358">
        <v>26.92</v>
      </c>
      <c r="G1358">
        <v>152.88999999999999</v>
      </c>
      <c r="H1358">
        <v>24</v>
      </c>
      <c r="I1358">
        <v>67</v>
      </c>
      <c r="J1358" t="s">
        <v>15</v>
      </c>
      <c r="K1358">
        <v>4</v>
      </c>
    </row>
    <row r="1359" spans="1:11" x14ac:dyDescent="0.25">
      <c r="A1359" s="1">
        <v>38249</v>
      </c>
      <c r="B1359">
        <v>29.66</v>
      </c>
      <c r="C1359">
        <v>0</v>
      </c>
      <c r="D1359">
        <v>29.41</v>
      </c>
      <c r="E1359">
        <v>28.89</v>
      </c>
      <c r="F1359">
        <v>26.92</v>
      </c>
      <c r="G1359">
        <v>152.88999999999999</v>
      </c>
      <c r="H1359">
        <v>24</v>
      </c>
      <c r="I1359">
        <v>67</v>
      </c>
      <c r="J1359" t="s">
        <v>15</v>
      </c>
      <c r="K1359">
        <v>4</v>
      </c>
    </row>
    <row r="1360" spans="1:11" x14ac:dyDescent="0.25">
      <c r="A1360" s="1">
        <v>38250</v>
      </c>
      <c r="B1360">
        <v>30.17</v>
      </c>
      <c r="C1360">
        <v>0</v>
      </c>
      <c r="D1360">
        <v>29.46</v>
      </c>
      <c r="E1360">
        <v>28.89</v>
      </c>
      <c r="F1360">
        <v>26.92</v>
      </c>
      <c r="G1360">
        <v>152.88999999999999</v>
      </c>
      <c r="H1360">
        <v>24</v>
      </c>
      <c r="I1360">
        <v>67</v>
      </c>
      <c r="J1360" t="s">
        <v>15</v>
      </c>
      <c r="K1360">
        <v>4</v>
      </c>
    </row>
    <row r="1361" spans="1:11" x14ac:dyDescent="0.25">
      <c r="A1361" s="1">
        <v>38251</v>
      </c>
      <c r="B1361">
        <v>28.74</v>
      </c>
      <c r="C1361">
        <v>1.02</v>
      </c>
      <c r="D1361">
        <v>29.39</v>
      </c>
      <c r="E1361">
        <v>28.91</v>
      </c>
      <c r="F1361">
        <v>27.94</v>
      </c>
      <c r="G1361">
        <v>153.91</v>
      </c>
      <c r="H1361">
        <v>23</v>
      </c>
      <c r="I1361">
        <v>66</v>
      </c>
      <c r="J1361" t="s">
        <v>15</v>
      </c>
      <c r="K1361">
        <v>4</v>
      </c>
    </row>
    <row r="1362" spans="1:11" x14ac:dyDescent="0.25">
      <c r="A1362" s="1">
        <v>38252</v>
      </c>
      <c r="B1362">
        <v>28.87</v>
      </c>
      <c r="C1362">
        <v>0.25</v>
      </c>
      <c r="D1362">
        <v>29.35</v>
      </c>
      <c r="E1362">
        <v>28.96</v>
      </c>
      <c r="F1362">
        <v>28.19</v>
      </c>
      <c r="G1362">
        <v>154.16</v>
      </c>
      <c r="H1362">
        <v>22</v>
      </c>
      <c r="I1362">
        <v>65</v>
      </c>
      <c r="J1362" t="s">
        <v>15</v>
      </c>
      <c r="K1362">
        <v>4</v>
      </c>
    </row>
    <row r="1363" spans="1:11" x14ac:dyDescent="0.25">
      <c r="A1363" s="1">
        <v>38253</v>
      </c>
      <c r="B1363">
        <v>29.61</v>
      </c>
      <c r="C1363">
        <v>0</v>
      </c>
      <c r="D1363">
        <v>29.38</v>
      </c>
      <c r="E1363">
        <v>29</v>
      </c>
      <c r="F1363">
        <v>28.19</v>
      </c>
      <c r="G1363">
        <v>154.16</v>
      </c>
      <c r="H1363">
        <v>22</v>
      </c>
      <c r="I1363">
        <v>65</v>
      </c>
      <c r="J1363" t="s">
        <v>15</v>
      </c>
      <c r="K1363">
        <v>4</v>
      </c>
    </row>
    <row r="1364" spans="1:11" x14ac:dyDescent="0.25">
      <c r="A1364" s="1">
        <v>38254</v>
      </c>
      <c r="B1364">
        <v>30.16</v>
      </c>
      <c r="C1364">
        <v>0</v>
      </c>
      <c r="D1364">
        <v>29.38</v>
      </c>
      <c r="E1364">
        <v>29.03</v>
      </c>
      <c r="F1364">
        <v>28.19</v>
      </c>
      <c r="G1364">
        <v>154.16</v>
      </c>
      <c r="H1364">
        <v>22</v>
      </c>
      <c r="I1364">
        <v>65</v>
      </c>
      <c r="J1364" t="s">
        <v>15</v>
      </c>
      <c r="K1364">
        <v>4</v>
      </c>
    </row>
    <row r="1365" spans="1:11" x14ac:dyDescent="0.25">
      <c r="A1365" s="1">
        <v>38255</v>
      </c>
      <c r="B1365">
        <v>29.7</v>
      </c>
      <c r="C1365">
        <v>0</v>
      </c>
      <c r="D1365">
        <v>29.35</v>
      </c>
      <c r="E1365">
        <v>29.05</v>
      </c>
      <c r="F1365">
        <v>26.16</v>
      </c>
      <c r="G1365">
        <v>154.16</v>
      </c>
      <c r="H1365">
        <v>23</v>
      </c>
      <c r="I1365">
        <v>65</v>
      </c>
      <c r="J1365" t="s">
        <v>15</v>
      </c>
      <c r="K1365">
        <v>4</v>
      </c>
    </row>
    <row r="1366" spans="1:11" x14ac:dyDescent="0.25">
      <c r="A1366" s="1">
        <v>38256</v>
      </c>
      <c r="B1366">
        <v>29.72</v>
      </c>
      <c r="C1366">
        <v>1.02</v>
      </c>
      <c r="D1366">
        <v>29.36</v>
      </c>
      <c r="E1366">
        <v>29.1</v>
      </c>
      <c r="F1366">
        <v>25.65</v>
      </c>
      <c r="G1366">
        <v>155.18</v>
      </c>
      <c r="H1366">
        <v>23</v>
      </c>
      <c r="I1366">
        <v>64</v>
      </c>
      <c r="J1366" t="s">
        <v>15</v>
      </c>
      <c r="K1366">
        <v>4</v>
      </c>
    </row>
    <row r="1367" spans="1:11" x14ac:dyDescent="0.25">
      <c r="A1367" s="1">
        <v>38257</v>
      </c>
      <c r="B1367">
        <v>28.89</v>
      </c>
      <c r="C1367">
        <v>27.69</v>
      </c>
      <c r="D1367">
        <v>29.37</v>
      </c>
      <c r="E1367">
        <v>29.14</v>
      </c>
      <c r="F1367">
        <v>34.799999999999997</v>
      </c>
      <c r="G1367">
        <v>182.87</v>
      </c>
      <c r="H1367">
        <v>23</v>
      </c>
      <c r="I1367">
        <v>63</v>
      </c>
      <c r="J1367" t="s">
        <v>15</v>
      </c>
      <c r="K1367">
        <v>4</v>
      </c>
    </row>
    <row r="1368" spans="1:11" x14ac:dyDescent="0.25">
      <c r="A1368" s="1">
        <v>38258</v>
      </c>
      <c r="B1368">
        <v>25.44</v>
      </c>
      <c r="C1368">
        <v>28.45</v>
      </c>
      <c r="D1368">
        <v>29.3</v>
      </c>
      <c r="E1368">
        <v>29.12</v>
      </c>
      <c r="F1368">
        <v>63</v>
      </c>
      <c r="G1368">
        <v>211.32</v>
      </c>
      <c r="H1368">
        <v>23</v>
      </c>
      <c r="I1368">
        <v>62</v>
      </c>
      <c r="J1368" t="s">
        <v>15</v>
      </c>
      <c r="K1368">
        <v>4</v>
      </c>
    </row>
    <row r="1369" spans="1:11" x14ac:dyDescent="0.25">
      <c r="A1369" s="1">
        <v>38259</v>
      </c>
      <c r="B1369">
        <v>26.22</v>
      </c>
      <c r="C1369">
        <v>1.27</v>
      </c>
      <c r="D1369">
        <v>29.21</v>
      </c>
      <c r="E1369">
        <v>29.1</v>
      </c>
      <c r="F1369">
        <v>64.27</v>
      </c>
      <c r="G1369">
        <v>212.59</v>
      </c>
      <c r="H1369">
        <v>22</v>
      </c>
      <c r="I1369">
        <v>61</v>
      </c>
      <c r="J1369" t="s">
        <v>15</v>
      </c>
      <c r="K1369">
        <v>4</v>
      </c>
    </row>
    <row r="1370" spans="1:11" x14ac:dyDescent="0.25">
      <c r="A1370" s="1">
        <v>38260</v>
      </c>
      <c r="B1370">
        <v>27.81</v>
      </c>
      <c r="C1370">
        <v>0</v>
      </c>
      <c r="D1370">
        <v>29.18</v>
      </c>
      <c r="E1370">
        <v>29.11</v>
      </c>
      <c r="F1370">
        <v>64.27</v>
      </c>
      <c r="G1370">
        <v>212.59</v>
      </c>
      <c r="H1370">
        <v>22</v>
      </c>
      <c r="I1370">
        <v>61</v>
      </c>
      <c r="J1370" t="s">
        <v>15</v>
      </c>
      <c r="K1370">
        <v>4</v>
      </c>
    </row>
    <row r="1371" spans="1:11" x14ac:dyDescent="0.25">
      <c r="A1371" s="1">
        <v>38261</v>
      </c>
      <c r="B1371">
        <v>27.34</v>
      </c>
      <c r="C1371">
        <v>1.02</v>
      </c>
      <c r="D1371">
        <v>29.08</v>
      </c>
      <c r="E1371">
        <v>29.07</v>
      </c>
      <c r="F1371">
        <v>65.28</v>
      </c>
      <c r="G1371">
        <v>212.33</v>
      </c>
      <c r="H1371">
        <v>21</v>
      </c>
      <c r="I1371">
        <v>61</v>
      </c>
      <c r="J1371" t="s">
        <v>15</v>
      </c>
      <c r="K1371">
        <v>3</v>
      </c>
    </row>
    <row r="1372" spans="1:11" x14ac:dyDescent="0.25">
      <c r="A1372" s="1">
        <v>38262</v>
      </c>
      <c r="B1372">
        <v>27</v>
      </c>
      <c r="C1372">
        <v>7.11</v>
      </c>
      <c r="D1372">
        <v>28.95</v>
      </c>
      <c r="E1372">
        <v>29.03</v>
      </c>
      <c r="F1372">
        <v>72.39</v>
      </c>
      <c r="G1372">
        <v>219.44</v>
      </c>
      <c r="H1372">
        <v>20</v>
      </c>
      <c r="I1372">
        <v>60</v>
      </c>
      <c r="J1372" t="s">
        <v>15</v>
      </c>
      <c r="K1372">
        <v>3</v>
      </c>
    </row>
    <row r="1373" spans="1:11" x14ac:dyDescent="0.25">
      <c r="A1373" s="1">
        <v>38263</v>
      </c>
      <c r="B1373">
        <v>26.31</v>
      </c>
      <c r="C1373">
        <v>0.76</v>
      </c>
      <c r="D1373">
        <v>28.82</v>
      </c>
      <c r="E1373">
        <v>28.98</v>
      </c>
      <c r="F1373">
        <v>73.16</v>
      </c>
      <c r="G1373">
        <v>220.21</v>
      </c>
      <c r="H1373">
        <v>19</v>
      </c>
      <c r="I1373">
        <v>59</v>
      </c>
      <c r="J1373" t="s">
        <v>15</v>
      </c>
      <c r="K1373">
        <v>3</v>
      </c>
    </row>
    <row r="1374" spans="1:11" x14ac:dyDescent="0.25">
      <c r="A1374" s="1">
        <v>38264</v>
      </c>
      <c r="B1374">
        <v>27.92</v>
      </c>
      <c r="C1374">
        <v>0.25</v>
      </c>
      <c r="D1374">
        <v>28.76</v>
      </c>
      <c r="E1374">
        <v>28.94</v>
      </c>
      <c r="F1374">
        <v>73.41</v>
      </c>
      <c r="G1374">
        <v>206.49</v>
      </c>
      <c r="H1374">
        <v>18</v>
      </c>
      <c r="I1374">
        <v>59</v>
      </c>
      <c r="J1374" t="s">
        <v>15</v>
      </c>
      <c r="K1374">
        <v>3</v>
      </c>
    </row>
    <row r="1375" spans="1:11" x14ac:dyDescent="0.25">
      <c r="A1375" s="1">
        <v>38265</v>
      </c>
      <c r="B1375">
        <v>30.51</v>
      </c>
      <c r="C1375">
        <v>0</v>
      </c>
      <c r="D1375">
        <v>28.77</v>
      </c>
      <c r="E1375">
        <v>28.96</v>
      </c>
      <c r="F1375">
        <v>73.41</v>
      </c>
      <c r="G1375">
        <v>206.49</v>
      </c>
      <c r="H1375">
        <v>18</v>
      </c>
      <c r="I1375">
        <v>59</v>
      </c>
      <c r="J1375" t="s">
        <v>15</v>
      </c>
      <c r="K1375">
        <v>3</v>
      </c>
    </row>
    <row r="1376" spans="1:11" x14ac:dyDescent="0.25">
      <c r="A1376" s="1">
        <v>38266</v>
      </c>
      <c r="B1376">
        <v>29.94</v>
      </c>
      <c r="C1376">
        <v>0</v>
      </c>
      <c r="D1376">
        <v>28.77</v>
      </c>
      <c r="E1376">
        <v>28.98</v>
      </c>
      <c r="F1376">
        <v>73.41</v>
      </c>
      <c r="G1376">
        <v>206.49</v>
      </c>
      <c r="H1376">
        <v>18</v>
      </c>
      <c r="I1376">
        <v>59</v>
      </c>
      <c r="J1376" t="s">
        <v>15</v>
      </c>
      <c r="K1376">
        <v>3</v>
      </c>
    </row>
    <row r="1377" spans="1:11" x14ac:dyDescent="0.25">
      <c r="A1377" s="1">
        <v>38267</v>
      </c>
      <c r="B1377">
        <v>29.42</v>
      </c>
      <c r="C1377">
        <v>0</v>
      </c>
      <c r="D1377">
        <v>28.72</v>
      </c>
      <c r="E1377">
        <v>28.99</v>
      </c>
      <c r="F1377">
        <v>69.09</v>
      </c>
      <c r="G1377">
        <v>206.49</v>
      </c>
      <c r="H1377">
        <v>19</v>
      </c>
      <c r="I1377">
        <v>59</v>
      </c>
      <c r="J1377" t="s">
        <v>15</v>
      </c>
      <c r="K1377">
        <v>3</v>
      </c>
    </row>
    <row r="1378" spans="1:11" x14ac:dyDescent="0.25">
      <c r="A1378" s="1">
        <v>38268</v>
      </c>
      <c r="B1378">
        <v>30.45</v>
      </c>
      <c r="C1378">
        <v>0</v>
      </c>
      <c r="D1378">
        <v>28.76</v>
      </c>
      <c r="E1378">
        <v>29.03</v>
      </c>
      <c r="F1378">
        <v>69.09</v>
      </c>
      <c r="G1378">
        <v>206.49</v>
      </c>
      <c r="H1378">
        <v>19</v>
      </c>
      <c r="I1378">
        <v>59</v>
      </c>
      <c r="J1378" t="s">
        <v>15</v>
      </c>
      <c r="K1378">
        <v>3</v>
      </c>
    </row>
    <row r="1379" spans="1:11" x14ac:dyDescent="0.25">
      <c r="A1379" s="1">
        <v>38269</v>
      </c>
      <c r="B1379">
        <v>30.23</v>
      </c>
      <c r="C1379">
        <v>0</v>
      </c>
      <c r="D1379">
        <v>28.77</v>
      </c>
      <c r="E1379">
        <v>29.05</v>
      </c>
      <c r="F1379">
        <v>69.09</v>
      </c>
      <c r="G1379">
        <v>206.49</v>
      </c>
      <c r="H1379">
        <v>19</v>
      </c>
      <c r="I1379">
        <v>59</v>
      </c>
      <c r="J1379" t="s">
        <v>15</v>
      </c>
      <c r="K1379">
        <v>3</v>
      </c>
    </row>
    <row r="1380" spans="1:11" x14ac:dyDescent="0.25">
      <c r="A1380" s="1">
        <v>38270</v>
      </c>
      <c r="B1380">
        <v>29.81</v>
      </c>
      <c r="C1380">
        <v>0</v>
      </c>
      <c r="D1380">
        <v>28.8</v>
      </c>
      <c r="E1380">
        <v>29.05</v>
      </c>
      <c r="F1380">
        <v>69.09</v>
      </c>
      <c r="G1380">
        <v>206.49</v>
      </c>
      <c r="H1380">
        <v>19</v>
      </c>
      <c r="I1380">
        <v>59</v>
      </c>
      <c r="J1380" t="s">
        <v>15</v>
      </c>
      <c r="K1380">
        <v>3</v>
      </c>
    </row>
    <row r="1381" spans="1:11" x14ac:dyDescent="0.25">
      <c r="A1381" s="1">
        <v>38271</v>
      </c>
      <c r="B1381">
        <v>28.64</v>
      </c>
      <c r="C1381">
        <v>0</v>
      </c>
      <c r="D1381">
        <v>28.79</v>
      </c>
      <c r="E1381">
        <v>29.03</v>
      </c>
      <c r="F1381">
        <v>68.84</v>
      </c>
      <c r="G1381">
        <v>206.49</v>
      </c>
      <c r="H1381">
        <v>20</v>
      </c>
      <c r="I1381">
        <v>59</v>
      </c>
      <c r="J1381" t="s">
        <v>15</v>
      </c>
      <c r="K1381">
        <v>3</v>
      </c>
    </row>
    <row r="1382" spans="1:11" x14ac:dyDescent="0.25">
      <c r="A1382" s="1">
        <v>38272</v>
      </c>
      <c r="B1382">
        <v>28.76</v>
      </c>
      <c r="C1382">
        <v>0</v>
      </c>
      <c r="D1382">
        <v>28.72</v>
      </c>
      <c r="E1382">
        <v>29</v>
      </c>
      <c r="F1382">
        <v>68.84</v>
      </c>
      <c r="G1382">
        <v>206.49</v>
      </c>
      <c r="H1382">
        <v>20</v>
      </c>
      <c r="I1382">
        <v>59</v>
      </c>
      <c r="J1382" t="s">
        <v>15</v>
      </c>
      <c r="K1382">
        <v>3</v>
      </c>
    </row>
    <row r="1383" spans="1:11" x14ac:dyDescent="0.25">
      <c r="A1383" s="1">
        <v>38273</v>
      </c>
      <c r="B1383">
        <v>29.87</v>
      </c>
      <c r="C1383">
        <v>0</v>
      </c>
      <c r="D1383">
        <v>28.73</v>
      </c>
      <c r="E1383">
        <v>29.01</v>
      </c>
      <c r="F1383">
        <v>68.84</v>
      </c>
      <c r="G1383">
        <v>206.49</v>
      </c>
      <c r="H1383">
        <v>20</v>
      </c>
      <c r="I1383">
        <v>59</v>
      </c>
      <c r="J1383" t="s">
        <v>15</v>
      </c>
      <c r="K1383">
        <v>3</v>
      </c>
    </row>
    <row r="1384" spans="1:11" x14ac:dyDescent="0.25">
      <c r="A1384" s="1">
        <v>38274</v>
      </c>
      <c r="B1384">
        <v>28.19</v>
      </c>
      <c r="C1384">
        <v>0</v>
      </c>
      <c r="D1384">
        <v>28.77</v>
      </c>
      <c r="E1384">
        <v>29</v>
      </c>
      <c r="F1384">
        <v>68.84</v>
      </c>
      <c r="G1384">
        <v>206.49</v>
      </c>
      <c r="H1384">
        <v>20</v>
      </c>
      <c r="I1384">
        <v>59</v>
      </c>
      <c r="J1384" t="s">
        <v>15</v>
      </c>
      <c r="K1384">
        <v>3</v>
      </c>
    </row>
    <row r="1385" spans="1:11" x14ac:dyDescent="0.25">
      <c r="A1385" s="1">
        <v>38275</v>
      </c>
      <c r="B1385">
        <v>25.98</v>
      </c>
      <c r="C1385">
        <v>0</v>
      </c>
      <c r="D1385">
        <v>28.79</v>
      </c>
      <c r="E1385">
        <v>28.98</v>
      </c>
      <c r="F1385">
        <v>68.84</v>
      </c>
      <c r="G1385">
        <v>206.49</v>
      </c>
      <c r="H1385">
        <v>20</v>
      </c>
      <c r="I1385">
        <v>59</v>
      </c>
      <c r="J1385" t="s">
        <v>15</v>
      </c>
      <c r="K1385">
        <v>3</v>
      </c>
    </row>
    <row r="1386" spans="1:11" x14ac:dyDescent="0.25">
      <c r="A1386" s="1">
        <v>38276</v>
      </c>
      <c r="B1386">
        <v>25.99</v>
      </c>
      <c r="C1386">
        <v>0</v>
      </c>
      <c r="D1386">
        <v>28.71</v>
      </c>
      <c r="E1386">
        <v>28.94</v>
      </c>
      <c r="F1386">
        <v>68.84</v>
      </c>
      <c r="G1386">
        <v>206.49</v>
      </c>
      <c r="H1386">
        <v>20</v>
      </c>
      <c r="I1386">
        <v>59</v>
      </c>
      <c r="J1386" t="s">
        <v>15</v>
      </c>
      <c r="K1386">
        <v>3</v>
      </c>
    </row>
    <row r="1387" spans="1:11" x14ac:dyDescent="0.25">
      <c r="A1387" s="1">
        <v>38277</v>
      </c>
      <c r="B1387">
        <v>27.32</v>
      </c>
      <c r="C1387">
        <v>0</v>
      </c>
      <c r="D1387">
        <v>28.61</v>
      </c>
      <c r="E1387">
        <v>28.93</v>
      </c>
      <c r="F1387">
        <v>68.84</v>
      </c>
      <c r="G1387">
        <v>206.49</v>
      </c>
      <c r="H1387">
        <v>20</v>
      </c>
      <c r="I1387">
        <v>59</v>
      </c>
      <c r="J1387" t="s">
        <v>15</v>
      </c>
      <c r="K1387">
        <v>3</v>
      </c>
    </row>
    <row r="1388" spans="1:11" x14ac:dyDescent="0.25">
      <c r="A1388" s="1">
        <v>38278</v>
      </c>
      <c r="B1388">
        <v>27.35</v>
      </c>
      <c r="C1388">
        <v>0.76</v>
      </c>
      <c r="D1388">
        <v>28.53</v>
      </c>
      <c r="E1388">
        <v>28.91</v>
      </c>
      <c r="F1388">
        <v>69.599999999999994</v>
      </c>
      <c r="G1388">
        <v>197.09</v>
      </c>
      <c r="H1388">
        <v>19</v>
      </c>
      <c r="I1388">
        <v>59</v>
      </c>
      <c r="J1388" t="s">
        <v>15</v>
      </c>
      <c r="K1388">
        <v>3</v>
      </c>
    </row>
    <row r="1389" spans="1:11" x14ac:dyDescent="0.25">
      <c r="A1389" s="1">
        <v>38279</v>
      </c>
      <c r="B1389">
        <v>26.05</v>
      </c>
      <c r="C1389">
        <v>0.25</v>
      </c>
      <c r="D1389">
        <v>28.41</v>
      </c>
      <c r="E1389">
        <v>28.9</v>
      </c>
      <c r="F1389">
        <v>69.849999999999994</v>
      </c>
      <c r="G1389">
        <v>197.09</v>
      </c>
      <c r="H1389">
        <v>18</v>
      </c>
      <c r="I1389">
        <v>59</v>
      </c>
      <c r="J1389" t="s">
        <v>15</v>
      </c>
      <c r="K1389">
        <v>3</v>
      </c>
    </row>
    <row r="1390" spans="1:11" x14ac:dyDescent="0.25">
      <c r="A1390" s="1">
        <v>38280</v>
      </c>
      <c r="B1390">
        <v>26.57</v>
      </c>
      <c r="C1390">
        <v>0.25</v>
      </c>
      <c r="D1390">
        <v>28.29</v>
      </c>
      <c r="E1390">
        <v>28.87</v>
      </c>
      <c r="F1390">
        <v>70.11</v>
      </c>
      <c r="G1390">
        <v>197.35</v>
      </c>
      <c r="H1390">
        <v>17</v>
      </c>
      <c r="I1390">
        <v>58</v>
      </c>
      <c r="J1390" t="s">
        <v>15</v>
      </c>
      <c r="K1390">
        <v>3</v>
      </c>
    </row>
    <row r="1391" spans="1:11" x14ac:dyDescent="0.25">
      <c r="A1391" s="1">
        <v>38281</v>
      </c>
      <c r="B1391">
        <v>27.04</v>
      </c>
      <c r="C1391">
        <v>0.25</v>
      </c>
      <c r="D1391">
        <v>28.24</v>
      </c>
      <c r="E1391">
        <v>28.85</v>
      </c>
      <c r="F1391">
        <v>69.349999999999994</v>
      </c>
      <c r="G1391">
        <v>186.93</v>
      </c>
      <c r="H1391">
        <v>17</v>
      </c>
      <c r="I1391">
        <v>58</v>
      </c>
      <c r="J1391" t="s">
        <v>15</v>
      </c>
      <c r="K1391">
        <v>2</v>
      </c>
    </row>
    <row r="1392" spans="1:11" x14ac:dyDescent="0.25">
      <c r="A1392" s="1">
        <v>38282</v>
      </c>
      <c r="B1392">
        <v>28.65</v>
      </c>
      <c r="C1392">
        <v>0</v>
      </c>
      <c r="D1392">
        <v>28.23</v>
      </c>
      <c r="E1392">
        <v>28.85</v>
      </c>
      <c r="F1392">
        <v>69.09</v>
      </c>
      <c r="G1392">
        <v>186.68</v>
      </c>
      <c r="H1392">
        <v>18</v>
      </c>
      <c r="I1392">
        <v>59</v>
      </c>
      <c r="J1392" t="s">
        <v>15</v>
      </c>
      <c r="K1392">
        <v>2</v>
      </c>
    </row>
    <row r="1393" spans="1:11" x14ac:dyDescent="0.25">
      <c r="A1393" s="1">
        <v>38283</v>
      </c>
      <c r="B1393">
        <v>27.22</v>
      </c>
      <c r="C1393">
        <v>1.27</v>
      </c>
      <c r="D1393">
        <v>28.15</v>
      </c>
      <c r="E1393">
        <v>28.8</v>
      </c>
      <c r="F1393">
        <v>70.36</v>
      </c>
      <c r="G1393">
        <v>177.54</v>
      </c>
      <c r="H1393">
        <v>17</v>
      </c>
      <c r="I1393">
        <v>59</v>
      </c>
      <c r="J1393" t="s">
        <v>14</v>
      </c>
      <c r="K1393">
        <v>2</v>
      </c>
    </row>
    <row r="1394" spans="1:11" x14ac:dyDescent="0.25">
      <c r="A1394" s="1">
        <v>38284</v>
      </c>
      <c r="B1394">
        <v>28.24</v>
      </c>
      <c r="C1394">
        <v>0</v>
      </c>
      <c r="D1394">
        <v>28.09</v>
      </c>
      <c r="E1394">
        <v>28.77</v>
      </c>
      <c r="F1394">
        <v>70.36</v>
      </c>
      <c r="G1394">
        <v>166.62</v>
      </c>
      <c r="H1394">
        <v>17</v>
      </c>
      <c r="I1394">
        <v>60</v>
      </c>
      <c r="J1394" t="s">
        <v>14</v>
      </c>
      <c r="K1394">
        <v>2</v>
      </c>
    </row>
    <row r="1395" spans="1:11" x14ac:dyDescent="0.25">
      <c r="A1395" s="1">
        <v>38285</v>
      </c>
      <c r="B1395">
        <v>26.7</v>
      </c>
      <c r="C1395">
        <v>0.51</v>
      </c>
      <c r="D1395">
        <v>27.99</v>
      </c>
      <c r="E1395">
        <v>28.72</v>
      </c>
      <c r="F1395">
        <v>70.87</v>
      </c>
      <c r="G1395">
        <v>167.12</v>
      </c>
      <c r="H1395">
        <v>16</v>
      </c>
      <c r="I1395">
        <v>59</v>
      </c>
      <c r="J1395" t="s">
        <v>14</v>
      </c>
      <c r="K1395">
        <v>2</v>
      </c>
    </row>
    <row r="1396" spans="1:11" x14ac:dyDescent="0.25">
      <c r="A1396" s="1">
        <v>38286</v>
      </c>
      <c r="B1396">
        <v>25.56</v>
      </c>
      <c r="C1396">
        <v>3.56</v>
      </c>
      <c r="D1396">
        <v>27.85</v>
      </c>
      <c r="E1396">
        <v>28.64</v>
      </c>
      <c r="F1396">
        <v>73.41</v>
      </c>
      <c r="G1396">
        <v>170.68</v>
      </c>
      <c r="H1396">
        <v>16</v>
      </c>
      <c r="I1396">
        <v>58</v>
      </c>
      <c r="J1396" t="s">
        <v>14</v>
      </c>
      <c r="K1396">
        <v>2</v>
      </c>
    </row>
    <row r="1397" spans="1:11" x14ac:dyDescent="0.25">
      <c r="A1397" s="1">
        <v>38287</v>
      </c>
      <c r="B1397">
        <v>25.2</v>
      </c>
      <c r="C1397">
        <v>8.3800000000000008</v>
      </c>
      <c r="D1397">
        <v>27.72</v>
      </c>
      <c r="E1397">
        <v>28.61</v>
      </c>
      <c r="F1397">
        <v>54.1</v>
      </c>
      <c r="G1397">
        <v>178.3</v>
      </c>
      <c r="H1397">
        <v>16</v>
      </c>
      <c r="I1397">
        <v>58</v>
      </c>
      <c r="J1397" t="s">
        <v>14</v>
      </c>
      <c r="K1397">
        <v>2</v>
      </c>
    </row>
    <row r="1398" spans="1:11" x14ac:dyDescent="0.25">
      <c r="A1398" s="1">
        <v>38288</v>
      </c>
      <c r="B1398">
        <v>26.85</v>
      </c>
      <c r="C1398">
        <v>0.25</v>
      </c>
      <c r="D1398">
        <v>27.77</v>
      </c>
      <c r="E1398">
        <v>28.58</v>
      </c>
      <c r="F1398">
        <v>25.9</v>
      </c>
      <c r="G1398">
        <v>174.49</v>
      </c>
      <c r="H1398">
        <v>16</v>
      </c>
      <c r="I1398">
        <v>58</v>
      </c>
      <c r="J1398" t="s">
        <v>14</v>
      </c>
      <c r="K1398">
        <v>2</v>
      </c>
    </row>
    <row r="1399" spans="1:11" x14ac:dyDescent="0.25">
      <c r="A1399" s="1">
        <v>38289</v>
      </c>
      <c r="B1399">
        <v>26.73</v>
      </c>
      <c r="C1399">
        <v>6.1</v>
      </c>
      <c r="D1399">
        <v>27.79</v>
      </c>
      <c r="E1399">
        <v>28.56</v>
      </c>
      <c r="F1399">
        <v>30.73</v>
      </c>
      <c r="G1399">
        <v>165.09</v>
      </c>
      <c r="H1399">
        <v>16</v>
      </c>
      <c r="I1399">
        <v>58</v>
      </c>
      <c r="J1399" t="s">
        <v>14</v>
      </c>
      <c r="K1399">
        <v>2</v>
      </c>
    </row>
    <row r="1400" spans="1:11" x14ac:dyDescent="0.25">
      <c r="A1400" s="1">
        <v>38290</v>
      </c>
      <c r="B1400">
        <v>27.87</v>
      </c>
      <c r="C1400">
        <v>1.02</v>
      </c>
      <c r="D1400">
        <v>27.79</v>
      </c>
      <c r="E1400">
        <v>28.58</v>
      </c>
      <c r="F1400">
        <v>31.75</v>
      </c>
      <c r="G1400">
        <v>157.22</v>
      </c>
      <c r="H1400">
        <v>15</v>
      </c>
      <c r="I1400">
        <v>58</v>
      </c>
      <c r="J1400" t="s">
        <v>14</v>
      </c>
      <c r="K1400">
        <v>2</v>
      </c>
    </row>
    <row r="1401" spans="1:11" x14ac:dyDescent="0.25">
      <c r="A1401" s="1">
        <v>38291</v>
      </c>
      <c r="B1401">
        <v>28.02</v>
      </c>
      <c r="C1401">
        <v>0.25</v>
      </c>
      <c r="D1401">
        <v>27.81</v>
      </c>
      <c r="E1401">
        <v>28.6</v>
      </c>
      <c r="F1401">
        <v>30.98</v>
      </c>
      <c r="G1401">
        <v>157.47</v>
      </c>
      <c r="H1401">
        <v>15</v>
      </c>
      <c r="I1401">
        <v>57</v>
      </c>
      <c r="J1401" t="s">
        <v>14</v>
      </c>
      <c r="K1401">
        <v>2</v>
      </c>
    </row>
    <row r="1402" spans="1:11" x14ac:dyDescent="0.25">
      <c r="A1402" s="1">
        <v>38292</v>
      </c>
      <c r="B1402">
        <v>28.5</v>
      </c>
      <c r="C1402">
        <v>7.87</v>
      </c>
      <c r="D1402">
        <v>27.86</v>
      </c>
      <c r="E1402">
        <v>28.62</v>
      </c>
      <c r="F1402">
        <v>31.74</v>
      </c>
      <c r="G1402">
        <v>165.34</v>
      </c>
      <c r="H1402">
        <v>15</v>
      </c>
      <c r="I1402">
        <v>56</v>
      </c>
      <c r="J1402" t="s">
        <v>14</v>
      </c>
      <c r="K1402">
        <v>2</v>
      </c>
    </row>
    <row r="1403" spans="1:11" x14ac:dyDescent="0.25">
      <c r="A1403" s="1">
        <v>38293</v>
      </c>
      <c r="B1403">
        <v>26.46</v>
      </c>
      <c r="C1403">
        <v>12.7</v>
      </c>
      <c r="D1403">
        <v>27.87</v>
      </c>
      <c r="E1403">
        <v>28.61</v>
      </c>
      <c r="F1403">
        <v>43.68</v>
      </c>
      <c r="G1403">
        <v>178.04</v>
      </c>
      <c r="H1403">
        <v>15</v>
      </c>
      <c r="I1403">
        <v>55</v>
      </c>
      <c r="J1403" t="s">
        <v>14</v>
      </c>
      <c r="K1403">
        <v>2</v>
      </c>
    </row>
    <row r="1404" spans="1:11" x14ac:dyDescent="0.25">
      <c r="A1404" s="1">
        <v>38294</v>
      </c>
      <c r="B1404">
        <v>28.04</v>
      </c>
      <c r="C1404">
        <v>6.86</v>
      </c>
      <c r="D1404">
        <v>27.87</v>
      </c>
      <c r="E1404">
        <v>28.62</v>
      </c>
      <c r="F1404">
        <v>50.29</v>
      </c>
      <c r="G1404">
        <v>184.9</v>
      </c>
      <c r="H1404">
        <v>15</v>
      </c>
      <c r="I1404">
        <v>54</v>
      </c>
      <c r="J1404" t="s">
        <v>14</v>
      </c>
      <c r="K1404">
        <v>2</v>
      </c>
    </row>
    <row r="1405" spans="1:11" x14ac:dyDescent="0.25">
      <c r="A1405" s="1">
        <v>38295</v>
      </c>
      <c r="B1405">
        <v>26.99</v>
      </c>
      <c r="C1405">
        <v>6.86</v>
      </c>
      <c r="D1405">
        <v>27.75</v>
      </c>
      <c r="E1405">
        <v>28.6</v>
      </c>
      <c r="F1405">
        <v>57.14</v>
      </c>
      <c r="G1405">
        <v>191.76</v>
      </c>
      <c r="H1405">
        <v>14</v>
      </c>
      <c r="I1405">
        <v>53</v>
      </c>
      <c r="J1405" t="s">
        <v>14</v>
      </c>
      <c r="K1405">
        <v>2</v>
      </c>
    </row>
    <row r="1406" spans="1:11" x14ac:dyDescent="0.25">
      <c r="A1406" s="1">
        <v>38296</v>
      </c>
      <c r="B1406">
        <v>26.71</v>
      </c>
      <c r="C1406">
        <v>3.81</v>
      </c>
      <c r="D1406">
        <v>27.65</v>
      </c>
      <c r="E1406">
        <v>28.55</v>
      </c>
      <c r="F1406">
        <v>60.95</v>
      </c>
      <c r="G1406">
        <v>195.57</v>
      </c>
      <c r="H1406">
        <v>13</v>
      </c>
      <c r="I1406">
        <v>52</v>
      </c>
      <c r="J1406" t="s">
        <v>14</v>
      </c>
      <c r="K1406">
        <v>2</v>
      </c>
    </row>
    <row r="1407" spans="1:11" x14ac:dyDescent="0.25">
      <c r="A1407" s="1">
        <v>38297</v>
      </c>
      <c r="B1407" t="s">
        <v>16</v>
      </c>
      <c r="C1407">
        <v>18.29</v>
      </c>
      <c r="D1407">
        <v>27.59</v>
      </c>
      <c r="E1407">
        <v>28.54</v>
      </c>
      <c r="F1407">
        <v>79.239999999999995</v>
      </c>
      <c r="G1407">
        <v>213.86</v>
      </c>
      <c r="H1407">
        <v>12</v>
      </c>
      <c r="I1407">
        <v>51</v>
      </c>
      <c r="J1407" t="s">
        <v>14</v>
      </c>
      <c r="K1407">
        <v>2</v>
      </c>
    </row>
    <row r="1408" spans="1:11" x14ac:dyDescent="0.25">
      <c r="A1408" s="1">
        <v>38298</v>
      </c>
      <c r="B1408">
        <v>26.28</v>
      </c>
      <c r="C1408">
        <v>4.83</v>
      </c>
      <c r="D1408">
        <v>27.44</v>
      </c>
      <c r="E1408">
        <v>28.51</v>
      </c>
      <c r="F1408">
        <v>84.07</v>
      </c>
      <c r="G1408">
        <v>218.69</v>
      </c>
      <c r="H1408">
        <v>11</v>
      </c>
      <c r="I1408">
        <v>50</v>
      </c>
      <c r="J1408" t="s">
        <v>14</v>
      </c>
      <c r="K1408">
        <v>2</v>
      </c>
    </row>
    <row r="1409" spans="1:11" x14ac:dyDescent="0.25">
      <c r="A1409" s="1">
        <v>38299</v>
      </c>
      <c r="B1409">
        <v>26.56</v>
      </c>
      <c r="C1409">
        <v>0</v>
      </c>
      <c r="D1409">
        <v>27.32</v>
      </c>
      <c r="E1409">
        <v>28.46</v>
      </c>
      <c r="F1409">
        <v>84.07</v>
      </c>
      <c r="G1409">
        <v>206.75</v>
      </c>
      <c r="H1409">
        <v>11</v>
      </c>
      <c r="I1409">
        <v>51</v>
      </c>
      <c r="J1409" t="s">
        <v>14</v>
      </c>
      <c r="K1409">
        <v>2</v>
      </c>
    </row>
    <row r="1410" spans="1:11" x14ac:dyDescent="0.25">
      <c r="A1410" s="1">
        <v>38300</v>
      </c>
      <c r="B1410">
        <v>27.93</v>
      </c>
      <c r="C1410">
        <v>0</v>
      </c>
      <c r="D1410">
        <v>27.25</v>
      </c>
      <c r="E1410">
        <v>28.46</v>
      </c>
      <c r="F1410">
        <v>84.07</v>
      </c>
      <c r="G1410">
        <v>197.61</v>
      </c>
      <c r="H1410">
        <v>11</v>
      </c>
      <c r="I1410">
        <v>52</v>
      </c>
      <c r="J1410" t="s">
        <v>14</v>
      </c>
      <c r="K1410">
        <v>2</v>
      </c>
    </row>
    <row r="1411" spans="1:11" x14ac:dyDescent="0.25">
      <c r="A1411" s="1">
        <v>38301</v>
      </c>
      <c r="B1411">
        <v>28.15</v>
      </c>
      <c r="C1411">
        <v>0</v>
      </c>
      <c r="D1411">
        <v>27.23</v>
      </c>
      <c r="E1411">
        <v>28.47</v>
      </c>
      <c r="F1411">
        <v>84.07</v>
      </c>
      <c r="G1411">
        <v>193.8</v>
      </c>
      <c r="H1411">
        <v>11</v>
      </c>
      <c r="I1411">
        <v>53</v>
      </c>
      <c r="J1411" t="s">
        <v>14</v>
      </c>
      <c r="K1411">
        <v>2</v>
      </c>
    </row>
    <row r="1412" spans="1:11" x14ac:dyDescent="0.25">
      <c r="A1412" s="1">
        <v>38302</v>
      </c>
      <c r="B1412">
        <v>28.19</v>
      </c>
      <c r="C1412">
        <v>0</v>
      </c>
      <c r="D1412">
        <v>27.21</v>
      </c>
      <c r="E1412">
        <v>28.47</v>
      </c>
      <c r="F1412">
        <v>84.07</v>
      </c>
      <c r="G1412">
        <v>191.51</v>
      </c>
      <c r="H1412">
        <v>11</v>
      </c>
      <c r="I1412">
        <v>54</v>
      </c>
      <c r="J1412" t="s">
        <v>14</v>
      </c>
      <c r="K1412">
        <v>2</v>
      </c>
    </row>
    <row r="1413" spans="1:11" x14ac:dyDescent="0.25">
      <c r="A1413" s="1">
        <v>38303</v>
      </c>
      <c r="B1413">
        <v>27.76</v>
      </c>
      <c r="C1413">
        <v>0</v>
      </c>
      <c r="D1413">
        <v>27.14</v>
      </c>
      <c r="E1413">
        <v>28.46</v>
      </c>
      <c r="F1413">
        <v>84.07</v>
      </c>
      <c r="G1413">
        <v>191.51</v>
      </c>
      <c r="H1413">
        <v>11</v>
      </c>
      <c r="I1413">
        <v>54</v>
      </c>
      <c r="J1413" t="s">
        <v>14</v>
      </c>
      <c r="K1413">
        <v>1</v>
      </c>
    </row>
    <row r="1414" spans="1:11" x14ac:dyDescent="0.25">
      <c r="A1414" s="1">
        <v>38304</v>
      </c>
      <c r="B1414">
        <v>25.58</v>
      </c>
      <c r="C1414">
        <v>2.29</v>
      </c>
      <c r="D1414">
        <v>27.05</v>
      </c>
      <c r="E1414">
        <v>28.4</v>
      </c>
      <c r="F1414">
        <v>86.36</v>
      </c>
      <c r="G1414">
        <v>193.8</v>
      </c>
      <c r="H1414">
        <v>10</v>
      </c>
      <c r="I1414">
        <v>53</v>
      </c>
      <c r="J1414" t="s">
        <v>14</v>
      </c>
      <c r="K1414">
        <v>1</v>
      </c>
    </row>
    <row r="1415" spans="1:11" x14ac:dyDescent="0.25">
      <c r="A1415" s="1">
        <v>38305</v>
      </c>
      <c r="B1415">
        <v>24.5</v>
      </c>
      <c r="C1415">
        <v>1.52</v>
      </c>
      <c r="D1415">
        <v>27</v>
      </c>
      <c r="E1415">
        <v>28.33</v>
      </c>
      <c r="F1415">
        <v>87.88</v>
      </c>
      <c r="G1415">
        <v>195.32</v>
      </c>
      <c r="H1415">
        <v>9</v>
      </c>
      <c r="I1415">
        <v>52</v>
      </c>
      <c r="J1415" t="s">
        <v>14</v>
      </c>
      <c r="K1415">
        <v>1</v>
      </c>
    </row>
    <row r="1416" spans="1:11" x14ac:dyDescent="0.25">
      <c r="A1416" s="1">
        <v>38306</v>
      </c>
      <c r="B1416">
        <v>27.07</v>
      </c>
      <c r="C1416">
        <v>0</v>
      </c>
      <c r="D1416">
        <v>27.04</v>
      </c>
      <c r="E1416">
        <v>28.29</v>
      </c>
      <c r="F1416">
        <v>87.88</v>
      </c>
      <c r="G1416">
        <v>183.64</v>
      </c>
      <c r="H1416">
        <v>9</v>
      </c>
      <c r="I1416">
        <v>53</v>
      </c>
      <c r="J1416" t="s">
        <v>14</v>
      </c>
      <c r="K1416">
        <v>1</v>
      </c>
    </row>
    <row r="1417" spans="1:11" x14ac:dyDescent="0.25">
      <c r="A1417" s="1">
        <v>38307</v>
      </c>
      <c r="B1417">
        <v>27.36</v>
      </c>
      <c r="C1417">
        <v>0.25</v>
      </c>
      <c r="D1417">
        <v>27.04</v>
      </c>
      <c r="E1417">
        <v>28.3</v>
      </c>
      <c r="F1417">
        <v>88.13</v>
      </c>
      <c r="G1417">
        <v>183.89</v>
      </c>
      <c r="H1417">
        <v>8</v>
      </c>
      <c r="I1417">
        <v>52</v>
      </c>
      <c r="J1417" t="s">
        <v>14</v>
      </c>
      <c r="K1417">
        <v>1</v>
      </c>
    </row>
    <row r="1418" spans="1:11" x14ac:dyDescent="0.25">
      <c r="A1418" s="1">
        <v>38308</v>
      </c>
      <c r="B1418">
        <v>26.01</v>
      </c>
      <c r="C1418">
        <v>0.25</v>
      </c>
      <c r="D1418">
        <v>26.99</v>
      </c>
      <c r="E1418">
        <v>28.31</v>
      </c>
      <c r="F1418">
        <v>87.63</v>
      </c>
      <c r="G1418">
        <v>184.15</v>
      </c>
      <c r="H1418">
        <v>8</v>
      </c>
      <c r="I1418">
        <v>51</v>
      </c>
      <c r="J1418" t="s">
        <v>14</v>
      </c>
      <c r="K1418">
        <v>1</v>
      </c>
    </row>
    <row r="1419" spans="1:11" x14ac:dyDescent="0.25">
      <c r="A1419" s="1">
        <v>38309</v>
      </c>
      <c r="B1419">
        <v>23.92</v>
      </c>
      <c r="C1419">
        <v>3.56</v>
      </c>
      <c r="D1419">
        <v>26.92</v>
      </c>
      <c r="E1419">
        <v>28.26</v>
      </c>
      <c r="F1419">
        <v>90.93</v>
      </c>
      <c r="G1419">
        <v>187.7</v>
      </c>
      <c r="H1419">
        <v>8</v>
      </c>
      <c r="I1419">
        <v>50</v>
      </c>
      <c r="J1419" t="s">
        <v>14</v>
      </c>
      <c r="K1419">
        <v>1</v>
      </c>
    </row>
    <row r="1420" spans="1:11" x14ac:dyDescent="0.25">
      <c r="A1420" s="1">
        <v>38310</v>
      </c>
      <c r="B1420">
        <v>25.3</v>
      </c>
      <c r="C1420">
        <v>4.32</v>
      </c>
      <c r="D1420">
        <v>26.88</v>
      </c>
      <c r="E1420">
        <v>28.22</v>
      </c>
      <c r="F1420">
        <v>94.99</v>
      </c>
      <c r="G1420">
        <v>192.02</v>
      </c>
      <c r="H1420">
        <v>8</v>
      </c>
      <c r="I1420">
        <v>49</v>
      </c>
      <c r="J1420" t="s">
        <v>14</v>
      </c>
      <c r="K1420">
        <v>1</v>
      </c>
    </row>
    <row r="1421" spans="1:11" x14ac:dyDescent="0.25">
      <c r="A1421" s="1">
        <v>38311</v>
      </c>
      <c r="B1421">
        <v>29.46</v>
      </c>
      <c r="C1421">
        <v>12.7</v>
      </c>
      <c r="D1421">
        <v>26.96</v>
      </c>
      <c r="E1421">
        <v>28.21</v>
      </c>
      <c r="F1421">
        <v>107.44</v>
      </c>
      <c r="G1421">
        <v>204.72</v>
      </c>
      <c r="H1421">
        <v>8</v>
      </c>
      <c r="I1421">
        <v>48</v>
      </c>
      <c r="J1421" t="s">
        <v>14</v>
      </c>
      <c r="K1421">
        <v>1</v>
      </c>
    </row>
    <row r="1422" spans="1:11" x14ac:dyDescent="0.25">
      <c r="A1422" s="1">
        <v>38312</v>
      </c>
      <c r="B1422">
        <v>28.96</v>
      </c>
      <c r="C1422">
        <v>0</v>
      </c>
      <c r="D1422">
        <v>26.97</v>
      </c>
      <c r="E1422">
        <v>28.2</v>
      </c>
      <c r="F1422">
        <v>107.44</v>
      </c>
      <c r="G1422">
        <v>204.72</v>
      </c>
      <c r="H1422">
        <v>8</v>
      </c>
      <c r="I1422">
        <v>48</v>
      </c>
      <c r="J1422" t="s">
        <v>14</v>
      </c>
      <c r="K1422">
        <v>1</v>
      </c>
    </row>
    <row r="1423" spans="1:11" x14ac:dyDescent="0.25">
      <c r="A1423" s="1">
        <v>38313</v>
      </c>
      <c r="B1423">
        <v>28.42</v>
      </c>
      <c r="C1423">
        <v>0</v>
      </c>
      <c r="D1423">
        <v>27.01</v>
      </c>
      <c r="E1423">
        <v>28.19</v>
      </c>
      <c r="F1423">
        <v>106.17</v>
      </c>
      <c r="G1423">
        <v>204.72</v>
      </c>
      <c r="H1423">
        <v>9</v>
      </c>
      <c r="I1423">
        <v>48</v>
      </c>
      <c r="J1423" t="s">
        <v>14</v>
      </c>
      <c r="K1423">
        <v>1</v>
      </c>
    </row>
    <row r="1424" spans="1:11" x14ac:dyDescent="0.25">
      <c r="A1424" s="1">
        <v>38314</v>
      </c>
      <c r="B1424">
        <v>28.2</v>
      </c>
      <c r="C1424">
        <v>2.79</v>
      </c>
      <c r="D1424">
        <v>27.01</v>
      </c>
      <c r="E1424">
        <v>28.17</v>
      </c>
      <c r="F1424">
        <v>108.96</v>
      </c>
      <c r="G1424">
        <v>207.52</v>
      </c>
      <c r="H1424">
        <v>8</v>
      </c>
      <c r="I1424">
        <v>47</v>
      </c>
      <c r="J1424" t="s">
        <v>14</v>
      </c>
      <c r="K1424">
        <v>1</v>
      </c>
    </row>
    <row r="1425" spans="1:11" x14ac:dyDescent="0.25">
      <c r="A1425" s="1">
        <v>38315</v>
      </c>
      <c r="B1425">
        <v>27.22</v>
      </c>
      <c r="C1425">
        <v>1.78</v>
      </c>
      <c r="D1425">
        <v>27.03</v>
      </c>
      <c r="E1425">
        <v>28.13</v>
      </c>
      <c r="F1425">
        <v>110.23</v>
      </c>
      <c r="G1425">
        <v>207.26</v>
      </c>
      <c r="H1425">
        <v>8</v>
      </c>
      <c r="I1425">
        <v>47</v>
      </c>
      <c r="J1425" t="s">
        <v>14</v>
      </c>
      <c r="K1425">
        <v>1</v>
      </c>
    </row>
    <row r="1426" spans="1:11" x14ac:dyDescent="0.25">
      <c r="A1426" s="1">
        <v>38316</v>
      </c>
      <c r="B1426">
        <v>23.79</v>
      </c>
      <c r="C1426">
        <v>8.64</v>
      </c>
      <c r="D1426">
        <v>26.97</v>
      </c>
      <c r="E1426">
        <v>28.07</v>
      </c>
      <c r="F1426">
        <v>115.32</v>
      </c>
      <c r="G1426">
        <v>214.38</v>
      </c>
      <c r="H1426">
        <v>8</v>
      </c>
      <c r="I1426">
        <v>47</v>
      </c>
      <c r="J1426" t="s">
        <v>14</v>
      </c>
      <c r="K1426">
        <v>1</v>
      </c>
    </row>
    <row r="1427" spans="1:11" x14ac:dyDescent="0.25">
      <c r="A1427" s="1">
        <v>38317</v>
      </c>
      <c r="B1427">
        <v>25.04</v>
      </c>
      <c r="C1427">
        <v>0</v>
      </c>
      <c r="D1427">
        <v>26.96</v>
      </c>
      <c r="E1427">
        <v>28.03</v>
      </c>
      <c r="F1427">
        <v>106.94</v>
      </c>
      <c r="G1427">
        <v>195.84</v>
      </c>
      <c r="H1427">
        <v>9</v>
      </c>
      <c r="I1427">
        <v>48</v>
      </c>
      <c r="J1427" t="s">
        <v>14</v>
      </c>
      <c r="K1427">
        <v>1</v>
      </c>
    </row>
    <row r="1428" spans="1:11" x14ac:dyDescent="0.25">
      <c r="A1428" s="1">
        <v>38318</v>
      </c>
      <c r="B1428">
        <v>25.74</v>
      </c>
      <c r="C1428">
        <v>0.25</v>
      </c>
      <c r="D1428">
        <v>26.92</v>
      </c>
      <c r="E1428">
        <v>28.01</v>
      </c>
      <c r="F1428">
        <v>106.94</v>
      </c>
      <c r="G1428">
        <v>195.84</v>
      </c>
      <c r="H1428">
        <v>9</v>
      </c>
      <c r="I1428">
        <v>48</v>
      </c>
      <c r="J1428" t="s">
        <v>14</v>
      </c>
      <c r="K1428">
        <v>1</v>
      </c>
    </row>
    <row r="1429" spans="1:11" x14ac:dyDescent="0.25">
      <c r="A1429" s="1">
        <v>38319</v>
      </c>
      <c r="B1429">
        <v>25.22</v>
      </c>
      <c r="C1429">
        <v>0</v>
      </c>
      <c r="D1429">
        <v>26.87</v>
      </c>
      <c r="E1429">
        <v>27.97</v>
      </c>
      <c r="F1429">
        <v>100.84</v>
      </c>
      <c r="G1429">
        <v>195.84</v>
      </c>
      <c r="H1429">
        <v>10</v>
      </c>
      <c r="I1429">
        <v>48</v>
      </c>
      <c r="J1429" t="s">
        <v>14</v>
      </c>
      <c r="K1429">
        <v>1</v>
      </c>
    </row>
    <row r="1430" spans="1:11" x14ac:dyDescent="0.25">
      <c r="A1430" s="1">
        <v>38320</v>
      </c>
      <c r="B1430">
        <v>25.98</v>
      </c>
      <c r="C1430">
        <v>0</v>
      </c>
      <c r="D1430">
        <v>26.81</v>
      </c>
      <c r="E1430">
        <v>27.94</v>
      </c>
      <c r="F1430">
        <v>99.82</v>
      </c>
      <c r="G1430">
        <v>195.84</v>
      </c>
      <c r="H1430">
        <v>11</v>
      </c>
      <c r="I1430">
        <v>48</v>
      </c>
      <c r="J1430" t="s">
        <v>14</v>
      </c>
      <c r="K1430">
        <v>1</v>
      </c>
    </row>
    <row r="1431" spans="1:11" x14ac:dyDescent="0.25">
      <c r="A1431" s="1">
        <v>38321</v>
      </c>
      <c r="B1431">
        <v>24.44</v>
      </c>
      <c r="C1431">
        <v>0</v>
      </c>
      <c r="D1431">
        <v>26.68</v>
      </c>
      <c r="E1431">
        <v>27.87</v>
      </c>
      <c r="F1431">
        <v>99.57</v>
      </c>
      <c r="G1431">
        <v>195.84</v>
      </c>
      <c r="H1431">
        <v>12</v>
      </c>
      <c r="I1431">
        <v>48</v>
      </c>
      <c r="J1431" t="s">
        <v>14</v>
      </c>
      <c r="K1431">
        <v>1</v>
      </c>
    </row>
    <row r="1432" spans="1:11" x14ac:dyDescent="0.25">
      <c r="A1432" s="1">
        <v>38322</v>
      </c>
      <c r="B1432">
        <v>25.42</v>
      </c>
      <c r="C1432">
        <v>0</v>
      </c>
      <c r="D1432">
        <v>26.58</v>
      </c>
      <c r="E1432">
        <v>27.81</v>
      </c>
      <c r="F1432">
        <v>91.7</v>
      </c>
      <c r="G1432">
        <v>195.84</v>
      </c>
      <c r="H1432">
        <v>13</v>
      </c>
      <c r="I1432">
        <v>48</v>
      </c>
      <c r="J1432" t="s">
        <v>14</v>
      </c>
      <c r="K1432">
        <v>1</v>
      </c>
    </row>
    <row r="1433" spans="1:11" x14ac:dyDescent="0.25">
      <c r="A1433" s="1">
        <v>38323</v>
      </c>
      <c r="B1433">
        <v>27.52</v>
      </c>
      <c r="C1433">
        <v>0</v>
      </c>
      <c r="D1433">
        <v>26.61</v>
      </c>
      <c r="E1433">
        <v>27.78</v>
      </c>
      <c r="F1433">
        <v>79</v>
      </c>
      <c r="G1433">
        <v>195.84</v>
      </c>
      <c r="H1433">
        <v>14</v>
      </c>
      <c r="I1433">
        <v>48</v>
      </c>
      <c r="J1433" t="s">
        <v>14</v>
      </c>
      <c r="K1433">
        <v>1</v>
      </c>
    </row>
    <row r="1434" spans="1:11" x14ac:dyDescent="0.25">
      <c r="A1434" s="1">
        <v>38324</v>
      </c>
      <c r="B1434">
        <v>24.35</v>
      </c>
      <c r="C1434">
        <v>0</v>
      </c>
      <c r="D1434">
        <v>26.49</v>
      </c>
      <c r="E1434">
        <v>27.72</v>
      </c>
      <c r="F1434">
        <v>72.14</v>
      </c>
      <c r="G1434">
        <v>195.84</v>
      </c>
      <c r="H1434">
        <v>15</v>
      </c>
      <c r="I1434">
        <v>48</v>
      </c>
      <c r="J1434" t="s">
        <v>14</v>
      </c>
      <c r="K1434">
        <v>1</v>
      </c>
    </row>
    <row r="1435" spans="1:11" x14ac:dyDescent="0.25">
      <c r="A1435" s="1">
        <v>38325</v>
      </c>
      <c r="B1435">
        <v>26.37</v>
      </c>
      <c r="C1435">
        <v>0</v>
      </c>
      <c r="D1435">
        <v>26.46</v>
      </c>
      <c r="E1435">
        <v>27.68</v>
      </c>
      <c r="F1435">
        <v>65.28</v>
      </c>
      <c r="G1435">
        <v>195.84</v>
      </c>
      <c r="H1435">
        <v>16</v>
      </c>
      <c r="I1435">
        <v>48</v>
      </c>
      <c r="J1435" t="s">
        <v>14</v>
      </c>
      <c r="K1435">
        <v>1</v>
      </c>
    </row>
    <row r="1436" spans="1:11" x14ac:dyDescent="0.25">
      <c r="A1436" s="1">
        <v>38326</v>
      </c>
      <c r="B1436">
        <v>25.82</v>
      </c>
      <c r="C1436">
        <v>0</v>
      </c>
      <c r="D1436">
        <v>26.43</v>
      </c>
      <c r="E1436">
        <v>27.63</v>
      </c>
      <c r="F1436">
        <v>61.47</v>
      </c>
      <c r="G1436">
        <v>195.84</v>
      </c>
      <c r="H1436">
        <v>17</v>
      </c>
      <c r="I1436">
        <v>48</v>
      </c>
      <c r="J1436" t="s">
        <v>14</v>
      </c>
      <c r="K1436">
        <v>1</v>
      </c>
    </row>
    <row r="1437" spans="1:11" x14ac:dyDescent="0.25">
      <c r="A1437" s="1">
        <v>38327</v>
      </c>
      <c r="B1437">
        <v>25.31</v>
      </c>
      <c r="C1437">
        <v>4.0599999999999996</v>
      </c>
      <c r="D1437">
        <v>26.4</v>
      </c>
      <c r="E1437">
        <v>27.57</v>
      </c>
      <c r="F1437">
        <v>47.25</v>
      </c>
      <c r="G1437">
        <v>195.58</v>
      </c>
      <c r="H1437">
        <v>17</v>
      </c>
      <c r="I1437">
        <v>48</v>
      </c>
      <c r="J1437" t="s">
        <v>14</v>
      </c>
      <c r="K1437">
        <v>1</v>
      </c>
    </row>
    <row r="1438" spans="1:11" x14ac:dyDescent="0.25">
      <c r="A1438" s="1">
        <v>38328</v>
      </c>
      <c r="B1438">
        <v>24.53</v>
      </c>
      <c r="C1438">
        <v>1.52</v>
      </c>
      <c r="D1438">
        <v>26.34</v>
      </c>
      <c r="E1438">
        <v>27.51</v>
      </c>
      <c r="F1438">
        <v>43.95</v>
      </c>
      <c r="G1438">
        <v>197.11</v>
      </c>
      <c r="H1438">
        <v>17</v>
      </c>
      <c r="I1438">
        <v>47</v>
      </c>
      <c r="J1438" t="s">
        <v>14</v>
      </c>
      <c r="K1438">
        <v>1</v>
      </c>
    </row>
    <row r="1439" spans="1:11" x14ac:dyDescent="0.25">
      <c r="A1439" s="1">
        <v>38329</v>
      </c>
      <c r="B1439">
        <v>23.37</v>
      </c>
      <c r="C1439">
        <v>1.02</v>
      </c>
      <c r="D1439">
        <v>26.23</v>
      </c>
      <c r="E1439">
        <v>27.44</v>
      </c>
      <c r="F1439">
        <v>44.96</v>
      </c>
      <c r="G1439">
        <v>198.12</v>
      </c>
      <c r="H1439">
        <v>16</v>
      </c>
      <c r="I1439">
        <v>46</v>
      </c>
      <c r="J1439" t="s">
        <v>14</v>
      </c>
      <c r="K1439">
        <v>1</v>
      </c>
    </row>
    <row r="1440" spans="1:11" x14ac:dyDescent="0.25">
      <c r="A1440" s="1">
        <v>38330</v>
      </c>
      <c r="B1440">
        <v>25.86</v>
      </c>
      <c r="C1440">
        <v>0</v>
      </c>
      <c r="D1440">
        <v>26.16</v>
      </c>
      <c r="E1440">
        <v>27.41</v>
      </c>
      <c r="F1440">
        <v>44.96</v>
      </c>
      <c r="G1440">
        <v>198.12</v>
      </c>
      <c r="H1440">
        <v>16</v>
      </c>
      <c r="I1440">
        <v>46</v>
      </c>
      <c r="J1440" t="s">
        <v>14</v>
      </c>
      <c r="K1440">
        <v>1</v>
      </c>
    </row>
    <row r="1441" spans="1:11" x14ac:dyDescent="0.25">
      <c r="A1441" s="1">
        <v>38331</v>
      </c>
      <c r="B1441">
        <v>26.47</v>
      </c>
      <c r="C1441">
        <v>0</v>
      </c>
      <c r="D1441">
        <v>26.11</v>
      </c>
      <c r="E1441">
        <v>27.38</v>
      </c>
      <c r="F1441">
        <v>44.96</v>
      </c>
      <c r="G1441">
        <v>197.87</v>
      </c>
      <c r="H1441">
        <v>16</v>
      </c>
      <c r="I1441">
        <v>47</v>
      </c>
      <c r="J1441" t="s">
        <v>14</v>
      </c>
      <c r="K1441">
        <v>1</v>
      </c>
    </row>
    <row r="1442" spans="1:11" x14ac:dyDescent="0.25">
      <c r="A1442" s="1">
        <v>38332</v>
      </c>
      <c r="B1442">
        <v>26.28</v>
      </c>
      <c r="C1442">
        <v>0</v>
      </c>
      <c r="D1442">
        <v>26.04</v>
      </c>
      <c r="E1442">
        <v>27.33</v>
      </c>
      <c r="F1442">
        <v>44.96</v>
      </c>
      <c r="G1442">
        <v>197.87</v>
      </c>
      <c r="H1442">
        <v>16</v>
      </c>
      <c r="I1442">
        <v>47</v>
      </c>
      <c r="J1442" t="s">
        <v>14</v>
      </c>
      <c r="K1442">
        <v>1</v>
      </c>
    </row>
    <row r="1443" spans="1:11" x14ac:dyDescent="0.25">
      <c r="A1443" s="1">
        <v>38333</v>
      </c>
      <c r="B1443">
        <v>27.06</v>
      </c>
      <c r="C1443">
        <v>0</v>
      </c>
      <c r="D1443">
        <v>26.02</v>
      </c>
      <c r="E1443">
        <v>27.3</v>
      </c>
      <c r="F1443">
        <v>44.96</v>
      </c>
      <c r="G1443">
        <v>197.87</v>
      </c>
      <c r="H1443">
        <v>16</v>
      </c>
      <c r="I1443">
        <v>47</v>
      </c>
      <c r="J1443" t="s">
        <v>14</v>
      </c>
      <c r="K1443">
        <v>1</v>
      </c>
    </row>
    <row r="1444" spans="1:11" x14ac:dyDescent="0.25">
      <c r="A1444" s="1">
        <v>38334</v>
      </c>
      <c r="B1444">
        <v>26.99</v>
      </c>
      <c r="C1444">
        <v>0</v>
      </c>
      <c r="D1444">
        <v>26.07</v>
      </c>
      <c r="E1444">
        <v>27.3</v>
      </c>
      <c r="F1444">
        <v>42.68</v>
      </c>
      <c r="G1444">
        <v>197.87</v>
      </c>
      <c r="H1444">
        <v>17</v>
      </c>
      <c r="I1444">
        <v>47</v>
      </c>
      <c r="J1444" t="s">
        <v>14</v>
      </c>
      <c r="K1444">
        <v>1</v>
      </c>
    </row>
    <row r="1445" spans="1:11" x14ac:dyDescent="0.25">
      <c r="A1445" s="1">
        <v>38335</v>
      </c>
      <c r="B1445">
        <v>27.46</v>
      </c>
      <c r="C1445">
        <v>0</v>
      </c>
      <c r="D1445">
        <v>26.16</v>
      </c>
      <c r="E1445">
        <v>27.32</v>
      </c>
      <c r="F1445">
        <v>41.15</v>
      </c>
      <c r="G1445">
        <v>197.87</v>
      </c>
      <c r="H1445">
        <v>18</v>
      </c>
      <c r="I1445">
        <v>47</v>
      </c>
      <c r="J1445" t="s">
        <v>14</v>
      </c>
      <c r="K1445">
        <v>1</v>
      </c>
    </row>
    <row r="1446" spans="1:11" x14ac:dyDescent="0.25">
      <c r="A1446" s="1">
        <v>38336</v>
      </c>
      <c r="B1446">
        <v>28.19</v>
      </c>
      <c r="C1446">
        <v>0</v>
      </c>
      <c r="D1446">
        <v>26.2</v>
      </c>
      <c r="E1446">
        <v>27.32</v>
      </c>
      <c r="F1446">
        <v>41.15</v>
      </c>
      <c r="G1446">
        <v>197.87</v>
      </c>
      <c r="H1446">
        <v>18</v>
      </c>
      <c r="I1446">
        <v>47</v>
      </c>
      <c r="J1446" t="s">
        <v>14</v>
      </c>
      <c r="K1446">
        <v>1</v>
      </c>
    </row>
    <row r="1447" spans="1:11" x14ac:dyDescent="0.25">
      <c r="A1447" s="1">
        <v>38337</v>
      </c>
      <c r="B1447">
        <v>27.67</v>
      </c>
      <c r="C1447">
        <v>0</v>
      </c>
      <c r="D1447">
        <v>26.21</v>
      </c>
      <c r="E1447">
        <v>27.29</v>
      </c>
      <c r="F1447">
        <v>40.9</v>
      </c>
      <c r="G1447">
        <v>197.87</v>
      </c>
      <c r="H1447">
        <v>19</v>
      </c>
      <c r="I1447">
        <v>47</v>
      </c>
      <c r="J1447" t="s">
        <v>14</v>
      </c>
      <c r="K1447">
        <v>1</v>
      </c>
    </row>
    <row r="1448" spans="1:11" x14ac:dyDescent="0.25">
      <c r="A1448" s="1">
        <v>38338</v>
      </c>
      <c r="B1448">
        <v>27.25</v>
      </c>
      <c r="C1448">
        <v>0</v>
      </c>
      <c r="D1448">
        <v>26.25</v>
      </c>
      <c r="E1448">
        <v>27.26</v>
      </c>
      <c r="F1448">
        <v>40.64</v>
      </c>
      <c r="G1448">
        <v>197.87</v>
      </c>
      <c r="H1448">
        <v>20</v>
      </c>
      <c r="I1448">
        <v>47</v>
      </c>
      <c r="J1448" t="s">
        <v>14</v>
      </c>
      <c r="K1448">
        <v>1</v>
      </c>
    </row>
    <row r="1449" spans="1:11" x14ac:dyDescent="0.25">
      <c r="A1449" s="1">
        <v>38339</v>
      </c>
      <c r="B1449">
        <v>26.37</v>
      </c>
      <c r="C1449">
        <v>0</v>
      </c>
      <c r="D1449">
        <v>26.34</v>
      </c>
      <c r="E1449">
        <v>27.23</v>
      </c>
      <c r="F1449">
        <v>37.090000000000003</v>
      </c>
      <c r="G1449">
        <v>197.87</v>
      </c>
      <c r="H1449">
        <v>21</v>
      </c>
      <c r="I1449">
        <v>47</v>
      </c>
      <c r="J1449" t="s">
        <v>14</v>
      </c>
      <c r="K1449">
        <v>1</v>
      </c>
    </row>
    <row r="1450" spans="1:11" x14ac:dyDescent="0.25">
      <c r="A1450" s="1">
        <v>38340</v>
      </c>
      <c r="B1450">
        <v>26.6</v>
      </c>
      <c r="C1450">
        <v>0</v>
      </c>
      <c r="D1450">
        <v>26.38</v>
      </c>
      <c r="E1450">
        <v>27.19</v>
      </c>
      <c r="F1450">
        <v>32.770000000000003</v>
      </c>
      <c r="G1450">
        <v>197.87</v>
      </c>
      <c r="H1450">
        <v>22</v>
      </c>
      <c r="I1450">
        <v>47</v>
      </c>
      <c r="J1450" t="s">
        <v>14</v>
      </c>
      <c r="K1450">
        <v>1</v>
      </c>
    </row>
    <row r="1451" spans="1:11" x14ac:dyDescent="0.25">
      <c r="A1451" s="1">
        <v>38341</v>
      </c>
      <c r="B1451">
        <v>28.16</v>
      </c>
      <c r="C1451">
        <v>0</v>
      </c>
      <c r="D1451">
        <v>26.34</v>
      </c>
      <c r="E1451">
        <v>27.18</v>
      </c>
      <c r="F1451">
        <v>20.07</v>
      </c>
      <c r="G1451">
        <v>196.85</v>
      </c>
      <c r="H1451">
        <v>23</v>
      </c>
      <c r="I1451">
        <v>48</v>
      </c>
      <c r="J1451" t="s">
        <v>14</v>
      </c>
      <c r="K1451">
        <v>1</v>
      </c>
    </row>
    <row r="1452" spans="1:11" x14ac:dyDescent="0.25">
      <c r="A1452" s="1">
        <v>38342</v>
      </c>
      <c r="B1452">
        <v>28.54</v>
      </c>
      <c r="C1452">
        <v>0</v>
      </c>
      <c r="D1452">
        <v>26.32</v>
      </c>
      <c r="E1452">
        <v>27.18</v>
      </c>
      <c r="F1452">
        <v>20.07</v>
      </c>
      <c r="G1452">
        <v>196.6</v>
      </c>
      <c r="H1452">
        <v>23</v>
      </c>
      <c r="I1452">
        <v>49</v>
      </c>
      <c r="J1452" t="s">
        <v>14</v>
      </c>
      <c r="K1452">
        <v>1</v>
      </c>
    </row>
    <row r="1453" spans="1:11" x14ac:dyDescent="0.25">
      <c r="A1453" s="1">
        <v>38343</v>
      </c>
      <c r="B1453">
        <v>28.84</v>
      </c>
      <c r="C1453">
        <v>0</v>
      </c>
      <c r="D1453">
        <v>26.34</v>
      </c>
      <c r="E1453">
        <v>27.17</v>
      </c>
      <c r="F1453">
        <v>20.07</v>
      </c>
      <c r="G1453">
        <v>196.6</v>
      </c>
      <c r="H1453">
        <v>23</v>
      </c>
      <c r="I1453">
        <v>49</v>
      </c>
      <c r="J1453" t="s">
        <v>14</v>
      </c>
      <c r="K1453">
        <v>1</v>
      </c>
    </row>
    <row r="1454" spans="1:11" x14ac:dyDescent="0.25">
      <c r="A1454" s="1">
        <v>38344</v>
      </c>
      <c r="B1454">
        <v>28.56</v>
      </c>
      <c r="C1454">
        <v>0</v>
      </c>
      <c r="D1454">
        <v>26.35</v>
      </c>
      <c r="E1454">
        <v>27.15</v>
      </c>
      <c r="F1454">
        <v>17.28</v>
      </c>
      <c r="G1454">
        <v>196.6</v>
      </c>
      <c r="H1454">
        <v>24</v>
      </c>
      <c r="I1454">
        <v>49</v>
      </c>
      <c r="J1454" t="s">
        <v>14</v>
      </c>
      <c r="K1454">
        <v>1</v>
      </c>
    </row>
    <row r="1455" spans="1:11" x14ac:dyDescent="0.25">
      <c r="A1455" s="1">
        <v>38345</v>
      </c>
      <c r="B1455">
        <v>27.86</v>
      </c>
      <c r="C1455">
        <v>0</v>
      </c>
      <c r="D1455">
        <v>26.37</v>
      </c>
      <c r="E1455">
        <v>27.13</v>
      </c>
      <c r="F1455">
        <v>15.5</v>
      </c>
      <c r="G1455">
        <v>196.6</v>
      </c>
      <c r="H1455">
        <v>25</v>
      </c>
      <c r="I1455">
        <v>49</v>
      </c>
      <c r="J1455" t="s">
        <v>14</v>
      </c>
      <c r="K1455">
        <v>1</v>
      </c>
    </row>
    <row r="1456" spans="1:11" x14ac:dyDescent="0.25">
      <c r="A1456" s="1">
        <v>38346</v>
      </c>
      <c r="B1456">
        <v>28.29</v>
      </c>
      <c r="C1456">
        <v>0</v>
      </c>
      <c r="D1456">
        <v>26.52</v>
      </c>
      <c r="E1456">
        <v>27.11</v>
      </c>
      <c r="F1456">
        <v>6.86</v>
      </c>
      <c r="G1456">
        <v>195.58</v>
      </c>
      <c r="H1456">
        <v>26</v>
      </c>
      <c r="I1456">
        <v>50</v>
      </c>
      <c r="J1456" t="s">
        <v>14</v>
      </c>
      <c r="K1456">
        <v>1</v>
      </c>
    </row>
    <row r="1457" spans="1:11" x14ac:dyDescent="0.25">
      <c r="A1457" s="1">
        <v>38347</v>
      </c>
      <c r="B1457">
        <v>27.86</v>
      </c>
      <c r="C1457">
        <v>0</v>
      </c>
      <c r="D1457">
        <v>26.61</v>
      </c>
      <c r="E1457">
        <v>27.1</v>
      </c>
      <c r="F1457">
        <v>6.86</v>
      </c>
      <c r="G1457">
        <v>167.89</v>
      </c>
      <c r="H1457">
        <v>26</v>
      </c>
      <c r="I1457">
        <v>51</v>
      </c>
      <c r="J1457" t="s">
        <v>14</v>
      </c>
      <c r="K1457">
        <v>1</v>
      </c>
    </row>
    <row r="1458" spans="1:11" x14ac:dyDescent="0.25">
      <c r="A1458" s="1">
        <v>38348</v>
      </c>
      <c r="B1458">
        <v>27.68</v>
      </c>
      <c r="C1458">
        <v>0</v>
      </c>
      <c r="D1458">
        <v>26.68</v>
      </c>
      <c r="E1458">
        <v>27.13</v>
      </c>
      <c r="F1458">
        <v>6.6</v>
      </c>
      <c r="G1458">
        <v>139.44</v>
      </c>
      <c r="H1458">
        <v>27</v>
      </c>
      <c r="I1458">
        <v>52</v>
      </c>
      <c r="J1458" t="s">
        <v>14</v>
      </c>
      <c r="K1458">
        <v>1</v>
      </c>
    </row>
    <row r="1459" spans="1:11" x14ac:dyDescent="0.25">
      <c r="A1459" s="1">
        <v>38349</v>
      </c>
      <c r="B1459">
        <v>28.96</v>
      </c>
      <c r="C1459">
        <v>0</v>
      </c>
      <c r="D1459">
        <v>26.8</v>
      </c>
      <c r="E1459">
        <v>27.16</v>
      </c>
      <c r="F1459">
        <v>6.6</v>
      </c>
      <c r="G1459">
        <v>138.16999999999999</v>
      </c>
      <c r="H1459">
        <v>27</v>
      </c>
      <c r="I1459">
        <v>53</v>
      </c>
      <c r="J1459" t="s">
        <v>14</v>
      </c>
      <c r="K1459">
        <v>1</v>
      </c>
    </row>
    <row r="1460" spans="1:11" x14ac:dyDescent="0.25">
      <c r="A1460" s="1">
        <v>38350</v>
      </c>
      <c r="B1460">
        <v>28.23</v>
      </c>
      <c r="C1460">
        <v>0</v>
      </c>
      <c r="D1460">
        <v>26.88</v>
      </c>
      <c r="E1460">
        <v>27.16</v>
      </c>
      <c r="F1460">
        <v>6.6</v>
      </c>
      <c r="G1460">
        <v>138.16999999999999</v>
      </c>
      <c r="H1460">
        <v>27</v>
      </c>
      <c r="I1460">
        <v>53</v>
      </c>
      <c r="J1460" t="s">
        <v>14</v>
      </c>
      <c r="K1460">
        <v>1</v>
      </c>
    </row>
    <row r="1461" spans="1:11" x14ac:dyDescent="0.25">
      <c r="A1461" s="1">
        <v>38351</v>
      </c>
      <c r="B1461">
        <v>26.55</v>
      </c>
      <c r="C1461">
        <v>0</v>
      </c>
      <c r="D1461">
        <v>26.95</v>
      </c>
      <c r="E1461">
        <v>27.15</v>
      </c>
      <c r="F1461">
        <v>6.6</v>
      </c>
      <c r="G1461">
        <v>137.16</v>
      </c>
      <c r="H1461">
        <v>27</v>
      </c>
      <c r="I1461">
        <v>54</v>
      </c>
      <c r="J1461" t="s">
        <v>14</v>
      </c>
      <c r="K1461">
        <v>1</v>
      </c>
    </row>
    <row r="1462" spans="1:11" x14ac:dyDescent="0.25">
      <c r="A1462" s="1">
        <v>38352</v>
      </c>
      <c r="B1462">
        <v>26.69</v>
      </c>
      <c r="C1462">
        <v>0</v>
      </c>
      <c r="D1462">
        <v>26.99</v>
      </c>
      <c r="E1462">
        <v>27.15</v>
      </c>
      <c r="F1462">
        <v>6.6</v>
      </c>
      <c r="G1462">
        <v>130.05000000000001</v>
      </c>
      <c r="H1462">
        <v>27</v>
      </c>
      <c r="I1462">
        <v>55</v>
      </c>
      <c r="J1462" t="s">
        <v>14</v>
      </c>
      <c r="K1462">
        <v>1</v>
      </c>
    </row>
    <row r="1463" spans="1:11" x14ac:dyDescent="0.25">
      <c r="A1463" s="1">
        <v>38353</v>
      </c>
      <c r="B1463">
        <v>26.65</v>
      </c>
      <c r="C1463">
        <v>0</v>
      </c>
      <c r="D1463">
        <v>26.96</v>
      </c>
      <c r="E1463">
        <v>27.15</v>
      </c>
      <c r="F1463">
        <v>6.6</v>
      </c>
      <c r="G1463">
        <v>129.29</v>
      </c>
      <c r="H1463">
        <v>27</v>
      </c>
      <c r="I1463">
        <v>56</v>
      </c>
      <c r="J1463" t="s">
        <v>14</v>
      </c>
      <c r="K1463">
        <v>1</v>
      </c>
    </row>
    <row r="1464" spans="1:11" x14ac:dyDescent="0.25">
      <c r="A1464" s="1">
        <v>38354</v>
      </c>
      <c r="B1464">
        <v>28.42</v>
      </c>
      <c r="C1464">
        <v>0</v>
      </c>
      <c r="D1464">
        <v>27.1</v>
      </c>
      <c r="E1464">
        <v>27.16</v>
      </c>
      <c r="F1464">
        <v>6.6</v>
      </c>
      <c r="G1464">
        <v>129.03</v>
      </c>
      <c r="H1464">
        <v>27</v>
      </c>
      <c r="I1464">
        <v>57</v>
      </c>
      <c r="J1464" t="s">
        <v>14</v>
      </c>
      <c r="K1464">
        <v>1</v>
      </c>
    </row>
    <row r="1465" spans="1:11" x14ac:dyDescent="0.25">
      <c r="A1465" s="1">
        <v>38355</v>
      </c>
      <c r="B1465">
        <v>29.89</v>
      </c>
      <c r="C1465">
        <v>0</v>
      </c>
      <c r="D1465">
        <v>27.21</v>
      </c>
      <c r="E1465">
        <v>27.15</v>
      </c>
      <c r="F1465">
        <v>6.6</v>
      </c>
      <c r="G1465">
        <v>129.03</v>
      </c>
      <c r="H1465">
        <v>27</v>
      </c>
      <c r="I1465">
        <v>57</v>
      </c>
      <c r="J1465" t="s">
        <v>14</v>
      </c>
      <c r="K1465">
        <v>2</v>
      </c>
    </row>
    <row r="1466" spans="1:11" x14ac:dyDescent="0.25">
      <c r="A1466" s="1">
        <v>38356</v>
      </c>
      <c r="B1466">
        <v>30.75</v>
      </c>
      <c r="C1466">
        <v>0</v>
      </c>
      <c r="D1466">
        <v>27.38</v>
      </c>
      <c r="E1466">
        <v>27.16</v>
      </c>
      <c r="F1466">
        <v>6.6</v>
      </c>
      <c r="G1466">
        <v>129.03</v>
      </c>
      <c r="H1466">
        <v>27</v>
      </c>
      <c r="I1466">
        <v>57</v>
      </c>
      <c r="J1466" t="s">
        <v>14</v>
      </c>
      <c r="K1466">
        <v>2</v>
      </c>
    </row>
    <row r="1467" spans="1:11" x14ac:dyDescent="0.25">
      <c r="A1467" s="1">
        <v>38357</v>
      </c>
      <c r="B1467">
        <v>30.21</v>
      </c>
      <c r="C1467">
        <v>0</v>
      </c>
      <c r="D1467">
        <v>27.54</v>
      </c>
      <c r="E1467">
        <v>27.17</v>
      </c>
      <c r="F1467">
        <v>2.54</v>
      </c>
      <c r="G1467">
        <v>129.03</v>
      </c>
      <c r="H1467">
        <v>28</v>
      </c>
      <c r="I1467">
        <v>57</v>
      </c>
      <c r="J1467" t="s">
        <v>14</v>
      </c>
      <c r="K1467">
        <v>2</v>
      </c>
    </row>
    <row r="1468" spans="1:11" x14ac:dyDescent="0.25">
      <c r="A1468" s="1">
        <v>38358</v>
      </c>
      <c r="B1468">
        <v>29.84</v>
      </c>
      <c r="C1468">
        <v>0</v>
      </c>
      <c r="D1468">
        <v>27.72</v>
      </c>
      <c r="E1468">
        <v>27.16</v>
      </c>
      <c r="F1468">
        <v>1.02</v>
      </c>
      <c r="G1468">
        <v>129.03</v>
      </c>
      <c r="H1468">
        <v>29</v>
      </c>
      <c r="I1468">
        <v>57</v>
      </c>
      <c r="J1468" t="s">
        <v>14</v>
      </c>
      <c r="K1468">
        <v>2</v>
      </c>
    </row>
    <row r="1469" spans="1:11" x14ac:dyDescent="0.25">
      <c r="A1469" s="1">
        <v>38359</v>
      </c>
      <c r="B1469">
        <v>30.85</v>
      </c>
      <c r="C1469">
        <v>0</v>
      </c>
      <c r="D1469">
        <v>27.97</v>
      </c>
      <c r="E1469">
        <v>27.17</v>
      </c>
      <c r="F1469">
        <v>0</v>
      </c>
      <c r="G1469">
        <v>129.03</v>
      </c>
      <c r="H1469">
        <v>30</v>
      </c>
      <c r="I1469">
        <v>57</v>
      </c>
      <c r="J1469" t="s">
        <v>14</v>
      </c>
      <c r="K1469">
        <v>2</v>
      </c>
    </row>
    <row r="1470" spans="1:11" x14ac:dyDescent="0.25">
      <c r="A1470" s="1">
        <v>38360</v>
      </c>
      <c r="B1470">
        <v>29.15</v>
      </c>
      <c r="C1470">
        <v>0</v>
      </c>
      <c r="D1470">
        <v>28.08</v>
      </c>
      <c r="E1470">
        <v>27.16</v>
      </c>
      <c r="F1470">
        <v>0</v>
      </c>
      <c r="G1470">
        <v>129.03</v>
      </c>
      <c r="H1470">
        <v>30</v>
      </c>
      <c r="I1470">
        <v>57</v>
      </c>
      <c r="J1470" t="s">
        <v>14</v>
      </c>
      <c r="K1470">
        <v>2</v>
      </c>
    </row>
    <row r="1471" spans="1:11" x14ac:dyDescent="0.25">
      <c r="A1471" s="1">
        <v>38361</v>
      </c>
      <c r="B1471">
        <v>27.43</v>
      </c>
      <c r="C1471">
        <v>0</v>
      </c>
      <c r="D1471">
        <v>28.11</v>
      </c>
      <c r="E1471">
        <v>27.15</v>
      </c>
      <c r="F1471">
        <v>0</v>
      </c>
      <c r="G1471">
        <v>129.03</v>
      </c>
      <c r="H1471">
        <v>30</v>
      </c>
      <c r="I1471">
        <v>57</v>
      </c>
      <c r="J1471" t="s">
        <v>14</v>
      </c>
      <c r="K1471">
        <v>2</v>
      </c>
    </row>
    <row r="1472" spans="1:11" x14ac:dyDescent="0.25">
      <c r="A1472" s="1">
        <v>38362</v>
      </c>
      <c r="B1472">
        <v>29.7</v>
      </c>
      <c r="C1472">
        <v>0</v>
      </c>
      <c r="D1472">
        <v>28.22</v>
      </c>
      <c r="E1472">
        <v>27.16</v>
      </c>
      <c r="F1472">
        <v>0</v>
      </c>
      <c r="G1472">
        <v>129.03</v>
      </c>
      <c r="H1472">
        <v>30</v>
      </c>
      <c r="I1472">
        <v>57</v>
      </c>
      <c r="J1472" t="s">
        <v>15</v>
      </c>
      <c r="K1472">
        <v>2</v>
      </c>
    </row>
    <row r="1473" spans="1:11" x14ac:dyDescent="0.25">
      <c r="A1473" s="1">
        <v>38363</v>
      </c>
      <c r="B1473">
        <v>28.44</v>
      </c>
      <c r="C1473">
        <v>0</v>
      </c>
      <c r="D1473">
        <v>28.27</v>
      </c>
      <c r="E1473">
        <v>27.14</v>
      </c>
      <c r="F1473">
        <v>0</v>
      </c>
      <c r="G1473">
        <v>129.03</v>
      </c>
      <c r="H1473">
        <v>30</v>
      </c>
      <c r="I1473">
        <v>57</v>
      </c>
      <c r="J1473" t="s">
        <v>15</v>
      </c>
      <c r="K1473">
        <v>3</v>
      </c>
    </row>
    <row r="1474" spans="1:11" x14ac:dyDescent="0.25">
      <c r="A1474" s="1">
        <v>38364</v>
      </c>
      <c r="B1474">
        <v>27.99</v>
      </c>
      <c r="C1474">
        <v>0</v>
      </c>
      <c r="D1474">
        <v>28.3</v>
      </c>
      <c r="E1474">
        <v>27.14</v>
      </c>
      <c r="F1474">
        <v>0</v>
      </c>
      <c r="G1474">
        <v>129.03</v>
      </c>
      <c r="H1474">
        <v>30</v>
      </c>
      <c r="I1474">
        <v>57</v>
      </c>
      <c r="J1474" t="s">
        <v>15</v>
      </c>
      <c r="K1474">
        <v>3</v>
      </c>
    </row>
    <row r="1475" spans="1:11" x14ac:dyDescent="0.25">
      <c r="A1475" s="1">
        <v>38365</v>
      </c>
      <c r="B1475">
        <v>27.58</v>
      </c>
      <c r="C1475">
        <v>0</v>
      </c>
      <c r="D1475">
        <v>28.31</v>
      </c>
      <c r="E1475">
        <v>27.16</v>
      </c>
      <c r="F1475">
        <v>0</v>
      </c>
      <c r="G1475">
        <v>129.03</v>
      </c>
      <c r="H1475">
        <v>30</v>
      </c>
      <c r="I1475">
        <v>57</v>
      </c>
      <c r="J1475" t="s">
        <v>15</v>
      </c>
      <c r="K1475">
        <v>3</v>
      </c>
    </row>
    <row r="1476" spans="1:11" x14ac:dyDescent="0.25">
      <c r="A1476" s="1">
        <v>38366</v>
      </c>
      <c r="B1476">
        <v>27.73</v>
      </c>
      <c r="C1476">
        <v>0</v>
      </c>
      <c r="D1476">
        <v>28.29</v>
      </c>
      <c r="E1476">
        <v>27.18</v>
      </c>
      <c r="F1476">
        <v>0</v>
      </c>
      <c r="G1476">
        <v>129.03</v>
      </c>
      <c r="H1476">
        <v>30</v>
      </c>
      <c r="I1476">
        <v>57</v>
      </c>
      <c r="J1476" t="s">
        <v>15</v>
      </c>
      <c r="K1476">
        <v>3</v>
      </c>
    </row>
    <row r="1477" spans="1:11" x14ac:dyDescent="0.25">
      <c r="A1477" s="1">
        <v>38367</v>
      </c>
      <c r="B1477">
        <v>29.27</v>
      </c>
      <c r="C1477">
        <v>0</v>
      </c>
      <c r="D1477">
        <v>28.34</v>
      </c>
      <c r="E1477">
        <v>27.2</v>
      </c>
      <c r="F1477">
        <v>0</v>
      </c>
      <c r="G1477">
        <v>129.03</v>
      </c>
      <c r="H1477">
        <v>30</v>
      </c>
      <c r="I1477">
        <v>57</v>
      </c>
      <c r="J1477" t="s">
        <v>15</v>
      </c>
      <c r="K1477">
        <v>3</v>
      </c>
    </row>
    <row r="1478" spans="1:11" x14ac:dyDescent="0.25">
      <c r="A1478" s="1">
        <v>38368</v>
      </c>
      <c r="B1478">
        <v>28.37</v>
      </c>
      <c r="C1478">
        <v>0</v>
      </c>
      <c r="D1478">
        <v>28.38</v>
      </c>
      <c r="E1478">
        <v>27.21</v>
      </c>
      <c r="F1478">
        <v>0</v>
      </c>
      <c r="G1478">
        <v>128.27000000000001</v>
      </c>
      <c r="H1478">
        <v>30</v>
      </c>
      <c r="I1478">
        <v>58</v>
      </c>
      <c r="J1478" t="s">
        <v>15</v>
      </c>
      <c r="K1478">
        <v>3</v>
      </c>
    </row>
    <row r="1479" spans="1:11" x14ac:dyDescent="0.25">
      <c r="A1479" s="1">
        <v>38369</v>
      </c>
      <c r="B1479">
        <v>28.44</v>
      </c>
      <c r="C1479">
        <v>0</v>
      </c>
      <c r="D1479">
        <v>28.45</v>
      </c>
      <c r="E1479">
        <v>27.24</v>
      </c>
      <c r="F1479">
        <v>0</v>
      </c>
      <c r="G1479">
        <v>128.02000000000001</v>
      </c>
      <c r="H1479">
        <v>30</v>
      </c>
      <c r="I1479">
        <v>59</v>
      </c>
      <c r="J1479" t="s">
        <v>15</v>
      </c>
      <c r="K1479">
        <v>3</v>
      </c>
    </row>
    <row r="1480" spans="1:11" x14ac:dyDescent="0.25">
      <c r="A1480" s="1">
        <v>38370</v>
      </c>
      <c r="B1480">
        <v>29.17</v>
      </c>
      <c r="C1480">
        <v>0</v>
      </c>
      <c r="D1480">
        <v>28.54</v>
      </c>
      <c r="E1480">
        <v>27.27</v>
      </c>
      <c r="F1480">
        <v>0</v>
      </c>
      <c r="G1480">
        <v>127.76</v>
      </c>
      <c r="H1480">
        <v>30</v>
      </c>
      <c r="I1480">
        <v>60</v>
      </c>
      <c r="J1480" t="s">
        <v>15</v>
      </c>
      <c r="K1480">
        <v>3</v>
      </c>
    </row>
    <row r="1481" spans="1:11" x14ac:dyDescent="0.25">
      <c r="A1481" s="1">
        <v>38371</v>
      </c>
      <c r="B1481">
        <v>30.83</v>
      </c>
      <c r="C1481">
        <v>0</v>
      </c>
      <c r="D1481">
        <v>28.63</v>
      </c>
      <c r="E1481">
        <v>27.31</v>
      </c>
      <c r="F1481">
        <v>0</v>
      </c>
      <c r="G1481">
        <v>127.51</v>
      </c>
      <c r="H1481">
        <v>30</v>
      </c>
      <c r="I1481">
        <v>61</v>
      </c>
      <c r="J1481" t="s">
        <v>15</v>
      </c>
      <c r="K1481">
        <v>3</v>
      </c>
    </row>
    <row r="1482" spans="1:11" x14ac:dyDescent="0.25">
      <c r="A1482" s="1">
        <v>38372</v>
      </c>
      <c r="B1482">
        <v>29.46</v>
      </c>
      <c r="C1482">
        <v>0</v>
      </c>
      <c r="D1482">
        <v>28.66</v>
      </c>
      <c r="E1482">
        <v>27.32</v>
      </c>
      <c r="F1482">
        <v>0</v>
      </c>
      <c r="G1482">
        <v>127.51</v>
      </c>
      <c r="H1482">
        <v>30</v>
      </c>
      <c r="I1482">
        <v>61</v>
      </c>
      <c r="J1482" t="s">
        <v>15</v>
      </c>
      <c r="K1482">
        <v>3</v>
      </c>
    </row>
    <row r="1483" spans="1:11" x14ac:dyDescent="0.25">
      <c r="A1483" s="1">
        <v>38373</v>
      </c>
      <c r="B1483">
        <v>27.79</v>
      </c>
      <c r="C1483">
        <v>0</v>
      </c>
      <c r="D1483">
        <v>28.62</v>
      </c>
      <c r="E1483">
        <v>27.33</v>
      </c>
      <c r="F1483">
        <v>0</v>
      </c>
      <c r="G1483">
        <v>126.24</v>
      </c>
      <c r="H1483">
        <v>30</v>
      </c>
      <c r="I1483">
        <v>62</v>
      </c>
      <c r="J1483" t="s">
        <v>15</v>
      </c>
      <c r="K1483">
        <v>3</v>
      </c>
    </row>
    <row r="1484" spans="1:11" x14ac:dyDescent="0.25">
      <c r="A1484" s="1">
        <v>38374</v>
      </c>
      <c r="B1484">
        <v>28.3</v>
      </c>
      <c r="C1484">
        <v>0</v>
      </c>
      <c r="D1484">
        <v>28.61</v>
      </c>
      <c r="E1484">
        <v>27.33</v>
      </c>
      <c r="F1484">
        <v>0</v>
      </c>
      <c r="G1484">
        <v>126.24</v>
      </c>
      <c r="H1484">
        <v>30</v>
      </c>
      <c r="I1484">
        <v>62</v>
      </c>
      <c r="J1484" t="s">
        <v>15</v>
      </c>
      <c r="K1484">
        <v>3</v>
      </c>
    </row>
    <row r="1485" spans="1:11" x14ac:dyDescent="0.25">
      <c r="A1485" s="1">
        <v>38375</v>
      </c>
      <c r="B1485">
        <v>29.05</v>
      </c>
      <c r="C1485">
        <v>0</v>
      </c>
      <c r="D1485">
        <v>28.65</v>
      </c>
      <c r="E1485">
        <v>27.35</v>
      </c>
      <c r="F1485">
        <v>0</v>
      </c>
      <c r="G1485">
        <v>125.73</v>
      </c>
      <c r="H1485">
        <v>30</v>
      </c>
      <c r="I1485">
        <v>63</v>
      </c>
      <c r="J1485" t="s">
        <v>15</v>
      </c>
      <c r="K1485">
        <v>3</v>
      </c>
    </row>
    <row r="1486" spans="1:11" x14ac:dyDescent="0.25">
      <c r="A1486" s="1">
        <v>38376</v>
      </c>
      <c r="B1486">
        <v>30.53</v>
      </c>
      <c r="C1486">
        <v>0.51</v>
      </c>
      <c r="D1486">
        <v>28.73</v>
      </c>
      <c r="E1486">
        <v>27.41</v>
      </c>
      <c r="F1486">
        <v>0.51</v>
      </c>
      <c r="G1486">
        <v>122.68</v>
      </c>
      <c r="H1486">
        <v>29</v>
      </c>
      <c r="I1486">
        <v>63</v>
      </c>
      <c r="J1486" t="s">
        <v>15</v>
      </c>
      <c r="K1486">
        <v>3</v>
      </c>
    </row>
    <row r="1487" spans="1:11" x14ac:dyDescent="0.25">
      <c r="A1487" s="1">
        <v>38377</v>
      </c>
      <c r="B1487">
        <v>31.44</v>
      </c>
      <c r="C1487">
        <v>0</v>
      </c>
      <c r="D1487">
        <v>28.85</v>
      </c>
      <c r="E1487">
        <v>27.48</v>
      </c>
      <c r="F1487">
        <v>0.51</v>
      </c>
      <c r="G1487">
        <v>114.3</v>
      </c>
      <c r="H1487">
        <v>29</v>
      </c>
      <c r="I1487">
        <v>64</v>
      </c>
      <c r="J1487" t="s">
        <v>15</v>
      </c>
      <c r="K1487">
        <v>3</v>
      </c>
    </row>
    <row r="1488" spans="1:11" x14ac:dyDescent="0.25">
      <c r="A1488" s="1">
        <v>38378</v>
      </c>
      <c r="B1488">
        <v>29.46</v>
      </c>
      <c r="C1488">
        <v>0</v>
      </c>
      <c r="D1488">
        <v>28.91</v>
      </c>
      <c r="E1488">
        <v>27.51</v>
      </c>
      <c r="F1488">
        <v>0.51</v>
      </c>
      <c r="G1488">
        <v>114.05</v>
      </c>
      <c r="H1488">
        <v>29</v>
      </c>
      <c r="I1488">
        <v>65</v>
      </c>
      <c r="J1488" t="s">
        <v>15</v>
      </c>
      <c r="K1488">
        <v>3</v>
      </c>
    </row>
    <row r="1489" spans="1:11" x14ac:dyDescent="0.25">
      <c r="A1489" s="1">
        <v>38379</v>
      </c>
      <c r="B1489">
        <v>28.44</v>
      </c>
      <c r="C1489">
        <v>0</v>
      </c>
      <c r="D1489">
        <v>28.89</v>
      </c>
      <c r="E1489">
        <v>27.53</v>
      </c>
      <c r="F1489">
        <v>0.51</v>
      </c>
      <c r="G1489">
        <v>107.95</v>
      </c>
      <c r="H1489">
        <v>29</v>
      </c>
      <c r="I1489">
        <v>66</v>
      </c>
      <c r="J1489" t="s">
        <v>15</v>
      </c>
      <c r="K1489">
        <v>3</v>
      </c>
    </row>
    <row r="1490" spans="1:11" x14ac:dyDescent="0.25">
      <c r="A1490" s="1">
        <v>38380</v>
      </c>
      <c r="B1490">
        <v>29.11</v>
      </c>
      <c r="C1490">
        <v>0</v>
      </c>
      <c r="D1490">
        <v>28.92</v>
      </c>
      <c r="E1490">
        <v>27.54</v>
      </c>
      <c r="F1490">
        <v>0.51</v>
      </c>
      <c r="G1490">
        <v>106.94</v>
      </c>
      <c r="H1490">
        <v>29</v>
      </c>
      <c r="I1490">
        <v>67</v>
      </c>
      <c r="J1490" t="s">
        <v>15</v>
      </c>
      <c r="K1490">
        <v>3</v>
      </c>
    </row>
    <row r="1491" spans="1:11" x14ac:dyDescent="0.25">
      <c r="A1491" s="1">
        <v>38381</v>
      </c>
      <c r="B1491">
        <v>30.34</v>
      </c>
      <c r="C1491">
        <v>0.25</v>
      </c>
      <c r="D1491">
        <v>29.04</v>
      </c>
      <c r="E1491">
        <v>27.57</v>
      </c>
      <c r="F1491">
        <v>0.76</v>
      </c>
      <c r="G1491">
        <v>106.94</v>
      </c>
      <c r="H1491">
        <v>28</v>
      </c>
      <c r="I1491">
        <v>67</v>
      </c>
      <c r="J1491" t="s">
        <v>15</v>
      </c>
      <c r="K1491">
        <v>3</v>
      </c>
    </row>
    <row r="1492" spans="1:11" x14ac:dyDescent="0.25">
      <c r="A1492" s="1">
        <v>38382</v>
      </c>
      <c r="B1492">
        <v>27.69</v>
      </c>
      <c r="C1492">
        <v>14.73</v>
      </c>
      <c r="D1492">
        <v>29.08</v>
      </c>
      <c r="E1492">
        <v>27.56</v>
      </c>
      <c r="F1492">
        <v>15.49</v>
      </c>
      <c r="G1492">
        <v>113.8</v>
      </c>
      <c r="H1492">
        <v>27</v>
      </c>
      <c r="I1492">
        <v>67</v>
      </c>
      <c r="J1492" t="s">
        <v>15</v>
      </c>
      <c r="K1492">
        <v>3</v>
      </c>
    </row>
    <row r="1493" spans="1:11" x14ac:dyDescent="0.25">
      <c r="A1493" s="1">
        <v>38383</v>
      </c>
      <c r="B1493">
        <v>28.52</v>
      </c>
      <c r="C1493">
        <v>0.25</v>
      </c>
      <c r="D1493">
        <v>29.14</v>
      </c>
      <c r="E1493">
        <v>27.58</v>
      </c>
      <c r="F1493">
        <v>15.75</v>
      </c>
      <c r="G1493">
        <v>101.35</v>
      </c>
      <c r="H1493">
        <v>26</v>
      </c>
      <c r="I1493">
        <v>67</v>
      </c>
      <c r="J1493" t="s">
        <v>15</v>
      </c>
      <c r="K1493">
        <v>3</v>
      </c>
    </row>
    <row r="1494" spans="1:11" x14ac:dyDescent="0.25">
      <c r="A1494" s="1">
        <v>38384</v>
      </c>
      <c r="B1494">
        <v>26.73</v>
      </c>
      <c r="C1494">
        <v>0</v>
      </c>
      <c r="D1494">
        <v>29.08</v>
      </c>
      <c r="E1494">
        <v>27.57</v>
      </c>
      <c r="F1494">
        <v>15.75</v>
      </c>
      <c r="G1494">
        <v>94.49</v>
      </c>
      <c r="H1494">
        <v>26</v>
      </c>
      <c r="I1494">
        <v>68</v>
      </c>
      <c r="J1494" t="s">
        <v>15</v>
      </c>
      <c r="K1494">
        <v>3</v>
      </c>
    </row>
    <row r="1495" spans="1:11" x14ac:dyDescent="0.25">
      <c r="A1495" s="1">
        <v>38385</v>
      </c>
      <c r="B1495">
        <v>27.52</v>
      </c>
      <c r="C1495">
        <v>0</v>
      </c>
      <c r="D1495">
        <v>29</v>
      </c>
      <c r="E1495">
        <v>27.57</v>
      </c>
      <c r="F1495">
        <v>15.75</v>
      </c>
      <c r="G1495">
        <v>87.63</v>
      </c>
      <c r="H1495">
        <v>26</v>
      </c>
      <c r="I1495">
        <v>69</v>
      </c>
      <c r="J1495" t="s">
        <v>15</v>
      </c>
      <c r="K1495">
        <v>3</v>
      </c>
    </row>
    <row r="1496" spans="1:11" x14ac:dyDescent="0.25">
      <c r="A1496" s="1">
        <v>38386</v>
      </c>
      <c r="B1496">
        <v>28.96</v>
      </c>
      <c r="C1496">
        <v>0</v>
      </c>
      <c r="D1496">
        <v>28.94</v>
      </c>
      <c r="E1496">
        <v>27.6</v>
      </c>
      <c r="F1496">
        <v>15.75</v>
      </c>
      <c r="G1496">
        <v>83.82</v>
      </c>
      <c r="H1496">
        <v>26</v>
      </c>
      <c r="I1496">
        <v>70</v>
      </c>
      <c r="J1496" t="s">
        <v>15</v>
      </c>
      <c r="K1496">
        <v>3</v>
      </c>
    </row>
    <row r="1497" spans="1:11" x14ac:dyDescent="0.25">
      <c r="A1497" s="1">
        <v>38387</v>
      </c>
      <c r="B1497">
        <v>30.27</v>
      </c>
      <c r="C1497">
        <v>0</v>
      </c>
      <c r="D1497">
        <v>28.95</v>
      </c>
      <c r="E1497">
        <v>27.63</v>
      </c>
      <c r="F1497">
        <v>15.75</v>
      </c>
      <c r="G1497">
        <v>65.53</v>
      </c>
      <c r="H1497">
        <v>26</v>
      </c>
      <c r="I1497">
        <v>71</v>
      </c>
      <c r="J1497" t="s">
        <v>15</v>
      </c>
      <c r="K1497">
        <v>3</v>
      </c>
    </row>
    <row r="1498" spans="1:11" x14ac:dyDescent="0.25">
      <c r="A1498" s="1">
        <v>38388</v>
      </c>
      <c r="B1498">
        <v>29.42</v>
      </c>
      <c r="C1498">
        <v>0</v>
      </c>
      <c r="D1498">
        <v>28.93</v>
      </c>
      <c r="E1498">
        <v>27.66</v>
      </c>
      <c r="F1498">
        <v>15.75</v>
      </c>
      <c r="G1498">
        <v>60.71</v>
      </c>
      <c r="H1498">
        <v>26</v>
      </c>
      <c r="I1498">
        <v>72</v>
      </c>
      <c r="J1498" t="s">
        <v>15</v>
      </c>
      <c r="K1498">
        <v>3</v>
      </c>
    </row>
    <row r="1499" spans="1:11" x14ac:dyDescent="0.25">
      <c r="A1499" s="1">
        <v>38389</v>
      </c>
      <c r="B1499">
        <v>28.05</v>
      </c>
      <c r="C1499">
        <v>0</v>
      </c>
      <c r="D1499">
        <v>28.84</v>
      </c>
      <c r="E1499">
        <v>27.68</v>
      </c>
      <c r="F1499">
        <v>15.75</v>
      </c>
      <c r="G1499">
        <v>60.71</v>
      </c>
      <c r="H1499">
        <v>26</v>
      </c>
      <c r="I1499">
        <v>72</v>
      </c>
      <c r="J1499" t="s">
        <v>15</v>
      </c>
      <c r="K1499">
        <v>3</v>
      </c>
    </row>
    <row r="1500" spans="1:11" x14ac:dyDescent="0.25">
      <c r="A1500" s="1">
        <v>38390</v>
      </c>
      <c r="B1500">
        <v>27.74</v>
      </c>
      <c r="C1500">
        <v>0</v>
      </c>
      <c r="D1500">
        <v>28.79</v>
      </c>
      <c r="E1500">
        <v>27.68</v>
      </c>
      <c r="F1500">
        <v>15.75</v>
      </c>
      <c r="G1500">
        <v>60.71</v>
      </c>
      <c r="H1500">
        <v>26</v>
      </c>
      <c r="I1500">
        <v>72</v>
      </c>
      <c r="J1500" t="s">
        <v>15</v>
      </c>
      <c r="K1500">
        <v>3</v>
      </c>
    </row>
    <row r="1501" spans="1:11" x14ac:dyDescent="0.25">
      <c r="A1501" s="1">
        <v>38391</v>
      </c>
      <c r="B1501">
        <v>29.2</v>
      </c>
      <c r="C1501">
        <v>0</v>
      </c>
      <c r="D1501">
        <v>28.85</v>
      </c>
      <c r="E1501">
        <v>27.69</v>
      </c>
      <c r="F1501">
        <v>15.75</v>
      </c>
      <c r="G1501">
        <v>60.71</v>
      </c>
      <c r="H1501">
        <v>26</v>
      </c>
      <c r="I1501">
        <v>72</v>
      </c>
      <c r="J1501" t="s">
        <v>15</v>
      </c>
      <c r="K1501">
        <v>3</v>
      </c>
    </row>
    <row r="1502" spans="1:11" x14ac:dyDescent="0.25">
      <c r="A1502" s="1">
        <v>38392</v>
      </c>
      <c r="B1502">
        <v>29.25</v>
      </c>
      <c r="C1502">
        <v>0</v>
      </c>
      <c r="D1502">
        <v>28.84</v>
      </c>
      <c r="E1502">
        <v>27.7</v>
      </c>
      <c r="F1502">
        <v>15.75</v>
      </c>
      <c r="G1502">
        <v>60.71</v>
      </c>
      <c r="H1502">
        <v>26</v>
      </c>
      <c r="I1502">
        <v>72</v>
      </c>
      <c r="J1502" t="s">
        <v>15</v>
      </c>
      <c r="K1502">
        <v>3</v>
      </c>
    </row>
    <row r="1503" spans="1:11" x14ac:dyDescent="0.25">
      <c r="A1503" s="1">
        <v>38393</v>
      </c>
      <c r="B1503">
        <v>28.88</v>
      </c>
      <c r="C1503">
        <v>0</v>
      </c>
      <c r="D1503">
        <v>28.85</v>
      </c>
      <c r="E1503">
        <v>27.71</v>
      </c>
      <c r="F1503">
        <v>15.75</v>
      </c>
      <c r="G1503">
        <v>60.71</v>
      </c>
      <c r="H1503">
        <v>26</v>
      </c>
      <c r="I1503">
        <v>72</v>
      </c>
      <c r="J1503" t="s">
        <v>15</v>
      </c>
      <c r="K1503">
        <v>3</v>
      </c>
    </row>
    <row r="1504" spans="1:11" x14ac:dyDescent="0.25">
      <c r="A1504" s="1">
        <v>38394</v>
      </c>
      <c r="B1504">
        <v>28.67</v>
      </c>
      <c r="C1504">
        <v>0</v>
      </c>
      <c r="D1504">
        <v>28.87</v>
      </c>
      <c r="E1504">
        <v>27.75</v>
      </c>
      <c r="F1504">
        <v>15.75</v>
      </c>
      <c r="G1504">
        <v>58.42</v>
      </c>
      <c r="H1504">
        <v>26</v>
      </c>
      <c r="I1504">
        <v>73</v>
      </c>
      <c r="J1504" t="s">
        <v>15</v>
      </c>
      <c r="K1504">
        <v>3</v>
      </c>
    </row>
    <row r="1505" spans="1:11" x14ac:dyDescent="0.25">
      <c r="A1505" s="1">
        <v>38395</v>
      </c>
      <c r="B1505">
        <v>27.86</v>
      </c>
      <c r="C1505">
        <v>0</v>
      </c>
      <c r="D1505">
        <v>28.88</v>
      </c>
      <c r="E1505">
        <v>27.78</v>
      </c>
      <c r="F1505">
        <v>15.75</v>
      </c>
      <c r="G1505">
        <v>56.9</v>
      </c>
      <c r="H1505">
        <v>26</v>
      </c>
      <c r="I1505">
        <v>74</v>
      </c>
      <c r="J1505" t="s">
        <v>15</v>
      </c>
      <c r="K1505">
        <v>3</v>
      </c>
    </row>
    <row r="1506" spans="1:11" x14ac:dyDescent="0.25">
      <c r="A1506" s="1">
        <v>38396</v>
      </c>
      <c r="B1506">
        <v>29.36</v>
      </c>
      <c r="C1506">
        <v>0</v>
      </c>
      <c r="D1506">
        <v>28.94</v>
      </c>
      <c r="E1506">
        <v>27.81</v>
      </c>
      <c r="F1506">
        <v>15.75</v>
      </c>
      <c r="G1506">
        <v>56.9</v>
      </c>
      <c r="H1506">
        <v>26</v>
      </c>
      <c r="I1506">
        <v>74</v>
      </c>
      <c r="J1506" t="s">
        <v>15</v>
      </c>
      <c r="K1506">
        <v>3</v>
      </c>
    </row>
    <row r="1507" spans="1:11" x14ac:dyDescent="0.25">
      <c r="A1507" s="1">
        <v>38397</v>
      </c>
      <c r="B1507">
        <v>29.07</v>
      </c>
      <c r="C1507">
        <v>0</v>
      </c>
      <c r="D1507">
        <v>28.93</v>
      </c>
      <c r="E1507">
        <v>27.83</v>
      </c>
      <c r="F1507">
        <v>15.75</v>
      </c>
      <c r="G1507">
        <v>56.64</v>
      </c>
      <c r="H1507">
        <v>26</v>
      </c>
      <c r="I1507">
        <v>75</v>
      </c>
      <c r="J1507" t="s">
        <v>15</v>
      </c>
      <c r="K1507">
        <v>3</v>
      </c>
    </row>
    <row r="1508" spans="1:11" x14ac:dyDescent="0.25">
      <c r="A1508" s="1">
        <v>38398</v>
      </c>
      <c r="B1508">
        <v>27.05</v>
      </c>
      <c r="C1508">
        <v>0</v>
      </c>
      <c r="D1508">
        <v>28.89</v>
      </c>
      <c r="E1508">
        <v>27.84</v>
      </c>
      <c r="F1508">
        <v>15.75</v>
      </c>
      <c r="G1508">
        <v>56.39</v>
      </c>
      <c r="H1508">
        <v>26</v>
      </c>
      <c r="I1508">
        <v>76</v>
      </c>
      <c r="J1508" t="s">
        <v>15</v>
      </c>
      <c r="K1508">
        <v>3</v>
      </c>
    </row>
    <row r="1509" spans="1:11" x14ac:dyDescent="0.25">
      <c r="A1509" s="1">
        <v>38399</v>
      </c>
      <c r="B1509">
        <v>26.99</v>
      </c>
      <c r="C1509">
        <v>0</v>
      </c>
      <c r="D1509">
        <v>28.84</v>
      </c>
      <c r="E1509">
        <v>27.87</v>
      </c>
      <c r="F1509">
        <v>15.75</v>
      </c>
      <c r="G1509">
        <v>52.83</v>
      </c>
      <c r="H1509">
        <v>26</v>
      </c>
      <c r="I1509">
        <v>77</v>
      </c>
      <c r="J1509" t="s">
        <v>15</v>
      </c>
      <c r="K1509">
        <v>3</v>
      </c>
    </row>
    <row r="1510" spans="1:11" x14ac:dyDescent="0.25">
      <c r="A1510" s="1">
        <v>38400</v>
      </c>
      <c r="B1510">
        <v>30.47</v>
      </c>
      <c r="C1510">
        <v>0</v>
      </c>
      <c r="D1510">
        <v>28.88</v>
      </c>
      <c r="E1510">
        <v>27.93</v>
      </c>
      <c r="F1510">
        <v>15.75</v>
      </c>
      <c r="G1510">
        <v>48.52</v>
      </c>
      <c r="H1510">
        <v>26</v>
      </c>
      <c r="I1510">
        <v>78</v>
      </c>
      <c r="J1510" t="s">
        <v>15</v>
      </c>
      <c r="K1510">
        <v>3</v>
      </c>
    </row>
    <row r="1511" spans="1:11" x14ac:dyDescent="0.25">
      <c r="A1511" s="1">
        <v>38401</v>
      </c>
      <c r="B1511">
        <v>29.7</v>
      </c>
      <c r="C1511">
        <v>0</v>
      </c>
      <c r="D1511">
        <v>28.84</v>
      </c>
      <c r="E1511">
        <v>27.94</v>
      </c>
      <c r="F1511">
        <v>15.75</v>
      </c>
      <c r="G1511">
        <v>35.82</v>
      </c>
      <c r="H1511">
        <v>26</v>
      </c>
      <c r="I1511">
        <v>79</v>
      </c>
      <c r="J1511" t="s">
        <v>15</v>
      </c>
      <c r="K1511">
        <v>3</v>
      </c>
    </row>
    <row r="1512" spans="1:11" x14ac:dyDescent="0.25">
      <c r="A1512" s="1">
        <v>38402</v>
      </c>
      <c r="B1512">
        <v>30.63</v>
      </c>
      <c r="C1512">
        <v>0</v>
      </c>
      <c r="D1512">
        <v>28.88</v>
      </c>
      <c r="E1512">
        <v>27.95</v>
      </c>
      <c r="F1512">
        <v>15.75</v>
      </c>
      <c r="G1512">
        <v>35.82</v>
      </c>
      <c r="H1512">
        <v>26</v>
      </c>
      <c r="I1512">
        <v>79</v>
      </c>
      <c r="J1512" t="s">
        <v>15</v>
      </c>
      <c r="K1512">
        <v>3</v>
      </c>
    </row>
    <row r="1513" spans="1:11" x14ac:dyDescent="0.25">
      <c r="A1513" s="1">
        <v>38403</v>
      </c>
      <c r="B1513">
        <v>30.08</v>
      </c>
      <c r="C1513">
        <v>0</v>
      </c>
      <c r="D1513">
        <v>28.96</v>
      </c>
      <c r="E1513">
        <v>27.97</v>
      </c>
      <c r="F1513">
        <v>15.75</v>
      </c>
      <c r="G1513">
        <v>35.82</v>
      </c>
      <c r="H1513">
        <v>26</v>
      </c>
      <c r="I1513">
        <v>79</v>
      </c>
      <c r="J1513" t="s">
        <v>15</v>
      </c>
      <c r="K1513">
        <v>3</v>
      </c>
    </row>
    <row r="1514" spans="1:11" x14ac:dyDescent="0.25">
      <c r="A1514" s="1">
        <v>38404</v>
      </c>
      <c r="B1514">
        <v>28.6</v>
      </c>
      <c r="C1514">
        <v>0</v>
      </c>
      <c r="D1514">
        <v>28.97</v>
      </c>
      <c r="E1514">
        <v>27.98</v>
      </c>
      <c r="F1514">
        <v>15.75</v>
      </c>
      <c r="G1514">
        <v>33.020000000000003</v>
      </c>
      <c r="H1514">
        <v>26</v>
      </c>
      <c r="I1514">
        <v>80</v>
      </c>
      <c r="J1514" t="s">
        <v>15</v>
      </c>
      <c r="K1514">
        <v>3</v>
      </c>
    </row>
    <row r="1515" spans="1:11" x14ac:dyDescent="0.25">
      <c r="A1515" s="1">
        <v>38405</v>
      </c>
      <c r="B1515">
        <v>31.85</v>
      </c>
      <c r="C1515">
        <v>0</v>
      </c>
      <c r="D1515">
        <v>29.06</v>
      </c>
      <c r="E1515">
        <v>28.03</v>
      </c>
      <c r="F1515">
        <v>15.75</v>
      </c>
      <c r="G1515">
        <v>31.24</v>
      </c>
      <c r="H1515">
        <v>26</v>
      </c>
      <c r="I1515">
        <v>81</v>
      </c>
      <c r="J1515" t="s">
        <v>15</v>
      </c>
      <c r="K1515">
        <v>3</v>
      </c>
    </row>
    <row r="1516" spans="1:11" x14ac:dyDescent="0.25">
      <c r="A1516" s="1">
        <v>38406</v>
      </c>
      <c r="B1516">
        <v>29.8</v>
      </c>
      <c r="C1516">
        <v>0</v>
      </c>
      <c r="D1516">
        <v>29.04</v>
      </c>
      <c r="E1516">
        <v>28.09</v>
      </c>
      <c r="F1516">
        <v>15.24</v>
      </c>
      <c r="G1516">
        <v>22.6</v>
      </c>
      <c r="H1516">
        <v>27</v>
      </c>
      <c r="I1516">
        <v>82</v>
      </c>
      <c r="J1516" t="s">
        <v>15</v>
      </c>
      <c r="K1516">
        <v>3</v>
      </c>
    </row>
    <row r="1517" spans="1:11" x14ac:dyDescent="0.25">
      <c r="A1517" s="1">
        <v>38407</v>
      </c>
      <c r="B1517">
        <v>32.69</v>
      </c>
      <c r="C1517">
        <v>0</v>
      </c>
      <c r="D1517">
        <v>29.08</v>
      </c>
      <c r="E1517">
        <v>28.18</v>
      </c>
      <c r="F1517">
        <v>15.24</v>
      </c>
      <c r="G1517">
        <v>22.6</v>
      </c>
      <c r="H1517">
        <v>27</v>
      </c>
      <c r="I1517">
        <v>82</v>
      </c>
      <c r="J1517" t="s">
        <v>15</v>
      </c>
      <c r="K1517">
        <v>3</v>
      </c>
    </row>
    <row r="1518" spans="1:11" x14ac:dyDescent="0.25">
      <c r="A1518" s="1">
        <v>38408</v>
      </c>
      <c r="B1518">
        <v>32.880000000000003</v>
      </c>
      <c r="C1518">
        <v>0</v>
      </c>
      <c r="D1518">
        <v>29.19</v>
      </c>
      <c r="E1518">
        <v>28.26</v>
      </c>
      <c r="F1518">
        <v>15.24</v>
      </c>
      <c r="G1518">
        <v>22.35</v>
      </c>
      <c r="H1518">
        <v>27</v>
      </c>
      <c r="I1518">
        <v>83</v>
      </c>
      <c r="J1518" t="s">
        <v>15</v>
      </c>
      <c r="K1518">
        <v>4</v>
      </c>
    </row>
    <row r="1519" spans="1:11" x14ac:dyDescent="0.25">
      <c r="A1519" s="1">
        <v>38409</v>
      </c>
      <c r="B1519">
        <v>29.58</v>
      </c>
      <c r="C1519">
        <v>0</v>
      </c>
      <c r="D1519">
        <v>29.23</v>
      </c>
      <c r="E1519">
        <v>28.31</v>
      </c>
      <c r="F1519">
        <v>15.24</v>
      </c>
      <c r="G1519">
        <v>22.35</v>
      </c>
      <c r="H1519">
        <v>27</v>
      </c>
      <c r="I1519">
        <v>83</v>
      </c>
      <c r="J1519" t="s">
        <v>15</v>
      </c>
      <c r="K1519">
        <v>4</v>
      </c>
    </row>
    <row r="1520" spans="1:11" x14ac:dyDescent="0.25">
      <c r="A1520" s="1">
        <v>38410</v>
      </c>
      <c r="B1520">
        <v>29.52</v>
      </c>
      <c r="C1520">
        <v>0</v>
      </c>
      <c r="D1520">
        <v>29.25</v>
      </c>
      <c r="E1520">
        <v>28.35</v>
      </c>
      <c r="F1520">
        <v>15.24</v>
      </c>
      <c r="G1520">
        <v>22.35</v>
      </c>
      <c r="H1520">
        <v>27</v>
      </c>
      <c r="I1520">
        <v>83</v>
      </c>
      <c r="J1520" t="s">
        <v>15</v>
      </c>
      <c r="K1520">
        <v>4</v>
      </c>
    </row>
    <row r="1521" spans="1:11" x14ac:dyDescent="0.25">
      <c r="A1521" s="1">
        <v>38411</v>
      </c>
      <c r="B1521">
        <v>30.1</v>
      </c>
      <c r="C1521">
        <v>20.32</v>
      </c>
      <c r="D1521">
        <v>29.24</v>
      </c>
      <c r="E1521">
        <v>28.41</v>
      </c>
      <c r="F1521">
        <v>35.299999999999997</v>
      </c>
      <c r="G1521">
        <v>42.67</v>
      </c>
      <c r="H1521">
        <v>27</v>
      </c>
      <c r="I1521">
        <v>82</v>
      </c>
      <c r="J1521" t="s">
        <v>15</v>
      </c>
      <c r="K1521">
        <v>4</v>
      </c>
    </row>
    <row r="1522" spans="1:11" x14ac:dyDescent="0.25">
      <c r="A1522" s="1">
        <v>38412</v>
      </c>
      <c r="B1522">
        <v>29.25</v>
      </c>
      <c r="C1522">
        <v>0.25</v>
      </c>
      <c r="D1522">
        <v>29.29</v>
      </c>
      <c r="E1522">
        <v>28.45</v>
      </c>
      <c r="F1522">
        <v>20.83</v>
      </c>
      <c r="G1522">
        <v>42.92</v>
      </c>
      <c r="H1522">
        <v>27</v>
      </c>
      <c r="I1522">
        <v>81</v>
      </c>
      <c r="J1522" t="s">
        <v>15</v>
      </c>
      <c r="K1522">
        <v>4</v>
      </c>
    </row>
    <row r="1523" spans="1:11" x14ac:dyDescent="0.25">
      <c r="A1523" s="1">
        <v>38413</v>
      </c>
      <c r="B1523">
        <v>30.98</v>
      </c>
      <c r="C1523">
        <v>0</v>
      </c>
      <c r="D1523">
        <v>29.37</v>
      </c>
      <c r="E1523">
        <v>28.49</v>
      </c>
      <c r="F1523">
        <v>20.57</v>
      </c>
      <c r="G1523">
        <v>42.92</v>
      </c>
      <c r="H1523">
        <v>28</v>
      </c>
      <c r="I1523">
        <v>81</v>
      </c>
      <c r="J1523" t="s">
        <v>15</v>
      </c>
      <c r="K1523">
        <v>4</v>
      </c>
    </row>
    <row r="1524" spans="1:11" x14ac:dyDescent="0.25">
      <c r="A1524" s="1">
        <v>38414</v>
      </c>
      <c r="B1524">
        <v>29.42</v>
      </c>
      <c r="C1524">
        <v>0</v>
      </c>
      <c r="D1524">
        <v>29.46</v>
      </c>
      <c r="E1524">
        <v>28.55</v>
      </c>
      <c r="F1524">
        <v>20.57</v>
      </c>
      <c r="G1524">
        <v>42.92</v>
      </c>
      <c r="H1524">
        <v>28</v>
      </c>
      <c r="I1524">
        <v>81</v>
      </c>
      <c r="J1524" t="s">
        <v>15</v>
      </c>
      <c r="K1524">
        <v>4</v>
      </c>
    </row>
    <row r="1525" spans="1:11" x14ac:dyDescent="0.25">
      <c r="A1525" s="1">
        <v>38415</v>
      </c>
      <c r="B1525">
        <v>30.13</v>
      </c>
      <c r="C1525">
        <v>0</v>
      </c>
      <c r="D1525">
        <v>29.55</v>
      </c>
      <c r="E1525">
        <v>28.59</v>
      </c>
      <c r="F1525">
        <v>20.57</v>
      </c>
      <c r="G1525">
        <v>42.92</v>
      </c>
      <c r="H1525">
        <v>28</v>
      </c>
      <c r="I1525">
        <v>81</v>
      </c>
      <c r="J1525" t="s">
        <v>15</v>
      </c>
      <c r="K1525">
        <v>4</v>
      </c>
    </row>
    <row r="1526" spans="1:11" x14ac:dyDescent="0.25">
      <c r="A1526" s="1">
        <v>38416</v>
      </c>
      <c r="B1526">
        <v>29.96</v>
      </c>
      <c r="C1526">
        <v>0</v>
      </c>
      <c r="D1526">
        <v>29.58</v>
      </c>
      <c r="E1526">
        <v>28.63</v>
      </c>
      <c r="F1526">
        <v>20.57</v>
      </c>
      <c r="G1526">
        <v>42.92</v>
      </c>
      <c r="H1526">
        <v>28</v>
      </c>
      <c r="I1526">
        <v>81</v>
      </c>
      <c r="J1526" t="s">
        <v>15</v>
      </c>
      <c r="K1526">
        <v>4</v>
      </c>
    </row>
    <row r="1527" spans="1:11" x14ac:dyDescent="0.25">
      <c r="A1527" s="1">
        <v>38417</v>
      </c>
      <c r="B1527">
        <v>30.65</v>
      </c>
      <c r="C1527">
        <v>0</v>
      </c>
      <c r="D1527">
        <v>29.59</v>
      </c>
      <c r="E1527">
        <v>28.69</v>
      </c>
      <c r="F1527">
        <v>20.57</v>
      </c>
      <c r="G1527">
        <v>38.86</v>
      </c>
      <c r="H1527">
        <v>28</v>
      </c>
      <c r="I1527">
        <v>82</v>
      </c>
      <c r="J1527" t="s">
        <v>15</v>
      </c>
      <c r="K1527">
        <v>4</v>
      </c>
    </row>
    <row r="1528" spans="1:11" x14ac:dyDescent="0.25">
      <c r="A1528" s="1">
        <v>38418</v>
      </c>
      <c r="B1528">
        <v>29.93</v>
      </c>
      <c r="C1528">
        <v>0</v>
      </c>
      <c r="D1528">
        <v>29.61</v>
      </c>
      <c r="E1528">
        <v>28.75</v>
      </c>
      <c r="F1528">
        <v>20.57</v>
      </c>
      <c r="G1528">
        <v>37.340000000000003</v>
      </c>
      <c r="H1528">
        <v>28</v>
      </c>
      <c r="I1528">
        <v>83</v>
      </c>
      <c r="J1528" t="s">
        <v>15</v>
      </c>
      <c r="K1528">
        <v>4</v>
      </c>
    </row>
    <row r="1529" spans="1:11" x14ac:dyDescent="0.25">
      <c r="A1529" s="1">
        <v>38419</v>
      </c>
      <c r="B1529">
        <v>28.61</v>
      </c>
      <c r="C1529">
        <v>0</v>
      </c>
      <c r="D1529">
        <v>29.63</v>
      </c>
      <c r="E1529">
        <v>28.81</v>
      </c>
      <c r="F1529">
        <v>20.57</v>
      </c>
      <c r="G1529">
        <v>36.32</v>
      </c>
      <c r="H1529">
        <v>28</v>
      </c>
      <c r="I1529">
        <v>84</v>
      </c>
      <c r="J1529" t="s">
        <v>15</v>
      </c>
      <c r="K1529">
        <v>4</v>
      </c>
    </row>
    <row r="1530" spans="1:11" x14ac:dyDescent="0.25">
      <c r="A1530" s="1">
        <v>38420</v>
      </c>
      <c r="B1530">
        <v>27.65</v>
      </c>
      <c r="C1530">
        <v>0</v>
      </c>
      <c r="D1530">
        <v>29.63</v>
      </c>
      <c r="E1530">
        <v>28.83</v>
      </c>
      <c r="F1530">
        <v>20.57</v>
      </c>
      <c r="G1530">
        <v>36.32</v>
      </c>
      <c r="H1530">
        <v>28</v>
      </c>
      <c r="I1530">
        <v>84</v>
      </c>
      <c r="J1530" t="s">
        <v>15</v>
      </c>
      <c r="K1530">
        <v>4</v>
      </c>
    </row>
    <row r="1531" spans="1:11" x14ac:dyDescent="0.25">
      <c r="A1531" s="1">
        <v>38421</v>
      </c>
      <c r="B1531">
        <v>26.8</v>
      </c>
      <c r="C1531">
        <v>0</v>
      </c>
      <c r="D1531">
        <v>29.55</v>
      </c>
      <c r="E1531">
        <v>28.84</v>
      </c>
      <c r="F1531">
        <v>20.57</v>
      </c>
      <c r="G1531">
        <v>36.32</v>
      </c>
      <c r="H1531">
        <v>28</v>
      </c>
      <c r="I1531">
        <v>84</v>
      </c>
      <c r="J1531" t="s">
        <v>15</v>
      </c>
      <c r="K1531">
        <v>4</v>
      </c>
    </row>
    <row r="1532" spans="1:11" x14ac:dyDescent="0.25">
      <c r="A1532" s="1">
        <v>38422</v>
      </c>
      <c r="B1532">
        <v>28.81</v>
      </c>
      <c r="C1532">
        <v>0</v>
      </c>
      <c r="D1532">
        <v>29.53</v>
      </c>
      <c r="E1532">
        <v>28.86</v>
      </c>
      <c r="F1532">
        <v>20.57</v>
      </c>
      <c r="G1532">
        <v>36.32</v>
      </c>
      <c r="H1532">
        <v>28</v>
      </c>
      <c r="I1532">
        <v>84</v>
      </c>
      <c r="J1532" t="s">
        <v>15</v>
      </c>
      <c r="K1532">
        <v>4</v>
      </c>
    </row>
    <row r="1533" spans="1:11" x14ac:dyDescent="0.25">
      <c r="A1533" s="1">
        <v>38423</v>
      </c>
      <c r="B1533">
        <v>30.29</v>
      </c>
      <c r="C1533">
        <v>0</v>
      </c>
      <c r="D1533">
        <v>29.58</v>
      </c>
      <c r="E1533">
        <v>28.9</v>
      </c>
      <c r="F1533">
        <v>20.57</v>
      </c>
      <c r="G1533">
        <v>36.32</v>
      </c>
      <c r="H1533">
        <v>28</v>
      </c>
      <c r="I1533">
        <v>84</v>
      </c>
      <c r="J1533" t="s">
        <v>15</v>
      </c>
      <c r="K1533">
        <v>4</v>
      </c>
    </row>
    <row r="1534" spans="1:11" x14ac:dyDescent="0.25">
      <c r="A1534" s="1">
        <v>38424</v>
      </c>
      <c r="B1534">
        <v>30.7</v>
      </c>
      <c r="C1534">
        <v>0</v>
      </c>
      <c r="D1534">
        <v>29.65</v>
      </c>
      <c r="E1534">
        <v>28.94</v>
      </c>
      <c r="F1534">
        <v>20.57</v>
      </c>
      <c r="G1534">
        <v>36.32</v>
      </c>
      <c r="H1534">
        <v>28</v>
      </c>
      <c r="I1534">
        <v>84</v>
      </c>
      <c r="J1534" t="s">
        <v>15</v>
      </c>
      <c r="K1534">
        <v>4</v>
      </c>
    </row>
    <row r="1535" spans="1:11" x14ac:dyDescent="0.25">
      <c r="A1535" s="1">
        <v>38425</v>
      </c>
      <c r="B1535">
        <v>31.56</v>
      </c>
      <c r="C1535">
        <v>0</v>
      </c>
      <c r="D1535">
        <v>29.77</v>
      </c>
      <c r="E1535">
        <v>28.99</v>
      </c>
      <c r="F1535">
        <v>20.57</v>
      </c>
      <c r="G1535">
        <v>36.32</v>
      </c>
      <c r="H1535">
        <v>28</v>
      </c>
      <c r="I1535">
        <v>84</v>
      </c>
      <c r="J1535" t="s">
        <v>15</v>
      </c>
      <c r="K1535">
        <v>4</v>
      </c>
    </row>
    <row r="1536" spans="1:11" x14ac:dyDescent="0.25">
      <c r="A1536" s="1">
        <v>38426</v>
      </c>
      <c r="B1536">
        <v>31.76</v>
      </c>
      <c r="C1536">
        <v>0</v>
      </c>
      <c r="D1536">
        <v>29.85</v>
      </c>
      <c r="E1536">
        <v>29.03</v>
      </c>
      <c r="F1536">
        <v>20.57</v>
      </c>
      <c r="G1536">
        <v>36.32</v>
      </c>
      <c r="H1536">
        <v>28</v>
      </c>
      <c r="I1536">
        <v>84</v>
      </c>
      <c r="J1536" t="s">
        <v>15</v>
      </c>
      <c r="K1536">
        <v>4</v>
      </c>
    </row>
    <row r="1537" spans="1:11" x14ac:dyDescent="0.25">
      <c r="A1537" s="1">
        <v>38427</v>
      </c>
      <c r="B1537">
        <v>30.26</v>
      </c>
      <c r="C1537">
        <v>0</v>
      </c>
      <c r="D1537">
        <v>29.89</v>
      </c>
      <c r="E1537">
        <v>29.06</v>
      </c>
      <c r="F1537">
        <v>20.57</v>
      </c>
      <c r="G1537">
        <v>36.32</v>
      </c>
      <c r="H1537">
        <v>28</v>
      </c>
      <c r="I1537">
        <v>84</v>
      </c>
      <c r="J1537" t="s">
        <v>15</v>
      </c>
      <c r="K1537">
        <v>4</v>
      </c>
    </row>
    <row r="1538" spans="1:11" x14ac:dyDescent="0.25">
      <c r="A1538" s="1">
        <v>38428</v>
      </c>
      <c r="B1538">
        <v>30.55</v>
      </c>
      <c r="C1538">
        <v>0</v>
      </c>
      <c r="D1538">
        <v>30.01</v>
      </c>
      <c r="E1538">
        <v>29.09</v>
      </c>
      <c r="F1538">
        <v>20.57</v>
      </c>
      <c r="G1538">
        <v>36.32</v>
      </c>
      <c r="H1538">
        <v>28</v>
      </c>
      <c r="I1538">
        <v>84</v>
      </c>
      <c r="J1538" t="s">
        <v>15</v>
      </c>
      <c r="K1538">
        <v>4</v>
      </c>
    </row>
    <row r="1539" spans="1:11" x14ac:dyDescent="0.25">
      <c r="A1539" s="1">
        <v>38429</v>
      </c>
      <c r="B1539">
        <v>32.1</v>
      </c>
      <c r="C1539">
        <v>0</v>
      </c>
      <c r="D1539">
        <v>30.18</v>
      </c>
      <c r="E1539">
        <v>29.16</v>
      </c>
      <c r="F1539">
        <v>20.57</v>
      </c>
      <c r="G1539">
        <v>36.32</v>
      </c>
      <c r="H1539">
        <v>28</v>
      </c>
      <c r="I1539">
        <v>84</v>
      </c>
      <c r="J1539" t="s">
        <v>15</v>
      </c>
      <c r="K1539">
        <v>4</v>
      </c>
    </row>
    <row r="1540" spans="1:11" x14ac:dyDescent="0.25">
      <c r="A1540" s="1">
        <v>38430</v>
      </c>
      <c r="B1540">
        <v>31.36</v>
      </c>
      <c r="C1540">
        <v>16</v>
      </c>
      <c r="D1540">
        <v>30.21</v>
      </c>
      <c r="E1540">
        <v>29.21</v>
      </c>
      <c r="F1540">
        <v>36.57</v>
      </c>
      <c r="G1540">
        <v>52.32</v>
      </c>
      <c r="H1540">
        <v>27</v>
      </c>
      <c r="I1540">
        <v>83</v>
      </c>
      <c r="J1540" t="s">
        <v>15</v>
      </c>
      <c r="K1540">
        <v>4</v>
      </c>
    </row>
    <row r="1541" spans="1:11" x14ac:dyDescent="0.25">
      <c r="A1541" s="1">
        <v>38431</v>
      </c>
      <c r="B1541">
        <v>30.11</v>
      </c>
      <c r="C1541">
        <v>0</v>
      </c>
      <c r="D1541">
        <v>30.22</v>
      </c>
      <c r="E1541">
        <v>29.23</v>
      </c>
      <c r="F1541">
        <v>36.57</v>
      </c>
      <c r="G1541">
        <v>52.32</v>
      </c>
      <c r="H1541">
        <v>27</v>
      </c>
      <c r="I1541">
        <v>83</v>
      </c>
      <c r="J1541" t="s">
        <v>15</v>
      </c>
      <c r="K1541">
        <v>4</v>
      </c>
    </row>
    <row r="1542" spans="1:11" x14ac:dyDescent="0.25">
      <c r="A1542" s="1">
        <v>38432</v>
      </c>
      <c r="B1542">
        <v>30.54</v>
      </c>
      <c r="C1542">
        <v>0</v>
      </c>
      <c r="D1542">
        <v>30.22</v>
      </c>
      <c r="E1542">
        <v>29.25</v>
      </c>
      <c r="F1542">
        <v>36.57</v>
      </c>
      <c r="G1542">
        <v>52.32</v>
      </c>
      <c r="H1542">
        <v>27</v>
      </c>
      <c r="I1542">
        <v>83</v>
      </c>
      <c r="J1542" t="s">
        <v>15</v>
      </c>
      <c r="K1542">
        <v>4</v>
      </c>
    </row>
    <row r="1543" spans="1:11" x14ac:dyDescent="0.25">
      <c r="A1543" s="1">
        <v>38433</v>
      </c>
      <c r="B1543">
        <v>30.42</v>
      </c>
      <c r="C1543">
        <v>0</v>
      </c>
      <c r="D1543">
        <v>30.23</v>
      </c>
      <c r="E1543">
        <v>29.27</v>
      </c>
      <c r="F1543">
        <v>36.57</v>
      </c>
      <c r="G1543">
        <v>52.32</v>
      </c>
      <c r="H1543">
        <v>27</v>
      </c>
      <c r="I1543">
        <v>83</v>
      </c>
      <c r="J1543" t="s">
        <v>15</v>
      </c>
      <c r="K1543">
        <v>4</v>
      </c>
    </row>
    <row r="1544" spans="1:11" x14ac:dyDescent="0.25">
      <c r="A1544" s="1">
        <v>38434</v>
      </c>
      <c r="B1544">
        <v>30.97</v>
      </c>
      <c r="C1544">
        <v>0</v>
      </c>
      <c r="D1544">
        <v>30.31</v>
      </c>
      <c r="E1544">
        <v>29.3</v>
      </c>
      <c r="F1544">
        <v>36.57</v>
      </c>
      <c r="G1544">
        <v>52.32</v>
      </c>
      <c r="H1544">
        <v>27</v>
      </c>
      <c r="I1544">
        <v>83</v>
      </c>
      <c r="J1544" t="s">
        <v>15</v>
      </c>
      <c r="K1544">
        <v>4</v>
      </c>
    </row>
    <row r="1545" spans="1:11" x14ac:dyDescent="0.25">
      <c r="A1545" s="1">
        <v>38435</v>
      </c>
      <c r="B1545">
        <v>31.2</v>
      </c>
      <c r="C1545">
        <v>0</v>
      </c>
      <c r="D1545">
        <v>30.29</v>
      </c>
      <c r="E1545">
        <v>29.33</v>
      </c>
      <c r="F1545">
        <v>36.57</v>
      </c>
      <c r="G1545">
        <v>52.32</v>
      </c>
      <c r="H1545">
        <v>27</v>
      </c>
      <c r="I1545">
        <v>83</v>
      </c>
      <c r="J1545" t="s">
        <v>15</v>
      </c>
      <c r="K1545">
        <v>4</v>
      </c>
    </row>
    <row r="1546" spans="1:11" x14ac:dyDescent="0.25">
      <c r="A1546" s="1">
        <v>38436</v>
      </c>
      <c r="B1546">
        <v>30.24</v>
      </c>
      <c r="C1546">
        <v>0</v>
      </c>
      <c r="D1546">
        <v>30.3</v>
      </c>
      <c r="E1546">
        <v>29.36</v>
      </c>
      <c r="F1546">
        <v>36.57</v>
      </c>
      <c r="G1546">
        <v>52.32</v>
      </c>
      <c r="H1546">
        <v>27</v>
      </c>
      <c r="I1546">
        <v>83</v>
      </c>
      <c r="J1546" t="s">
        <v>15</v>
      </c>
      <c r="K1546">
        <v>4</v>
      </c>
    </row>
    <row r="1547" spans="1:11" x14ac:dyDescent="0.25">
      <c r="A1547" s="1">
        <v>38437</v>
      </c>
      <c r="B1547">
        <v>30.18</v>
      </c>
      <c r="C1547">
        <v>0</v>
      </c>
      <c r="D1547">
        <v>30.22</v>
      </c>
      <c r="E1547">
        <v>29.38</v>
      </c>
      <c r="F1547">
        <v>36.57</v>
      </c>
      <c r="G1547">
        <v>52.32</v>
      </c>
      <c r="H1547">
        <v>27</v>
      </c>
      <c r="I1547">
        <v>83</v>
      </c>
      <c r="J1547" t="s">
        <v>15</v>
      </c>
      <c r="K1547">
        <v>4</v>
      </c>
    </row>
    <row r="1548" spans="1:11" x14ac:dyDescent="0.25">
      <c r="A1548" s="1">
        <v>38438</v>
      </c>
      <c r="B1548">
        <v>30.65</v>
      </c>
      <c r="C1548">
        <v>0</v>
      </c>
      <c r="D1548">
        <v>30.14</v>
      </c>
      <c r="E1548">
        <v>29.41</v>
      </c>
      <c r="F1548">
        <v>36.57</v>
      </c>
      <c r="G1548">
        <v>52.32</v>
      </c>
      <c r="H1548">
        <v>27</v>
      </c>
      <c r="I1548">
        <v>83</v>
      </c>
      <c r="J1548" t="s">
        <v>15</v>
      </c>
      <c r="K1548">
        <v>4</v>
      </c>
    </row>
    <row r="1549" spans="1:11" x14ac:dyDescent="0.25">
      <c r="A1549" s="1">
        <v>38439</v>
      </c>
      <c r="B1549">
        <v>30.74</v>
      </c>
      <c r="C1549">
        <v>0</v>
      </c>
      <c r="D1549">
        <v>30.18</v>
      </c>
      <c r="E1549">
        <v>29.43</v>
      </c>
      <c r="F1549">
        <v>36.57</v>
      </c>
      <c r="G1549">
        <v>52.32</v>
      </c>
      <c r="H1549">
        <v>27</v>
      </c>
      <c r="I1549">
        <v>83</v>
      </c>
      <c r="J1549" t="s">
        <v>15</v>
      </c>
      <c r="K1549">
        <v>4</v>
      </c>
    </row>
    <row r="1550" spans="1:11" x14ac:dyDescent="0.25">
      <c r="A1550" s="1">
        <v>38440</v>
      </c>
      <c r="B1550">
        <v>30.33</v>
      </c>
      <c r="C1550">
        <v>0</v>
      </c>
      <c r="D1550">
        <v>30.21</v>
      </c>
      <c r="E1550">
        <v>29.46</v>
      </c>
      <c r="F1550">
        <v>36.57</v>
      </c>
      <c r="G1550">
        <v>52.32</v>
      </c>
      <c r="H1550">
        <v>27</v>
      </c>
      <c r="I1550">
        <v>83</v>
      </c>
      <c r="J1550" t="s">
        <v>15</v>
      </c>
      <c r="K1550">
        <v>4</v>
      </c>
    </row>
    <row r="1551" spans="1:11" x14ac:dyDescent="0.25">
      <c r="A1551" s="1">
        <v>38441</v>
      </c>
      <c r="B1551">
        <v>29.79</v>
      </c>
      <c r="C1551">
        <v>0</v>
      </c>
      <c r="D1551">
        <v>30.2</v>
      </c>
      <c r="E1551">
        <v>29.49</v>
      </c>
      <c r="F1551">
        <v>16.25</v>
      </c>
      <c r="G1551">
        <v>52.32</v>
      </c>
      <c r="H1551">
        <v>28</v>
      </c>
      <c r="I1551">
        <v>83</v>
      </c>
      <c r="J1551" t="s">
        <v>15</v>
      </c>
      <c r="K1551">
        <v>4</v>
      </c>
    </row>
    <row r="1552" spans="1:11" x14ac:dyDescent="0.25">
      <c r="A1552" s="1">
        <v>38442</v>
      </c>
      <c r="B1552">
        <v>28.95</v>
      </c>
      <c r="C1552">
        <v>0</v>
      </c>
      <c r="D1552">
        <v>30.19</v>
      </c>
      <c r="E1552">
        <v>29.52</v>
      </c>
      <c r="F1552">
        <v>16</v>
      </c>
      <c r="G1552">
        <v>52.32</v>
      </c>
      <c r="H1552">
        <v>29</v>
      </c>
      <c r="I1552">
        <v>83</v>
      </c>
      <c r="J1552" t="s">
        <v>15</v>
      </c>
      <c r="K1552">
        <v>4</v>
      </c>
    </row>
    <row r="1553" spans="1:11" x14ac:dyDescent="0.25">
      <c r="A1553" s="1">
        <v>38443</v>
      </c>
      <c r="B1553">
        <v>28.88</v>
      </c>
      <c r="C1553">
        <v>0</v>
      </c>
      <c r="D1553">
        <v>30.12</v>
      </c>
      <c r="E1553">
        <v>29.54</v>
      </c>
      <c r="F1553">
        <v>16</v>
      </c>
      <c r="G1553">
        <v>52.32</v>
      </c>
      <c r="H1553">
        <v>29</v>
      </c>
      <c r="I1553">
        <v>83</v>
      </c>
      <c r="J1553" t="s">
        <v>15</v>
      </c>
      <c r="K1553">
        <v>4</v>
      </c>
    </row>
    <row r="1554" spans="1:11" x14ac:dyDescent="0.25">
      <c r="A1554" s="1">
        <v>38444</v>
      </c>
      <c r="B1554">
        <v>32.97</v>
      </c>
      <c r="C1554">
        <v>0</v>
      </c>
      <c r="D1554">
        <v>30.24</v>
      </c>
      <c r="E1554">
        <v>29.59</v>
      </c>
      <c r="F1554">
        <v>16</v>
      </c>
      <c r="G1554">
        <v>52.32</v>
      </c>
      <c r="H1554">
        <v>29</v>
      </c>
      <c r="I1554">
        <v>83</v>
      </c>
      <c r="J1554" t="s">
        <v>15</v>
      </c>
      <c r="K1554">
        <v>4</v>
      </c>
    </row>
    <row r="1555" spans="1:11" x14ac:dyDescent="0.25">
      <c r="A1555" s="1">
        <v>38445</v>
      </c>
      <c r="B1555">
        <v>34.020000000000003</v>
      </c>
      <c r="C1555">
        <v>0</v>
      </c>
      <c r="D1555">
        <v>30.37</v>
      </c>
      <c r="E1555">
        <v>29.64</v>
      </c>
      <c r="F1555">
        <v>16</v>
      </c>
      <c r="G1555">
        <v>52.32</v>
      </c>
      <c r="H1555">
        <v>29</v>
      </c>
      <c r="I1555">
        <v>83</v>
      </c>
      <c r="J1555" t="s">
        <v>15</v>
      </c>
      <c r="K1555">
        <v>4</v>
      </c>
    </row>
    <row r="1556" spans="1:11" x14ac:dyDescent="0.25">
      <c r="A1556" s="1">
        <v>38446</v>
      </c>
      <c r="B1556">
        <v>33.26</v>
      </c>
      <c r="C1556">
        <v>0</v>
      </c>
      <c r="D1556">
        <v>30.48</v>
      </c>
      <c r="E1556">
        <v>29.67</v>
      </c>
      <c r="F1556">
        <v>16</v>
      </c>
      <c r="G1556">
        <v>52.32</v>
      </c>
      <c r="H1556">
        <v>29</v>
      </c>
      <c r="I1556">
        <v>83</v>
      </c>
      <c r="J1556" t="s">
        <v>15</v>
      </c>
      <c r="K1556">
        <v>4</v>
      </c>
    </row>
    <row r="1557" spans="1:11" x14ac:dyDescent="0.25">
      <c r="A1557" s="1">
        <v>38447</v>
      </c>
      <c r="B1557">
        <v>31.64</v>
      </c>
      <c r="C1557">
        <v>3.81</v>
      </c>
      <c r="D1557">
        <v>30.51</v>
      </c>
      <c r="E1557">
        <v>29.68</v>
      </c>
      <c r="F1557">
        <v>19.809999999999999</v>
      </c>
      <c r="G1557">
        <v>56.13</v>
      </c>
      <c r="H1557">
        <v>28</v>
      </c>
      <c r="I1557">
        <v>82</v>
      </c>
      <c r="J1557" t="s">
        <v>15</v>
      </c>
      <c r="K1557">
        <v>4</v>
      </c>
    </row>
    <row r="1558" spans="1:11" x14ac:dyDescent="0.25">
      <c r="A1558" s="1">
        <v>38448</v>
      </c>
      <c r="B1558">
        <v>29.42</v>
      </c>
      <c r="C1558">
        <v>13.46</v>
      </c>
      <c r="D1558">
        <v>30.49</v>
      </c>
      <c r="E1558">
        <v>29.68</v>
      </c>
      <c r="F1558">
        <v>33.270000000000003</v>
      </c>
      <c r="G1558">
        <v>69.59</v>
      </c>
      <c r="H1558">
        <v>27</v>
      </c>
      <c r="I1558">
        <v>81</v>
      </c>
      <c r="J1558" t="s">
        <v>15</v>
      </c>
      <c r="K1558">
        <v>4</v>
      </c>
    </row>
    <row r="1559" spans="1:11" x14ac:dyDescent="0.25">
      <c r="A1559" s="1">
        <v>38449</v>
      </c>
      <c r="B1559">
        <v>27.41</v>
      </c>
      <c r="C1559">
        <v>0</v>
      </c>
      <c r="D1559">
        <v>30.45</v>
      </c>
      <c r="E1559">
        <v>29.64</v>
      </c>
      <c r="F1559">
        <v>33.270000000000003</v>
      </c>
      <c r="G1559">
        <v>69.59</v>
      </c>
      <c r="H1559">
        <v>27</v>
      </c>
      <c r="I1559">
        <v>81</v>
      </c>
      <c r="J1559" t="s">
        <v>15</v>
      </c>
      <c r="K1559">
        <v>4</v>
      </c>
    </row>
    <row r="1560" spans="1:11" x14ac:dyDescent="0.25">
      <c r="A1560" s="1">
        <v>38450</v>
      </c>
      <c r="B1560">
        <v>29.46</v>
      </c>
      <c r="C1560">
        <v>0</v>
      </c>
      <c r="D1560">
        <v>30.51</v>
      </c>
      <c r="E1560">
        <v>29.64</v>
      </c>
      <c r="F1560">
        <v>33.270000000000003</v>
      </c>
      <c r="G1560">
        <v>69.59</v>
      </c>
      <c r="H1560">
        <v>27</v>
      </c>
      <c r="I1560">
        <v>81</v>
      </c>
      <c r="J1560" t="s">
        <v>15</v>
      </c>
      <c r="K1560">
        <v>4</v>
      </c>
    </row>
    <row r="1561" spans="1:11" x14ac:dyDescent="0.25">
      <c r="A1561" s="1">
        <v>38451</v>
      </c>
      <c r="B1561">
        <v>27</v>
      </c>
      <c r="C1561">
        <v>0.51</v>
      </c>
      <c r="D1561">
        <v>30.52</v>
      </c>
      <c r="E1561">
        <v>29.64</v>
      </c>
      <c r="F1561">
        <v>33.78</v>
      </c>
      <c r="G1561">
        <v>70.099999999999994</v>
      </c>
      <c r="H1561">
        <v>26</v>
      </c>
      <c r="I1561">
        <v>80</v>
      </c>
      <c r="J1561" t="s">
        <v>15</v>
      </c>
      <c r="K1561">
        <v>4</v>
      </c>
    </row>
    <row r="1562" spans="1:11" x14ac:dyDescent="0.25">
      <c r="A1562" s="1">
        <v>38452</v>
      </c>
      <c r="B1562">
        <v>29.29</v>
      </c>
      <c r="C1562">
        <v>0</v>
      </c>
      <c r="D1562">
        <v>30.54</v>
      </c>
      <c r="E1562">
        <v>29.63</v>
      </c>
      <c r="F1562">
        <v>33.78</v>
      </c>
      <c r="G1562">
        <v>70.099999999999994</v>
      </c>
      <c r="H1562">
        <v>26</v>
      </c>
      <c r="I1562">
        <v>80</v>
      </c>
      <c r="J1562" t="s">
        <v>15</v>
      </c>
      <c r="K1562">
        <v>4</v>
      </c>
    </row>
    <row r="1563" spans="1:11" x14ac:dyDescent="0.25">
      <c r="A1563" s="1">
        <v>38453</v>
      </c>
      <c r="B1563">
        <v>28.4</v>
      </c>
      <c r="C1563">
        <v>0</v>
      </c>
      <c r="D1563">
        <v>30.47</v>
      </c>
      <c r="E1563">
        <v>29.63</v>
      </c>
      <c r="F1563">
        <v>33.78</v>
      </c>
      <c r="G1563">
        <v>70.099999999999994</v>
      </c>
      <c r="H1563">
        <v>26</v>
      </c>
      <c r="I1563">
        <v>80</v>
      </c>
      <c r="J1563" t="s">
        <v>15</v>
      </c>
      <c r="K1563">
        <v>4</v>
      </c>
    </row>
    <row r="1564" spans="1:11" x14ac:dyDescent="0.25">
      <c r="A1564" s="1">
        <v>38454</v>
      </c>
      <c r="B1564">
        <v>29.54</v>
      </c>
      <c r="C1564">
        <v>0</v>
      </c>
      <c r="D1564">
        <v>30.43</v>
      </c>
      <c r="E1564">
        <v>29.65</v>
      </c>
      <c r="F1564">
        <v>33.78</v>
      </c>
      <c r="G1564">
        <v>70.099999999999994</v>
      </c>
      <c r="H1564">
        <v>26</v>
      </c>
      <c r="I1564">
        <v>80</v>
      </c>
      <c r="J1564" t="s">
        <v>15</v>
      </c>
      <c r="K1564">
        <v>4</v>
      </c>
    </row>
    <row r="1565" spans="1:11" x14ac:dyDescent="0.25">
      <c r="A1565" s="1">
        <v>38455</v>
      </c>
      <c r="B1565">
        <v>29.49</v>
      </c>
      <c r="C1565">
        <v>0</v>
      </c>
      <c r="D1565">
        <v>30.36</v>
      </c>
      <c r="E1565">
        <v>29.67</v>
      </c>
      <c r="F1565">
        <v>33.78</v>
      </c>
      <c r="G1565">
        <v>70.099999999999994</v>
      </c>
      <c r="H1565">
        <v>26</v>
      </c>
      <c r="I1565">
        <v>80</v>
      </c>
      <c r="J1565" t="s">
        <v>15</v>
      </c>
      <c r="K1565">
        <v>4</v>
      </c>
    </row>
    <row r="1566" spans="1:11" x14ac:dyDescent="0.25">
      <c r="A1566" s="1">
        <v>38456</v>
      </c>
      <c r="B1566">
        <v>30.41</v>
      </c>
      <c r="C1566">
        <v>0</v>
      </c>
      <c r="D1566">
        <v>30.32</v>
      </c>
      <c r="E1566">
        <v>29.7</v>
      </c>
      <c r="F1566">
        <v>33.78</v>
      </c>
      <c r="G1566">
        <v>70.099999999999994</v>
      </c>
      <c r="H1566">
        <v>26</v>
      </c>
      <c r="I1566">
        <v>80</v>
      </c>
      <c r="J1566" t="s">
        <v>15</v>
      </c>
      <c r="K1566">
        <v>4</v>
      </c>
    </row>
    <row r="1567" spans="1:11" x14ac:dyDescent="0.25">
      <c r="A1567" s="1">
        <v>38457</v>
      </c>
      <c r="B1567">
        <v>29.37</v>
      </c>
      <c r="C1567">
        <v>0.25</v>
      </c>
      <c r="D1567">
        <v>30.29</v>
      </c>
      <c r="E1567">
        <v>29.7</v>
      </c>
      <c r="F1567">
        <v>34.03</v>
      </c>
      <c r="G1567">
        <v>70.349999999999994</v>
      </c>
      <c r="H1567">
        <v>25</v>
      </c>
      <c r="I1567">
        <v>79</v>
      </c>
      <c r="J1567" t="s">
        <v>15</v>
      </c>
      <c r="K1567">
        <v>4</v>
      </c>
    </row>
    <row r="1568" spans="1:11" x14ac:dyDescent="0.25">
      <c r="A1568" s="1">
        <v>38458</v>
      </c>
      <c r="B1568">
        <v>28.74</v>
      </c>
      <c r="C1568">
        <v>0</v>
      </c>
      <c r="D1568">
        <v>30.23</v>
      </c>
      <c r="E1568">
        <v>29.71</v>
      </c>
      <c r="F1568">
        <v>34.03</v>
      </c>
      <c r="G1568">
        <v>70.349999999999994</v>
      </c>
      <c r="H1568">
        <v>25</v>
      </c>
      <c r="I1568">
        <v>79</v>
      </c>
      <c r="J1568" t="s">
        <v>15</v>
      </c>
      <c r="K1568">
        <v>4</v>
      </c>
    </row>
    <row r="1569" spans="1:11" x14ac:dyDescent="0.25">
      <c r="A1569" s="1">
        <v>38459</v>
      </c>
      <c r="B1569">
        <v>29.61</v>
      </c>
      <c r="C1569">
        <v>0</v>
      </c>
      <c r="D1569">
        <v>30.15</v>
      </c>
      <c r="E1569">
        <v>29.72</v>
      </c>
      <c r="F1569">
        <v>34.03</v>
      </c>
      <c r="G1569">
        <v>70.349999999999994</v>
      </c>
      <c r="H1569">
        <v>25</v>
      </c>
      <c r="I1569">
        <v>79</v>
      </c>
      <c r="J1569" t="s">
        <v>15</v>
      </c>
      <c r="K1569">
        <v>4</v>
      </c>
    </row>
    <row r="1570" spans="1:11" x14ac:dyDescent="0.25">
      <c r="A1570" s="1">
        <v>38460</v>
      </c>
      <c r="B1570">
        <v>27.31</v>
      </c>
      <c r="C1570">
        <v>1.78</v>
      </c>
      <c r="D1570">
        <v>30.01</v>
      </c>
      <c r="E1570">
        <v>29.7</v>
      </c>
      <c r="F1570">
        <v>19.809999999999999</v>
      </c>
      <c r="G1570">
        <v>72.13</v>
      </c>
      <c r="H1570">
        <v>25</v>
      </c>
      <c r="I1570">
        <v>78</v>
      </c>
      <c r="J1570" t="s">
        <v>15</v>
      </c>
      <c r="K1570">
        <v>4</v>
      </c>
    </row>
    <row r="1571" spans="1:11" x14ac:dyDescent="0.25">
      <c r="A1571" s="1">
        <v>38461</v>
      </c>
      <c r="B1571">
        <v>27.64</v>
      </c>
      <c r="C1571">
        <v>0.25</v>
      </c>
      <c r="D1571">
        <v>29.93</v>
      </c>
      <c r="E1571">
        <v>29.66</v>
      </c>
      <c r="F1571">
        <v>20.059999999999999</v>
      </c>
      <c r="G1571">
        <v>72.38</v>
      </c>
      <c r="H1571">
        <v>24</v>
      </c>
      <c r="I1571">
        <v>77</v>
      </c>
      <c r="J1571" t="s">
        <v>15</v>
      </c>
      <c r="K1571">
        <v>4</v>
      </c>
    </row>
    <row r="1572" spans="1:11" x14ac:dyDescent="0.25">
      <c r="A1572" s="1">
        <v>38462</v>
      </c>
      <c r="B1572">
        <v>28.81</v>
      </c>
      <c r="C1572">
        <v>0</v>
      </c>
      <c r="D1572">
        <v>29.87</v>
      </c>
      <c r="E1572">
        <v>29.66</v>
      </c>
      <c r="F1572">
        <v>20.059999999999999</v>
      </c>
      <c r="G1572">
        <v>72.38</v>
      </c>
      <c r="H1572">
        <v>24</v>
      </c>
      <c r="I1572">
        <v>77</v>
      </c>
      <c r="J1572" t="s">
        <v>15</v>
      </c>
      <c r="K1572">
        <v>4</v>
      </c>
    </row>
    <row r="1573" spans="1:11" x14ac:dyDescent="0.25">
      <c r="A1573" s="1">
        <v>38463</v>
      </c>
      <c r="B1573">
        <v>28.08</v>
      </c>
      <c r="C1573">
        <v>0</v>
      </c>
      <c r="D1573">
        <v>29.79</v>
      </c>
      <c r="E1573">
        <v>29.66</v>
      </c>
      <c r="F1573">
        <v>20.059999999999999</v>
      </c>
      <c r="G1573">
        <v>72.38</v>
      </c>
      <c r="H1573">
        <v>24</v>
      </c>
      <c r="I1573">
        <v>77</v>
      </c>
      <c r="J1573" t="s">
        <v>15</v>
      </c>
      <c r="K1573">
        <v>4</v>
      </c>
    </row>
    <row r="1574" spans="1:11" x14ac:dyDescent="0.25">
      <c r="A1574" s="1">
        <v>38464</v>
      </c>
      <c r="B1574">
        <v>27.49</v>
      </c>
      <c r="C1574">
        <v>0</v>
      </c>
      <c r="D1574">
        <v>29.68</v>
      </c>
      <c r="E1574">
        <v>29.65</v>
      </c>
      <c r="F1574">
        <v>20.059999999999999</v>
      </c>
      <c r="G1574">
        <v>72.38</v>
      </c>
      <c r="H1574">
        <v>24</v>
      </c>
      <c r="I1574">
        <v>77</v>
      </c>
      <c r="J1574" t="s">
        <v>15</v>
      </c>
      <c r="K1574">
        <v>4</v>
      </c>
    </row>
    <row r="1575" spans="1:11" x14ac:dyDescent="0.25">
      <c r="A1575" s="1">
        <v>38465</v>
      </c>
      <c r="B1575">
        <v>29.67</v>
      </c>
      <c r="C1575">
        <v>0</v>
      </c>
      <c r="D1575">
        <v>29.63</v>
      </c>
      <c r="E1575">
        <v>29.66</v>
      </c>
      <c r="F1575">
        <v>20.059999999999999</v>
      </c>
      <c r="G1575">
        <v>72.38</v>
      </c>
      <c r="H1575">
        <v>24</v>
      </c>
      <c r="I1575">
        <v>77</v>
      </c>
      <c r="J1575" t="s">
        <v>15</v>
      </c>
      <c r="K1575">
        <v>4</v>
      </c>
    </row>
    <row r="1576" spans="1:11" x14ac:dyDescent="0.25">
      <c r="A1576" s="1">
        <v>38466</v>
      </c>
      <c r="B1576">
        <v>30.68</v>
      </c>
      <c r="C1576">
        <v>0.25</v>
      </c>
      <c r="D1576">
        <v>29.64</v>
      </c>
      <c r="E1576">
        <v>29.66</v>
      </c>
      <c r="F1576">
        <v>20.32</v>
      </c>
      <c r="G1576">
        <v>72.13</v>
      </c>
      <c r="H1576">
        <v>23</v>
      </c>
      <c r="I1576">
        <v>77</v>
      </c>
      <c r="J1576" t="s">
        <v>15</v>
      </c>
      <c r="K1576">
        <v>4</v>
      </c>
    </row>
    <row r="1577" spans="1:11" x14ac:dyDescent="0.25">
      <c r="A1577" s="1">
        <v>38467</v>
      </c>
      <c r="B1577">
        <v>30.12</v>
      </c>
      <c r="C1577">
        <v>5.59</v>
      </c>
      <c r="D1577">
        <v>29.64</v>
      </c>
      <c r="E1577">
        <v>29.65</v>
      </c>
      <c r="F1577">
        <v>25.91</v>
      </c>
      <c r="G1577">
        <v>77.72</v>
      </c>
      <c r="H1577">
        <v>22</v>
      </c>
      <c r="I1577">
        <v>76</v>
      </c>
      <c r="J1577" t="s">
        <v>15</v>
      </c>
      <c r="K1577">
        <v>4</v>
      </c>
    </row>
    <row r="1578" spans="1:11" x14ac:dyDescent="0.25">
      <c r="A1578" s="1">
        <v>38468</v>
      </c>
      <c r="B1578">
        <v>30.54</v>
      </c>
      <c r="C1578">
        <v>0</v>
      </c>
      <c r="D1578">
        <v>29.64</v>
      </c>
      <c r="E1578">
        <v>29.66</v>
      </c>
      <c r="F1578">
        <v>25.91</v>
      </c>
      <c r="G1578">
        <v>77.72</v>
      </c>
      <c r="H1578">
        <v>22</v>
      </c>
      <c r="I1578">
        <v>76</v>
      </c>
      <c r="J1578" t="s">
        <v>15</v>
      </c>
      <c r="K1578">
        <v>4</v>
      </c>
    </row>
    <row r="1579" spans="1:11" x14ac:dyDescent="0.25">
      <c r="A1579" s="1">
        <v>38469</v>
      </c>
      <c r="B1579">
        <v>30.19</v>
      </c>
      <c r="C1579">
        <v>1.27</v>
      </c>
      <c r="D1579">
        <v>29.62</v>
      </c>
      <c r="E1579">
        <v>29.68</v>
      </c>
      <c r="F1579">
        <v>27.18</v>
      </c>
      <c r="G1579">
        <v>78.989999999999995</v>
      </c>
      <c r="H1579">
        <v>21</v>
      </c>
      <c r="I1579">
        <v>75</v>
      </c>
      <c r="J1579" t="s">
        <v>15</v>
      </c>
      <c r="K1579">
        <v>4</v>
      </c>
    </row>
    <row r="1580" spans="1:11" x14ac:dyDescent="0.25">
      <c r="A1580" s="1">
        <v>38470</v>
      </c>
      <c r="B1580">
        <v>29.89</v>
      </c>
      <c r="C1580">
        <v>6.86</v>
      </c>
      <c r="D1580">
        <v>29.6</v>
      </c>
      <c r="E1580">
        <v>29.69</v>
      </c>
      <c r="F1580">
        <v>34.03</v>
      </c>
      <c r="G1580">
        <v>85.85</v>
      </c>
      <c r="H1580">
        <v>20</v>
      </c>
      <c r="I1580">
        <v>74</v>
      </c>
      <c r="J1580" t="s">
        <v>15</v>
      </c>
      <c r="K1580">
        <v>4</v>
      </c>
    </row>
    <row r="1581" spans="1:11" x14ac:dyDescent="0.25">
      <c r="A1581" s="1">
        <v>38471</v>
      </c>
      <c r="B1581">
        <v>25.82</v>
      </c>
      <c r="C1581">
        <v>50.29</v>
      </c>
      <c r="D1581">
        <v>29.47</v>
      </c>
      <c r="E1581">
        <v>29.64</v>
      </c>
      <c r="F1581">
        <v>84.32</v>
      </c>
      <c r="G1581">
        <v>135.88</v>
      </c>
      <c r="H1581">
        <v>19</v>
      </c>
      <c r="I1581">
        <v>74</v>
      </c>
      <c r="J1581" t="s">
        <v>15</v>
      </c>
      <c r="K1581">
        <v>4</v>
      </c>
    </row>
    <row r="1582" spans="1:11" x14ac:dyDescent="0.25">
      <c r="A1582" s="1">
        <v>38472</v>
      </c>
      <c r="B1582">
        <v>28.49</v>
      </c>
      <c r="C1582">
        <v>12.7</v>
      </c>
      <c r="D1582">
        <v>29.45</v>
      </c>
      <c r="E1582">
        <v>29.64</v>
      </c>
      <c r="F1582">
        <v>97.02</v>
      </c>
      <c r="G1582">
        <v>133.85</v>
      </c>
      <c r="H1582">
        <v>18</v>
      </c>
      <c r="I1582">
        <v>74</v>
      </c>
      <c r="J1582" t="s">
        <v>15</v>
      </c>
      <c r="K1582">
        <v>4</v>
      </c>
    </row>
    <row r="1583" spans="1:11" x14ac:dyDescent="0.25">
      <c r="A1583" s="1">
        <v>38473</v>
      </c>
      <c r="B1583">
        <v>28.96</v>
      </c>
      <c r="C1583">
        <v>1.02</v>
      </c>
      <c r="D1583">
        <v>29.46</v>
      </c>
      <c r="E1583">
        <v>29.65</v>
      </c>
      <c r="F1583">
        <v>98.04</v>
      </c>
      <c r="G1583">
        <v>134.61000000000001</v>
      </c>
      <c r="H1583">
        <v>17</v>
      </c>
      <c r="I1583">
        <v>74</v>
      </c>
      <c r="J1583" t="s">
        <v>15</v>
      </c>
      <c r="K1583">
        <v>4</v>
      </c>
    </row>
    <row r="1584" spans="1:11" x14ac:dyDescent="0.25">
      <c r="A1584" s="1">
        <v>38474</v>
      </c>
      <c r="B1584">
        <v>25.83</v>
      </c>
      <c r="C1584">
        <v>4.32</v>
      </c>
      <c r="D1584">
        <v>29.22</v>
      </c>
      <c r="E1584">
        <v>29.64</v>
      </c>
      <c r="F1584">
        <v>102.36</v>
      </c>
      <c r="G1584">
        <v>138.93</v>
      </c>
      <c r="H1584">
        <v>16</v>
      </c>
      <c r="I1584">
        <v>73</v>
      </c>
      <c r="J1584" t="s">
        <v>15</v>
      </c>
      <c r="K1584">
        <v>4</v>
      </c>
    </row>
    <row r="1585" spans="1:11" x14ac:dyDescent="0.25">
      <c r="A1585" s="1">
        <v>38475</v>
      </c>
      <c r="B1585">
        <v>28.26</v>
      </c>
      <c r="C1585">
        <v>0.51</v>
      </c>
      <c r="D1585">
        <v>29.03</v>
      </c>
      <c r="E1585">
        <v>29.65</v>
      </c>
      <c r="F1585">
        <v>102.87</v>
      </c>
      <c r="G1585">
        <v>139.44</v>
      </c>
      <c r="H1585">
        <v>15</v>
      </c>
      <c r="I1585">
        <v>72</v>
      </c>
      <c r="J1585" t="s">
        <v>15</v>
      </c>
      <c r="K1585">
        <v>3</v>
      </c>
    </row>
    <row r="1586" spans="1:11" x14ac:dyDescent="0.25">
      <c r="A1586" s="1">
        <v>38476</v>
      </c>
      <c r="B1586">
        <v>29.2</v>
      </c>
      <c r="C1586">
        <v>0.51</v>
      </c>
      <c r="D1586">
        <v>28.89</v>
      </c>
      <c r="E1586">
        <v>29.65</v>
      </c>
      <c r="F1586">
        <v>103.37</v>
      </c>
      <c r="G1586">
        <v>139.94999999999999</v>
      </c>
      <c r="H1586">
        <v>14</v>
      </c>
      <c r="I1586">
        <v>71</v>
      </c>
      <c r="J1586" t="s">
        <v>15</v>
      </c>
      <c r="K1586">
        <v>3</v>
      </c>
    </row>
    <row r="1587" spans="1:11" x14ac:dyDescent="0.25">
      <c r="A1587" s="1">
        <v>38477</v>
      </c>
      <c r="B1587">
        <v>31.16</v>
      </c>
      <c r="C1587">
        <v>0</v>
      </c>
      <c r="D1587">
        <v>28.88</v>
      </c>
      <c r="E1587">
        <v>29.66</v>
      </c>
      <c r="F1587">
        <v>99.56</v>
      </c>
      <c r="G1587">
        <v>139.94999999999999</v>
      </c>
      <c r="H1587">
        <v>15</v>
      </c>
      <c r="I1587">
        <v>71</v>
      </c>
      <c r="J1587" t="s">
        <v>15</v>
      </c>
      <c r="K1587">
        <v>3</v>
      </c>
    </row>
    <row r="1588" spans="1:11" x14ac:dyDescent="0.25">
      <c r="A1588" s="1">
        <v>38478</v>
      </c>
      <c r="B1588">
        <v>31.03</v>
      </c>
      <c r="C1588">
        <v>0</v>
      </c>
      <c r="D1588">
        <v>28.93</v>
      </c>
      <c r="E1588">
        <v>29.68</v>
      </c>
      <c r="F1588">
        <v>86.1</v>
      </c>
      <c r="G1588">
        <v>139.94999999999999</v>
      </c>
      <c r="H1588">
        <v>16</v>
      </c>
      <c r="I1588">
        <v>71</v>
      </c>
      <c r="J1588" t="s">
        <v>15</v>
      </c>
      <c r="K1588">
        <v>3</v>
      </c>
    </row>
    <row r="1589" spans="1:11" x14ac:dyDescent="0.25">
      <c r="A1589" s="1">
        <v>38479</v>
      </c>
      <c r="B1589">
        <v>30.79</v>
      </c>
      <c r="C1589">
        <v>10.41</v>
      </c>
      <c r="D1589">
        <v>29.04</v>
      </c>
      <c r="E1589">
        <v>29.71</v>
      </c>
      <c r="F1589">
        <v>96.51</v>
      </c>
      <c r="G1589">
        <v>150.36000000000001</v>
      </c>
      <c r="H1589">
        <v>15</v>
      </c>
      <c r="I1589">
        <v>70</v>
      </c>
      <c r="J1589" t="s">
        <v>15</v>
      </c>
      <c r="K1589">
        <v>3</v>
      </c>
    </row>
    <row r="1590" spans="1:11" x14ac:dyDescent="0.25">
      <c r="A1590" s="1">
        <v>38480</v>
      </c>
      <c r="B1590">
        <v>30.65</v>
      </c>
      <c r="C1590">
        <v>0.25</v>
      </c>
      <c r="D1590">
        <v>29.08</v>
      </c>
      <c r="E1590">
        <v>29.74</v>
      </c>
      <c r="F1590">
        <v>96.77</v>
      </c>
      <c r="G1590">
        <v>150.61000000000001</v>
      </c>
      <c r="H1590">
        <v>14</v>
      </c>
      <c r="I1590">
        <v>69</v>
      </c>
      <c r="J1590" t="s">
        <v>15</v>
      </c>
      <c r="K1590">
        <v>3</v>
      </c>
    </row>
    <row r="1591" spans="1:11" x14ac:dyDescent="0.25">
      <c r="A1591" s="1">
        <v>38481</v>
      </c>
      <c r="B1591">
        <v>28.64</v>
      </c>
      <c r="C1591">
        <v>0</v>
      </c>
      <c r="D1591">
        <v>29.14</v>
      </c>
      <c r="E1591">
        <v>29.73</v>
      </c>
      <c r="F1591">
        <v>96.26</v>
      </c>
      <c r="G1591">
        <v>150.61000000000001</v>
      </c>
      <c r="H1591">
        <v>15</v>
      </c>
      <c r="I1591">
        <v>69</v>
      </c>
      <c r="J1591" t="s">
        <v>15</v>
      </c>
      <c r="K1591">
        <v>3</v>
      </c>
    </row>
    <row r="1592" spans="1:11" x14ac:dyDescent="0.25">
      <c r="A1592" s="1">
        <v>38482</v>
      </c>
      <c r="B1592">
        <v>30.54</v>
      </c>
      <c r="C1592">
        <v>0</v>
      </c>
      <c r="D1592">
        <v>29.18</v>
      </c>
      <c r="E1592">
        <v>29.75</v>
      </c>
      <c r="F1592">
        <v>96.26</v>
      </c>
      <c r="G1592">
        <v>150.61000000000001</v>
      </c>
      <c r="H1592">
        <v>15</v>
      </c>
      <c r="I1592">
        <v>69</v>
      </c>
      <c r="J1592" t="s">
        <v>15</v>
      </c>
      <c r="K1592">
        <v>4</v>
      </c>
    </row>
    <row r="1593" spans="1:11" x14ac:dyDescent="0.25">
      <c r="A1593" s="1">
        <v>38483</v>
      </c>
      <c r="B1593">
        <v>28.89</v>
      </c>
      <c r="C1593">
        <v>0</v>
      </c>
      <c r="D1593">
        <v>29.19</v>
      </c>
      <c r="E1593">
        <v>29.75</v>
      </c>
      <c r="F1593">
        <v>96.26</v>
      </c>
      <c r="G1593">
        <v>150.61000000000001</v>
      </c>
      <c r="H1593">
        <v>15</v>
      </c>
      <c r="I1593">
        <v>69</v>
      </c>
      <c r="J1593" t="s">
        <v>15</v>
      </c>
      <c r="K1593">
        <v>4</v>
      </c>
    </row>
    <row r="1594" spans="1:11" x14ac:dyDescent="0.25">
      <c r="A1594" s="1">
        <v>38484</v>
      </c>
      <c r="B1594">
        <v>28.57</v>
      </c>
      <c r="C1594">
        <v>9.4</v>
      </c>
      <c r="D1594">
        <v>29.16</v>
      </c>
      <c r="E1594">
        <v>29.75</v>
      </c>
      <c r="F1594">
        <v>105.66</v>
      </c>
      <c r="G1594">
        <v>160.01</v>
      </c>
      <c r="H1594">
        <v>14</v>
      </c>
      <c r="I1594">
        <v>68</v>
      </c>
      <c r="J1594" t="s">
        <v>15</v>
      </c>
      <c r="K1594">
        <v>4</v>
      </c>
    </row>
    <row r="1595" spans="1:11" x14ac:dyDescent="0.25">
      <c r="A1595" s="1">
        <v>38485</v>
      </c>
      <c r="B1595">
        <v>30.51</v>
      </c>
      <c r="C1595">
        <v>16.260000000000002</v>
      </c>
      <c r="D1595">
        <v>29.2</v>
      </c>
      <c r="E1595">
        <v>29.78</v>
      </c>
      <c r="F1595">
        <v>121.92</v>
      </c>
      <c r="G1595">
        <v>176.27</v>
      </c>
      <c r="H1595">
        <v>13</v>
      </c>
      <c r="I1595">
        <v>67</v>
      </c>
      <c r="J1595" t="s">
        <v>15</v>
      </c>
      <c r="K1595">
        <v>4</v>
      </c>
    </row>
    <row r="1596" spans="1:11" x14ac:dyDescent="0.25">
      <c r="A1596" s="1">
        <v>38486</v>
      </c>
      <c r="B1596">
        <v>29.74</v>
      </c>
      <c r="C1596">
        <v>26.16</v>
      </c>
      <c r="D1596">
        <v>29.17</v>
      </c>
      <c r="E1596">
        <v>29.78</v>
      </c>
      <c r="F1596">
        <v>148.08000000000001</v>
      </c>
      <c r="G1596">
        <v>202.43</v>
      </c>
      <c r="H1596">
        <v>12</v>
      </c>
      <c r="I1596">
        <v>66</v>
      </c>
      <c r="J1596" t="s">
        <v>15</v>
      </c>
      <c r="K1596">
        <v>4</v>
      </c>
    </row>
    <row r="1597" spans="1:11" x14ac:dyDescent="0.25">
      <c r="A1597" s="1">
        <v>38487</v>
      </c>
      <c r="B1597">
        <v>28.44</v>
      </c>
      <c r="C1597">
        <v>0</v>
      </c>
      <c r="D1597">
        <v>29.14</v>
      </c>
      <c r="E1597">
        <v>29.77</v>
      </c>
      <c r="F1597">
        <v>147.83000000000001</v>
      </c>
      <c r="G1597">
        <v>202.43</v>
      </c>
      <c r="H1597">
        <v>13</v>
      </c>
      <c r="I1597">
        <v>66</v>
      </c>
      <c r="J1597" t="s">
        <v>15</v>
      </c>
      <c r="K1597">
        <v>3</v>
      </c>
    </row>
    <row r="1598" spans="1:11" x14ac:dyDescent="0.25">
      <c r="A1598" s="1">
        <v>38488</v>
      </c>
      <c r="B1598">
        <v>28.76</v>
      </c>
      <c r="C1598">
        <v>0</v>
      </c>
      <c r="D1598">
        <v>29.14</v>
      </c>
      <c r="E1598">
        <v>29.79</v>
      </c>
      <c r="F1598">
        <v>147.83000000000001</v>
      </c>
      <c r="G1598">
        <v>202.43</v>
      </c>
      <c r="H1598">
        <v>13</v>
      </c>
      <c r="I1598">
        <v>66</v>
      </c>
      <c r="J1598" t="s">
        <v>15</v>
      </c>
      <c r="K1598">
        <v>3</v>
      </c>
    </row>
    <row r="1599" spans="1:11" x14ac:dyDescent="0.25">
      <c r="A1599" s="1">
        <v>38489</v>
      </c>
      <c r="B1599">
        <v>29.36</v>
      </c>
      <c r="C1599">
        <v>0</v>
      </c>
      <c r="D1599">
        <v>29.14</v>
      </c>
      <c r="E1599">
        <v>29.82</v>
      </c>
      <c r="F1599">
        <v>147.83000000000001</v>
      </c>
      <c r="G1599">
        <v>202.43</v>
      </c>
      <c r="H1599">
        <v>13</v>
      </c>
      <c r="I1599">
        <v>66</v>
      </c>
      <c r="J1599" t="s">
        <v>15</v>
      </c>
      <c r="K1599">
        <v>3</v>
      </c>
    </row>
    <row r="1600" spans="1:11" x14ac:dyDescent="0.25">
      <c r="A1600" s="1">
        <v>38490</v>
      </c>
      <c r="B1600">
        <v>29.12</v>
      </c>
      <c r="C1600">
        <v>0</v>
      </c>
      <c r="D1600">
        <v>29.2</v>
      </c>
      <c r="E1600">
        <v>29.8</v>
      </c>
      <c r="F1600">
        <v>146.05000000000001</v>
      </c>
      <c r="G1600">
        <v>202.43</v>
      </c>
      <c r="H1600">
        <v>14</v>
      </c>
      <c r="I1600">
        <v>66</v>
      </c>
      <c r="J1600" t="s">
        <v>15</v>
      </c>
      <c r="K1600">
        <v>4</v>
      </c>
    </row>
    <row r="1601" spans="1:11" x14ac:dyDescent="0.25">
      <c r="A1601" s="1">
        <v>38491</v>
      </c>
      <c r="B1601">
        <v>32.380000000000003</v>
      </c>
      <c r="C1601">
        <v>0</v>
      </c>
      <c r="D1601">
        <v>29.35</v>
      </c>
      <c r="E1601">
        <v>29.83</v>
      </c>
      <c r="F1601">
        <v>145.79</v>
      </c>
      <c r="G1601">
        <v>202.43</v>
      </c>
      <c r="H1601">
        <v>15</v>
      </c>
      <c r="I1601">
        <v>66</v>
      </c>
      <c r="J1601" t="s">
        <v>15</v>
      </c>
      <c r="K1601">
        <v>4</v>
      </c>
    </row>
    <row r="1602" spans="1:11" x14ac:dyDescent="0.25">
      <c r="A1602" s="1">
        <v>38492</v>
      </c>
      <c r="B1602">
        <v>33.56</v>
      </c>
      <c r="C1602">
        <v>0</v>
      </c>
      <c r="D1602">
        <v>29.51</v>
      </c>
      <c r="E1602">
        <v>29.87</v>
      </c>
      <c r="F1602">
        <v>145.79</v>
      </c>
      <c r="G1602">
        <v>202.43</v>
      </c>
      <c r="H1602">
        <v>15</v>
      </c>
      <c r="I1602">
        <v>66</v>
      </c>
      <c r="J1602" t="s">
        <v>15</v>
      </c>
      <c r="K1602">
        <v>4</v>
      </c>
    </row>
    <row r="1603" spans="1:11" x14ac:dyDescent="0.25">
      <c r="A1603" s="1">
        <v>38493</v>
      </c>
      <c r="B1603">
        <v>27.57</v>
      </c>
      <c r="C1603">
        <v>10.92</v>
      </c>
      <c r="D1603">
        <v>29.5</v>
      </c>
      <c r="E1603">
        <v>29.84</v>
      </c>
      <c r="F1603">
        <v>156.71</v>
      </c>
      <c r="G1603">
        <v>213.35</v>
      </c>
      <c r="H1603">
        <v>14</v>
      </c>
      <c r="I1603">
        <v>65</v>
      </c>
      <c r="J1603" t="s">
        <v>15</v>
      </c>
      <c r="K1603">
        <v>4</v>
      </c>
    </row>
    <row r="1604" spans="1:11" x14ac:dyDescent="0.25">
      <c r="A1604" s="1">
        <v>38494</v>
      </c>
      <c r="B1604">
        <v>25.3</v>
      </c>
      <c r="C1604">
        <v>0.25</v>
      </c>
      <c r="D1604">
        <v>29.42</v>
      </c>
      <c r="E1604">
        <v>29.8</v>
      </c>
      <c r="F1604">
        <v>156.97</v>
      </c>
      <c r="G1604">
        <v>213.61</v>
      </c>
      <c r="H1604">
        <v>13</v>
      </c>
      <c r="I1604">
        <v>64</v>
      </c>
      <c r="J1604" t="s">
        <v>15</v>
      </c>
      <c r="K1604">
        <v>4</v>
      </c>
    </row>
    <row r="1605" spans="1:11" x14ac:dyDescent="0.25">
      <c r="A1605" s="1">
        <v>38495</v>
      </c>
      <c r="B1605">
        <v>27.67</v>
      </c>
      <c r="C1605">
        <v>0.51</v>
      </c>
      <c r="D1605">
        <v>29.36</v>
      </c>
      <c r="E1605">
        <v>29.76</v>
      </c>
      <c r="F1605">
        <v>157.47999999999999</v>
      </c>
      <c r="G1605">
        <v>214.11</v>
      </c>
      <c r="H1605">
        <v>12</v>
      </c>
      <c r="I1605">
        <v>63</v>
      </c>
      <c r="J1605" t="s">
        <v>15</v>
      </c>
      <c r="K1605">
        <v>4</v>
      </c>
    </row>
    <row r="1606" spans="1:11" x14ac:dyDescent="0.25">
      <c r="A1606" s="1">
        <v>38496</v>
      </c>
      <c r="B1606">
        <v>26.5</v>
      </c>
      <c r="C1606">
        <v>0.76</v>
      </c>
      <c r="D1606">
        <v>29.22</v>
      </c>
      <c r="E1606">
        <v>29.72</v>
      </c>
      <c r="F1606">
        <v>157.97999999999999</v>
      </c>
      <c r="G1606">
        <v>214.88</v>
      </c>
      <c r="H1606">
        <v>12</v>
      </c>
      <c r="I1606">
        <v>62</v>
      </c>
      <c r="J1606" t="s">
        <v>15</v>
      </c>
      <c r="K1606">
        <v>4</v>
      </c>
    </row>
    <row r="1607" spans="1:11" x14ac:dyDescent="0.25">
      <c r="A1607" s="1">
        <v>38497</v>
      </c>
      <c r="B1607">
        <v>29.35</v>
      </c>
      <c r="C1607">
        <v>4.83</v>
      </c>
      <c r="D1607">
        <v>29.19</v>
      </c>
      <c r="E1607">
        <v>29.68</v>
      </c>
      <c r="F1607">
        <v>157.22</v>
      </c>
      <c r="G1607">
        <v>219.7</v>
      </c>
      <c r="H1607">
        <v>12</v>
      </c>
      <c r="I1607">
        <v>61</v>
      </c>
      <c r="J1607" t="s">
        <v>15</v>
      </c>
      <c r="K1607">
        <v>4</v>
      </c>
    </row>
    <row r="1608" spans="1:11" x14ac:dyDescent="0.25">
      <c r="A1608" s="1">
        <v>38498</v>
      </c>
      <c r="B1608">
        <v>29.26</v>
      </c>
      <c r="C1608">
        <v>5.59</v>
      </c>
      <c r="D1608">
        <v>29.15</v>
      </c>
      <c r="E1608">
        <v>29.64</v>
      </c>
      <c r="F1608">
        <v>162.81</v>
      </c>
      <c r="G1608">
        <v>225.29</v>
      </c>
      <c r="H1608">
        <v>11</v>
      </c>
      <c r="I1608">
        <v>60</v>
      </c>
      <c r="J1608" t="s">
        <v>15</v>
      </c>
      <c r="K1608">
        <v>3</v>
      </c>
    </row>
    <row r="1609" spans="1:11" x14ac:dyDescent="0.25">
      <c r="A1609" s="1">
        <v>38499</v>
      </c>
      <c r="B1609">
        <v>27.18</v>
      </c>
      <c r="C1609">
        <v>4.83</v>
      </c>
      <c r="D1609">
        <v>29.05</v>
      </c>
      <c r="E1609">
        <v>29.62</v>
      </c>
      <c r="F1609">
        <v>166.37</v>
      </c>
      <c r="G1609">
        <v>230.12</v>
      </c>
      <c r="H1609">
        <v>11</v>
      </c>
      <c r="I1609">
        <v>59</v>
      </c>
      <c r="J1609" t="s">
        <v>15</v>
      </c>
      <c r="K1609">
        <v>3</v>
      </c>
    </row>
    <row r="1610" spans="1:11" x14ac:dyDescent="0.25">
      <c r="A1610" s="1">
        <v>38500</v>
      </c>
      <c r="B1610">
        <v>26.02</v>
      </c>
      <c r="C1610">
        <v>2.29</v>
      </c>
      <c r="D1610">
        <v>28.92</v>
      </c>
      <c r="E1610">
        <v>29.58</v>
      </c>
      <c r="F1610">
        <v>161.79</v>
      </c>
      <c r="G1610">
        <v>232.4</v>
      </c>
      <c r="H1610">
        <v>11</v>
      </c>
      <c r="I1610">
        <v>58</v>
      </c>
      <c r="J1610" t="s">
        <v>15</v>
      </c>
      <c r="K1610">
        <v>3</v>
      </c>
    </row>
    <row r="1611" spans="1:11" x14ac:dyDescent="0.25">
      <c r="A1611" s="1">
        <v>38501</v>
      </c>
      <c r="B1611">
        <v>27.74</v>
      </c>
      <c r="C1611">
        <v>9.91</v>
      </c>
      <c r="D1611">
        <v>28.98</v>
      </c>
      <c r="E1611">
        <v>29.55</v>
      </c>
      <c r="F1611">
        <v>121.41</v>
      </c>
      <c r="G1611">
        <v>221.99</v>
      </c>
      <c r="H1611">
        <v>11</v>
      </c>
      <c r="I1611">
        <v>58</v>
      </c>
      <c r="J1611" t="s">
        <v>15</v>
      </c>
      <c r="K1611">
        <v>3</v>
      </c>
    </row>
    <row r="1612" spans="1:11" x14ac:dyDescent="0.25">
      <c r="A1612" s="1">
        <v>38502</v>
      </c>
      <c r="B1612">
        <v>28.43</v>
      </c>
      <c r="C1612">
        <v>4.32</v>
      </c>
      <c r="D1612">
        <v>28.98</v>
      </c>
      <c r="E1612">
        <v>29.54</v>
      </c>
      <c r="F1612">
        <v>113.03</v>
      </c>
      <c r="G1612">
        <v>226.06</v>
      </c>
      <c r="H1612">
        <v>11</v>
      </c>
      <c r="I1612">
        <v>58</v>
      </c>
      <c r="J1612" t="s">
        <v>15</v>
      </c>
      <c r="K1612">
        <v>3</v>
      </c>
    </row>
    <row r="1613" spans="1:11" x14ac:dyDescent="0.25">
      <c r="A1613" s="1">
        <v>38503</v>
      </c>
      <c r="B1613">
        <v>28.69</v>
      </c>
      <c r="C1613">
        <v>0.25</v>
      </c>
      <c r="D1613">
        <v>28.97</v>
      </c>
      <c r="E1613">
        <v>29.52</v>
      </c>
      <c r="F1613">
        <v>112.27</v>
      </c>
      <c r="G1613">
        <v>226.31</v>
      </c>
      <c r="H1613">
        <v>11</v>
      </c>
      <c r="I1613">
        <v>57</v>
      </c>
      <c r="J1613" t="s">
        <v>15</v>
      </c>
      <c r="K1613">
        <v>3</v>
      </c>
    </row>
    <row r="1614" spans="1:11" x14ac:dyDescent="0.25">
      <c r="A1614" s="1">
        <v>38504</v>
      </c>
      <c r="B1614">
        <v>29.29</v>
      </c>
      <c r="C1614">
        <v>0</v>
      </c>
      <c r="D1614">
        <v>29.09</v>
      </c>
      <c r="E1614">
        <v>29.51</v>
      </c>
      <c r="F1614">
        <v>107.95</v>
      </c>
      <c r="G1614">
        <v>226.31</v>
      </c>
      <c r="H1614">
        <v>12</v>
      </c>
      <c r="I1614">
        <v>57</v>
      </c>
      <c r="J1614" t="s">
        <v>15</v>
      </c>
      <c r="K1614">
        <v>3</v>
      </c>
    </row>
    <row r="1615" spans="1:11" x14ac:dyDescent="0.25">
      <c r="A1615" s="1">
        <v>38505</v>
      </c>
      <c r="B1615">
        <v>27.71</v>
      </c>
      <c r="C1615">
        <v>0</v>
      </c>
      <c r="D1615">
        <v>29.07</v>
      </c>
      <c r="E1615">
        <v>29.49</v>
      </c>
      <c r="F1615">
        <v>107.44</v>
      </c>
      <c r="G1615">
        <v>226.31</v>
      </c>
      <c r="H1615">
        <v>13</v>
      </c>
      <c r="I1615">
        <v>57</v>
      </c>
      <c r="J1615" t="s">
        <v>15</v>
      </c>
      <c r="K1615">
        <v>3</v>
      </c>
    </row>
    <row r="1616" spans="1:11" x14ac:dyDescent="0.25">
      <c r="A1616" s="1">
        <v>38506</v>
      </c>
      <c r="B1616">
        <v>30.12</v>
      </c>
      <c r="C1616">
        <v>0</v>
      </c>
      <c r="D1616">
        <v>29.1</v>
      </c>
      <c r="E1616">
        <v>29.49</v>
      </c>
      <c r="F1616">
        <v>106.94</v>
      </c>
      <c r="G1616">
        <v>226.31</v>
      </c>
      <c r="H1616">
        <v>14</v>
      </c>
      <c r="I1616">
        <v>57</v>
      </c>
      <c r="J1616" t="s">
        <v>15</v>
      </c>
      <c r="K1616">
        <v>3</v>
      </c>
    </row>
    <row r="1617" spans="1:11" x14ac:dyDescent="0.25">
      <c r="A1617" s="1">
        <v>38507</v>
      </c>
      <c r="B1617">
        <v>29.25</v>
      </c>
      <c r="C1617">
        <v>0</v>
      </c>
      <c r="D1617">
        <v>29.04</v>
      </c>
      <c r="E1617">
        <v>29.47</v>
      </c>
      <c r="F1617">
        <v>106.94</v>
      </c>
      <c r="G1617">
        <v>226.31</v>
      </c>
      <c r="H1617">
        <v>14</v>
      </c>
      <c r="I1617">
        <v>57</v>
      </c>
      <c r="J1617" t="s">
        <v>15</v>
      </c>
      <c r="K1617">
        <v>3</v>
      </c>
    </row>
    <row r="1618" spans="1:11" x14ac:dyDescent="0.25">
      <c r="A1618" s="1">
        <v>38508</v>
      </c>
      <c r="B1618">
        <v>29.48</v>
      </c>
      <c r="C1618">
        <v>0</v>
      </c>
      <c r="D1618">
        <v>28.98</v>
      </c>
      <c r="E1618">
        <v>29.47</v>
      </c>
      <c r="F1618">
        <v>106.94</v>
      </c>
      <c r="G1618">
        <v>226.31</v>
      </c>
      <c r="H1618">
        <v>14</v>
      </c>
      <c r="I1618">
        <v>57</v>
      </c>
      <c r="J1618" t="s">
        <v>15</v>
      </c>
      <c r="K1618">
        <v>3</v>
      </c>
    </row>
    <row r="1619" spans="1:11" x14ac:dyDescent="0.25">
      <c r="A1619" s="1">
        <v>38509</v>
      </c>
      <c r="B1619">
        <v>29.25</v>
      </c>
      <c r="C1619">
        <v>0</v>
      </c>
      <c r="D1619">
        <v>28.93</v>
      </c>
      <c r="E1619">
        <v>29.48</v>
      </c>
      <c r="F1619">
        <v>96.53</v>
      </c>
      <c r="G1619">
        <v>226.31</v>
      </c>
      <c r="H1619">
        <v>15</v>
      </c>
      <c r="I1619">
        <v>57</v>
      </c>
      <c r="J1619" t="s">
        <v>15</v>
      </c>
      <c r="K1619">
        <v>3</v>
      </c>
    </row>
    <row r="1620" spans="1:11" x14ac:dyDescent="0.25">
      <c r="A1620" s="1">
        <v>38510</v>
      </c>
      <c r="B1620">
        <v>27.39</v>
      </c>
      <c r="C1620">
        <v>0</v>
      </c>
      <c r="D1620">
        <v>28.82</v>
      </c>
      <c r="E1620">
        <v>29.47</v>
      </c>
      <c r="F1620">
        <v>96.27</v>
      </c>
      <c r="G1620">
        <v>226.31</v>
      </c>
      <c r="H1620">
        <v>16</v>
      </c>
      <c r="I1620">
        <v>57</v>
      </c>
      <c r="J1620" t="s">
        <v>15</v>
      </c>
      <c r="K1620">
        <v>3</v>
      </c>
    </row>
    <row r="1621" spans="1:11" x14ac:dyDescent="0.25">
      <c r="A1621" s="1">
        <v>38511</v>
      </c>
      <c r="B1621">
        <v>30.27</v>
      </c>
      <c r="C1621">
        <v>0</v>
      </c>
      <c r="D1621">
        <v>28.88</v>
      </c>
      <c r="E1621">
        <v>29.51</v>
      </c>
      <c r="F1621">
        <v>96.27</v>
      </c>
      <c r="G1621">
        <v>226.31</v>
      </c>
      <c r="H1621">
        <v>16</v>
      </c>
      <c r="I1621">
        <v>57</v>
      </c>
      <c r="J1621" t="s">
        <v>15</v>
      </c>
      <c r="K1621">
        <v>3</v>
      </c>
    </row>
    <row r="1622" spans="1:11" x14ac:dyDescent="0.25">
      <c r="A1622" s="1">
        <v>38512</v>
      </c>
      <c r="B1622">
        <v>28.71</v>
      </c>
      <c r="C1622">
        <v>0</v>
      </c>
      <c r="D1622">
        <v>28.82</v>
      </c>
      <c r="E1622">
        <v>29.51</v>
      </c>
      <c r="F1622">
        <v>96.27</v>
      </c>
      <c r="G1622">
        <v>226.31</v>
      </c>
      <c r="H1622">
        <v>16</v>
      </c>
      <c r="I1622">
        <v>57</v>
      </c>
      <c r="J1622" t="s">
        <v>15</v>
      </c>
      <c r="K1622">
        <v>3</v>
      </c>
    </row>
    <row r="1623" spans="1:11" x14ac:dyDescent="0.25">
      <c r="A1623" s="1">
        <v>38513</v>
      </c>
      <c r="B1623">
        <v>30.76</v>
      </c>
      <c r="C1623">
        <v>5.08</v>
      </c>
      <c r="D1623">
        <v>28.88</v>
      </c>
      <c r="E1623">
        <v>29.52</v>
      </c>
      <c r="F1623">
        <v>101.35</v>
      </c>
      <c r="G1623">
        <v>231.39</v>
      </c>
      <c r="H1623">
        <v>15</v>
      </c>
      <c r="I1623">
        <v>56</v>
      </c>
      <c r="J1623" t="s">
        <v>15</v>
      </c>
      <c r="K1623">
        <v>3</v>
      </c>
    </row>
    <row r="1624" spans="1:11" x14ac:dyDescent="0.25">
      <c r="A1624" s="1">
        <v>38514</v>
      </c>
      <c r="B1624">
        <v>26.57</v>
      </c>
      <c r="C1624">
        <v>0.25</v>
      </c>
      <c r="D1624">
        <v>28.81</v>
      </c>
      <c r="E1624">
        <v>29.47</v>
      </c>
      <c r="F1624">
        <v>92.21</v>
      </c>
      <c r="G1624">
        <v>231.64</v>
      </c>
      <c r="H1624">
        <v>15</v>
      </c>
      <c r="I1624">
        <v>55</v>
      </c>
      <c r="J1624" t="s">
        <v>15</v>
      </c>
      <c r="K1624">
        <v>3</v>
      </c>
    </row>
    <row r="1625" spans="1:11" x14ac:dyDescent="0.25">
      <c r="A1625" s="1">
        <v>38515</v>
      </c>
      <c r="B1625">
        <v>26.06</v>
      </c>
      <c r="C1625">
        <v>0</v>
      </c>
      <c r="D1625">
        <v>28.66</v>
      </c>
      <c r="E1625">
        <v>29.41</v>
      </c>
      <c r="F1625">
        <v>75.95</v>
      </c>
      <c r="G1625">
        <v>231.64</v>
      </c>
      <c r="H1625">
        <v>16</v>
      </c>
      <c r="I1625">
        <v>55</v>
      </c>
      <c r="J1625" t="s">
        <v>15</v>
      </c>
      <c r="K1625">
        <v>3</v>
      </c>
    </row>
    <row r="1626" spans="1:11" x14ac:dyDescent="0.25">
      <c r="A1626" s="1">
        <v>38516</v>
      </c>
      <c r="B1626">
        <v>29.39</v>
      </c>
      <c r="C1626">
        <v>0</v>
      </c>
      <c r="D1626">
        <v>28.65</v>
      </c>
      <c r="E1626">
        <v>29.38</v>
      </c>
      <c r="F1626">
        <v>49.79</v>
      </c>
      <c r="G1626">
        <v>231.64</v>
      </c>
      <c r="H1626">
        <v>17</v>
      </c>
      <c r="I1626">
        <v>55</v>
      </c>
      <c r="J1626" t="s">
        <v>15</v>
      </c>
      <c r="K1626">
        <v>3</v>
      </c>
    </row>
    <row r="1627" spans="1:11" x14ac:dyDescent="0.25">
      <c r="A1627" s="1">
        <v>38517</v>
      </c>
      <c r="B1627">
        <v>29.76</v>
      </c>
      <c r="C1627">
        <v>0</v>
      </c>
      <c r="D1627">
        <v>28.7</v>
      </c>
      <c r="E1627">
        <v>29.38</v>
      </c>
      <c r="F1627">
        <v>49.79</v>
      </c>
      <c r="G1627">
        <v>231.64</v>
      </c>
      <c r="H1627">
        <v>17</v>
      </c>
      <c r="I1627">
        <v>55</v>
      </c>
      <c r="J1627" t="s">
        <v>15</v>
      </c>
      <c r="K1627">
        <v>3</v>
      </c>
    </row>
    <row r="1628" spans="1:11" x14ac:dyDescent="0.25">
      <c r="A1628" s="1">
        <v>38518</v>
      </c>
      <c r="B1628">
        <v>27.85</v>
      </c>
      <c r="C1628">
        <v>0</v>
      </c>
      <c r="D1628">
        <v>28.67</v>
      </c>
      <c r="E1628">
        <v>29.35</v>
      </c>
      <c r="F1628">
        <v>49.79</v>
      </c>
      <c r="G1628">
        <v>231.64</v>
      </c>
      <c r="H1628">
        <v>17</v>
      </c>
      <c r="I1628">
        <v>55</v>
      </c>
      <c r="J1628" t="s">
        <v>15</v>
      </c>
      <c r="K1628">
        <v>3</v>
      </c>
    </row>
    <row r="1629" spans="1:11" x14ac:dyDescent="0.25">
      <c r="A1629" s="1">
        <v>38519</v>
      </c>
      <c r="B1629">
        <v>27.86</v>
      </c>
      <c r="C1629">
        <v>0</v>
      </c>
      <c r="D1629">
        <v>28.62</v>
      </c>
      <c r="E1629">
        <v>29.3</v>
      </c>
      <c r="F1629">
        <v>49.79</v>
      </c>
      <c r="G1629">
        <v>231.64</v>
      </c>
      <c r="H1629">
        <v>17</v>
      </c>
      <c r="I1629">
        <v>55</v>
      </c>
      <c r="J1629" t="s">
        <v>15</v>
      </c>
      <c r="K1629">
        <v>3</v>
      </c>
    </row>
    <row r="1630" spans="1:11" x14ac:dyDescent="0.25">
      <c r="A1630" s="1">
        <v>38520</v>
      </c>
      <c r="B1630">
        <v>27.47</v>
      </c>
      <c r="C1630">
        <v>0</v>
      </c>
      <c r="D1630">
        <v>28.56</v>
      </c>
      <c r="E1630">
        <v>29.26</v>
      </c>
      <c r="F1630">
        <v>49.79</v>
      </c>
      <c r="G1630">
        <v>215.64</v>
      </c>
      <c r="H1630">
        <v>17</v>
      </c>
      <c r="I1630">
        <v>56</v>
      </c>
      <c r="J1630" t="s">
        <v>15</v>
      </c>
      <c r="K1630">
        <v>3</v>
      </c>
    </row>
    <row r="1631" spans="1:11" x14ac:dyDescent="0.25">
      <c r="A1631" s="1">
        <v>38521</v>
      </c>
      <c r="B1631">
        <v>27.85</v>
      </c>
      <c r="C1631">
        <v>0</v>
      </c>
      <c r="D1631">
        <v>28.41</v>
      </c>
      <c r="E1631">
        <v>29.23</v>
      </c>
      <c r="F1631">
        <v>49.79</v>
      </c>
      <c r="G1631">
        <v>215.64</v>
      </c>
      <c r="H1631">
        <v>17</v>
      </c>
      <c r="I1631">
        <v>56</v>
      </c>
      <c r="J1631" t="s">
        <v>15</v>
      </c>
      <c r="K1631">
        <v>3</v>
      </c>
    </row>
    <row r="1632" spans="1:11" x14ac:dyDescent="0.25">
      <c r="A1632" s="1">
        <v>38522</v>
      </c>
      <c r="B1632">
        <v>27.99</v>
      </c>
      <c r="C1632">
        <v>10.16</v>
      </c>
      <c r="D1632">
        <v>28.22</v>
      </c>
      <c r="E1632">
        <v>29.2</v>
      </c>
      <c r="F1632">
        <v>59.95</v>
      </c>
      <c r="G1632">
        <v>225.8</v>
      </c>
      <c r="H1632">
        <v>16</v>
      </c>
      <c r="I1632">
        <v>55</v>
      </c>
      <c r="J1632" t="s">
        <v>15</v>
      </c>
      <c r="K1632">
        <v>2</v>
      </c>
    </row>
    <row r="1633" spans="1:11" x14ac:dyDescent="0.25">
      <c r="A1633" s="1">
        <v>38523</v>
      </c>
      <c r="B1633">
        <v>25.06</v>
      </c>
      <c r="C1633">
        <v>2.79</v>
      </c>
      <c r="D1633">
        <v>28.14</v>
      </c>
      <c r="E1633">
        <v>29.14</v>
      </c>
      <c r="F1633">
        <v>51.82</v>
      </c>
      <c r="G1633">
        <v>228.6</v>
      </c>
      <c r="H1633">
        <v>16</v>
      </c>
      <c r="I1633">
        <v>54</v>
      </c>
      <c r="J1633" t="s">
        <v>14</v>
      </c>
      <c r="K1633">
        <v>2</v>
      </c>
    </row>
    <row r="1634" spans="1:11" x14ac:dyDescent="0.25">
      <c r="A1634" s="1">
        <v>38524</v>
      </c>
      <c r="B1634">
        <v>28.49</v>
      </c>
      <c r="C1634">
        <v>4.0599999999999996</v>
      </c>
      <c r="D1634">
        <v>28.25</v>
      </c>
      <c r="E1634">
        <v>29.12</v>
      </c>
      <c r="F1634">
        <v>55.63</v>
      </c>
      <c r="G1634">
        <v>232.66</v>
      </c>
      <c r="H1634">
        <v>16</v>
      </c>
      <c r="I1634">
        <v>53</v>
      </c>
      <c r="J1634" t="s">
        <v>15</v>
      </c>
      <c r="K1634">
        <v>2</v>
      </c>
    </row>
    <row r="1635" spans="1:11" x14ac:dyDescent="0.25">
      <c r="A1635" s="1">
        <v>38525</v>
      </c>
      <c r="B1635">
        <v>22.94</v>
      </c>
      <c r="C1635">
        <v>0</v>
      </c>
      <c r="D1635">
        <v>28.09</v>
      </c>
      <c r="E1635">
        <v>29.02</v>
      </c>
      <c r="F1635">
        <v>55.12</v>
      </c>
      <c r="G1635">
        <v>232.66</v>
      </c>
      <c r="H1635">
        <v>17</v>
      </c>
      <c r="I1635">
        <v>53</v>
      </c>
      <c r="J1635" t="s">
        <v>14</v>
      </c>
      <c r="K1635">
        <v>2</v>
      </c>
    </row>
    <row r="1636" spans="1:11" x14ac:dyDescent="0.25">
      <c r="A1636" s="1">
        <v>38526</v>
      </c>
      <c r="B1636">
        <v>25.52</v>
      </c>
      <c r="C1636">
        <v>0</v>
      </c>
      <c r="D1636">
        <v>28.06</v>
      </c>
      <c r="E1636">
        <v>28.97</v>
      </c>
      <c r="F1636">
        <v>54.36</v>
      </c>
      <c r="G1636">
        <v>232.66</v>
      </c>
      <c r="H1636">
        <v>18</v>
      </c>
      <c r="I1636">
        <v>53</v>
      </c>
      <c r="J1636" t="s">
        <v>14</v>
      </c>
      <c r="K1636">
        <v>2</v>
      </c>
    </row>
    <row r="1637" spans="1:11" x14ac:dyDescent="0.25">
      <c r="A1637" s="1">
        <v>38527</v>
      </c>
      <c r="B1637">
        <v>25.4</v>
      </c>
      <c r="C1637">
        <v>0</v>
      </c>
      <c r="D1637">
        <v>27.93</v>
      </c>
      <c r="E1637">
        <v>28.92</v>
      </c>
      <c r="F1637">
        <v>49.53</v>
      </c>
      <c r="G1637">
        <v>232.66</v>
      </c>
      <c r="H1637">
        <v>19</v>
      </c>
      <c r="I1637">
        <v>53</v>
      </c>
      <c r="J1637" t="s">
        <v>14</v>
      </c>
      <c r="K1637">
        <v>2</v>
      </c>
    </row>
    <row r="1638" spans="1:11" x14ac:dyDescent="0.25">
      <c r="A1638" s="1">
        <v>38528</v>
      </c>
      <c r="B1638">
        <v>27.58</v>
      </c>
      <c r="C1638">
        <v>0</v>
      </c>
      <c r="D1638">
        <v>27.87</v>
      </c>
      <c r="E1638">
        <v>28.88</v>
      </c>
      <c r="F1638">
        <v>43.95</v>
      </c>
      <c r="G1638">
        <v>232.66</v>
      </c>
      <c r="H1638">
        <v>20</v>
      </c>
      <c r="I1638">
        <v>53</v>
      </c>
      <c r="J1638" t="s">
        <v>14</v>
      </c>
      <c r="K1638">
        <v>2</v>
      </c>
    </row>
    <row r="1639" spans="1:11" x14ac:dyDescent="0.25">
      <c r="A1639" s="1">
        <v>38529</v>
      </c>
      <c r="B1639">
        <v>29.2</v>
      </c>
      <c r="C1639">
        <v>0</v>
      </c>
      <c r="D1639">
        <v>27.94</v>
      </c>
      <c r="E1639">
        <v>28.87</v>
      </c>
      <c r="F1639">
        <v>39.119999999999997</v>
      </c>
      <c r="G1639">
        <v>232.66</v>
      </c>
      <c r="H1639">
        <v>21</v>
      </c>
      <c r="I1639">
        <v>53</v>
      </c>
      <c r="J1639" t="s">
        <v>14</v>
      </c>
      <c r="K1639">
        <v>2</v>
      </c>
    </row>
    <row r="1640" spans="1:11" x14ac:dyDescent="0.25">
      <c r="A1640" s="1">
        <v>38530</v>
      </c>
      <c r="B1640">
        <v>27.28</v>
      </c>
      <c r="C1640">
        <v>0</v>
      </c>
      <c r="D1640">
        <v>27.98</v>
      </c>
      <c r="E1640">
        <v>28.83</v>
      </c>
      <c r="F1640">
        <v>36.83</v>
      </c>
      <c r="G1640">
        <v>232.66</v>
      </c>
      <c r="H1640">
        <v>22</v>
      </c>
      <c r="I1640">
        <v>53</v>
      </c>
      <c r="J1640" t="s">
        <v>14</v>
      </c>
      <c r="K1640">
        <v>2</v>
      </c>
    </row>
    <row r="1641" spans="1:11" x14ac:dyDescent="0.25">
      <c r="A1641" s="1">
        <v>38531</v>
      </c>
      <c r="B1641">
        <v>25.81</v>
      </c>
      <c r="C1641">
        <v>0</v>
      </c>
      <c r="D1641">
        <v>27.91</v>
      </c>
      <c r="E1641">
        <v>28.79</v>
      </c>
      <c r="F1641">
        <v>26.92</v>
      </c>
      <c r="G1641">
        <v>232.66</v>
      </c>
      <c r="H1641">
        <v>23</v>
      </c>
      <c r="I1641">
        <v>53</v>
      </c>
      <c r="J1641" t="s">
        <v>14</v>
      </c>
      <c r="K1641">
        <v>2</v>
      </c>
    </row>
    <row r="1642" spans="1:11" x14ac:dyDescent="0.25">
      <c r="A1642" s="1">
        <v>38532</v>
      </c>
      <c r="B1642">
        <v>24.39</v>
      </c>
      <c r="C1642">
        <v>0</v>
      </c>
      <c r="D1642">
        <v>27.78</v>
      </c>
      <c r="E1642">
        <v>28.74</v>
      </c>
      <c r="F1642">
        <v>22.61</v>
      </c>
      <c r="G1642">
        <v>232.66</v>
      </c>
      <c r="H1642">
        <v>24</v>
      </c>
      <c r="I1642">
        <v>53</v>
      </c>
      <c r="J1642" t="s">
        <v>14</v>
      </c>
      <c r="K1642">
        <v>2</v>
      </c>
    </row>
    <row r="1643" spans="1:11" x14ac:dyDescent="0.25">
      <c r="A1643" s="1">
        <v>38533</v>
      </c>
      <c r="B1643">
        <v>27.81</v>
      </c>
      <c r="C1643">
        <v>0</v>
      </c>
      <c r="D1643">
        <v>27.75</v>
      </c>
      <c r="E1643">
        <v>28.73</v>
      </c>
      <c r="F1643">
        <v>22.35</v>
      </c>
      <c r="G1643">
        <v>232.66</v>
      </c>
      <c r="H1643">
        <v>25</v>
      </c>
      <c r="I1643">
        <v>53</v>
      </c>
      <c r="J1643" t="s">
        <v>14</v>
      </c>
      <c r="K1643">
        <v>2</v>
      </c>
    </row>
    <row r="1644" spans="1:11" x14ac:dyDescent="0.25">
      <c r="A1644" s="1">
        <v>38534</v>
      </c>
      <c r="B1644">
        <v>28.91</v>
      </c>
      <c r="C1644">
        <v>1.02</v>
      </c>
      <c r="D1644">
        <v>27.74</v>
      </c>
      <c r="E1644">
        <v>28.68</v>
      </c>
      <c r="F1644">
        <v>23.37</v>
      </c>
      <c r="G1644">
        <v>233.68</v>
      </c>
      <c r="H1644">
        <v>24</v>
      </c>
      <c r="I1644">
        <v>52</v>
      </c>
      <c r="J1644" t="s">
        <v>14</v>
      </c>
      <c r="K1644">
        <v>2</v>
      </c>
    </row>
    <row r="1645" spans="1:11" x14ac:dyDescent="0.25">
      <c r="A1645" s="1">
        <v>38535</v>
      </c>
      <c r="B1645">
        <v>28.09</v>
      </c>
      <c r="C1645">
        <v>0.25</v>
      </c>
      <c r="D1645">
        <v>27.75</v>
      </c>
      <c r="E1645">
        <v>28.62</v>
      </c>
      <c r="F1645">
        <v>23.62</v>
      </c>
      <c r="G1645">
        <v>233.93</v>
      </c>
      <c r="H1645">
        <v>23</v>
      </c>
      <c r="I1645">
        <v>51</v>
      </c>
      <c r="J1645" t="s">
        <v>14</v>
      </c>
      <c r="K1645">
        <v>2</v>
      </c>
    </row>
    <row r="1646" spans="1:11" x14ac:dyDescent="0.25">
      <c r="A1646" s="1">
        <v>38536</v>
      </c>
      <c r="B1646">
        <v>27.95</v>
      </c>
      <c r="C1646">
        <v>0</v>
      </c>
      <c r="D1646">
        <v>27.68</v>
      </c>
      <c r="E1646">
        <v>28.56</v>
      </c>
      <c r="F1646">
        <v>23.62</v>
      </c>
      <c r="G1646">
        <v>233.93</v>
      </c>
      <c r="H1646">
        <v>23</v>
      </c>
      <c r="I1646">
        <v>51</v>
      </c>
      <c r="J1646" t="s">
        <v>14</v>
      </c>
      <c r="K1646">
        <v>2</v>
      </c>
    </row>
    <row r="1647" spans="1:11" x14ac:dyDescent="0.25">
      <c r="A1647" s="1">
        <v>38537</v>
      </c>
      <c r="B1647">
        <v>27.53</v>
      </c>
      <c r="C1647">
        <v>0</v>
      </c>
      <c r="D1647">
        <v>27.62</v>
      </c>
      <c r="E1647">
        <v>28.51</v>
      </c>
      <c r="F1647">
        <v>23.62</v>
      </c>
      <c r="G1647">
        <v>230.12</v>
      </c>
      <c r="H1647">
        <v>23</v>
      </c>
      <c r="I1647">
        <v>52</v>
      </c>
      <c r="J1647" t="s">
        <v>14</v>
      </c>
      <c r="K1647">
        <v>2</v>
      </c>
    </row>
    <row r="1648" spans="1:11" x14ac:dyDescent="0.25">
      <c r="A1648" s="1">
        <v>38538</v>
      </c>
      <c r="B1648">
        <v>29.05</v>
      </c>
      <c r="C1648">
        <v>0</v>
      </c>
      <c r="D1648">
        <v>27.61</v>
      </c>
      <c r="E1648">
        <v>28.51</v>
      </c>
      <c r="F1648">
        <v>23.62</v>
      </c>
      <c r="G1648">
        <v>216.66</v>
      </c>
      <c r="H1648">
        <v>23</v>
      </c>
      <c r="I1648">
        <v>53</v>
      </c>
      <c r="J1648" t="s">
        <v>14</v>
      </c>
      <c r="K1648">
        <v>2</v>
      </c>
    </row>
    <row r="1649" spans="1:11" x14ac:dyDescent="0.25">
      <c r="A1649" s="1">
        <v>38539</v>
      </c>
      <c r="B1649">
        <v>27.25</v>
      </c>
      <c r="C1649">
        <v>0</v>
      </c>
      <c r="D1649">
        <v>27.54</v>
      </c>
      <c r="E1649">
        <v>28.5</v>
      </c>
      <c r="F1649">
        <v>23.62</v>
      </c>
      <c r="G1649">
        <v>216.66</v>
      </c>
      <c r="H1649">
        <v>23</v>
      </c>
      <c r="I1649">
        <v>53</v>
      </c>
      <c r="J1649" t="s">
        <v>14</v>
      </c>
      <c r="K1649">
        <v>2</v>
      </c>
    </row>
    <row r="1650" spans="1:11" x14ac:dyDescent="0.25">
      <c r="A1650" s="1">
        <v>38540</v>
      </c>
      <c r="B1650">
        <v>27.81</v>
      </c>
      <c r="C1650">
        <v>0</v>
      </c>
      <c r="D1650">
        <v>27.55</v>
      </c>
      <c r="E1650">
        <v>28.49</v>
      </c>
      <c r="F1650">
        <v>23.62</v>
      </c>
      <c r="G1650">
        <v>216.66</v>
      </c>
      <c r="H1650">
        <v>23</v>
      </c>
      <c r="I1650">
        <v>53</v>
      </c>
      <c r="J1650" t="s">
        <v>14</v>
      </c>
      <c r="K1650">
        <v>2</v>
      </c>
    </row>
    <row r="1651" spans="1:11" x14ac:dyDescent="0.25">
      <c r="A1651" s="1">
        <v>38541</v>
      </c>
      <c r="B1651">
        <v>22.47</v>
      </c>
      <c r="C1651">
        <v>0</v>
      </c>
      <c r="D1651">
        <v>27.29</v>
      </c>
      <c r="E1651">
        <v>28.44</v>
      </c>
      <c r="F1651">
        <v>23.62</v>
      </c>
      <c r="G1651">
        <v>216.15</v>
      </c>
      <c r="H1651">
        <v>23</v>
      </c>
      <c r="I1651">
        <v>54</v>
      </c>
      <c r="J1651" t="s">
        <v>14</v>
      </c>
      <c r="K1651">
        <v>2</v>
      </c>
    </row>
    <row r="1652" spans="1:11" x14ac:dyDescent="0.25">
      <c r="A1652" s="1">
        <v>38542</v>
      </c>
      <c r="B1652">
        <v>22.44</v>
      </c>
      <c r="C1652">
        <v>0</v>
      </c>
      <c r="D1652">
        <v>27.08</v>
      </c>
      <c r="E1652">
        <v>28.36</v>
      </c>
      <c r="F1652">
        <v>23.62</v>
      </c>
      <c r="G1652">
        <v>216.15</v>
      </c>
      <c r="H1652">
        <v>23</v>
      </c>
      <c r="I1652">
        <v>54</v>
      </c>
      <c r="J1652" t="s">
        <v>14</v>
      </c>
      <c r="K1652">
        <v>1</v>
      </c>
    </row>
    <row r="1653" spans="1:11" x14ac:dyDescent="0.25">
      <c r="A1653" s="1">
        <v>38543</v>
      </c>
      <c r="B1653">
        <v>25.28</v>
      </c>
      <c r="C1653">
        <v>0</v>
      </c>
      <c r="D1653">
        <v>26.9</v>
      </c>
      <c r="E1653">
        <v>28.33</v>
      </c>
      <c r="F1653">
        <v>18.54</v>
      </c>
      <c r="G1653">
        <v>216.15</v>
      </c>
      <c r="H1653">
        <v>24</v>
      </c>
      <c r="I1653">
        <v>54</v>
      </c>
      <c r="J1653" t="s">
        <v>14</v>
      </c>
      <c r="K1653">
        <v>1</v>
      </c>
    </row>
    <row r="1654" spans="1:11" x14ac:dyDescent="0.25">
      <c r="A1654" s="1">
        <v>38544</v>
      </c>
      <c r="B1654">
        <v>23.65</v>
      </c>
      <c r="C1654">
        <v>0</v>
      </c>
      <c r="D1654">
        <v>26.8</v>
      </c>
      <c r="E1654">
        <v>28.26</v>
      </c>
      <c r="F1654">
        <v>18.29</v>
      </c>
      <c r="G1654">
        <v>216.15</v>
      </c>
      <c r="H1654">
        <v>25</v>
      </c>
      <c r="I1654">
        <v>54</v>
      </c>
      <c r="J1654" t="s">
        <v>14</v>
      </c>
      <c r="K1654">
        <v>1</v>
      </c>
    </row>
    <row r="1655" spans="1:11" x14ac:dyDescent="0.25">
      <c r="A1655" s="1">
        <v>38545</v>
      </c>
      <c r="B1655">
        <v>25.65</v>
      </c>
      <c r="C1655">
        <v>0</v>
      </c>
      <c r="D1655">
        <v>26.79</v>
      </c>
      <c r="E1655">
        <v>28.22</v>
      </c>
      <c r="F1655">
        <v>18.29</v>
      </c>
      <c r="G1655">
        <v>216.15</v>
      </c>
      <c r="H1655">
        <v>25</v>
      </c>
      <c r="I1655">
        <v>54</v>
      </c>
      <c r="J1655" t="s">
        <v>14</v>
      </c>
      <c r="K1655">
        <v>1</v>
      </c>
    </row>
    <row r="1656" spans="1:11" x14ac:dyDescent="0.25">
      <c r="A1656" s="1">
        <v>38546</v>
      </c>
      <c r="B1656">
        <v>26.79</v>
      </c>
      <c r="C1656">
        <v>0</v>
      </c>
      <c r="D1656">
        <v>26.7</v>
      </c>
      <c r="E1656">
        <v>28.18</v>
      </c>
      <c r="F1656">
        <v>18.29</v>
      </c>
      <c r="G1656">
        <v>216.15</v>
      </c>
      <c r="H1656">
        <v>25</v>
      </c>
      <c r="I1656">
        <v>54</v>
      </c>
      <c r="J1656" t="s">
        <v>14</v>
      </c>
      <c r="K1656">
        <v>1</v>
      </c>
    </row>
    <row r="1657" spans="1:11" x14ac:dyDescent="0.25">
      <c r="A1657" s="1">
        <v>38547</v>
      </c>
      <c r="B1657">
        <v>29.55</v>
      </c>
      <c r="C1657">
        <v>0</v>
      </c>
      <c r="D1657">
        <v>26.7</v>
      </c>
      <c r="E1657">
        <v>28.18</v>
      </c>
      <c r="F1657">
        <v>18.29</v>
      </c>
      <c r="G1657">
        <v>215.9</v>
      </c>
      <c r="H1657">
        <v>25</v>
      </c>
      <c r="I1657">
        <v>55</v>
      </c>
      <c r="J1657" t="s">
        <v>14</v>
      </c>
      <c r="K1657">
        <v>1</v>
      </c>
    </row>
    <row r="1658" spans="1:11" x14ac:dyDescent="0.25">
      <c r="A1658" s="1">
        <v>38548</v>
      </c>
      <c r="B1658">
        <v>30.28</v>
      </c>
      <c r="C1658">
        <v>0</v>
      </c>
      <c r="D1658">
        <v>26.78</v>
      </c>
      <c r="E1658">
        <v>28.2</v>
      </c>
      <c r="F1658">
        <v>18.29</v>
      </c>
      <c r="G1658">
        <v>215.9</v>
      </c>
      <c r="H1658">
        <v>25</v>
      </c>
      <c r="I1658">
        <v>55</v>
      </c>
      <c r="J1658" t="s">
        <v>14</v>
      </c>
      <c r="K1658">
        <v>1</v>
      </c>
    </row>
    <row r="1659" spans="1:11" x14ac:dyDescent="0.25">
      <c r="A1659" s="1">
        <v>38549</v>
      </c>
      <c r="B1659">
        <v>28.44</v>
      </c>
      <c r="C1659">
        <v>0</v>
      </c>
      <c r="D1659">
        <v>26.8</v>
      </c>
      <c r="E1659">
        <v>28.18</v>
      </c>
      <c r="F1659">
        <v>18.29</v>
      </c>
      <c r="G1659">
        <v>215.9</v>
      </c>
      <c r="H1659">
        <v>25</v>
      </c>
      <c r="I1659">
        <v>55</v>
      </c>
      <c r="J1659" t="s">
        <v>14</v>
      </c>
      <c r="K1659">
        <v>1</v>
      </c>
    </row>
    <row r="1660" spans="1:11" x14ac:dyDescent="0.25">
      <c r="A1660" s="1">
        <v>38550</v>
      </c>
      <c r="B1660">
        <v>28.81</v>
      </c>
      <c r="C1660">
        <v>0.51</v>
      </c>
      <c r="D1660">
        <v>26.84</v>
      </c>
      <c r="E1660">
        <v>28.2</v>
      </c>
      <c r="F1660">
        <v>18.8</v>
      </c>
      <c r="G1660">
        <v>214.63</v>
      </c>
      <c r="H1660">
        <v>24</v>
      </c>
      <c r="I1660">
        <v>55</v>
      </c>
      <c r="J1660" t="s">
        <v>14</v>
      </c>
      <c r="K1660">
        <v>1</v>
      </c>
    </row>
    <row r="1661" spans="1:11" x14ac:dyDescent="0.25">
      <c r="A1661" s="1">
        <v>38551</v>
      </c>
      <c r="B1661">
        <v>22.14</v>
      </c>
      <c r="C1661">
        <v>1.02</v>
      </c>
      <c r="D1661">
        <v>26.65</v>
      </c>
      <c r="E1661">
        <v>28.14</v>
      </c>
      <c r="F1661">
        <v>19.809999999999999</v>
      </c>
      <c r="G1661">
        <v>215.39</v>
      </c>
      <c r="H1661">
        <v>23</v>
      </c>
      <c r="I1661">
        <v>55</v>
      </c>
      <c r="J1661" t="s">
        <v>14</v>
      </c>
      <c r="K1661">
        <v>1</v>
      </c>
    </row>
    <row r="1662" spans="1:11" x14ac:dyDescent="0.25">
      <c r="A1662" s="1">
        <v>38552</v>
      </c>
      <c r="B1662" t="s">
        <v>16</v>
      </c>
      <c r="C1662">
        <v>3.81</v>
      </c>
      <c r="D1662">
        <v>26.61</v>
      </c>
      <c r="E1662">
        <v>28.13</v>
      </c>
      <c r="F1662">
        <v>13.46</v>
      </c>
      <c r="G1662">
        <v>219.2</v>
      </c>
      <c r="H1662">
        <v>23</v>
      </c>
      <c r="I1662">
        <v>54</v>
      </c>
      <c r="J1662" t="s">
        <v>14</v>
      </c>
      <c r="K1662">
        <v>1</v>
      </c>
    </row>
    <row r="1663" spans="1:11" x14ac:dyDescent="0.25">
      <c r="A1663" s="1">
        <v>38553</v>
      </c>
      <c r="B1663">
        <v>25.66</v>
      </c>
      <c r="C1663">
        <v>0.25</v>
      </c>
      <c r="D1663">
        <v>26.63</v>
      </c>
      <c r="E1663">
        <v>28.1</v>
      </c>
      <c r="F1663">
        <v>10.92</v>
      </c>
      <c r="G1663">
        <v>219.46</v>
      </c>
      <c r="H1663">
        <v>23</v>
      </c>
      <c r="I1663">
        <v>53</v>
      </c>
      <c r="J1663" t="s">
        <v>14</v>
      </c>
      <c r="K1663">
        <v>1</v>
      </c>
    </row>
    <row r="1664" spans="1:11" x14ac:dyDescent="0.25">
      <c r="A1664" s="1">
        <v>38554</v>
      </c>
      <c r="B1664">
        <v>26.31</v>
      </c>
      <c r="C1664">
        <v>0</v>
      </c>
      <c r="D1664">
        <v>26.55</v>
      </c>
      <c r="E1664">
        <v>28.09</v>
      </c>
      <c r="F1664">
        <v>6.86</v>
      </c>
      <c r="G1664">
        <v>219.46</v>
      </c>
      <c r="H1664">
        <v>24</v>
      </c>
      <c r="I1664">
        <v>53</v>
      </c>
      <c r="J1664" t="s">
        <v>14</v>
      </c>
      <c r="K1664">
        <v>1</v>
      </c>
    </row>
    <row r="1665" spans="1:11" x14ac:dyDescent="0.25">
      <c r="A1665" s="1">
        <v>38555</v>
      </c>
      <c r="B1665">
        <v>26.64</v>
      </c>
      <c r="C1665">
        <v>0</v>
      </c>
      <c r="D1665">
        <v>26.68</v>
      </c>
      <c r="E1665">
        <v>28.06</v>
      </c>
      <c r="F1665">
        <v>6.86</v>
      </c>
      <c r="G1665">
        <v>219.46</v>
      </c>
      <c r="H1665">
        <v>24</v>
      </c>
      <c r="I1665">
        <v>53</v>
      </c>
      <c r="J1665" t="s">
        <v>14</v>
      </c>
      <c r="K1665">
        <v>1</v>
      </c>
    </row>
    <row r="1666" spans="1:11" x14ac:dyDescent="0.25">
      <c r="A1666" s="1">
        <v>38556</v>
      </c>
      <c r="B1666">
        <v>27.57</v>
      </c>
      <c r="C1666">
        <v>3.05</v>
      </c>
      <c r="D1666">
        <v>26.75</v>
      </c>
      <c r="E1666">
        <v>28.02</v>
      </c>
      <c r="F1666">
        <v>9.91</v>
      </c>
      <c r="G1666">
        <v>222.25</v>
      </c>
      <c r="H1666">
        <v>23</v>
      </c>
      <c r="I1666">
        <v>53</v>
      </c>
      <c r="J1666" t="s">
        <v>14</v>
      </c>
      <c r="K1666">
        <v>1</v>
      </c>
    </row>
    <row r="1667" spans="1:11" x14ac:dyDescent="0.25">
      <c r="A1667" s="1">
        <v>38557</v>
      </c>
      <c r="B1667">
        <v>24.4</v>
      </c>
      <c r="C1667">
        <v>0</v>
      </c>
      <c r="D1667">
        <v>26.72</v>
      </c>
      <c r="E1667">
        <v>27.96</v>
      </c>
      <c r="F1667">
        <v>9.91</v>
      </c>
      <c r="G1667">
        <v>216.66</v>
      </c>
      <c r="H1667">
        <v>23</v>
      </c>
      <c r="I1667">
        <v>54</v>
      </c>
      <c r="J1667" t="s">
        <v>14</v>
      </c>
      <c r="K1667">
        <v>1</v>
      </c>
    </row>
    <row r="1668" spans="1:11" x14ac:dyDescent="0.25">
      <c r="A1668" s="1">
        <v>38558</v>
      </c>
      <c r="B1668">
        <v>26.42</v>
      </c>
      <c r="C1668">
        <v>0</v>
      </c>
      <c r="D1668">
        <v>26.68</v>
      </c>
      <c r="E1668">
        <v>27.91</v>
      </c>
      <c r="F1668">
        <v>9.91</v>
      </c>
      <c r="G1668">
        <v>216.66</v>
      </c>
      <c r="H1668">
        <v>23</v>
      </c>
      <c r="I1668">
        <v>54</v>
      </c>
      <c r="J1668" t="s">
        <v>14</v>
      </c>
      <c r="K1668">
        <v>1</v>
      </c>
    </row>
    <row r="1669" spans="1:11" x14ac:dyDescent="0.25">
      <c r="A1669" s="1">
        <v>38559</v>
      </c>
      <c r="B1669">
        <v>26.45</v>
      </c>
      <c r="C1669">
        <v>0</v>
      </c>
      <c r="D1669">
        <v>26.58</v>
      </c>
      <c r="E1669">
        <v>27.87</v>
      </c>
      <c r="F1669">
        <v>9.91</v>
      </c>
      <c r="G1669">
        <v>215.39</v>
      </c>
      <c r="H1669">
        <v>23</v>
      </c>
      <c r="I1669">
        <v>55</v>
      </c>
      <c r="J1669" t="s">
        <v>14</v>
      </c>
      <c r="K1669">
        <v>1</v>
      </c>
    </row>
    <row r="1670" spans="1:11" x14ac:dyDescent="0.25">
      <c r="A1670" s="1">
        <v>38560</v>
      </c>
      <c r="B1670">
        <v>28.63</v>
      </c>
      <c r="C1670">
        <v>3.81</v>
      </c>
      <c r="D1670">
        <v>26.63</v>
      </c>
      <c r="E1670">
        <v>27.85</v>
      </c>
      <c r="F1670">
        <v>13.72</v>
      </c>
      <c r="G1670">
        <v>212.34</v>
      </c>
      <c r="H1670">
        <v>22</v>
      </c>
      <c r="I1670">
        <v>55</v>
      </c>
      <c r="J1670" t="s">
        <v>14</v>
      </c>
      <c r="K1670">
        <v>1</v>
      </c>
    </row>
    <row r="1671" spans="1:11" x14ac:dyDescent="0.25">
      <c r="A1671" s="1">
        <v>38561</v>
      </c>
      <c r="B1671">
        <v>26.18</v>
      </c>
      <c r="C1671">
        <v>4.83</v>
      </c>
      <c r="D1671">
        <v>26.64</v>
      </c>
      <c r="E1671">
        <v>27.86</v>
      </c>
      <c r="F1671">
        <v>18.54</v>
      </c>
      <c r="G1671">
        <v>166.88</v>
      </c>
      <c r="H1671">
        <v>21</v>
      </c>
      <c r="I1671">
        <v>55</v>
      </c>
      <c r="J1671" t="s">
        <v>14</v>
      </c>
      <c r="K1671">
        <v>1</v>
      </c>
    </row>
    <row r="1672" spans="1:11" x14ac:dyDescent="0.25">
      <c r="A1672" s="1">
        <v>38562</v>
      </c>
      <c r="B1672">
        <v>25.02</v>
      </c>
      <c r="C1672">
        <v>0.25</v>
      </c>
      <c r="D1672">
        <v>26.66</v>
      </c>
      <c r="E1672">
        <v>27.82</v>
      </c>
      <c r="F1672">
        <v>18.8</v>
      </c>
      <c r="G1672">
        <v>154.43</v>
      </c>
      <c r="H1672">
        <v>20</v>
      </c>
      <c r="I1672">
        <v>55</v>
      </c>
      <c r="J1672" t="s">
        <v>14</v>
      </c>
      <c r="K1672">
        <v>1</v>
      </c>
    </row>
    <row r="1673" spans="1:11" x14ac:dyDescent="0.25">
      <c r="A1673" s="1">
        <v>38563</v>
      </c>
      <c r="B1673">
        <v>22.3</v>
      </c>
      <c r="C1673">
        <v>0</v>
      </c>
      <c r="D1673">
        <v>26.47</v>
      </c>
      <c r="E1673">
        <v>27.75</v>
      </c>
      <c r="F1673">
        <v>18.8</v>
      </c>
      <c r="G1673">
        <v>153.41999999999999</v>
      </c>
      <c r="H1673">
        <v>20</v>
      </c>
      <c r="I1673">
        <v>56</v>
      </c>
      <c r="J1673" t="s">
        <v>14</v>
      </c>
      <c r="K1673">
        <v>1</v>
      </c>
    </row>
    <row r="1674" spans="1:11" x14ac:dyDescent="0.25">
      <c r="A1674" s="1">
        <v>38564</v>
      </c>
      <c r="B1674">
        <v>24.04</v>
      </c>
      <c r="C1674">
        <v>0</v>
      </c>
      <c r="D1674">
        <v>26.3</v>
      </c>
      <c r="E1674">
        <v>27.73</v>
      </c>
      <c r="F1674">
        <v>17.78</v>
      </c>
      <c r="G1674">
        <v>149.1</v>
      </c>
      <c r="H1674">
        <v>21</v>
      </c>
      <c r="I1674">
        <v>57</v>
      </c>
      <c r="J1674" t="s">
        <v>14</v>
      </c>
      <c r="K1674">
        <v>1</v>
      </c>
    </row>
    <row r="1675" spans="1:11" x14ac:dyDescent="0.25">
      <c r="A1675" s="1">
        <v>38565</v>
      </c>
      <c r="B1675">
        <v>26.07</v>
      </c>
      <c r="C1675">
        <v>0</v>
      </c>
      <c r="D1675">
        <v>26.23</v>
      </c>
      <c r="E1675">
        <v>27.7</v>
      </c>
      <c r="F1675">
        <v>17.53</v>
      </c>
      <c r="G1675">
        <v>148.59</v>
      </c>
      <c r="H1675">
        <v>22</v>
      </c>
      <c r="I1675">
        <v>58</v>
      </c>
      <c r="J1675" t="s">
        <v>14</v>
      </c>
      <c r="K1675">
        <v>1</v>
      </c>
    </row>
    <row r="1676" spans="1:11" x14ac:dyDescent="0.25">
      <c r="A1676" s="1">
        <v>38566</v>
      </c>
      <c r="B1676">
        <v>27.05</v>
      </c>
      <c r="C1676">
        <v>0</v>
      </c>
      <c r="D1676">
        <v>26.2</v>
      </c>
      <c r="E1676">
        <v>27.68</v>
      </c>
      <c r="F1676">
        <v>17.53</v>
      </c>
      <c r="G1676">
        <v>148.08000000000001</v>
      </c>
      <c r="H1676">
        <v>22</v>
      </c>
      <c r="I1676">
        <v>59</v>
      </c>
      <c r="J1676" t="s">
        <v>14</v>
      </c>
      <c r="K1676">
        <v>1</v>
      </c>
    </row>
    <row r="1677" spans="1:11" x14ac:dyDescent="0.25">
      <c r="A1677" s="1">
        <v>38567</v>
      </c>
      <c r="B1677">
        <v>28.73</v>
      </c>
      <c r="C1677">
        <v>3.56</v>
      </c>
      <c r="D1677">
        <v>26.24</v>
      </c>
      <c r="E1677">
        <v>27.65</v>
      </c>
      <c r="F1677">
        <v>21.08</v>
      </c>
      <c r="G1677">
        <v>151.63999999999999</v>
      </c>
      <c r="H1677">
        <v>21</v>
      </c>
      <c r="I1677">
        <v>58</v>
      </c>
      <c r="J1677" t="s">
        <v>14</v>
      </c>
      <c r="K1677">
        <v>1</v>
      </c>
    </row>
    <row r="1678" spans="1:11" x14ac:dyDescent="0.25">
      <c r="A1678" s="1">
        <v>38568</v>
      </c>
      <c r="B1678">
        <v>27.77</v>
      </c>
      <c r="C1678">
        <v>1.78</v>
      </c>
      <c r="D1678">
        <v>26.2</v>
      </c>
      <c r="E1678">
        <v>27.61</v>
      </c>
      <c r="F1678">
        <v>22.86</v>
      </c>
      <c r="G1678">
        <v>153.41999999999999</v>
      </c>
      <c r="H1678">
        <v>20</v>
      </c>
      <c r="I1678">
        <v>57</v>
      </c>
      <c r="J1678" t="s">
        <v>14</v>
      </c>
      <c r="K1678">
        <v>1</v>
      </c>
    </row>
    <row r="1679" spans="1:11" x14ac:dyDescent="0.25">
      <c r="A1679" s="1">
        <v>38569</v>
      </c>
      <c r="B1679">
        <v>25.55</v>
      </c>
      <c r="C1679">
        <v>0</v>
      </c>
      <c r="D1679">
        <v>26.14</v>
      </c>
      <c r="E1679">
        <v>27.55</v>
      </c>
      <c r="F1679">
        <v>22.86</v>
      </c>
      <c r="G1679">
        <v>143.01</v>
      </c>
      <c r="H1679">
        <v>20</v>
      </c>
      <c r="I1679">
        <v>58</v>
      </c>
      <c r="J1679" t="s">
        <v>14</v>
      </c>
      <c r="K1679">
        <v>1</v>
      </c>
    </row>
    <row r="1680" spans="1:11" x14ac:dyDescent="0.25">
      <c r="A1680" s="1">
        <v>38570</v>
      </c>
      <c r="B1680">
        <v>25.14</v>
      </c>
      <c r="C1680">
        <v>0.25</v>
      </c>
      <c r="D1680">
        <v>26.05</v>
      </c>
      <c r="E1680">
        <v>27.49</v>
      </c>
      <c r="F1680">
        <v>23.11</v>
      </c>
      <c r="G1680">
        <v>143.01</v>
      </c>
      <c r="H1680">
        <v>19</v>
      </c>
      <c r="I1680">
        <v>58</v>
      </c>
      <c r="J1680" t="s">
        <v>14</v>
      </c>
      <c r="K1680">
        <v>1</v>
      </c>
    </row>
    <row r="1681" spans="1:11" x14ac:dyDescent="0.25">
      <c r="A1681" s="1">
        <v>38571</v>
      </c>
      <c r="B1681">
        <v>26.35</v>
      </c>
      <c r="C1681">
        <v>0</v>
      </c>
      <c r="D1681">
        <v>26.18</v>
      </c>
      <c r="E1681">
        <v>27.47</v>
      </c>
      <c r="F1681">
        <v>23.11</v>
      </c>
      <c r="G1681">
        <v>143.01</v>
      </c>
      <c r="H1681">
        <v>19</v>
      </c>
      <c r="I1681">
        <v>58</v>
      </c>
      <c r="J1681" t="s">
        <v>14</v>
      </c>
      <c r="K1681">
        <v>1</v>
      </c>
    </row>
    <row r="1682" spans="1:11" x14ac:dyDescent="0.25">
      <c r="A1682" s="1">
        <v>38572</v>
      </c>
      <c r="B1682">
        <v>26.3</v>
      </c>
      <c r="C1682">
        <v>0</v>
      </c>
      <c r="D1682">
        <v>26.32</v>
      </c>
      <c r="E1682">
        <v>27.42</v>
      </c>
      <c r="F1682">
        <v>23.11</v>
      </c>
      <c r="G1682">
        <v>143.01</v>
      </c>
      <c r="H1682">
        <v>19</v>
      </c>
      <c r="I1682">
        <v>58</v>
      </c>
      <c r="J1682" t="s">
        <v>14</v>
      </c>
      <c r="K1682">
        <v>1</v>
      </c>
    </row>
    <row r="1683" spans="1:11" x14ac:dyDescent="0.25">
      <c r="A1683" s="1">
        <v>38573</v>
      </c>
      <c r="B1683">
        <v>29.33</v>
      </c>
      <c r="C1683">
        <v>0</v>
      </c>
      <c r="D1683">
        <v>26.46</v>
      </c>
      <c r="E1683">
        <v>27.42</v>
      </c>
      <c r="F1683">
        <v>23.11</v>
      </c>
      <c r="G1683">
        <v>143.01</v>
      </c>
      <c r="H1683">
        <v>19</v>
      </c>
      <c r="I1683">
        <v>58</v>
      </c>
      <c r="J1683" t="s">
        <v>14</v>
      </c>
      <c r="K1683">
        <v>1</v>
      </c>
    </row>
    <row r="1684" spans="1:11" x14ac:dyDescent="0.25">
      <c r="A1684" s="1">
        <v>38574</v>
      </c>
      <c r="B1684">
        <v>28.27</v>
      </c>
      <c r="C1684">
        <v>0</v>
      </c>
      <c r="D1684">
        <v>26.62</v>
      </c>
      <c r="E1684">
        <v>27.42</v>
      </c>
      <c r="F1684">
        <v>23.11</v>
      </c>
      <c r="G1684">
        <v>133.61000000000001</v>
      </c>
      <c r="H1684">
        <v>19</v>
      </c>
      <c r="I1684">
        <v>59</v>
      </c>
      <c r="J1684" t="s">
        <v>14</v>
      </c>
      <c r="K1684">
        <v>1</v>
      </c>
    </row>
    <row r="1685" spans="1:11" x14ac:dyDescent="0.25">
      <c r="A1685" s="1">
        <v>38575</v>
      </c>
      <c r="B1685">
        <v>29.34</v>
      </c>
      <c r="C1685">
        <v>0</v>
      </c>
      <c r="D1685">
        <v>26.74</v>
      </c>
      <c r="E1685">
        <v>27.41</v>
      </c>
      <c r="F1685">
        <v>23.11</v>
      </c>
      <c r="G1685">
        <v>117.35</v>
      </c>
      <c r="H1685">
        <v>19</v>
      </c>
      <c r="I1685">
        <v>60</v>
      </c>
      <c r="J1685" t="s">
        <v>14</v>
      </c>
      <c r="K1685">
        <v>1</v>
      </c>
    </row>
    <row r="1686" spans="1:11" x14ac:dyDescent="0.25">
      <c r="A1686" s="1">
        <v>38576</v>
      </c>
      <c r="B1686">
        <v>27.15</v>
      </c>
      <c r="C1686">
        <v>0</v>
      </c>
      <c r="D1686">
        <v>26.75</v>
      </c>
      <c r="E1686">
        <v>27.38</v>
      </c>
      <c r="F1686">
        <v>23.11</v>
      </c>
      <c r="G1686">
        <v>91.19</v>
      </c>
      <c r="H1686">
        <v>19</v>
      </c>
      <c r="I1686">
        <v>61</v>
      </c>
      <c r="J1686" t="s">
        <v>14</v>
      </c>
      <c r="K1686">
        <v>1</v>
      </c>
    </row>
    <row r="1687" spans="1:11" x14ac:dyDescent="0.25">
      <c r="A1687" s="1">
        <v>38577</v>
      </c>
      <c r="B1687">
        <v>27.87</v>
      </c>
      <c r="C1687">
        <v>0</v>
      </c>
      <c r="D1687">
        <v>26.7</v>
      </c>
      <c r="E1687">
        <v>27.37</v>
      </c>
      <c r="F1687">
        <v>23.11</v>
      </c>
      <c r="G1687">
        <v>91.19</v>
      </c>
      <c r="H1687">
        <v>19</v>
      </c>
      <c r="I1687">
        <v>61</v>
      </c>
      <c r="J1687" t="s">
        <v>14</v>
      </c>
      <c r="K1687">
        <v>1</v>
      </c>
    </row>
    <row r="1688" spans="1:11" x14ac:dyDescent="0.25">
      <c r="A1688" s="1">
        <v>38578</v>
      </c>
      <c r="B1688">
        <v>27.61</v>
      </c>
      <c r="C1688">
        <v>0</v>
      </c>
      <c r="D1688">
        <v>26.6</v>
      </c>
      <c r="E1688">
        <v>27.36</v>
      </c>
      <c r="F1688">
        <v>23.11</v>
      </c>
      <c r="G1688">
        <v>91.19</v>
      </c>
      <c r="H1688">
        <v>19</v>
      </c>
      <c r="I1688">
        <v>61</v>
      </c>
      <c r="J1688" t="s">
        <v>14</v>
      </c>
      <c r="K1688">
        <v>1</v>
      </c>
    </row>
    <row r="1689" spans="1:11" x14ac:dyDescent="0.25">
      <c r="A1689" s="1">
        <v>38579</v>
      </c>
      <c r="B1689">
        <v>29.89</v>
      </c>
      <c r="C1689">
        <v>0</v>
      </c>
      <c r="D1689">
        <v>26.65</v>
      </c>
      <c r="E1689">
        <v>27.36</v>
      </c>
      <c r="F1689">
        <v>23.11</v>
      </c>
      <c r="G1689">
        <v>91.19</v>
      </c>
      <c r="H1689">
        <v>19</v>
      </c>
      <c r="I1689">
        <v>61</v>
      </c>
      <c r="J1689" t="s">
        <v>14</v>
      </c>
      <c r="K1689">
        <v>1</v>
      </c>
    </row>
    <row r="1690" spans="1:11" x14ac:dyDescent="0.25">
      <c r="A1690" s="1">
        <v>38580</v>
      </c>
      <c r="B1690">
        <v>28.09</v>
      </c>
      <c r="C1690">
        <v>0</v>
      </c>
      <c r="D1690">
        <v>26.63</v>
      </c>
      <c r="E1690">
        <v>27.35</v>
      </c>
      <c r="F1690">
        <v>22.61</v>
      </c>
      <c r="G1690">
        <v>91.19</v>
      </c>
      <c r="H1690">
        <v>20</v>
      </c>
      <c r="I1690">
        <v>61</v>
      </c>
      <c r="J1690" t="s">
        <v>14</v>
      </c>
      <c r="K1690">
        <v>1</v>
      </c>
    </row>
    <row r="1691" spans="1:11" x14ac:dyDescent="0.25">
      <c r="A1691" s="1">
        <v>38581</v>
      </c>
      <c r="B1691">
        <v>25.12</v>
      </c>
      <c r="C1691">
        <v>15.24</v>
      </c>
      <c r="D1691">
        <v>26.73</v>
      </c>
      <c r="E1691">
        <v>27.27</v>
      </c>
      <c r="F1691">
        <v>36.83</v>
      </c>
      <c r="G1691">
        <v>106.43</v>
      </c>
      <c r="H1691">
        <v>20</v>
      </c>
      <c r="I1691">
        <v>60</v>
      </c>
      <c r="J1691" t="s">
        <v>14</v>
      </c>
      <c r="K1691">
        <v>1</v>
      </c>
    </row>
    <row r="1692" spans="1:11" x14ac:dyDescent="0.25">
      <c r="A1692" s="1">
        <v>38582</v>
      </c>
      <c r="B1692">
        <v>27.84</v>
      </c>
      <c r="C1692">
        <v>1.02</v>
      </c>
      <c r="D1692">
        <v>26.77</v>
      </c>
      <c r="E1692">
        <v>27.21</v>
      </c>
      <c r="F1692">
        <v>34.04</v>
      </c>
      <c r="G1692">
        <v>107.44</v>
      </c>
      <c r="H1692">
        <v>20</v>
      </c>
      <c r="I1692">
        <v>59</v>
      </c>
      <c r="J1692" t="s">
        <v>14</v>
      </c>
      <c r="K1692">
        <v>1</v>
      </c>
    </row>
    <row r="1693" spans="1:11" x14ac:dyDescent="0.25">
      <c r="A1693" s="1">
        <v>38583</v>
      </c>
      <c r="B1693">
        <v>27.99</v>
      </c>
      <c r="C1693">
        <v>0</v>
      </c>
      <c r="D1693">
        <v>26.85</v>
      </c>
      <c r="E1693">
        <v>27.21</v>
      </c>
      <c r="F1693">
        <v>33.78</v>
      </c>
      <c r="G1693">
        <v>96.52</v>
      </c>
      <c r="H1693">
        <v>21</v>
      </c>
      <c r="I1693">
        <v>60</v>
      </c>
      <c r="J1693" t="s">
        <v>14</v>
      </c>
      <c r="K1693">
        <v>1</v>
      </c>
    </row>
    <row r="1694" spans="1:11" x14ac:dyDescent="0.25">
      <c r="A1694" s="1">
        <v>38584</v>
      </c>
      <c r="B1694">
        <v>28.57</v>
      </c>
      <c r="C1694">
        <v>0</v>
      </c>
      <c r="D1694">
        <v>26.92</v>
      </c>
      <c r="E1694">
        <v>27.25</v>
      </c>
      <c r="F1694">
        <v>33.78</v>
      </c>
      <c r="G1694">
        <v>96.27</v>
      </c>
      <c r="H1694">
        <v>21</v>
      </c>
      <c r="I1694">
        <v>61</v>
      </c>
      <c r="J1694" t="s">
        <v>14</v>
      </c>
      <c r="K1694">
        <v>1</v>
      </c>
    </row>
    <row r="1695" spans="1:11" x14ac:dyDescent="0.25">
      <c r="A1695" s="1">
        <v>38585</v>
      </c>
      <c r="B1695">
        <v>29.36</v>
      </c>
      <c r="C1695">
        <v>1.02</v>
      </c>
      <c r="D1695">
        <v>27.01</v>
      </c>
      <c r="E1695">
        <v>27.27</v>
      </c>
      <c r="F1695">
        <v>34.799999999999997</v>
      </c>
      <c r="G1695">
        <v>96.78</v>
      </c>
      <c r="H1695">
        <v>20</v>
      </c>
      <c r="I1695">
        <v>61</v>
      </c>
      <c r="J1695" t="s">
        <v>14</v>
      </c>
      <c r="K1695">
        <v>1</v>
      </c>
    </row>
    <row r="1696" spans="1:11" x14ac:dyDescent="0.25">
      <c r="A1696" s="1">
        <v>38586</v>
      </c>
      <c r="B1696">
        <v>28.03</v>
      </c>
      <c r="C1696">
        <v>9.65</v>
      </c>
      <c r="D1696">
        <v>27.03</v>
      </c>
      <c r="E1696">
        <v>27.28</v>
      </c>
      <c r="F1696">
        <v>41.4</v>
      </c>
      <c r="G1696">
        <v>105.67</v>
      </c>
      <c r="H1696">
        <v>20</v>
      </c>
      <c r="I1696">
        <v>61</v>
      </c>
      <c r="J1696" t="s">
        <v>14</v>
      </c>
      <c r="K1696">
        <v>1</v>
      </c>
    </row>
    <row r="1697" spans="1:11" x14ac:dyDescent="0.25">
      <c r="A1697" s="1">
        <v>38587</v>
      </c>
      <c r="B1697">
        <v>29.65</v>
      </c>
      <c r="C1697">
        <v>0</v>
      </c>
      <c r="D1697">
        <v>27.2</v>
      </c>
      <c r="E1697">
        <v>27.29</v>
      </c>
      <c r="F1697">
        <v>41.4</v>
      </c>
      <c r="G1697">
        <v>100.84</v>
      </c>
      <c r="H1697">
        <v>20</v>
      </c>
      <c r="I1697">
        <v>62</v>
      </c>
      <c r="J1697" t="s">
        <v>14</v>
      </c>
      <c r="K1697">
        <v>1</v>
      </c>
    </row>
    <row r="1698" spans="1:11" x14ac:dyDescent="0.25">
      <c r="A1698" s="1">
        <v>38588</v>
      </c>
      <c r="B1698">
        <v>29.76</v>
      </c>
      <c r="C1698">
        <v>0</v>
      </c>
      <c r="D1698">
        <v>27.32</v>
      </c>
      <c r="E1698">
        <v>27.29</v>
      </c>
      <c r="F1698">
        <v>41.4</v>
      </c>
      <c r="G1698">
        <v>95.25</v>
      </c>
      <c r="H1698">
        <v>20</v>
      </c>
      <c r="I1698">
        <v>63</v>
      </c>
      <c r="J1698" t="s">
        <v>14</v>
      </c>
      <c r="K1698">
        <v>2</v>
      </c>
    </row>
    <row r="1699" spans="1:11" x14ac:dyDescent="0.25">
      <c r="A1699" s="1">
        <v>38589</v>
      </c>
      <c r="B1699">
        <v>31.27</v>
      </c>
      <c r="C1699">
        <v>0.25</v>
      </c>
      <c r="D1699">
        <v>27.48</v>
      </c>
      <c r="E1699">
        <v>27.34</v>
      </c>
      <c r="F1699">
        <v>41.65</v>
      </c>
      <c r="G1699">
        <v>90.68</v>
      </c>
      <c r="H1699">
        <v>19</v>
      </c>
      <c r="I1699">
        <v>63</v>
      </c>
      <c r="J1699" t="s">
        <v>14</v>
      </c>
      <c r="K1699">
        <v>2</v>
      </c>
    </row>
    <row r="1700" spans="1:11" x14ac:dyDescent="0.25">
      <c r="A1700" s="1">
        <v>38590</v>
      </c>
      <c r="B1700">
        <v>28.69</v>
      </c>
      <c r="C1700">
        <v>0.25</v>
      </c>
      <c r="D1700">
        <v>27.48</v>
      </c>
      <c r="E1700">
        <v>27.37</v>
      </c>
      <c r="F1700">
        <v>38.1</v>
      </c>
      <c r="G1700">
        <v>88.65</v>
      </c>
      <c r="H1700">
        <v>19</v>
      </c>
      <c r="I1700">
        <v>63</v>
      </c>
      <c r="J1700" t="s">
        <v>14</v>
      </c>
      <c r="K1700">
        <v>2</v>
      </c>
    </row>
    <row r="1701" spans="1:11" x14ac:dyDescent="0.25">
      <c r="A1701" s="1">
        <v>38591</v>
      </c>
      <c r="B1701">
        <v>29.49</v>
      </c>
      <c r="C1701">
        <v>0.25</v>
      </c>
      <c r="D1701">
        <v>27.59</v>
      </c>
      <c r="E1701">
        <v>27.39</v>
      </c>
      <c r="F1701">
        <v>33.53</v>
      </c>
      <c r="G1701">
        <v>78.989999999999995</v>
      </c>
      <c r="H1701">
        <v>19</v>
      </c>
      <c r="I1701">
        <v>63</v>
      </c>
      <c r="J1701" t="s">
        <v>14</v>
      </c>
      <c r="K1701">
        <v>2</v>
      </c>
    </row>
    <row r="1702" spans="1:11" x14ac:dyDescent="0.25">
      <c r="A1702" s="1">
        <v>38592</v>
      </c>
      <c r="B1702">
        <v>27.27</v>
      </c>
      <c r="C1702">
        <v>10.92</v>
      </c>
      <c r="D1702">
        <v>27.66</v>
      </c>
      <c r="E1702">
        <v>27.38</v>
      </c>
      <c r="F1702">
        <v>44.19</v>
      </c>
      <c r="G1702">
        <v>85.59</v>
      </c>
      <c r="H1702">
        <v>19</v>
      </c>
      <c r="I1702">
        <v>63</v>
      </c>
      <c r="J1702" t="s">
        <v>14</v>
      </c>
      <c r="K1702">
        <v>2</v>
      </c>
    </row>
    <row r="1703" spans="1:11" x14ac:dyDescent="0.25">
      <c r="A1703" s="1">
        <v>38593</v>
      </c>
      <c r="B1703">
        <v>26.75</v>
      </c>
      <c r="C1703">
        <v>0</v>
      </c>
      <c r="D1703">
        <v>27.81</v>
      </c>
      <c r="E1703">
        <v>27.35</v>
      </c>
      <c r="F1703">
        <v>44.19</v>
      </c>
      <c r="G1703">
        <v>85.34</v>
      </c>
      <c r="H1703">
        <v>19</v>
      </c>
      <c r="I1703">
        <v>64</v>
      </c>
      <c r="J1703" t="s">
        <v>14</v>
      </c>
      <c r="K1703">
        <v>2</v>
      </c>
    </row>
    <row r="1704" spans="1:11" x14ac:dyDescent="0.25">
      <c r="A1704" s="1">
        <v>38594</v>
      </c>
      <c r="B1704">
        <v>27.68</v>
      </c>
      <c r="C1704">
        <v>0</v>
      </c>
      <c r="D1704">
        <v>27.93</v>
      </c>
      <c r="E1704">
        <v>27.34</v>
      </c>
      <c r="F1704">
        <v>44.19</v>
      </c>
      <c r="G1704">
        <v>85.34</v>
      </c>
      <c r="H1704">
        <v>19</v>
      </c>
      <c r="I1704">
        <v>64</v>
      </c>
      <c r="J1704" t="s">
        <v>14</v>
      </c>
      <c r="K1704">
        <v>2</v>
      </c>
    </row>
    <row r="1705" spans="1:11" x14ac:dyDescent="0.25">
      <c r="A1705" s="1">
        <v>38595</v>
      </c>
      <c r="B1705">
        <v>28.53</v>
      </c>
      <c r="C1705">
        <v>0</v>
      </c>
      <c r="D1705">
        <v>28.01</v>
      </c>
      <c r="E1705">
        <v>27.35</v>
      </c>
      <c r="F1705">
        <v>44.19</v>
      </c>
      <c r="G1705">
        <v>85.34</v>
      </c>
      <c r="H1705">
        <v>19</v>
      </c>
      <c r="I1705">
        <v>64</v>
      </c>
      <c r="J1705" t="s">
        <v>14</v>
      </c>
      <c r="K1705">
        <v>2</v>
      </c>
    </row>
    <row r="1706" spans="1:11" x14ac:dyDescent="0.25">
      <c r="A1706" s="1">
        <v>38596</v>
      </c>
      <c r="B1706">
        <v>27.35</v>
      </c>
      <c r="C1706">
        <v>0</v>
      </c>
      <c r="D1706">
        <v>28.02</v>
      </c>
      <c r="E1706">
        <v>27.31</v>
      </c>
      <c r="F1706">
        <v>44.19</v>
      </c>
      <c r="G1706">
        <v>85.34</v>
      </c>
      <c r="H1706">
        <v>19</v>
      </c>
      <c r="I1706">
        <v>64</v>
      </c>
      <c r="J1706" t="s">
        <v>14</v>
      </c>
      <c r="K1706">
        <v>2</v>
      </c>
    </row>
    <row r="1707" spans="1:11" x14ac:dyDescent="0.25">
      <c r="A1707" s="1">
        <v>38597</v>
      </c>
      <c r="B1707">
        <v>28.13</v>
      </c>
      <c r="C1707">
        <v>0</v>
      </c>
      <c r="D1707">
        <v>28</v>
      </c>
      <c r="E1707">
        <v>27.3</v>
      </c>
      <c r="F1707">
        <v>40.64</v>
      </c>
      <c r="G1707">
        <v>85.34</v>
      </c>
      <c r="H1707">
        <v>20</v>
      </c>
      <c r="I1707">
        <v>64</v>
      </c>
      <c r="J1707" t="s">
        <v>14</v>
      </c>
      <c r="K1707">
        <v>2</v>
      </c>
    </row>
    <row r="1708" spans="1:11" x14ac:dyDescent="0.25">
      <c r="A1708" s="1">
        <v>38598</v>
      </c>
      <c r="B1708">
        <v>29.83</v>
      </c>
      <c r="C1708">
        <v>0</v>
      </c>
      <c r="D1708">
        <v>28.07</v>
      </c>
      <c r="E1708">
        <v>27.31</v>
      </c>
      <c r="F1708">
        <v>38.86</v>
      </c>
      <c r="G1708">
        <v>85.34</v>
      </c>
      <c r="H1708">
        <v>21</v>
      </c>
      <c r="I1708">
        <v>64</v>
      </c>
      <c r="J1708" t="s">
        <v>14</v>
      </c>
      <c r="K1708">
        <v>2</v>
      </c>
    </row>
    <row r="1709" spans="1:11" x14ac:dyDescent="0.25">
      <c r="A1709" s="1">
        <v>38599</v>
      </c>
      <c r="B1709">
        <v>30.36</v>
      </c>
      <c r="C1709">
        <v>0</v>
      </c>
      <c r="D1709">
        <v>28.23</v>
      </c>
      <c r="E1709">
        <v>27.32</v>
      </c>
      <c r="F1709">
        <v>38.86</v>
      </c>
      <c r="G1709">
        <v>85.34</v>
      </c>
      <c r="H1709">
        <v>21</v>
      </c>
      <c r="I1709">
        <v>64</v>
      </c>
      <c r="J1709" t="s">
        <v>15</v>
      </c>
      <c r="K1709">
        <v>2</v>
      </c>
    </row>
    <row r="1710" spans="1:11" x14ac:dyDescent="0.25">
      <c r="A1710" s="1">
        <v>38600</v>
      </c>
      <c r="B1710">
        <v>30.21</v>
      </c>
      <c r="C1710">
        <v>0</v>
      </c>
      <c r="D1710">
        <v>28.4</v>
      </c>
      <c r="E1710">
        <v>27.35</v>
      </c>
      <c r="F1710">
        <v>38.6</v>
      </c>
      <c r="G1710">
        <v>85.34</v>
      </c>
      <c r="H1710">
        <v>22</v>
      </c>
      <c r="I1710">
        <v>64</v>
      </c>
      <c r="J1710" t="s">
        <v>15</v>
      </c>
      <c r="K1710">
        <v>3</v>
      </c>
    </row>
    <row r="1711" spans="1:11" x14ac:dyDescent="0.25">
      <c r="A1711" s="1">
        <v>38601</v>
      </c>
      <c r="B1711">
        <v>29.21</v>
      </c>
      <c r="C1711">
        <v>0</v>
      </c>
      <c r="D1711">
        <v>28.5</v>
      </c>
      <c r="E1711">
        <v>27.34</v>
      </c>
      <c r="F1711">
        <v>38.6</v>
      </c>
      <c r="G1711">
        <v>85.34</v>
      </c>
      <c r="H1711">
        <v>22</v>
      </c>
      <c r="I1711">
        <v>64</v>
      </c>
      <c r="J1711" t="s">
        <v>15</v>
      </c>
      <c r="K1711">
        <v>3</v>
      </c>
    </row>
    <row r="1712" spans="1:11" x14ac:dyDescent="0.25">
      <c r="A1712" s="1">
        <v>38602</v>
      </c>
      <c r="B1712">
        <v>29.7</v>
      </c>
      <c r="C1712">
        <v>10.16</v>
      </c>
      <c r="D1712">
        <v>28.61</v>
      </c>
      <c r="E1712">
        <v>27.35</v>
      </c>
      <c r="F1712">
        <v>48.76</v>
      </c>
      <c r="G1712">
        <v>95.5</v>
      </c>
      <c r="H1712">
        <v>21</v>
      </c>
      <c r="I1712">
        <v>63</v>
      </c>
      <c r="J1712" t="s">
        <v>15</v>
      </c>
      <c r="K1712">
        <v>3</v>
      </c>
    </row>
    <row r="1713" spans="1:11" x14ac:dyDescent="0.25">
      <c r="A1713" s="1">
        <v>38603</v>
      </c>
      <c r="B1713">
        <v>24.79</v>
      </c>
      <c r="C1713">
        <v>8.64</v>
      </c>
      <c r="D1713">
        <v>28.46</v>
      </c>
      <c r="E1713">
        <v>27.28</v>
      </c>
      <c r="F1713">
        <v>57.4</v>
      </c>
      <c r="G1713">
        <v>99.06</v>
      </c>
      <c r="H1713">
        <v>20</v>
      </c>
      <c r="I1713">
        <v>63</v>
      </c>
      <c r="J1713" t="s">
        <v>15</v>
      </c>
      <c r="K1713">
        <v>3</v>
      </c>
    </row>
    <row r="1714" spans="1:11" x14ac:dyDescent="0.25">
      <c r="A1714" s="1">
        <v>38604</v>
      </c>
      <c r="B1714">
        <v>21.95</v>
      </c>
      <c r="C1714">
        <v>40.89</v>
      </c>
      <c r="D1714">
        <v>28.25</v>
      </c>
      <c r="E1714">
        <v>27.23</v>
      </c>
      <c r="F1714">
        <v>98.29</v>
      </c>
      <c r="G1714">
        <v>139.69999999999999</v>
      </c>
      <c r="H1714">
        <v>19</v>
      </c>
      <c r="I1714">
        <v>63</v>
      </c>
      <c r="J1714" t="s">
        <v>15</v>
      </c>
      <c r="K1714">
        <v>2</v>
      </c>
    </row>
    <row r="1715" spans="1:11" x14ac:dyDescent="0.25">
      <c r="A1715" s="1">
        <v>38605</v>
      </c>
      <c r="B1715">
        <v>21.53</v>
      </c>
      <c r="C1715">
        <v>2.79</v>
      </c>
      <c r="D1715">
        <v>27.99</v>
      </c>
      <c r="E1715">
        <v>27.18</v>
      </c>
      <c r="F1715">
        <v>101.09</v>
      </c>
      <c r="G1715">
        <v>142.49</v>
      </c>
      <c r="H1715">
        <v>18</v>
      </c>
      <c r="I1715">
        <v>62</v>
      </c>
      <c r="J1715" t="s">
        <v>14</v>
      </c>
      <c r="K1715">
        <v>2</v>
      </c>
    </row>
    <row r="1716" spans="1:11" x14ac:dyDescent="0.25">
      <c r="A1716" s="1">
        <v>38606</v>
      </c>
      <c r="B1716">
        <v>25.76</v>
      </c>
      <c r="C1716">
        <v>14.22</v>
      </c>
      <c r="D1716">
        <v>27.94</v>
      </c>
      <c r="E1716">
        <v>27.14</v>
      </c>
      <c r="F1716">
        <v>115.31</v>
      </c>
      <c r="G1716">
        <v>156.71</v>
      </c>
      <c r="H1716">
        <v>17</v>
      </c>
      <c r="I1716">
        <v>61</v>
      </c>
      <c r="J1716" t="s">
        <v>14</v>
      </c>
      <c r="K1716">
        <v>2</v>
      </c>
    </row>
    <row r="1717" spans="1:11" x14ac:dyDescent="0.25">
      <c r="A1717" s="1">
        <v>38607</v>
      </c>
      <c r="B1717">
        <v>27.38</v>
      </c>
      <c r="C1717">
        <v>0</v>
      </c>
      <c r="D1717">
        <v>27.93</v>
      </c>
      <c r="E1717">
        <v>27.11</v>
      </c>
      <c r="F1717">
        <v>115.31</v>
      </c>
      <c r="G1717">
        <v>156.71</v>
      </c>
      <c r="H1717">
        <v>17</v>
      </c>
      <c r="I1717">
        <v>61</v>
      </c>
      <c r="J1717" t="s">
        <v>14</v>
      </c>
      <c r="K1717">
        <v>2</v>
      </c>
    </row>
    <row r="1718" spans="1:11" x14ac:dyDescent="0.25">
      <c r="A1718" s="1">
        <v>38608</v>
      </c>
      <c r="B1718">
        <v>28.33</v>
      </c>
      <c r="C1718">
        <v>0</v>
      </c>
      <c r="D1718">
        <v>27.95</v>
      </c>
      <c r="E1718">
        <v>27.12</v>
      </c>
      <c r="F1718">
        <v>115.31</v>
      </c>
      <c r="G1718">
        <v>156.71</v>
      </c>
      <c r="H1718">
        <v>17</v>
      </c>
      <c r="I1718">
        <v>61</v>
      </c>
      <c r="J1718" t="s">
        <v>14</v>
      </c>
      <c r="K1718">
        <v>2</v>
      </c>
    </row>
    <row r="1719" spans="1:11" x14ac:dyDescent="0.25">
      <c r="A1719" s="1">
        <v>38609</v>
      </c>
      <c r="B1719">
        <v>28.16</v>
      </c>
      <c r="C1719">
        <v>5.33</v>
      </c>
      <c r="D1719">
        <v>27.89</v>
      </c>
      <c r="E1719">
        <v>27.12</v>
      </c>
      <c r="F1719">
        <v>120.64</v>
      </c>
      <c r="G1719">
        <v>162.04</v>
      </c>
      <c r="H1719">
        <v>16</v>
      </c>
      <c r="I1719">
        <v>60</v>
      </c>
      <c r="J1719" t="s">
        <v>14</v>
      </c>
      <c r="K1719">
        <v>2</v>
      </c>
    </row>
    <row r="1720" spans="1:11" x14ac:dyDescent="0.25">
      <c r="A1720" s="1">
        <v>38610</v>
      </c>
      <c r="B1720">
        <v>28.32</v>
      </c>
      <c r="C1720">
        <v>0</v>
      </c>
      <c r="D1720">
        <v>27.9</v>
      </c>
      <c r="E1720">
        <v>27.13</v>
      </c>
      <c r="F1720">
        <v>120.64</v>
      </c>
      <c r="G1720">
        <v>162.04</v>
      </c>
      <c r="H1720">
        <v>16</v>
      </c>
      <c r="I1720">
        <v>60</v>
      </c>
      <c r="J1720" t="s">
        <v>14</v>
      </c>
      <c r="K1720">
        <v>2</v>
      </c>
    </row>
    <row r="1721" spans="1:11" x14ac:dyDescent="0.25">
      <c r="A1721" s="1">
        <v>38611</v>
      </c>
      <c r="B1721">
        <v>28.32</v>
      </c>
      <c r="C1721">
        <v>0</v>
      </c>
      <c r="D1721">
        <v>28.01</v>
      </c>
      <c r="E1721">
        <v>27.14</v>
      </c>
      <c r="F1721">
        <v>105.4</v>
      </c>
      <c r="G1721">
        <v>162.04</v>
      </c>
      <c r="H1721">
        <v>17</v>
      </c>
      <c r="I1721">
        <v>60</v>
      </c>
      <c r="J1721" t="s">
        <v>14</v>
      </c>
      <c r="K1721">
        <v>2</v>
      </c>
    </row>
    <row r="1722" spans="1:11" x14ac:dyDescent="0.25">
      <c r="A1722" s="1">
        <v>38612</v>
      </c>
      <c r="B1722">
        <v>26.94</v>
      </c>
      <c r="C1722">
        <v>5.33</v>
      </c>
      <c r="D1722">
        <v>27.98</v>
      </c>
      <c r="E1722">
        <v>27.12</v>
      </c>
      <c r="F1722">
        <v>109.72</v>
      </c>
      <c r="G1722">
        <v>157.22</v>
      </c>
      <c r="H1722">
        <v>17</v>
      </c>
      <c r="I1722">
        <v>60</v>
      </c>
      <c r="J1722" t="s">
        <v>14</v>
      </c>
      <c r="K1722">
        <v>2</v>
      </c>
    </row>
    <row r="1723" spans="1:11" x14ac:dyDescent="0.25">
      <c r="A1723" s="1">
        <v>38613</v>
      </c>
      <c r="B1723">
        <v>27.57</v>
      </c>
      <c r="C1723">
        <v>0.25</v>
      </c>
      <c r="D1723">
        <v>27.96</v>
      </c>
      <c r="E1723">
        <v>27.15</v>
      </c>
      <c r="F1723">
        <v>109.97</v>
      </c>
      <c r="G1723">
        <v>154.68</v>
      </c>
      <c r="H1723">
        <v>16</v>
      </c>
      <c r="I1723">
        <v>60</v>
      </c>
      <c r="J1723" t="s">
        <v>14</v>
      </c>
      <c r="K1723">
        <v>2</v>
      </c>
    </row>
    <row r="1724" spans="1:11" x14ac:dyDescent="0.25">
      <c r="A1724" s="1">
        <v>38614</v>
      </c>
      <c r="B1724">
        <v>27.73</v>
      </c>
      <c r="C1724">
        <v>0</v>
      </c>
      <c r="D1724">
        <v>27.94</v>
      </c>
      <c r="E1724">
        <v>27.14</v>
      </c>
      <c r="F1724">
        <v>109.97</v>
      </c>
      <c r="G1724">
        <v>150.61000000000001</v>
      </c>
      <c r="H1724">
        <v>16</v>
      </c>
      <c r="I1724">
        <v>61</v>
      </c>
      <c r="J1724" t="s">
        <v>14</v>
      </c>
      <c r="K1724">
        <v>2</v>
      </c>
    </row>
    <row r="1725" spans="1:11" x14ac:dyDescent="0.25">
      <c r="A1725" s="1">
        <v>38615</v>
      </c>
      <c r="B1725">
        <v>28.55</v>
      </c>
      <c r="C1725">
        <v>0</v>
      </c>
      <c r="D1725">
        <v>27.91</v>
      </c>
      <c r="E1725">
        <v>27.21</v>
      </c>
      <c r="F1725">
        <v>108.96</v>
      </c>
      <c r="G1725">
        <v>150.61000000000001</v>
      </c>
      <c r="H1725">
        <v>17</v>
      </c>
      <c r="I1725">
        <v>61</v>
      </c>
      <c r="J1725" t="s">
        <v>14</v>
      </c>
      <c r="K1725">
        <v>2</v>
      </c>
    </row>
    <row r="1726" spans="1:11" x14ac:dyDescent="0.25">
      <c r="A1726" s="1">
        <v>38616</v>
      </c>
      <c r="B1726">
        <v>27.25</v>
      </c>
      <c r="C1726">
        <v>0</v>
      </c>
      <c r="D1726">
        <v>27.88</v>
      </c>
      <c r="E1726">
        <v>27.23</v>
      </c>
      <c r="F1726">
        <v>99.31</v>
      </c>
      <c r="G1726">
        <v>150.61000000000001</v>
      </c>
      <c r="H1726">
        <v>18</v>
      </c>
      <c r="I1726">
        <v>61</v>
      </c>
      <c r="J1726" t="s">
        <v>14</v>
      </c>
      <c r="K1726">
        <v>2</v>
      </c>
    </row>
    <row r="1727" spans="1:11" x14ac:dyDescent="0.25">
      <c r="A1727" s="1">
        <v>38617</v>
      </c>
      <c r="B1727">
        <v>28.16</v>
      </c>
      <c r="C1727">
        <v>2.29</v>
      </c>
      <c r="D1727">
        <v>27.83</v>
      </c>
      <c r="E1727">
        <v>27.26</v>
      </c>
      <c r="F1727">
        <v>101.59</v>
      </c>
      <c r="G1727">
        <v>152.9</v>
      </c>
      <c r="H1727">
        <v>17</v>
      </c>
      <c r="I1727">
        <v>60</v>
      </c>
      <c r="J1727" t="s">
        <v>14</v>
      </c>
      <c r="K1727">
        <v>2</v>
      </c>
    </row>
    <row r="1728" spans="1:11" x14ac:dyDescent="0.25">
      <c r="A1728" s="1">
        <v>38618</v>
      </c>
      <c r="B1728">
        <v>26.98</v>
      </c>
      <c r="C1728">
        <v>0</v>
      </c>
      <c r="D1728">
        <v>27.74</v>
      </c>
      <c r="E1728">
        <v>27.25</v>
      </c>
      <c r="F1728">
        <v>101.59</v>
      </c>
      <c r="G1728">
        <v>152.9</v>
      </c>
      <c r="H1728">
        <v>17</v>
      </c>
      <c r="I1728">
        <v>60</v>
      </c>
      <c r="J1728" t="s">
        <v>14</v>
      </c>
      <c r="K1728">
        <v>2</v>
      </c>
    </row>
    <row r="1729" spans="1:11" x14ac:dyDescent="0.25">
      <c r="A1729" s="1">
        <v>38619</v>
      </c>
      <c r="B1729">
        <v>28.65</v>
      </c>
      <c r="C1729">
        <v>0</v>
      </c>
      <c r="D1729">
        <v>27.65</v>
      </c>
      <c r="E1729">
        <v>27.24</v>
      </c>
      <c r="F1729">
        <v>101.34</v>
      </c>
      <c r="G1729">
        <v>152.9</v>
      </c>
      <c r="H1729">
        <v>18</v>
      </c>
      <c r="I1729">
        <v>60</v>
      </c>
      <c r="J1729" t="s">
        <v>14</v>
      </c>
      <c r="K1729">
        <v>2</v>
      </c>
    </row>
    <row r="1730" spans="1:11" x14ac:dyDescent="0.25">
      <c r="A1730" s="1">
        <v>38620</v>
      </c>
      <c r="B1730">
        <v>27.61</v>
      </c>
      <c r="C1730">
        <v>0</v>
      </c>
      <c r="D1730">
        <v>27.62</v>
      </c>
      <c r="E1730">
        <v>27.25</v>
      </c>
      <c r="F1730">
        <v>101.09</v>
      </c>
      <c r="G1730">
        <v>152.9</v>
      </c>
      <c r="H1730">
        <v>19</v>
      </c>
      <c r="I1730">
        <v>60</v>
      </c>
      <c r="J1730" t="s">
        <v>14</v>
      </c>
      <c r="K1730">
        <v>2</v>
      </c>
    </row>
    <row r="1731" spans="1:11" x14ac:dyDescent="0.25">
      <c r="A1731" s="1">
        <v>38621</v>
      </c>
      <c r="B1731">
        <v>27.71</v>
      </c>
      <c r="C1731">
        <v>0</v>
      </c>
      <c r="D1731">
        <v>27.56</v>
      </c>
      <c r="E1731">
        <v>27.27</v>
      </c>
      <c r="F1731">
        <v>100.83</v>
      </c>
      <c r="G1731">
        <v>152.9</v>
      </c>
      <c r="H1731">
        <v>20</v>
      </c>
      <c r="I1731">
        <v>60</v>
      </c>
      <c r="J1731" t="s">
        <v>14</v>
      </c>
      <c r="K1731">
        <v>2</v>
      </c>
    </row>
    <row r="1732" spans="1:11" x14ac:dyDescent="0.25">
      <c r="A1732" s="1">
        <v>38622</v>
      </c>
      <c r="B1732">
        <v>30.33</v>
      </c>
      <c r="C1732">
        <v>0</v>
      </c>
      <c r="D1732">
        <v>27.66</v>
      </c>
      <c r="E1732">
        <v>27.34</v>
      </c>
      <c r="F1732">
        <v>89.91</v>
      </c>
      <c r="G1732">
        <v>152.9</v>
      </c>
      <c r="H1732">
        <v>21</v>
      </c>
      <c r="I1732">
        <v>60</v>
      </c>
      <c r="J1732" t="s">
        <v>14</v>
      </c>
      <c r="K1732">
        <v>2</v>
      </c>
    </row>
    <row r="1733" spans="1:11" x14ac:dyDescent="0.25">
      <c r="A1733" s="1">
        <v>38623</v>
      </c>
      <c r="B1733">
        <v>29.33</v>
      </c>
      <c r="C1733">
        <v>0</v>
      </c>
      <c r="D1733">
        <v>27.75</v>
      </c>
      <c r="E1733">
        <v>27.35</v>
      </c>
      <c r="F1733">
        <v>89.91</v>
      </c>
      <c r="G1733">
        <v>152.9</v>
      </c>
      <c r="H1733">
        <v>21</v>
      </c>
      <c r="I1733">
        <v>60</v>
      </c>
      <c r="J1733" t="s">
        <v>14</v>
      </c>
      <c r="K1733">
        <v>2</v>
      </c>
    </row>
    <row r="1734" spans="1:11" x14ac:dyDescent="0.25">
      <c r="A1734" s="1">
        <v>38624</v>
      </c>
      <c r="B1734">
        <v>28.63</v>
      </c>
      <c r="C1734">
        <v>0</v>
      </c>
      <c r="D1734">
        <v>27.78</v>
      </c>
      <c r="E1734">
        <v>27.35</v>
      </c>
      <c r="F1734">
        <v>89.91</v>
      </c>
      <c r="G1734">
        <v>151.88</v>
      </c>
      <c r="H1734">
        <v>21</v>
      </c>
      <c r="I1734">
        <v>61</v>
      </c>
      <c r="J1734" t="s">
        <v>14</v>
      </c>
      <c r="K1734">
        <v>2</v>
      </c>
    </row>
    <row r="1735" spans="1:11" x14ac:dyDescent="0.25">
      <c r="A1735" s="1">
        <v>38625</v>
      </c>
      <c r="B1735">
        <v>30.6</v>
      </c>
      <c r="C1735">
        <v>0</v>
      </c>
      <c r="D1735">
        <v>27.85</v>
      </c>
      <c r="E1735">
        <v>27.38</v>
      </c>
      <c r="F1735">
        <v>89.91</v>
      </c>
      <c r="G1735">
        <v>151.63</v>
      </c>
      <c r="H1735">
        <v>21</v>
      </c>
      <c r="I1735">
        <v>62</v>
      </c>
      <c r="J1735" t="s">
        <v>14</v>
      </c>
      <c r="K1735">
        <v>2</v>
      </c>
    </row>
    <row r="1736" spans="1:11" x14ac:dyDescent="0.25">
      <c r="A1736" s="1">
        <v>38626</v>
      </c>
      <c r="B1736">
        <v>28.36</v>
      </c>
      <c r="C1736">
        <v>0</v>
      </c>
      <c r="D1736">
        <v>27.88</v>
      </c>
      <c r="E1736">
        <v>27.38</v>
      </c>
      <c r="F1736">
        <v>89.91</v>
      </c>
      <c r="G1736">
        <v>151.63</v>
      </c>
      <c r="H1736">
        <v>21</v>
      </c>
      <c r="I1736">
        <v>62</v>
      </c>
      <c r="J1736" t="s">
        <v>14</v>
      </c>
      <c r="K1736">
        <v>2</v>
      </c>
    </row>
    <row r="1737" spans="1:11" x14ac:dyDescent="0.25">
      <c r="A1737" s="1">
        <v>38627</v>
      </c>
      <c r="B1737">
        <v>27.72</v>
      </c>
      <c r="C1737">
        <v>0</v>
      </c>
      <c r="D1737">
        <v>27.87</v>
      </c>
      <c r="E1737">
        <v>27.38</v>
      </c>
      <c r="F1737">
        <v>89.91</v>
      </c>
      <c r="G1737">
        <v>151.63</v>
      </c>
      <c r="H1737">
        <v>21</v>
      </c>
      <c r="I1737">
        <v>62</v>
      </c>
      <c r="J1737" t="s">
        <v>14</v>
      </c>
      <c r="K1737">
        <v>2</v>
      </c>
    </row>
    <row r="1738" spans="1:11" x14ac:dyDescent="0.25">
      <c r="A1738" s="1">
        <v>38628</v>
      </c>
      <c r="B1738">
        <v>28.37</v>
      </c>
      <c r="C1738">
        <v>0</v>
      </c>
      <c r="D1738">
        <v>27.82</v>
      </c>
      <c r="E1738">
        <v>27.38</v>
      </c>
      <c r="F1738">
        <v>89.91</v>
      </c>
      <c r="G1738">
        <v>151.63</v>
      </c>
      <c r="H1738">
        <v>21</v>
      </c>
      <c r="I1738">
        <v>62</v>
      </c>
      <c r="J1738" t="s">
        <v>14</v>
      </c>
      <c r="K1738">
        <v>2</v>
      </c>
    </row>
    <row r="1739" spans="1:11" x14ac:dyDescent="0.25">
      <c r="A1739" s="1">
        <v>38629</v>
      </c>
      <c r="B1739">
        <v>28.69</v>
      </c>
      <c r="C1739">
        <v>0</v>
      </c>
      <c r="D1739">
        <v>27.76</v>
      </c>
      <c r="E1739">
        <v>27.39</v>
      </c>
      <c r="F1739">
        <v>89.91</v>
      </c>
      <c r="G1739">
        <v>151.63</v>
      </c>
      <c r="H1739">
        <v>21</v>
      </c>
      <c r="I1739">
        <v>62</v>
      </c>
      <c r="J1739" t="s">
        <v>14</v>
      </c>
      <c r="K1739">
        <v>2</v>
      </c>
    </row>
    <row r="1740" spans="1:11" x14ac:dyDescent="0.25">
      <c r="A1740" s="1">
        <v>38630</v>
      </c>
      <c r="B1740">
        <v>27.88</v>
      </c>
      <c r="C1740">
        <v>0</v>
      </c>
      <c r="D1740">
        <v>27.68</v>
      </c>
      <c r="E1740">
        <v>27.39</v>
      </c>
      <c r="F1740">
        <v>89.91</v>
      </c>
      <c r="G1740">
        <v>151.63</v>
      </c>
      <c r="H1740">
        <v>21</v>
      </c>
      <c r="I1740">
        <v>62</v>
      </c>
      <c r="J1740" t="s">
        <v>14</v>
      </c>
      <c r="K1740">
        <v>2</v>
      </c>
    </row>
    <row r="1741" spans="1:11" x14ac:dyDescent="0.25">
      <c r="A1741" s="1">
        <v>38631</v>
      </c>
      <c r="B1741">
        <v>27.95</v>
      </c>
      <c r="C1741">
        <v>0</v>
      </c>
      <c r="D1741">
        <v>27.64</v>
      </c>
      <c r="E1741">
        <v>27.46</v>
      </c>
      <c r="F1741">
        <v>89.91</v>
      </c>
      <c r="G1741">
        <v>151.63</v>
      </c>
      <c r="H1741">
        <v>21</v>
      </c>
      <c r="I1741">
        <v>62</v>
      </c>
      <c r="J1741" t="s">
        <v>14</v>
      </c>
      <c r="K1741">
        <v>2</v>
      </c>
    </row>
    <row r="1742" spans="1:11" x14ac:dyDescent="0.25">
      <c r="A1742" s="1">
        <v>38632</v>
      </c>
      <c r="B1742">
        <v>27.21</v>
      </c>
      <c r="C1742">
        <v>0</v>
      </c>
      <c r="D1742">
        <v>27.56</v>
      </c>
      <c r="E1742">
        <v>27.51</v>
      </c>
      <c r="F1742">
        <v>79.75</v>
      </c>
      <c r="G1742">
        <v>151.63</v>
      </c>
      <c r="H1742">
        <v>22</v>
      </c>
      <c r="I1742">
        <v>62</v>
      </c>
      <c r="J1742" t="s">
        <v>14</v>
      </c>
      <c r="K1742">
        <v>2</v>
      </c>
    </row>
    <row r="1743" spans="1:11" x14ac:dyDescent="0.25">
      <c r="A1743" s="1">
        <v>38633</v>
      </c>
      <c r="B1743">
        <v>29.85</v>
      </c>
      <c r="C1743">
        <v>0</v>
      </c>
      <c r="D1743">
        <v>27.73</v>
      </c>
      <c r="E1743">
        <v>27.56</v>
      </c>
      <c r="F1743">
        <v>71.11</v>
      </c>
      <c r="G1743">
        <v>151.63</v>
      </c>
      <c r="H1743">
        <v>23</v>
      </c>
      <c r="I1743">
        <v>62</v>
      </c>
      <c r="J1743" t="s">
        <v>14</v>
      </c>
      <c r="K1743">
        <v>2</v>
      </c>
    </row>
    <row r="1744" spans="1:11" x14ac:dyDescent="0.25">
      <c r="A1744" s="1">
        <v>38634</v>
      </c>
      <c r="B1744">
        <v>29.74</v>
      </c>
      <c r="C1744">
        <v>0</v>
      </c>
      <c r="D1744">
        <v>27.99</v>
      </c>
      <c r="E1744">
        <v>27.63</v>
      </c>
      <c r="F1744">
        <v>30.22</v>
      </c>
      <c r="G1744">
        <v>151.63</v>
      </c>
      <c r="H1744">
        <v>24</v>
      </c>
      <c r="I1744">
        <v>62</v>
      </c>
      <c r="J1744" t="s">
        <v>14</v>
      </c>
      <c r="K1744">
        <v>2</v>
      </c>
    </row>
    <row r="1745" spans="1:11" x14ac:dyDescent="0.25">
      <c r="A1745" s="1">
        <v>38635</v>
      </c>
      <c r="B1745">
        <v>29.64</v>
      </c>
      <c r="C1745">
        <v>8.64</v>
      </c>
      <c r="D1745">
        <v>28.26</v>
      </c>
      <c r="E1745">
        <v>27.67</v>
      </c>
      <c r="F1745">
        <v>36.07</v>
      </c>
      <c r="G1745">
        <v>160.27000000000001</v>
      </c>
      <c r="H1745">
        <v>24</v>
      </c>
      <c r="I1745">
        <v>61</v>
      </c>
      <c r="J1745" t="s">
        <v>15</v>
      </c>
      <c r="K1745">
        <v>2</v>
      </c>
    </row>
    <row r="1746" spans="1:11" x14ac:dyDescent="0.25">
      <c r="A1746" s="1">
        <v>38636</v>
      </c>
      <c r="B1746">
        <v>28.83</v>
      </c>
      <c r="C1746">
        <v>0.25</v>
      </c>
      <c r="D1746">
        <v>28.36</v>
      </c>
      <c r="E1746">
        <v>27.7</v>
      </c>
      <c r="F1746">
        <v>22.1</v>
      </c>
      <c r="G1746">
        <v>160.52000000000001</v>
      </c>
      <c r="H1746">
        <v>24</v>
      </c>
      <c r="I1746">
        <v>60</v>
      </c>
      <c r="J1746" t="s">
        <v>15</v>
      </c>
      <c r="K1746">
        <v>3</v>
      </c>
    </row>
    <row r="1747" spans="1:11" x14ac:dyDescent="0.25">
      <c r="A1747" s="1">
        <v>38637</v>
      </c>
      <c r="B1747">
        <v>28.37</v>
      </c>
      <c r="C1747">
        <v>0</v>
      </c>
      <c r="D1747">
        <v>28.39</v>
      </c>
      <c r="E1747">
        <v>27.68</v>
      </c>
      <c r="F1747">
        <v>22.1</v>
      </c>
      <c r="G1747">
        <v>160.52000000000001</v>
      </c>
      <c r="H1747">
        <v>24</v>
      </c>
      <c r="I1747">
        <v>60</v>
      </c>
      <c r="J1747" t="s">
        <v>15</v>
      </c>
      <c r="K1747">
        <v>3</v>
      </c>
    </row>
    <row r="1748" spans="1:11" x14ac:dyDescent="0.25">
      <c r="A1748" s="1">
        <v>38638</v>
      </c>
      <c r="B1748">
        <v>28.86</v>
      </c>
      <c r="C1748">
        <v>4.32</v>
      </c>
      <c r="D1748">
        <v>28.41</v>
      </c>
      <c r="E1748">
        <v>27.67</v>
      </c>
      <c r="F1748">
        <v>26.42</v>
      </c>
      <c r="G1748">
        <v>164.84</v>
      </c>
      <c r="H1748">
        <v>23</v>
      </c>
      <c r="I1748">
        <v>59</v>
      </c>
      <c r="J1748" t="s">
        <v>15</v>
      </c>
      <c r="K1748">
        <v>3</v>
      </c>
    </row>
    <row r="1749" spans="1:11" x14ac:dyDescent="0.25">
      <c r="A1749" s="1">
        <v>38639</v>
      </c>
      <c r="B1749">
        <v>28.5</v>
      </c>
      <c r="C1749">
        <v>0.25</v>
      </c>
      <c r="D1749">
        <v>28.42</v>
      </c>
      <c r="E1749">
        <v>27.67</v>
      </c>
      <c r="F1749">
        <v>21.34</v>
      </c>
      <c r="G1749">
        <v>165.1</v>
      </c>
      <c r="H1749">
        <v>23</v>
      </c>
      <c r="I1749">
        <v>58</v>
      </c>
      <c r="J1749" t="s">
        <v>15</v>
      </c>
      <c r="K1749">
        <v>3</v>
      </c>
    </row>
    <row r="1750" spans="1:11" x14ac:dyDescent="0.25">
      <c r="A1750" s="1">
        <v>38640</v>
      </c>
      <c r="B1750">
        <v>28.86</v>
      </c>
      <c r="C1750">
        <v>0</v>
      </c>
      <c r="D1750">
        <v>28.44</v>
      </c>
      <c r="E1750">
        <v>27.67</v>
      </c>
      <c r="F1750">
        <v>21.34</v>
      </c>
      <c r="G1750">
        <v>164.59</v>
      </c>
      <c r="H1750">
        <v>23</v>
      </c>
      <c r="I1750">
        <v>59</v>
      </c>
      <c r="J1750" t="s">
        <v>15</v>
      </c>
      <c r="K1750">
        <v>3</v>
      </c>
    </row>
    <row r="1751" spans="1:11" x14ac:dyDescent="0.25">
      <c r="A1751" s="1">
        <v>38641</v>
      </c>
      <c r="B1751">
        <v>28.24</v>
      </c>
      <c r="C1751">
        <v>0</v>
      </c>
      <c r="D1751">
        <v>28.44</v>
      </c>
      <c r="E1751">
        <v>27.74</v>
      </c>
      <c r="F1751">
        <v>21.34</v>
      </c>
      <c r="G1751">
        <v>163.57</v>
      </c>
      <c r="H1751">
        <v>23</v>
      </c>
      <c r="I1751">
        <v>60</v>
      </c>
      <c r="J1751" t="s">
        <v>15</v>
      </c>
      <c r="K1751">
        <v>3</v>
      </c>
    </row>
    <row r="1752" spans="1:11" x14ac:dyDescent="0.25">
      <c r="A1752" s="1">
        <v>38642</v>
      </c>
      <c r="B1752">
        <v>28.37</v>
      </c>
      <c r="C1752">
        <v>0</v>
      </c>
      <c r="D1752">
        <v>28.48</v>
      </c>
      <c r="E1752">
        <v>27.74</v>
      </c>
      <c r="F1752">
        <v>16.010000000000002</v>
      </c>
      <c r="G1752">
        <v>159.76</v>
      </c>
      <c r="H1752">
        <v>24</v>
      </c>
      <c r="I1752">
        <v>61</v>
      </c>
      <c r="J1752" t="s">
        <v>15</v>
      </c>
      <c r="K1752">
        <v>3</v>
      </c>
    </row>
    <row r="1753" spans="1:11" x14ac:dyDescent="0.25">
      <c r="A1753" s="1">
        <v>38643</v>
      </c>
      <c r="B1753">
        <v>27.49</v>
      </c>
      <c r="C1753">
        <v>0</v>
      </c>
      <c r="D1753">
        <v>28.48</v>
      </c>
      <c r="E1753">
        <v>27.76</v>
      </c>
      <c r="F1753">
        <v>15.75</v>
      </c>
      <c r="G1753">
        <v>159.51</v>
      </c>
      <c r="H1753">
        <v>25</v>
      </c>
      <c r="I1753">
        <v>62</v>
      </c>
      <c r="J1753" t="s">
        <v>15</v>
      </c>
      <c r="K1753">
        <v>3</v>
      </c>
    </row>
    <row r="1754" spans="1:11" x14ac:dyDescent="0.25">
      <c r="A1754" s="1">
        <v>38644</v>
      </c>
      <c r="B1754">
        <v>27.98</v>
      </c>
      <c r="C1754">
        <v>0</v>
      </c>
      <c r="D1754">
        <v>28.49</v>
      </c>
      <c r="E1754">
        <v>27.78</v>
      </c>
      <c r="F1754">
        <v>15.75</v>
      </c>
      <c r="G1754">
        <v>159.51</v>
      </c>
      <c r="H1754">
        <v>25</v>
      </c>
      <c r="I1754">
        <v>62</v>
      </c>
      <c r="J1754" t="s">
        <v>15</v>
      </c>
      <c r="K1754">
        <v>3</v>
      </c>
    </row>
    <row r="1755" spans="1:11" x14ac:dyDescent="0.25">
      <c r="A1755" s="1">
        <v>38645</v>
      </c>
      <c r="B1755">
        <v>28.14</v>
      </c>
      <c r="C1755">
        <v>20.83</v>
      </c>
      <c r="D1755">
        <v>28.48</v>
      </c>
      <c r="E1755">
        <v>27.8</v>
      </c>
      <c r="F1755">
        <v>36.58</v>
      </c>
      <c r="G1755">
        <v>180.34</v>
      </c>
      <c r="H1755">
        <v>24</v>
      </c>
      <c r="I1755">
        <v>61</v>
      </c>
      <c r="J1755" t="s">
        <v>15</v>
      </c>
      <c r="K1755">
        <v>3</v>
      </c>
    </row>
    <row r="1756" spans="1:11" x14ac:dyDescent="0.25">
      <c r="A1756" s="1">
        <v>38646</v>
      </c>
      <c r="B1756">
        <v>28.66</v>
      </c>
      <c r="C1756">
        <v>0.25</v>
      </c>
      <c r="D1756">
        <v>28.52</v>
      </c>
      <c r="E1756">
        <v>27.81</v>
      </c>
      <c r="F1756">
        <v>36.840000000000003</v>
      </c>
      <c r="G1756">
        <v>177.54</v>
      </c>
      <c r="H1756">
        <v>23</v>
      </c>
      <c r="I1756">
        <v>61</v>
      </c>
      <c r="J1756" t="s">
        <v>15</v>
      </c>
      <c r="K1756">
        <v>3</v>
      </c>
    </row>
    <row r="1757" spans="1:11" x14ac:dyDescent="0.25">
      <c r="A1757" s="1">
        <v>38647</v>
      </c>
      <c r="B1757">
        <v>28.66</v>
      </c>
      <c r="C1757">
        <v>0</v>
      </c>
      <c r="D1757">
        <v>28.54</v>
      </c>
      <c r="E1757">
        <v>27.86</v>
      </c>
      <c r="F1757">
        <v>34.549999999999997</v>
      </c>
      <c r="G1757">
        <v>177.54</v>
      </c>
      <c r="H1757">
        <v>24</v>
      </c>
      <c r="I1757">
        <v>61</v>
      </c>
      <c r="J1757" t="s">
        <v>15</v>
      </c>
      <c r="K1757">
        <v>3</v>
      </c>
    </row>
    <row r="1758" spans="1:11" x14ac:dyDescent="0.25">
      <c r="A1758" s="1">
        <v>38648</v>
      </c>
      <c r="B1758">
        <v>29.8</v>
      </c>
      <c r="C1758">
        <v>0</v>
      </c>
      <c r="D1758">
        <v>28.63</v>
      </c>
      <c r="E1758">
        <v>27.9</v>
      </c>
      <c r="F1758">
        <v>34.549999999999997</v>
      </c>
      <c r="G1758">
        <v>177.54</v>
      </c>
      <c r="H1758">
        <v>24</v>
      </c>
      <c r="I1758">
        <v>61</v>
      </c>
      <c r="J1758" t="s">
        <v>15</v>
      </c>
      <c r="K1758">
        <v>3</v>
      </c>
    </row>
    <row r="1759" spans="1:11" x14ac:dyDescent="0.25">
      <c r="A1759" s="1">
        <v>38649</v>
      </c>
      <c r="B1759">
        <v>28.19</v>
      </c>
      <c r="C1759">
        <v>0</v>
      </c>
      <c r="D1759">
        <v>28.62</v>
      </c>
      <c r="E1759">
        <v>27.92</v>
      </c>
      <c r="F1759">
        <v>34.549999999999997</v>
      </c>
      <c r="G1759">
        <v>177.54</v>
      </c>
      <c r="H1759">
        <v>24</v>
      </c>
      <c r="I1759">
        <v>61</v>
      </c>
      <c r="J1759" t="s">
        <v>15</v>
      </c>
      <c r="K1759">
        <v>3</v>
      </c>
    </row>
    <row r="1760" spans="1:11" x14ac:dyDescent="0.25">
      <c r="A1760" s="1">
        <v>38650</v>
      </c>
      <c r="B1760">
        <v>26.94</v>
      </c>
      <c r="C1760">
        <v>4.0599999999999996</v>
      </c>
      <c r="D1760">
        <v>28.6</v>
      </c>
      <c r="E1760">
        <v>27.9</v>
      </c>
      <c r="F1760">
        <v>38.61</v>
      </c>
      <c r="G1760">
        <v>177.8</v>
      </c>
      <c r="H1760">
        <v>23</v>
      </c>
      <c r="I1760">
        <v>61</v>
      </c>
      <c r="J1760" t="s">
        <v>15</v>
      </c>
      <c r="K1760">
        <v>3</v>
      </c>
    </row>
    <row r="1761" spans="1:11" x14ac:dyDescent="0.25">
      <c r="A1761" s="1">
        <v>38651</v>
      </c>
      <c r="B1761">
        <v>26.03</v>
      </c>
      <c r="C1761">
        <v>1.27</v>
      </c>
      <c r="D1761">
        <v>28.54</v>
      </c>
      <c r="E1761">
        <v>27.9</v>
      </c>
      <c r="F1761">
        <v>39.880000000000003</v>
      </c>
      <c r="G1761">
        <v>174.24</v>
      </c>
      <c r="H1761">
        <v>22</v>
      </c>
      <c r="I1761">
        <v>61</v>
      </c>
      <c r="J1761" t="s">
        <v>15</v>
      </c>
      <c r="K1761">
        <v>3</v>
      </c>
    </row>
    <row r="1762" spans="1:11" x14ac:dyDescent="0.25">
      <c r="A1762" s="1">
        <v>38652</v>
      </c>
      <c r="B1762">
        <v>26.66</v>
      </c>
      <c r="C1762">
        <v>0.51</v>
      </c>
      <c r="D1762">
        <v>28.42</v>
      </c>
      <c r="E1762">
        <v>27.91</v>
      </c>
      <c r="F1762">
        <v>40.39</v>
      </c>
      <c r="G1762">
        <v>174.5</v>
      </c>
      <c r="H1762">
        <v>21</v>
      </c>
      <c r="I1762">
        <v>61</v>
      </c>
      <c r="J1762" t="s">
        <v>15</v>
      </c>
      <c r="K1762">
        <v>3</v>
      </c>
    </row>
    <row r="1763" spans="1:11" x14ac:dyDescent="0.25">
      <c r="A1763" s="1">
        <v>38653</v>
      </c>
      <c r="B1763">
        <v>30.91</v>
      </c>
      <c r="C1763">
        <v>0</v>
      </c>
      <c r="D1763">
        <v>28.47</v>
      </c>
      <c r="E1763">
        <v>28.01</v>
      </c>
      <c r="F1763">
        <v>40.39</v>
      </c>
      <c r="G1763">
        <v>174.5</v>
      </c>
      <c r="H1763">
        <v>21</v>
      </c>
      <c r="I1763">
        <v>61</v>
      </c>
      <c r="J1763" t="s">
        <v>15</v>
      </c>
      <c r="K1763">
        <v>3</v>
      </c>
    </row>
    <row r="1764" spans="1:11" x14ac:dyDescent="0.25">
      <c r="A1764" s="1">
        <v>38654</v>
      </c>
      <c r="B1764">
        <v>31.11</v>
      </c>
      <c r="C1764">
        <v>0</v>
      </c>
      <c r="D1764">
        <v>28.55</v>
      </c>
      <c r="E1764">
        <v>28.09</v>
      </c>
      <c r="F1764">
        <v>40.39</v>
      </c>
      <c r="G1764">
        <v>174.5</v>
      </c>
      <c r="H1764">
        <v>21</v>
      </c>
      <c r="I1764">
        <v>61</v>
      </c>
      <c r="J1764" t="s">
        <v>15</v>
      </c>
      <c r="K1764">
        <v>3</v>
      </c>
    </row>
    <row r="1765" spans="1:11" x14ac:dyDescent="0.25">
      <c r="A1765" s="1">
        <v>38655</v>
      </c>
      <c r="B1765">
        <v>29.92</v>
      </c>
      <c r="C1765">
        <v>8.64</v>
      </c>
      <c r="D1765">
        <v>28.53</v>
      </c>
      <c r="E1765">
        <v>28.13</v>
      </c>
      <c r="F1765">
        <v>49.03</v>
      </c>
      <c r="G1765">
        <v>183.14</v>
      </c>
      <c r="H1765">
        <v>20</v>
      </c>
      <c r="I1765">
        <v>60</v>
      </c>
      <c r="J1765" t="s">
        <v>15</v>
      </c>
      <c r="K1765">
        <v>3</v>
      </c>
    </row>
    <row r="1766" spans="1:11" x14ac:dyDescent="0.25">
      <c r="A1766" s="1">
        <v>38656</v>
      </c>
      <c r="B1766">
        <v>28.27</v>
      </c>
      <c r="C1766">
        <v>0</v>
      </c>
      <c r="D1766">
        <v>28.53</v>
      </c>
      <c r="E1766">
        <v>28.14</v>
      </c>
      <c r="F1766">
        <v>49.03</v>
      </c>
      <c r="G1766">
        <v>183.14</v>
      </c>
      <c r="H1766">
        <v>20</v>
      </c>
      <c r="I1766">
        <v>60</v>
      </c>
      <c r="J1766" t="s">
        <v>15</v>
      </c>
      <c r="K1766">
        <v>3</v>
      </c>
    </row>
    <row r="1767" spans="1:11" x14ac:dyDescent="0.25">
      <c r="A1767" s="1">
        <v>38657</v>
      </c>
      <c r="B1767">
        <v>30.77</v>
      </c>
      <c r="C1767">
        <v>0</v>
      </c>
      <c r="D1767">
        <v>28.63</v>
      </c>
      <c r="E1767">
        <v>28.17</v>
      </c>
      <c r="F1767">
        <v>49.03</v>
      </c>
      <c r="G1767">
        <v>179.58</v>
      </c>
      <c r="H1767">
        <v>20</v>
      </c>
      <c r="I1767">
        <v>61</v>
      </c>
      <c r="J1767" t="s">
        <v>15</v>
      </c>
      <c r="K1767">
        <v>3</v>
      </c>
    </row>
    <row r="1768" spans="1:11" x14ac:dyDescent="0.25">
      <c r="A1768" s="1">
        <v>38658</v>
      </c>
      <c r="B1768">
        <v>29.42</v>
      </c>
      <c r="C1768">
        <v>2.29</v>
      </c>
      <c r="D1768">
        <v>28.66</v>
      </c>
      <c r="E1768">
        <v>28.19</v>
      </c>
      <c r="F1768">
        <v>51.32</v>
      </c>
      <c r="G1768">
        <v>180.09</v>
      </c>
      <c r="H1768">
        <v>19</v>
      </c>
      <c r="I1768">
        <v>61</v>
      </c>
      <c r="J1768" t="s">
        <v>15</v>
      </c>
      <c r="K1768">
        <v>3</v>
      </c>
    </row>
    <row r="1769" spans="1:11" x14ac:dyDescent="0.25">
      <c r="A1769" s="1">
        <v>38659</v>
      </c>
      <c r="B1769">
        <v>30.59</v>
      </c>
      <c r="C1769">
        <v>1.52</v>
      </c>
      <c r="D1769">
        <v>28.73</v>
      </c>
      <c r="E1769">
        <v>28.24</v>
      </c>
      <c r="F1769">
        <v>52.84</v>
      </c>
      <c r="G1769">
        <v>181.61</v>
      </c>
      <c r="H1769">
        <v>18</v>
      </c>
      <c r="I1769">
        <v>60</v>
      </c>
      <c r="J1769" t="s">
        <v>15</v>
      </c>
      <c r="K1769">
        <v>3</v>
      </c>
    </row>
    <row r="1770" spans="1:11" x14ac:dyDescent="0.25">
      <c r="A1770" s="1">
        <v>38660</v>
      </c>
      <c r="B1770">
        <v>28.13</v>
      </c>
      <c r="C1770">
        <v>0.51</v>
      </c>
      <c r="D1770">
        <v>28.74</v>
      </c>
      <c r="E1770">
        <v>28.27</v>
      </c>
      <c r="F1770">
        <v>53.35</v>
      </c>
      <c r="G1770">
        <v>181.87</v>
      </c>
      <c r="H1770">
        <v>17</v>
      </c>
      <c r="I1770">
        <v>60</v>
      </c>
      <c r="J1770" t="s">
        <v>15</v>
      </c>
      <c r="K1770">
        <v>3</v>
      </c>
    </row>
    <row r="1771" spans="1:11" x14ac:dyDescent="0.25">
      <c r="A1771" s="1">
        <v>38661</v>
      </c>
      <c r="B1771">
        <v>26.9</v>
      </c>
      <c r="C1771">
        <v>1.02</v>
      </c>
      <c r="D1771">
        <v>28.7</v>
      </c>
      <c r="E1771">
        <v>28.28</v>
      </c>
      <c r="F1771">
        <v>54.37</v>
      </c>
      <c r="G1771">
        <v>182.88</v>
      </c>
      <c r="H1771">
        <v>16</v>
      </c>
      <c r="I1771">
        <v>59</v>
      </c>
      <c r="J1771" t="s">
        <v>15</v>
      </c>
      <c r="K1771">
        <v>3</v>
      </c>
    </row>
    <row r="1772" spans="1:11" x14ac:dyDescent="0.25">
      <c r="A1772" s="1">
        <v>38662</v>
      </c>
      <c r="B1772">
        <v>26.58</v>
      </c>
      <c r="C1772">
        <v>0</v>
      </c>
      <c r="D1772">
        <v>28.68</v>
      </c>
      <c r="E1772">
        <v>28.28</v>
      </c>
      <c r="F1772">
        <v>54.37</v>
      </c>
      <c r="G1772">
        <v>182.88</v>
      </c>
      <c r="H1772">
        <v>16</v>
      </c>
      <c r="I1772">
        <v>59</v>
      </c>
      <c r="J1772" t="s">
        <v>15</v>
      </c>
      <c r="K1772">
        <v>3</v>
      </c>
    </row>
    <row r="1773" spans="1:11" x14ac:dyDescent="0.25">
      <c r="A1773" s="1">
        <v>38663</v>
      </c>
      <c r="B1773">
        <v>27.24</v>
      </c>
      <c r="C1773">
        <v>0</v>
      </c>
      <c r="D1773">
        <v>28.59</v>
      </c>
      <c r="E1773">
        <v>28.26</v>
      </c>
      <c r="F1773">
        <v>54.37</v>
      </c>
      <c r="G1773">
        <v>182.88</v>
      </c>
      <c r="H1773">
        <v>16</v>
      </c>
      <c r="I1773">
        <v>59</v>
      </c>
      <c r="J1773" t="s">
        <v>15</v>
      </c>
      <c r="K1773">
        <v>3</v>
      </c>
    </row>
    <row r="1774" spans="1:11" x14ac:dyDescent="0.25">
      <c r="A1774" s="1">
        <v>38664</v>
      </c>
      <c r="B1774">
        <v>27.42</v>
      </c>
      <c r="C1774">
        <v>0</v>
      </c>
      <c r="D1774">
        <v>28.52</v>
      </c>
      <c r="E1774">
        <v>28.25</v>
      </c>
      <c r="F1774">
        <v>54.37</v>
      </c>
      <c r="G1774">
        <v>182.88</v>
      </c>
      <c r="H1774">
        <v>16</v>
      </c>
      <c r="I1774">
        <v>59</v>
      </c>
      <c r="J1774" t="s">
        <v>15</v>
      </c>
      <c r="K1774">
        <v>3</v>
      </c>
    </row>
    <row r="1775" spans="1:11" x14ac:dyDescent="0.25">
      <c r="A1775" s="1">
        <v>38665</v>
      </c>
      <c r="B1775">
        <v>28.06</v>
      </c>
      <c r="C1775">
        <v>0</v>
      </c>
      <c r="D1775">
        <v>28.46</v>
      </c>
      <c r="E1775">
        <v>28.24</v>
      </c>
      <c r="F1775">
        <v>45.73</v>
      </c>
      <c r="G1775">
        <v>182.88</v>
      </c>
      <c r="H1775">
        <v>17</v>
      </c>
      <c r="I1775">
        <v>59</v>
      </c>
      <c r="J1775" t="s">
        <v>15</v>
      </c>
      <c r="K1775">
        <v>3</v>
      </c>
    </row>
    <row r="1776" spans="1:11" x14ac:dyDescent="0.25">
      <c r="A1776" s="1">
        <v>38666</v>
      </c>
      <c r="B1776">
        <v>28.79</v>
      </c>
      <c r="C1776">
        <v>0</v>
      </c>
      <c r="D1776">
        <v>28.46</v>
      </c>
      <c r="E1776">
        <v>28.25</v>
      </c>
      <c r="F1776">
        <v>45.47</v>
      </c>
      <c r="G1776">
        <v>182.88</v>
      </c>
      <c r="H1776">
        <v>18</v>
      </c>
      <c r="I1776">
        <v>59</v>
      </c>
      <c r="J1776" t="s">
        <v>15</v>
      </c>
      <c r="K1776">
        <v>3</v>
      </c>
    </row>
    <row r="1777" spans="1:11" x14ac:dyDescent="0.25">
      <c r="A1777" s="1">
        <v>38667</v>
      </c>
      <c r="B1777">
        <v>24.06</v>
      </c>
      <c r="C1777">
        <v>2.0299999999999998</v>
      </c>
      <c r="D1777">
        <v>28.32</v>
      </c>
      <c r="E1777">
        <v>28.21</v>
      </c>
      <c r="F1777">
        <v>47.5</v>
      </c>
      <c r="G1777">
        <v>184.91</v>
      </c>
      <c r="H1777">
        <v>17</v>
      </c>
      <c r="I1777">
        <v>58</v>
      </c>
      <c r="J1777" t="s">
        <v>15</v>
      </c>
      <c r="K1777">
        <v>3</v>
      </c>
    </row>
    <row r="1778" spans="1:11" x14ac:dyDescent="0.25">
      <c r="A1778" s="1">
        <v>38668</v>
      </c>
      <c r="B1778">
        <v>27.4</v>
      </c>
      <c r="C1778">
        <v>0</v>
      </c>
      <c r="D1778">
        <v>28.27</v>
      </c>
      <c r="E1778">
        <v>28.21</v>
      </c>
      <c r="F1778">
        <v>43.19</v>
      </c>
      <c r="G1778">
        <v>184.91</v>
      </c>
      <c r="H1778">
        <v>18</v>
      </c>
      <c r="I1778">
        <v>58</v>
      </c>
      <c r="J1778" t="s">
        <v>15</v>
      </c>
      <c r="K1778">
        <v>3</v>
      </c>
    </row>
    <row r="1779" spans="1:11" x14ac:dyDescent="0.25">
      <c r="A1779" s="1">
        <v>38669</v>
      </c>
      <c r="B1779">
        <v>25.56</v>
      </c>
      <c r="C1779">
        <v>5.08</v>
      </c>
      <c r="D1779">
        <v>28.17</v>
      </c>
      <c r="E1779">
        <v>28.16</v>
      </c>
      <c r="F1779">
        <v>48.01</v>
      </c>
      <c r="G1779">
        <v>189.99</v>
      </c>
      <c r="H1779">
        <v>18</v>
      </c>
      <c r="I1779">
        <v>57</v>
      </c>
      <c r="J1779" t="s">
        <v>14</v>
      </c>
      <c r="K1779">
        <v>2</v>
      </c>
    </row>
    <row r="1780" spans="1:11" x14ac:dyDescent="0.25">
      <c r="A1780" s="1">
        <v>38670</v>
      </c>
      <c r="B1780">
        <v>26.8</v>
      </c>
      <c r="C1780">
        <v>0</v>
      </c>
      <c r="D1780">
        <v>28.1</v>
      </c>
      <c r="E1780">
        <v>28.15</v>
      </c>
      <c r="F1780">
        <v>48.01</v>
      </c>
      <c r="G1780">
        <v>189.99</v>
      </c>
      <c r="H1780">
        <v>18</v>
      </c>
      <c r="I1780">
        <v>57</v>
      </c>
      <c r="J1780" t="s">
        <v>14</v>
      </c>
      <c r="K1780">
        <v>2</v>
      </c>
    </row>
    <row r="1781" spans="1:11" x14ac:dyDescent="0.25">
      <c r="A1781" s="1">
        <v>38671</v>
      </c>
      <c r="B1781">
        <v>26.62</v>
      </c>
      <c r="C1781">
        <v>0</v>
      </c>
      <c r="D1781">
        <v>28.05</v>
      </c>
      <c r="E1781">
        <v>28.16</v>
      </c>
      <c r="F1781">
        <v>48.01</v>
      </c>
      <c r="G1781">
        <v>174.75</v>
      </c>
      <c r="H1781">
        <v>18</v>
      </c>
      <c r="I1781">
        <v>58</v>
      </c>
      <c r="J1781" t="s">
        <v>14</v>
      </c>
      <c r="K1781">
        <v>2</v>
      </c>
    </row>
    <row r="1782" spans="1:11" x14ac:dyDescent="0.25">
      <c r="A1782" s="1">
        <v>38672</v>
      </c>
      <c r="B1782">
        <v>27.18</v>
      </c>
      <c r="C1782">
        <v>0</v>
      </c>
      <c r="D1782">
        <v>28.01</v>
      </c>
      <c r="E1782">
        <v>28.16</v>
      </c>
      <c r="F1782">
        <v>48.01</v>
      </c>
      <c r="G1782">
        <v>173.74</v>
      </c>
      <c r="H1782">
        <v>18</v>
      </c>
      <c r="I1782">
        <v>59</v>
      </c>
      <c r="J1782" t="s">
        <v>14</v>
      </c>
      <c r="K1782">
        <v>2</v>
      </c>
    </row>
    <row r="1783" spans="1:11" x14ac:dyDescent="0.25">
      <c r="A1783" s="1">
        <v>38673</v>
      </c>
      <c r="B1783">
        <v>27.6</v>
      </c>
      <c r="C1783">
        <v>0.76</v>
      </c>
      <c r="D1783">
        <v>28.01</v>
      </c>
      <c r="E1783">
        <v>28.15</v>
      </c>
      <c r="F1783">
        <v>48.77</v>
      </c>
      <c r="G1783">
        <v>174.5</v>
      </c>
      <c r="H1783">
        <v>17</v>
      </c>
      <c r="I1783">
        <v>58</v>
      </c>
      <c r="J1783" t="s">
        <v>14</v>
      </c>
      <c r="K1783">
        <v>2</v>
      </c>
    </row>
    <row r="1784" spans="1:11" x14ac:dyDescent="0.25">
      <c r="A1784" s="1">
        <v>38674</v>
      </c>
      <c r="B1784">
        <v>27.01</v>
      </c>
      <c r="C1784">
        <v>0</v>
      </c>
      <c r="D1784">
        <v>27.98</v>
      </c>
      <c r="E1784">
        <v>28.14</v>
      </c>
      <c r="F1784">
        <v>48.77</v>
      </c>
      <c r="G1784">
        <v>174.5</v>
      </c>
      <c r="H1784">
        <v>17</v>
      </c>
      <c r="I1784">
        <v>58</v>
      </c>
      <c r="J1784" t="s">
        <v>14</v>
      </c>
      <c r="K1784">
        <v>2</v>
      </c>
    </row>
    <row r="1785" spans="1:11" x14ac:dyDescent="0.25">
      <c r="A1785" s="1">
        <v>38675</v>
      </c>
      <c r="B1785">
        <v>28.36</v>
      </c>
      <c r="C1785">
        <v>0</v>
      </c>
      <c r="D1785">
        <v>27.99</v>
      </c>
      <c r="E1785">
        <v>28.12</v>
      </c>
      <c r="F1785">
        <v>27.94</v>
      </c>
      <c r="G1785">
        <v>173.48</v>
      </c>
      <c r="H1785">
        <v>18</v>
      </c>
      <c r="I1785">
        <v>59</v>
      </c>
      <c r="J1785" t="s">
        <v>14</v>
      </c>
      <c r="K1785">
        <v>2</v>
      </c>
    </row>
    <row r="1786" spans="1:11" x14ac:dyDescent="0.25">
      <c r="A1786" s="1">
        <v>38676</v>
      </c>
      <c r="B1786">
        <v>27.36</v>
      </c>
      <c r="C1786">
        <v>0</v>
      </c>
      <c r="D1786">
        <v>27.94</v>
      </c>
      <c r="E1786">
        <v>28.12</v>
      </c>
      <c r="F1786">
        <v>27.69</v>
      </c>
      <c r="G1786">
        <v>163.83000000000001</v>
      </c>
      <c r="H1786">
        <v>19</v>
      </c>
      <c r="I1786">
        <v>60</v>
      </c>
      <c r="J1786" t="s">
        <v>14</v>
      </c>
      <c r="K1786">
        <v>2</v>
      </c>
    </row>
    <row r="1787" spans="1:11" x14ac:dyDescent="0.25">
      <c r="A1787" s="1">
        <v>38677</v>
      </c>
      <c r="B1787">
        <v>27.86</v>
      </c>
      <c r="C1787">
        <v>0</v>
      </c>
      <c r="D1787">
        <v>27.92</v>
      </c>
      <c r="E1787">
        <v>28.1</v>
      </c>
      <c r="F1787">
        <v>27.69</v>
      </c>
      <c r="G1787">
        <v>163.83000000000001</v>
      </c>
      <c r="H1787">
        <v>19</v>
      </c>
      <c r="I1787">
        <v>60</v>
      </c>
      <c r="J1787" t="s">
        <v>14</v>
      </c>
      <c r="K1787">
        <v>2</v>
      </c>
    </row>
    <row r="1788" spans="1:11" x14ac:dyDescent="0.25">
      <c r="A1788" s="1">
        <v>38678</v>
      </c>
      <c r="B1788">
        <v>26.04</v>
      </c>
      <c r="C1788">
        <v>0</v>
      </c>
      <c r="D1788">
        <v>27.79</v>
      </c>
      <c r="E1788">
        <v>28.06</v>
      </c>
      <c r="F1788">
        <v>27.69</v>
      </c>
      <c r="G1788">
        <v>163.83000000000001</v>
      </c>
      <c r="H1788">
        <v>19</v>
      </c>
      <c r="I1788">
        <v>60</v>
      </c>
      <c r="J1788" t="s">
        <v>14</v>
      </c>
      <c r="K1788">
        <v>2</v>
      </c>
    </row>
    <row r="1789" spans="1:11" x14ac:dyDescent="0.25">
      <c r="A1789" s="1">
        <v>38679</v>
      </c>
      <c r="B1789">
        <v>26.75</v>
      </c>
      <c r="C1789">
        <v>0</v>
      </c>
      <c r="D1789">
        <v>27.74</v>
      </c>
      <c r="E1789">
        <v>28.01</v>
      </c>
      <c r="F1789">
        <v>27.69</v>
      </c>
      <c r="G1789">
        <v>163.58000000000001</v>
      </c>
      <c r="H1789">
        <v>19</v>
      </c>
      <c r="I1789">
        <v>61</v>
      </c>
      <c r="J1789" t="s">
        <v>14</v>
      </c>
      <c r="K1789">
        <v>2</v>
      </c>
    </row>
    <row r="1790" spans="1:11" x14ac:dyDescent="0.25">
      <c r="A1790" s="1">
        <v>38680</v>
      </c>
      <c r="B1790">
        <v>23.56</v>
      </c>
      <c r="C1790">
        <v>4.57</v>
      </c>
      <c r="D1790">
        <v>27.63</v>
      </c>
      <c r="E1790">
        <v>27.95</v>
      </c>
      <c r="F1790">
        <v>28.2</v>
      </c>
      <c r="G1790">
        <v>167.9</v>
      </c>
      <c r="H1790">
        <v>19</v>
      </c>
      <c r="I1790">
        <v>61</v>
      </c>
      <c r="J1790" t="s">
        <v>14</v>
      </c>
      <c r="K1790">
        <v>2</v>
      </c>
    </row>
    <row r="1791" spans="1:11" x14ac:dyDescent="0.25">
      <c r="A1791" s="1">
        <v>38681</v>
      </c>
      <c r="B1791">
        <v>24.68</v>
      </c>
      <c r="C1791">
        <v>0</v>
      </c>
      <c r="D1791">
        <v>27.59</v>
      </c>
      <c r="E1791">
        <v>27.89</v>
      </c>
      <c r="F1791">
        <v>26.93</v>
      </c>
      <c r="G1791">
        <v>167.64</v>
      </c>
      <c r="H1791">
        <v>20</v>
      </c>
      <c r="I1791">
        <v>62</v>
      </c>
      <c r="J1791" t="s">
        <v>14</v>
      </c>
      <c r="K1791">
        <v>2</v>
      </c>
    </row>
    <row r="1792" spans="1:11" x14ac:dyDescent="0.25">
      <c r="A1792" s="1">
        <v>38682</v>
      </c>
      <c r="B1792">
        <v>26.17</v>
      </c>
      <c r="C1792">
        <v>0</v>
      </c>
      <c r="D1792">
        <v>27.57</v>
      </c>
      <c r="E1792">
        <v>27.88</v>
      </c>
      <c r="F1792">
        <v>26.42</v>
      </c>
      <c r="G1792">
        <v>156.72</v>
      </c>
      <c r="H1792">
        <v>21</v>
      </c>
      <c r="I1792">
        <v>63</v>
      </c>
      <c r="J1792" t="s">
        <v>14</v>
      </c>
      <c r="K1792">
        <v>2</v>
      </c>
    </row>
    <row r="1793" spans="1:11" x14ac:dyDescent="0.25">
      <c r="A1793" s="1">
        <v>38683</v>
      </c>
      <c r="B1793">
        <v>26</v>
      </c>
      <c r="C1793">
        <v>0</v>
      </c>
      <c r="D1793">
        <v>27.41</v>
      </c>
      <c r="E1793">
        <v>27.87</v>
      </c>
      <c r="F1793">
        <v>26.42</v>
      </c>
      <c r="G1793">
        <v>156.72</v>
      </c>
      <c r="H1793">
        <v>21</v>
      </c>
      <c r="I1793">
        <v>63</v>
      </c>
      <c r="J1793" t="s">
        <v>14</v>
      </c>
      <c r="K1793">
        <v>2</v>
      </c>
    </row>
    <row r="1794" spans="1:11" x14ac:dyDescent="0.25">
      <c r="A1794" s="1">
        <v>38684</v>
      </c>
      <c r="B1794">
        <v>26.22</v>
      </c>
      <c r="C1794">
        <v>0</v>
      </c>
      <c r="D1794">
        <v>27.24</v>
      </c>
      <c r="E1794">
        <v>27.86</v>
      </c>
      <c r="F1794">
        <v>26.42</v>
      </c>
      <c r="G1794">
        <v>156.72</v>
      </c>
      <c r="H1794">
        <v>21</v>
      </c>
      <c r="I1794">
        <v>63</v>
      </c>
      <c r="J1794" t="s">
        <v>14</v>
      </c>
      <c r="K1794">
        <v>2</v>
      </c>
    </row>
    <row r="1795" spans="1:11" x14ac:dyDescent="0.25">
      <c r="A1795" s="1">
        <v>38685</v>
      </c>
      <c r="B1795">
        <v>26.66</v>
      </c>
      <c r="C1795">
        <v>0</v>
      </c>
      <c r="D1795">
        <v>27.14</v>
      </c>
      <c r="E1795">
        <v>27.84</v>
      </c>
      <c r="F1795">
        <v>17.78</v>
      </c>
      <c r="G1795">
        <v>156.72</v>
      </c>
      <c r="H1795">
        <v>22</v>
      </c>
      <c r="I1795">
        <v>63</v>
      </c>
      <c r="J1795" t="s">
        <v>14</v>
      </c>
      <c r="K1795">
        <v>1</v>
      </c>
    </row>
    <row r="1796" spans="1:11" x14ac:dyDescent="0.25">
      <c r="A1796" s="1">
        <v>38686</v>
      </c>
      <c r="B1796">
        <v>27.58</v>
      </c>
      <c r="C1796">
        <v>0</v>
      </c>
      <c r="D1796">
        <v>27.11</v>
      </c>
      <c r="E1796">
        <v>27.84</v>
      </c>
      <c r="F1796">
        <v>17.78</v>
      </c>
      <c r="G1796">
        <v>156.72</v>
      </c>
      <c r="H1796">
        <v>22</v>
      </c>
      <c r="I1796">
        <v>63</v>
      </c>
      <c r="J1796" t="s">
        <v>14</v>
      </c>
      <c r="K1796">
        <v>1</v>
      </c>
    </row>
    <row r="1797" spans="1:11" x14ac:dyDescent="0.25">
      <c r="A1797" s="1">
        <v>38687</v>
      </c>
      <c r="B1797">
        <v>26.86</v>
      </c>
      <c r="C1797">
        <v>0</v>
      </c>
      <c r="D1797">
        <v>26.98</v>
      </c>
      <c r="E1797">
        <v>27.83</v>
      </c>
      <c r="F1797">
        <v>17.78</v>
      </c>
      <c r="G1797">
        <v>156.72</v>
      </c>
      <c r="H1797">
        <v>22</v>
      </c>
      <c r="I1797">
        <v>63</v>
      </c>
      <c r="J1797" t="s">
        <v>14</v>
      </c>
      <c r="K1797">
        <v>1</v>
      </c>
    </row>
    <row r="1798" spans="1:11" x14ac:dyDescent="0.25">
      <c r="A1798" s="1">
        <v>38688</v>
      </c>
      <c r="B1798">
        <v>25.09</v>
      </c>
      <c r="C1798">
        <v>3.3</v>
      </c>
      <c r="D1798">
        <v>26.84</v>
      </c>
      <c r="E1798">
        <v>27.77</v>
      </c>
      <c r="F1798">
        <v>18.8</v>
      </c>
      <c r="G1798">
        <v>160.03</v>
      </c>
      <c r="H1798">
        <v>22</v>
      </c>
      <c r="I1798">
        <v>62</v>
      </c>
      <c r="J1798" t="s">
        <v>14</v>
      </c>
      <c r="K1798">
        <v>1</v>
      </c>
    </row>
    <row r="1799" spans="1:11" x14ac:dyDescent="0.25">
      <c r="A1799" s="1">
        <v>38689</v>
      </c>
      <c r="B1799">
        <v>26.05</v>
      </c>
      <c r="C1799">
        <v>0</v>
      </c>
      <c r="D1799">
        <v>26.69</v>
      </c>
      <c r="E1799">
        <v>27.73</v>
      </c>
      <c r="F1799">
        <v>17.27</v>
      </c>
      <c r="G1799">
        <v>160.03</v>
      </c>
      <c r="H1799">
        <v>23</v>
      </c>
      <c r="I1799">
        <v>62</v>
      </c>
      <c r="J1799" t="s">
        <v>14</v>
      </c>
      <c r="K1799">
        <v>1</v>
      </c>
    </row>
    <row r="1800" spans="1:11" x14ac:dyDescent="0.25">
      <c r="A1800" s="1">
        <v>38690</v>
      </c>
      <c r="B1800">
        <v>26.73</v>
      </c>
      <c r="C1800">
        <v>0</v>
      </c>
      <c r="D1800">
        <v>26.64</v>
      </c>
      <c r="E1800">
        <v>27.69</v>
      </c>
      <c r="F1800">
        <v>16.760000000000002</v>
      </c>
      <c r="G1800">
        <v>160.03</v>
      </c>
      <c r="H1800">
        <v>24</v>
      </c>
      <c r="I1800">
        <v>62</v>
      </c>
      <c r="J1800" t="s">
        <v>14</v>
      </c>
      <c r="K1800">
        <v>1</v>
      </c>
    </row>
    <row r="1801" spans="1:11" x14ac:dyDescent="0.25">
      <c r="A1801" s="1">
        <v>38691</v>
      </c>
      <c r="B1801">
        <v>26.46</v>
      </c>
      <c r="C1801">
        <v>0</v>
      </c>
      <c r="D1801">
        <v>26.63</v>
      </c>
      <c r="E1801">
        <v>27.66</v>
      </c>
      <c r="F1801">
        <v>15.75</v>
      </c>
      <c r="G1801">
        <v>160.03</v>
      </c>
      <c r="H1801">
        <v>25</v>
      </c>
      <c r="I1801">
        <v>62</v>
      </c>
      <c r="J1801" t="s">
        <v>14</v>
      </c>
      <c r="K1801">
        <v>1</v>
      </c>
    </row>
    <row r="1802" spans="1:11" x14ac:dyDescent="0.25">
      <c r="A1802" s="1">
        <v>38692</v>
      </c>
      <c r="B1802">
        <v>26.46</v>
      </c>
      <c r="C1802">
        <v>0</v>
      </c>
      <c r="D1802">
        <v>26.62</v>
      </c>
      <c r="E1802">
        <v>27.62</v>
      </c>
      <c r="F1802">
        <v>15.75</v>
      </c>
      <c r="G1802">
        <v>149.87</v>
      </c>
      <c r="H1802">
        <v>25</v>
      </c>
      <c r="I1802">
        <v>63</v>
      </c>
      <c r="J1802" t="s">
        <v>14</v>
      </c>
      <c r="K1802">
        <v>1</v>
      </c>
    </row>
    <row r="1803" spans="1:11" x14ac:dyDescent="0.25">
      <c r="A1803" s="1">
        <v>38693</v>
      </c>
      <c r="B1803">
        <v>25.89</v>
      </c>
      <c r="C1803">
        <v>0</v>
      </c>
      <c r="D1803">
        <v>26.58</v>
      </c>
      <c r="E1803">
        <v>27.63</v>
      </c>
      <c r="F1803">
        <v>15.75</v>
      </c>
      <c r="G1803">
        <v>141.22999999999999</v>
      </c>
      <c r="H1803">
        <v>25</v>
      </c>
      <c r="I1803">
        <v>64</v>
      </c>
      <c r="J1803" t="s">
        <v>14</v>
      </c>
      <c r="K1803">
        <v>1</v>
      </c>
    </row>
    <row r="1804" spans="1:11" x14ac:dyDescent="0.25">
      <c r="A1804" s="1">
        <v>38694</v>
      </c>
      <c r="B1804">
        <v>26.36</v>
      </c>
      <c r="C1804">
        <v>0</v>
      </c>
      <c r="D1804">
        <v>26.54</v>
      </c>
      <c r="E1804">
        <v>27.68</v>
      </c>
      <c r="F1804">
        <v>15.75</v>
      </c>
      <c r="G1804">
        <v>100.34</v>
      </c>
      <c r="H1804">
        <v>25</v>
      </c>
      <c r="I1804">
        <v>65</v>
      </c>
      <c r="J1804" t="s">
        <v>14</v>
      </c>
      <c r="K1804">
        <v>1</v>
      </c>
    </row>
    <row r="1805" spans="1:11" x14ac:dyDescent="0.25">
      <c r="A1805" s="1">
        <v>38695</v>
      </c>
      <c r="B1805">
        <v>28.23</v>
      </c>
      <c r="C1805">
        <v>0</v>
      </c>
      <c r="D1805">
        <v>26.55</v>
      </c>
      <c r="E1805">
        <v>27.76</v>
      </c>
      <c r="F1805">
        <v>15.75</v>
      </c>
      <c r="G1805">
        <v>97.54</v>
      </c>
      <c r="H1805">
        <v>25</v>
      </c>
      <c r="I1805">
        <v>66</v>
      </c>
      <c r="J1805" t="s">
        <v>14</v>
      </c>
      <c r="K1805">
        <v>1</v>
      </c>
    </row>
    <row r="1806" spans="1:11" x14ac:dyDescent="0.25">
      <c r="A1806" s="1">
        <v>38696</v>
      </c>
      <c r="B1806">
        <v>27.99</v>
      </c>
      <c r="C1806">
        <v>0</v>
      </c>
      <c r="D1806">
        <v>26.52</v>
      </c>
      <c r="E1806">
        <v>27.78</v>
      </c>
      <c r="F1806">
        <v>15.75</v>
      </c>
      <c r="G1806">
        <v>83.32</v>
      </c>
      <c r="H1806">
        <v>25</v>
      </c>
      <c r="I1806">
        <v>67</v>
      </c>
      <c r="J1806" t="s">
        <v>14</v>
      </c>
      <c r="K1806">
        <v>1</v>
      </c>
    </row>
    <row r="1807" spans="1:11" x14ac:dyDescent="0.25">
      <c r="A1807" s="1">
        <v>38697</v>
      </c>
      <c r="B1807">
        <v>27.79</v>
      </c>
      <c r="C1807">
        <v>0</v>
      </c>
      <c r="D1807">
        <v>26.64</v>
      </c>
      <c r="E1807">
        <v>27.79</v>
      </c>
      <c r="F1807">
        <v>13.72</v>
      </c>
      <c r="G1807">
        <v>83.32</v>
      </c>
      <c r="H1807">
        <v>26</v>
      </c>
      <c r="I1807">
        <v>67</v>
      </c>
      <c r="J1807" t="s">
        <v>14</v>
      </c>
      <c r="K1807">
        <v>1</v>
      </c>
    </row>
    <row r="1808" spans="1:11" x14ac:dyDescent="0.25">
      <c r="A1808" s="1">
        <v>38698</v>
      </c>
      <c r="B1808">
        <v>26.66</v>
      </c>
      <c r="C1808">
        <v>0</v>
      </c>
      <c r="D1808">
        <v>26.62</v>
      </c>
      <c r="E1808">
        <v>27.77</v>
      </c>
      <c r="F1808">
        <v>13.72</v>
      </c>
      <c r="G1808">
        <v>83.32</v>
      </c>
      <c r="H1808">
        <v>26</v>
      </c>
      <c r="I1808">
        <v>67</v>
      </c>
      <c r="J1808" t="s">
        <v>14</v>
      </c>
      <c r="K1808">
        <v>1</v>
      </c>
    </row>
    <row r="1809" spans="1:11" x14ac:dyDescent="0.25">
      <c r="A1809" s="1">
        <v>38699</v>
      </c>
      <c r="B1809">
        <v>26.84</v>
      </c>
      <c r="C1809">
        <v>0</v>
      </c>
      <c r="D1809">
        <v>26.66</v>
      </c>
      <c r="E1809">
        <v>27.75</v>
      </c>
      <c r="F1809">
        <v>8.64</v>
      </c>
      <c r="G1809">
        <v>77.989999999999995</v>
      </c>
      <c r="H1809">
        <v>27</v>
      </c>
      <c r="I1809">
        <v>68</v>
      </c>
      <c r="J1809" t="s">
        <v>14</v>
      </c>
      <c r="K1809">
        <v>1</v>
      </c>
    </row>
    <row r="1810" spans="1:11" x14ac:dyDescent="0.25">
      <c r="A1810" s="1">
        <v>38700</v>
      </c>
      <c r="B1810">
        <v>27.22</v>
      </c>
      <c r="C1810">
        <v>0</v>
      </c>
      <c r="D1810">
        <v>26.68</v>
      </c>
      <c r="E1810">
        <v>27.74</v>
      </c>
      <c r="F1810">
        <v>8.64</v>
      </c>
      <c r="G1810">
        <v>77.989999999999995</v>
      </c>
      <c r="H1810">
        <v>27</v>
      </c>
      <c r="I1810">
        <v>68</v>
      </c>
      <c r="J1810" t="s">
        <v>14</v>
      </c>
      <c r="K1810">
        <v>1</v>
      </c>
    </row>
    <row r="1811" spans="1:11" x14ac:dyDescent="0.25">
      <c r="A1811" s="1">
        <v>38701</v>
      </c>
      <c r="B1811">
        <v>26.66</v>
      </c>
      <c r="C1811">
        <v>0</v>
      </c>
      <c r="D1811">
        <v>26.68</v>
      </c>
      <c r="E1811">
        <v>27.72</v>
      </c>
      <c r="F1811">
        <v>8.64</v>
      </c>
      <c r="G1811">
        <v>77.989999999999995</v>
      </c>
      <c r="H1811">
        <v>27</v>
      </c>
      <c r="I1811">
        <v>68</v>
      </c>
      <c r="J1811" t="s">
        <v>14</v>
      </c>
      <c r="K1811">
        <v>1</v>
      </c>
    </row>
    <row r="1812" spans="1:11" x14ac:dyDescent="0.25">
      <c r="A1812" s="1">
        <v>38702</v>
      </c>
      <c r="B1812">
        <v>27.46</v>
      </c>
      <c r="C1812">
        <v>0</v>
      </c>
      <c r="D1812">
        <v>26.69</v>
      </c>
      <c r="E1812">
        <v>27.73</v>
      </c>
      <c r="F1812">
        <v>8.64</v>
      </c>
      <c r="G1812">
        <v>72.650000000000006</v>
      </c>
      <c r="H1812">
        <v>27</v>
      </c>
      <c r="I1812">
        <v>69</v>
      </c>
      <c r="J1812" t="s">
        <v>14</v>
      </c>
      <c r="K1812">
        <v>1</v>
      </c>
    </row>
    <row r="1813" spans="1:11" x14ac:dyDescent="0.25">
      <c r="A1813" s="1">
        <v>38703</v>
      </c>
      <c r="B1813">
        <v>28.62</v>
      </c>
      <c r="C1813">
        <v>0</v>
      </c>
      <c r="D1813">
        <v>26.72</v>
      </c>
      <c r="E1813">
        <v>27.74</v>
      </c>
      <c r="F1813">
        <v>7.87</v>
      </c>
      <c r="G1813">
        <v>72.400000000000006</v>
      </c>
      <c r="H1813">
        <v>28</v>
      </c>
      <c r="I1813">
        <v>70</v>
      </c>
      <c r="J1813" t="s">
        <v>14</v>
      </c>
      <c r="K1813">
        <v>1</v>
      </c>
    </row>
    <row r="1814" spans="1:11" x14ac:dyDescent="0.25">
      <c r="A1814" s="1">
        <v>38704</v>
      </c>
      <c r="B1814">
        <v>28.38</v>
      </c>
      <c r="C1814">
        <v>0</v>
      </c>
      <c r="D1814">
        <v>26.77</v>
      </c>
      <c r="E1814">
        <v>27.75</v>
      </c>
      <c r="F1814">
        <v>7.87</v>
      </c>
      <c r="G1814">
        <v>72.400000000000006</v>
      </c>
      <c r="H1814">
        <v>28</v>
      </c>
      <c r="I1814">
        <v>70</v>
      </c>
      <c r="J1814" t="s">
        <v>14</v>
      </c>
      <c r="K1814">
        <v>1</v>
      </c>
    </row>
    <row r="1815" spans="1:11" x14ac:dyDescent="0.25">
      <c r="A1815" s="1">
        <v>38705</v>
      </c>
      <c r="B1815">
        <v>29.55</v>
      </c>
      <c r="C1815">
        <v>0</v>
      </c>
      <c r="D1815">
        <v>26.81</v>
      </c>
      <c r="E1815">
        <v>27.76</v>
      </c>
      <c r="F1815">
        <v>7.87</v>
      </c>
      <c r="G1815">
        <v>72.400000000000006</v>
      </c>
      <c r="H1815">
        <v>28</v>
      </c>
      <c r="I1815">
        <v>70</v>
      </c>
      <c r="J1815" t="s">
        <v>14</v>
      </c>
      <c r="K1815">
        <v>1</v>
      </c>
    </row>
    <row r="1816" spans="1:11" x14ac:dyDescent="0.25">
      <c r="A1816" s="1">
        <v>38706</v>
      </c>
      <c r="B1816">
        <v>30.57</v>
      </c>
      <c r="C1816">
        <v>0</v>
      </c>
      <c r="D1816">
        <v>26.91</v>
      </c>
      <c r="E1816">
        <v>27.79</v>
      </c>
      <c r="F1816">
        <v>7.87</v>
      </c>
      <c r="G1816">
        <v>72.400000000000006</v>
      </c>
      <c r="H1816">
        <v>28</v>
      </c>
      <c r="I1816">
        <v>70</v>
      </c>
      <c r="J1816" t="s">
        <v>14</v>
      </c>
      <c r="K1816">
        <v>1</v>
      </c>
    </row>
    <row r="1817" spans="1:11" x14ac:dyDescent="0.25">
      <c r="A1817" s="1">
        <v>38707</v>
      </c>
      <c r="B1817">
        <v>28.06</v>
      </c>
      <c r="C1817">
        <v>0</v>
      </c>
      <c r="D1817">
        <v>26.92</v>
      </c>
      <c r="E1817">
        <v>27.79</v>
      </c>
      <c r="F1817">
        <v>7.87</v>
      </c>
      <c r="G1817">
        <v>70.11</v>
      </c>
      <c r="H1817">
        <v>28</v>
      </c>
      <c r="I1817">
        <v>71</v>
      </c>
      <c r="J1817" t="s">
        <v>14</v>
      </c>
      <c r="K1817">
        <v>1</v>
      </c>
    </row>
    <row r="1818" spans="1:11" x14ac:dyDescent="0.25">
      <c r="A1818" s="1">
        <v>38708</v>
      </c>
      <c r="B1818">
        <v>27.71</v>
      </c>
      <c r="C1818">
        <v>0</v>
      </c>
      <c r="D1818">
        <v>26.98</v>
      </c>
      <c r="E1818">
        <v>27.8</v>
      </c>
      <c r="F1818">
        <v>7.87</v>
      </c>
      <c r="G1818">
        <v>70.11</v>
      </c>
      <c r="H1818">
        <v>28</v>
      </c>
      <c r="I1818">
        <v>71</v>
      </c>
      <c r="J1818" t="s">
        <v>14</v>
      </c>
      <c r="K1818">
        <v>1</v>
      </c>
    </row>
    <row r="1819" spans="1:11" x14ac:dyDescent="0.25">
      <c r="A1819" s="1">
        <v>38709</v>
      </c>
      <c r="B1819">
        <v>28.47</v>
      </c>
      <c r="C1819">
        <v>0</v>
      </c>
      <c r="D1819">
        <v>27.03</v>
      </c>
      <c r="E1819">
        <v>27.8</v>
      </c>
      <c r="F1819">
        <v>7.87</v>
      </c>
      <c r="G1819">
        <v>70.11</v>
      </c>
      <c r="H1819">
        <v>28</v>
      </c>
      <c r="I1819">
        <v>71</v>
      </c>
      <c r="J1819" t="s">
        <v>14</v>
      </c>
      <c r="K1819">
        <v>1</v>
      </c>
    </row>
    <row r="1820" spans="1:11" x14ac:dyDescent="0.25">
      <c r="A1820" s="1">
        <v>38710</v>
      </c>
      <c r="B1820">
        <v>29.24</v>
      </c>
      <c r="C1820">
        <v>0</v>
      </c>
      <c r="D1820">
        <v>27.22</v>
      </c>
      <c r="E1820">
        <v>27.82</v>
      </c>
      <c r="F1820">
        <v>3.3</v>
      </c>
      <c r="G1820">
        <v>70.11</v>
      </c>
      <c r="H1820">
        <v>29</v>
      </c>
      <c r="I1820">
        <v>71</v>
      </c>
      <c r="J1820" t="s">
        <v>14</v>
      </c>
      <c r="K1820">
        <v>2</v>
      </c>
    </row>
    <row r="1821" spans="1:11" x14ac:dyDescent="0.25">
      <c r="A1821" s="1">
        <v>38711</v>
      </c>
      <c r="B1821">
        <v>30.28</v>
      </c>
      <c r="C1821">
        <v>0</v>
      </c>
      <c r="D1821">
        <v>27.41</v>
      </c>
      <c r="E1821">
        <v>27.85</v>
      </c>
      <c r="F1821">
        <v>3.3</v>
      </c>
      <c r="G1821">
        <v>70.11</v>
      </c>
      <c r="H1821">
        <v>29</v>
      </c>
      <c r="I1821">
        <v>71</v>
      </c>
      <c r="J1821" t="s">
        <v>14</v>
      </c>
      <c r="K1821">
        <v>2</v>
      </c>
    </row>
    <row r="1822" spans="1:11" x14ac:dyDescent="0.25">
      <c r="A1822" s="1">
        <v>38712</v>
      </c>
      <c r="B1822">
        <v>29.28</v>
      </c>
      <c r="C1822">
        <v>0</v>
      </c>
      <c r="D1822">
        <v>27.51</v>
      </c>
      <c r="E1822">
        <v>27.83</v>
      </c>
      <c r="F1822">
        <v>3.3</v>
      </c>
      <c r="G1822">
        <v>70.11</v>
      </c>
      <c r="H1822">
        <v>29</v>
      </c>
      <c r="I1822">
        <v>71</v>
      </c>
      <c r="J1822" t="s">
        <v>14</v>
      </c>
      <c r="K1822">
        <v>2</v>
      </c>
    </row>
    <row r="1823" spans="1:11" x14ac:dyDescent="0.25">
      <c r="A1823" s="1">
        <v>38713</v>
      </c>
      <c r="B1823">
        <v>28.75</v>
      </c>
      <c r="C1823">
        <v>0</v>
      </c>
      <c r="D1823">
        <v>27.6</v>
      </c>
      <c r="E1823">
        <v>27.83</v>
      </c>
      <c r="F1823">
        <v>3.3</v>
      </c>
      <c r="G1823">
        <v>70.11</v>
      </c>
      <c r="H1823">
        <v>29</v>
      </c>
      <c r="I1823">
        <v>71</v>
      </c>
      <c r="J1823" t="s">
        <v>14</v>
      </c>
      <c r="K1823">
        <v>2</v>
      </c>
    </row>
    <row r="1824" spans="1:11" x14ac:dyDescent="0.25">
      <c r="A1824" s="1">
        <v>38714</v>
      </c>
      <c r="B1824">
        <v>26.5</v>
      </c>
      <c r="C1824">
        <v>0</v>
      </c>
      <c r="D1824">
        <v>27.61</v>
      </c>
      <c r="E1824">
        <v>27.8</v>
      </c>
      <c r="F1824">
        <v>3.3</v>
      </c>
      <c r="G1824">
        <v>70.11</v>
      </c>
      <c r="H1824">
        <v>29</v>
      </c>
      <c r="I1824">
        <v>71</v>
      </c>
      <c r="J1824" t="s">
        <v>14</v>
      </c>
      <c r="K1824">
        <v>2</v>
      </c>
    </row>
    <row r="1825" spans="1:11" x14ac:dyDescent="0.25">
      <c r="A1825" s="1">
        <v>38715</v>
      </c>
      <c r="B1825">
        <v>26.3</v>
      </c>
      <c r="C1825">
        <v>0</v>
      </c>
      <c r="D1825">
        <v>27.6</v>
      </c>
      <c r="E1825">
        <v>27.76</v>
      </c>
      <c r="F1825">
        <v>3.3</v>
      </c>
      <c r="G1825">
        <v>70.11</v>
      </c>
      <c r="H1825">
        <v>29</v>
      </c>
      <c r="I1825">
        <v>71</v>
      </c>
      <c r="J1825" t="s">
        <v>14</v>
      </c>
      <c r="K1825">
        <v>2</v>
      </c>
    </row>
    <row r="1826" spans="1:11" x14ac:dyDescent="0.25">
      <c r="A1826" s="1">
        <v>38716</v>
      </c>
      <c r="B1826">
        <v>26.61</v>
      </c>
      <c r="C1826">
        <v>0</v>
      </c>
      <c r="D1826">
        <v>27.57</v>
      </c>
      <c r="E1826">
        <v>27.74</v>
      </c>
      <c r="F1826">
        <v>3.3</v>
      </c>
      <c r="G1826">
        <v>70.11</v>
      </c>
      <c r="H1826">
        <v>29</v>
      </c>
      <c r="I1826">
        <v>71</v>
      </c>
      <c r="J1826" t="s">
        <v>14</v>
      </c>
      <c r="K1826">
        <v>2</v>
      </c>
    </row>
    <row r="1827" spans="1:11" x14ac:dyDescent="0.25">
      <c r="A1827" s="1">
        <v>38717</v>
      </c>
      <c r="B1827">
        <v>26.42</v>
      </c>
      <c r="C1827">
        <v>0</v>
      </c>
      <c r="D1827">
        <v>27.55</v>
      </c>
      <c r="E1827">
        <v>27.72</v>
      </c>
      <c r="F1827">
        <v>3.3</v>
      </c>
      <c r="G1827">
        <v>70.11</v>
      </c>
      <c r="H1827">
        <v>29</v>
      </c>
      <c r="I1827">
        <v>71</v>
      </c>
      <c r="J1827" t="s">
        <v>14</v>
      </c>
      <c r="K1827">
        <v>2</v>
      </c>
    </row>
    <row r="1828" spans="1:11" x14ac:dyDescent="0.25">
      <c r="A1828" s="1">
        <v>38718</v>
      </c>
      <c r="B1828">
        <v>25.95</v>
      </c>
      <c r="C1828">
        <v>0</v>
      </c>
      <c r="D1828">
        <v>27.58</v>
      </c>
      <c r="E1828">
        <v>27.7</v>
      </c>
      <c r="F1828">
        <v>0</v>
      </c>
      <c r="G1828">
        <v>70.11</v>
      </c>
      <c r="H1828">
        <v>30</v>
      </c>
      <c r="I1828">
        <v>71</v>
      </c>
      <c r="J1828" t="s">
        <v>14</v>
      </c>
      <c r="K1828">
        <v>2</v>
      </c>
    </row>
    <row r="1829" spans="1:11" x14ac:dyDescent="0.25">
      <c r="A1829" s="1">
        <v>38719</v>
      </c>
      <c r="B1829">
        <v>26.43</v>
      </c>
      <c r="C1829">
        <v>0</v>
      </c>
      <c r="D1829">
        <v>27.6</v>
      </c>
      <c r="E1829">
        <v>27.67</v>
      </c>
      <c r="F1829">
        <v>0</v>
      </c>
      <c r="G1829">
        <v>70.11</v>
      </c>
      <c r="H1829">
        <v>30</v>
      </c>
      <c r="I1829">
        <v>71</v>
      </c>
      <c r="J1829" t="s">
        <v>14</v>
      </c>
      <c r="K1829">
        <v>2</v>
      </c>
    </row>
    <row r="1830" spans="1:11" x14ac:dyDescent="0.25">
      <c r="A1830" s="1">
        <v>38720</v>
      </c>
      <c r="B1830">
        <v>24.49</v>
      </c>
      <c r="C1830">
        <v>0.51</v>
      </c>
      <c r="D1830">
        <v>27.52</v>
      </c>
      <c r="E1830">
        <v>27.63</v>
      </c>
      <c r="F1830">
        <v>0.51</v>
      </c>
      <c r="G1830">
        <v>70.62</v>
      </c>
      <c r="H1830">
        <v>29</v>
      </c>
      <c r="I1830">
        <v>70</v>
      </c>
      <c r="J1830" t="s">
        <v>14</v>
      </c>
      <c r="K1830">
        <v>2</v>
      </c>
    </row>
    <row r="1831" spans="1:11" x14ac:dyDescent="0.25">
      <c r="A1831" s="1">
        <v>38721</v>
      </c>
      <c r="B1831">
        <v>25.99</v>
      </c>
      <c r="C1831">
        <v>0</v>
      </c>
      <c r="D1831">
        <v>27.51</v>
      </c>
      <c r="E1831">
        <v>27.61</v>
      </c>
      <c r="F1831">
        <v>0.51</v>
      </c>
      <c r="G1831">
        <v>70.62</v>
      </c>
      <c r="H1831">
        <v>29</v>
      </c>
      <c r="I1831">
        <v>70</v>
      </c>
      <c r="J1831" t="s">
        <v>14</v>
      </c>
      <c r="K1831">
        <v>2</v>
      </c>
    </row>
    <row r="1832" spans="1:11" x14ac:dyDescent="0.25">
      <c r="A1832" s="1">
        <v>38722</v>
      </c>
      <c r="B1832">
        <v>26.88</v>
      </c>
      <c r="C1832">
        <v>0</v>
      </c>
      <c r="D1832">
        <v>27.52</v>
      </c>
      <c r="E1832">
        <v>27.61</v>
      </c>
      <c r="F1832">
        <v>0.51</v>
      </c>
      <c r="G1832">
        <v>70.62</v>
      </c>
      <c r="H1832">
        <v>29</v>
      </c>
      <c r="I1832">
        <v>70</v>
      </c>
      <c r="J1832" t="s">
        <v>14</v>
      </c>
      <c r="K1832">
        <v>2</v>
      </c>
    </row>
    <row r="1833" spans="1:11" x14ac:dyDescent="0.25">
      <c r="A1833" s="1">
        <v>38723</v>
      </c>
      <c r="B1833">
        <v>27.31</v>
      </c>
      <c r="C1833">
        <v>0</v>
      </c>
      <c r="D1833">
        <v>27.57</v>
      </c>
      <c r="E1833">
        <v>27.58</v>
      </c>
      <c r="F1833">
        <v>0.51</v>
      </c>
      <c r="G1833">
        <v>70.62</v>
      </c>
      <c r="H1833">
        <v>29</v>
      </c>
      <c r="I1833">
        <v>70</v>
      </c>
      <c r="J1833" t="s">
        <v>14</v>
      </c>
      <c r="K1833">
        <v>2</v>
      </c>
    </row>
    <row r="1834" spans="1:11" x14ac:dyDescent="0.25">
      <c r="A1834" s="1">
        <v>38724</v>
      </c>
      <c r="B1834">
        <v>27.12</v>
      </c>
      <c r="C1834">
        <v>0</v>
      </c>
      <c r="D1834">
        <v>27.59</v>
      </c>
      <c r="E1834">
        <v>27.55</v>
      </c>
      <c r="F1834">
        <v>0.51</v>
      </c>
      <c r="G1834">
        <v>70.62</v>
      </c>
      <c r="H1834">
        <v>29</v>
      </c>
      <c r="I1834">
        <v>70</v>
      </c>
      <c r="J1834" t="s">
        <v>14</v>
      </c>
      <c r="K1834">
        <v>2</v>
      </c>
    </row>
    <row r="1835" spans="1:11" x14ac:dyDescent="0.25">
      <c r="A1835" s="1">
        <v>38725</v>
      </c>
      <c r="B1835">
        <v>28.06</v>
      </c>
      <c r="C1835">
        <v>0</v>
      </c>
      <c r="D1835">
        <v>27.59</v>
      </c>
      <c r="E1835">
        <v>27.53</v>
      </c>
      <c r="F1835">
        <v>0.51</v>
      </c>
      <c r="G1835">
        <v>61.98</v>
      </c>
      <c r="H1835">
        <v>29</v>
      </c>
      <c r="I1835">
        <v>71</v>
      </c>
      <c r="J1835" t="s">
        <v>14</v>
      </c>
      <c r="K1835">
        <v>2</v>
      </c>
    </row>
    <row r="1836" spans="1:11" x14ac:dyDescent="0.25">
      <c r="A1836" s="1">
        <v>38726</v>
      </c>
      <c r="B1836">
        <v>28.73</v>
      </c>
      <c r="C1836">
        <v>0</v>
      </c>
      <c r="D1836">
        <v>27.61</v>
      </c>
      <c r="E1836">
        <v>27.53</v>
      </c>
      <c r="F1836">
        <v>0.51</v>
      </c>
      <c r="G1836">
        <v>61.73</v>
      </c>
      <c r="H1836">
        <v>29</v>
      </c>
      <c r="I1836">
        <v>72</v>
      </c>
      <c r="J1836" t="s">
        <v>14</v>
      </c>
      <c r="K1836">
        <v>2</v>
      </c>
    </row>
    <row r="1837" spans="1:11" x14ac:dyDescent="0.25">
      <c r="A1837" s="1">
        <v>38727</v>
      </c>
      <c r="B1837">
        <v>31.11</v>
      </c>
      <c r="C1837">
        <v>1.27</v>
      </c>
      <c r="D1837">
        <v>27.72</v>
      </c>
      <c r="E1837">
        <v>27.56</v>
      </c>
      <c r="F1837">
        <v>1.78</v>
      </c>
      <c r="G1837">
        <v>63</v>
      </c>
      <c r="H1837">
        <v>28</v>
      </c>
      <c r="I1837">
        <v>71</v>
      </c>
      <c r="J1837" t="s">
        <v>14</v>
      </c>
      <c r="K1837">
        <v>2</v>
      </c>
    </row>
    <row r="1838" spans="1:11" x14ac:dyDescent="0.25">
      <c r="A1838" s="1">
        <v>38728</v>
      </c>
      <c r="B1838">
        <v>28.49</v>
      </c>
      <c r="C1838">
        <v>0</v>
      </c>
      <c r="D1838">
        <v>27.78</v>
      </c>
      <c r="E1838">
        <v>27.56</v>
      </c>
      <c r="F1838">
        <v>1.78</v>
      </c>
      <c r="G1838">
        <v>58.68</v>
      </c>
      <c r="H1838">
        <v>28</v>
      </c>
      <c r="I1838">
        <v>72</v>
      </c>
      <c r="J1838" t="s">
        <v>14</v>
      </c>
      <c r="K1838">
        <v>2</v>
      </c>
    </row>
    <row r="1839" spans="1:11" x14ac:dyDescent="0.25">
      <c r="A1839" s="1">
        <v>38729</v>
      </c>
      <c r="B1839">
        <v>27.5</v>
      </c>
      <c r="C1839">
        <v>0</v>
      </c>
      <c r="D1839">
        <v>27.8</v>
      </c>
      <c r="E1839">
        <v>27.55</v>
      </c>
      <c r="F1839">
        <v>1.78</v>
      </c>
      <c r="G1839">
        <v>58.43</v>
      </c>
      <c r="H1839">
        <v>28</v>
      </c>
      <c r="I1839">
        <v>73</v>
      </c>
      <c r="J1839" t="s">
        <v>14</v>
      </c>
      <c r="K1839">
        <v>2</v>
      </c>
    </row>
    <row r="1840" spans="1:11" x14ac:dyDescent="0.25">
      <c r="A1840" s="1">
        <v>38730</v>
      </c>
      <c r="B1840">
        <v>28.01</v>
      </c>
      <c r="C1840">
        <v>0</v>
      </c>
      <c r="D1840">
        <v>27.83</v>
      </c>
      <c r="E1840">
        <v>27.54</v>
      </c>
      <c r="F1840">
        <v>1.78</v>
      </c>
      <c r="G1840">
        <v>58.43</v>
      </c>
      <c r="H1840">
        <v>28</v>
      </c>
      <c r="I1840">
        <v>73</v>
      </c>
      <c r="J1840" t="s">
        <v>14</v>
      </c>
      <c r="K1840">
        <v>2</v>
      </c>
    </row>
    <row r="1841" spans="1:11" x14ac:dyDescent="0.25">
      <c r="A1841" s="1">
        <v>38731</v>
      </c>
      <c r="B1841">
        <v>29.23</v>
      </c>
      <c r="C1841">
        <v>0</v>
      </c>
      <c r="D1841">
        <v>27.92</v>
      </c>
      <c r="E1841">
        <v>27.55</v>
      </c>
      <c r="F1841">
        <v>1.78</v>
      </c>
      <c r="G1841">
        <v>58.43</v>
      </c>
      <c r="H1841">
        <v>28</v>
      </c>
      <c r="I1841">
        <v>73</v>
      </c>
      <c r="J1841" t="s">
        <v>14</v>
      </c>
      <c r="K1841">
        <v>2</v>
      </c>
    </row>
    <row r="1842" spans="1:11" x14ac:dyDescent="0.25">
      <c r="A1842" s="1">
        <v>38732</v>
      </c>
      <c r="B1842">
        <v>30.99</v>
      </c>
      <c r="C1842">
        <v>0</v>
      </c>
      <c r="D1842">
        <v>28.03</v>
      </c>
      <c r="E1842">
        <v>27.58</v>
      </c>
      <c r="F1842">
        <v>1.78</v>
      </c>
      <c r="G1842">
        <v>58.43</v>
      </c>
      <c r="H1842">
        <v>28</v>
      </c>
      <c r="I1842">
        <v>73</v>
      </c>
      <c r="J1842" t="s">
        <v>14</v>
      </c>
      <c r="K1842">
        <v>2</v>
      </c>
    </row>
    <row r="1843" spans="1:11" x14ac:dyDescent="0.25">
      <c r="A1843" s="1">
        <v>38733</v>
      </c>
      <c r="B1843">
        <v>28.72</v>
      </c>
      <c r="C1843">
        <v>0</v>
      </c>
      <c r="D1843">
        <v>28.04</v>
      </c>
      <c r="E1843">
        <v>27.59</v>
      </c>
      <c r="F1843">
        <v>1.78</v>
      </c>
      <c r="G1843">
        <v>58.43</v>
      </c>
      <c r="H1843">
        <v>28</v>
      </c>
      <c r="I1843">
        <v>73</v>
      </c>
      <c r="J1843" t="s">
        <v>14</v>
      </c>
      <c r="K1843">
        <v>2</v>
      </c>
    </row>
    <row r="1844" spans="1:11" x14ac:dyDescent="0.25">
      <c r="A1844" s="1">
        <v>38734</v>
      </c>
      <c r="B1844">
        <v>27.7</v>
      </c>
      <c r="C1844">
        <v>0</v>
      </c>
      <c r="D1844">
        <v>28.02</v>
      </c>
      <c r="E1844">
        <v>27.59</v>
      </c>
      <c r="F1844">
        <v>1.78</v>
      </c>
      <c r="G1844">
        <v>58.43</v>
      </c>
      <c r="H1844">
        <v>28</v>
      </c>
      <c r="I1844">
        <v>73</v>
      </c>
      <c r="J1844" t="s">
        <v>14</v>
      </c>
      <c r="K1844">
        <v>2</v>
      </c>
    </row>
    <row r="1845" spans="1:11" x14ac:dyDescent="0.25">
      <c r="A1845" s="1">
        <v>38735</v>
      </c>
      <c r="B1845">
        <v>27.74</v>
      </c>
      <c r="C1845">
        <v>0</v>
      </c>
      <c r="D1845">
        <v>27.95</v>
      </c>
      <c r="E1845">
        <v>27.58</v>
      </c>
      <c r="F1845">
        <v>1.78</v>
      </c>
      <c r="G1845">
        <v>37.6</v>
      </c>
      <c r="H1845">
        <v>28</v>
      </c>
      <c r="I1845">
        <v>74</v>
      </c>
      <c r="J1845" t="s">
        <v>14</v>
      </c>
      <c r="K1845">
        <v>2</v>
      </c>
    </row>
    <row r="1846" spans="1:11" x14ac:dyDescent="0.25">
      <c r="A1846" s="1">
        <v>38736</v>
      </c>
      <c r="B1846">
        <v>27.95</v>
      </c>
      <c r="C1846">
        <v>0</v>
      </c>
      <c r="D1846">
        <v>27.87</v>
      </c>
      <c r="E1846">
        <v>27.58</v>
      </c>
      <c r="F1846">
        <v>1.78</v>
      </c>
      <c r="G1846">
        <v>37.340000000000003</v>
      </c>
      <c r="H1846">
        <v>28</v>
      </c>
      <c r="I1846">
        <v>75</v>
      </c>
      <c r="J1846" t="s">
        <v>14</v>
      </c>
      <c r="K1846">
        <v>2</v>
      </c>
    </row>
    <row r="1847" spans="1:11" x14ac:dyDescent="0.25">
      <c r="A1847" s="1">
        <v>38737</v>
      </c>
      <c r="B1847">
        <v>27.88</v>
      </c>
      <c r="C1847">
        <v>0</v>
      </c>
      <c r="D1847">
        <v>27.86</v>
      </c>
      <c r="E1847">
        <v>27.57</v>
      </c>
      <c r="F1847">
        <v>1.78</v>
      </c>
      <c r="G1847">
        <v>37.340000000000003</v>
      </c>
      <c r="H1847">
        <v>28</v>
      </c>
      <c r="I1847">
        <v>75</v>
      </c>
      <c r="J1847" t="s">
        <v>14</v>
      </c>
      <c r="K1847">
        <v>2</v>
      </c>
    </row>
    <row r="1848" spans="1:11" x14ac:dyDescent="0.25">
      <c r="A1848" s="1">
        <v>38738</v>
      </c>
      <c r="B1848">
        <v>21.08</v>
      </c>
      <c r="C1848">
        <v>3.81</v>
      </c>
      <c r="D1848">
        <v>27.64</v>
      </c>
      <c r="E1848">
        <v>27.47</v>
      </c>
      <c r="F1848">
        <v>5.59</v>
      </c>
      <c r="G1848">
        <v>41.15</v>
      </c>
      <c r="H1848">
        <v>27</v>
      </c>
      <c r="I1848">
        <v>74</v>
      </c>
      <c r="J1848" t="s">
        <v>14</v>
      </c>
      <c r="K1848">
        <v>2</v>
      </c>
    </row>
    <row r="1849" spans="1:11" x14ac:dyDescent="0.25">
      <c r="A1849" s="1">
        <v>38739</v>
      </c>
      <c r="B1849">
        <v>25.45</v>
      </c>
      <c r="C1849">
        <v>0</v>
      </c>
      <c r="D1849">
        <v>27.54</v>
      </c>
      <c r="E1849">
        <v>27.44</v>
      </c>
      <c r="F1849">
        <v>5.59</v>
      </c>
      <c r="G1849">
        <v>41.15</v>
      </c>
      <c r="H1849">
        <v>27</v>
      </c>
      <c r="I1849">
        <v>74</v>
      </c>
      <c r="J1849" t="s">
        <v>14</v>
      </c>
      <c r="K1849">
        <v>2</v>
      </c>
    </row>
    <row r="1850" spans="1:11" x14ac:dyDescent="0.25">
      <c r="A1850" s="1">
        <v>38740</v>
      </c>
      <c r="B1850">
        <v>26.54</v>
      </c>
      <c r="C1850">
        <v>0</v>
      </c>
      <c r="D1850">
        <v>27.45</v>
      </c>
      <c r="E1850">
        <v>27.43</v>
      </c>
      <c r="F1850">
        <v>5.59</v>
      </c>
      <c r="G1850">
        <v>37.090000000000003</v>
      </c>
      <c r="H1850">
        <v>27</v>
      </c>
      <c r="I1850">
        <v>75</v>
      </c>
      <c r="J1850" t="s">
        <v>14</v>
      </c>
      <c r="K1850">
        <v>2</v>
      </c>
    </row>
    <row r="1851" spans="1:11" x14ac:dyDescent="0.25">
      <c r="A1851" s="1">
        <v>38741</v>
      </c>
      <c r="B1851">
        <v>25.78</v>
      </c>
      <c r="C1851">
        <v>0</v>
      </c>
      <c r="D1851">
        <v>27.3</v>
      </c>
      <c r="E1851">
        <v>27.43</v>
      </c>
      <c r="F1851">
        <v>5.59</v>
      </c>
      <c r="G1851">
        <v>35.82</v>
      </c>
      <c r="H1851">
        <v>27</v>
      </c>
      <c r="I1851">
        <v>76</v>
      </c>
      <c r="J1851" t="s">
        <v>14</v>
      </c>
      <c r="K1851">
        <v>2</v>
      </c>
    </row>
    <row r="1852" spans="1:11" x14ac:dyDescent="0.25">
      <c r="A1852" s="1">
        <v>38742</v>
      </c>
      <c r="B1852">
        <v>26.63</v>
      </c>
      <c r="C1852">
        <v>0</v>
      </c>
      <c r="D1852">
        <v>27.21</v>
      </c>
      <c r="E1852">
        <v>27.43</v>
      </c>
      <c r="F1852">
        <v>5.59</v>
      </c>
      <c r="G1852">
        <v>35.31</v>
      </c>
      <c r="H1852">
        <v>27</v>
      </c>
      <c r="I1852">
        <v>77</v>
      </c>
      <c r="J1852" t="s">
        <v>14</v>
      </c>
      <c r="K1852">
        <v>2</v>
      </c>
    </row>
    <row r="1853" spans="1:11" x14ac:dyDescent="0.25">
      <c r="A1853" s="1">
        <v>38743</v>
      </c>
      <c r="B1853">
        <v>26.8</v>
      </c>
      <c r="C1853">
        <v>0</v>
      </c>
      <c r="D1853">
        <v>27.15</v>
      </c>
      <c r="E1853">
        <v>27.39</v>
      </c>
      <c r="F1853">
        <v>5.59</v>
      </c>
      <c r="G1853">
        <v>35.31</v>
      </c>
      <c r="H1853">
        <v>27</v>
      </c>
      <c r="I1853">
        <v>77</v>
      </c>
      <c r="J1853" t="s">
        <v>14</v>
      </c>
      <c r="K1853">
        <v>1</v>
      </c>
    </row>
    <row r="1854" spans="1:11" x14ac:dyDescent="0.25">
      <c r="A1854" s="1">
        <v>38744</v>
      </c>
      <c r="B1854">
        <v>27.67</v>
      </c>
      <c r="C1854">
        <v>0</v>
      </c>
      <c r="D1854">
        <v>27.19</v>
      </c>
      <c r="E1854">
        <v>27.35</v>
      </c>
      <c r="F1854">
        <v>5.59</v>
      </c>
      <c r="G1854">
        <v>35.31</v>
      </c>
      <c r="H1854">
        <v>27</v>
      </c>
      <c r="I1854">
        <v>77</v>
      </c>
      <c r="J1854" t="s">
        <v>14</v>
      </c>
      <c r="K1854">
        <v>1</v>
      </c>
    </row>
    <row r="1855" spans="1:11" x14ac:dyDescent="0.25">
      <c r="A1855" s="1">
        <v>38745</v>
      </c>
      <c r="B1855">
        <v>30.38</v>
      </c>
      <c r="C1855">
        <v>0</v>
      </c>
      <c r="D1855">
        <v>27.32</v>
      </c>
      <c r="E1855">
        <v>27.35</v>
      </c>
      <c r="F1855">
        <v>5.59</v>
      </c>
      <c r="G1855">
        <v>26.67</v>
      </c>
      <c r="H1855">
        <v>27</v>
      </c>
      <c r="I1855">
        <v>78</v>
      </c>
      <c r="J1855" t="s">
        <v>14</v>
      </c>
      <c r="K1855">
        <v>2</v>
      </c>
    </row>
    <row r="1856" spans="1:11" x14ac:dyDescent="0.25">
      <c r="A1856" s="1">
        <v>38746</v>
      </c>
      <c r="B1856">
        <v>30.62</v>
      </c>
      <c r="C1856">
        <v>0</v>
      </c>
      <c r="D1856">
        <v>27.46</v>
      </c>
      <c r="E1856">
        <v>27.38</v>
      </c>
      <c r="F1856">
        <v>5.59</v>
      </c>
      <c r="G1856">
        <v>26.67</v>
      </c>
      <c r="H1856">
        <v>27</v>
      </c>
      <c r="I1856">
        <v>78</v>
      </c>
      <c r="J1856" t="s">
        <v>14</v>
      </c>
      <c r="K1856">
        <v>2</v>
      </c>
    </row>
    <row r="1857" spans="1:11" x14ac:dyDescent="0.25">
      <c r="A1857" s="1">
        <v>38747</v>
      </c>
      <c r="B1857">
        <v>31.18</v>
      </c>
      <c r="C1857">
        <v>0</v>
      </c>
      <c r="D1857">
        <v>27.61</v>
      </c>
      <c r="E1857">
        <v>27.38</v>
      </c>
      <c r="F1857">
        <v>5.59</v>
      </c>
      <c r="G1857">
        <v>26.67</v>
      </c>
      <c r="H1857">
        <v>27</v>
      </c>
      <c r="I1857">
        <v>78</v>
      </c>
      <c r="J1857" t="s">
        <v>14</v>
      </c>
      <c r="K1857">
        <v>2</v>
      </c>
    </row>
    <row r="1858" spans="1:11" x14ac:dyDescent="0.25">
      <c r="A1858" s="1">
        <v>38748</v>
      </c>
      <c r="B1858">
        <v>30.37</v>
      </c>
      <c r="C1858">
        <v>0</v>
      </c>
      <c r="D1858">
        <v>27.76</v>
      </c>
      <c r="E1858">
        <v>27.39</v>
      </c>
      <c r="F1858">
        <v>5.59</v>
      </c>
      <c r="G1858">
        <v>24.38</v>
      </c>
      <c r="H1858">
        <v>27</v>
      </c>
      <c r="I1858">
        <v>79</v>
      </c>
      <c r="J1858" t="s">
        <v>14</v>
      </c>
      <c r="K1858">
        <v>2</v>
      </c>
    </row>
    <row r="1859" spans="1:11" x14ac:dyDescent="0.25">
      <c r="A1859" s="1">
        <v>38749</v>
      </c>
      <c r="B1859">
        <v>27.8</v>
      </c>
      <c r="C1859">
        <v>0</v>
      </c>
      <c r="D1859">
        <v>27.81</v>
      </c>
      <c r="E1859">
        <v>27.36</v>
      </c>
      <c r="F1859">
        <v>5.59</v>
      </c>
      <c r="G1859">
        <v>22.86</v>
      </c>
      <c r="H1859">
        <v>27</v>
      </c>
      <c r="I1859">
        <v>80</v>
      </c>
      <c r="J1859" t="s">
        <v>14</v>
      </c>
      <c r="K1859">
        <v>2</v>
      </c>
    </row>
    <row r="1860" spans="1:11" x14ac:dyDescent="0.25">
      <c r="A1860" s="1">
        <v>38750</v>
      </c>
      <c r="B1860">
        <v>26.57</v>
      </c>
      <c r="C1860">
        <v>0</v>
      </c>
      <c r="D1860">
        <v>27.88</v>
      </c>
      <c r="E1860">
        <v>27.35</v>
      </c>
      <c r="F1860">
        <v>5.08</v>
      </c>
      <c r="G1860">
        <v>22.35</v>
      </c>
      <c r="H1860">
        <v>28</v>
      </c>
      <c r="I1860">
        <v>81</v>
      </c>
      <c r="J1860" t="s">
        <v>14</v>
      </c>
      <c r="K1860">
        <v>2</v>
      </c>
    </row>
    <row r="1861" spans="1:11" x14ac:dyDescent="0.25">
      <c r="A1861" s="1">
        <v>38751</v>
      </c>
      <c r="B1861">
        <v>28.01</v>
      </c>
      <c r="C1861">
        <v>0</v>
      </c>
      <c r="D1861">
        <v>27.94</v>
      </c>
      <c r="E1861">
        <v>27.36</v>
      </c>
      <c r="F1861">
        <v>5.08</v>
      </c>
      <c r="G1861">
        <v>21.34</v>
      </c>
      <c r="H1861">
        <v>28</v>
      </c>
      <c r="I1861">
        <v>82</v>
      </c>
      <c r="J1861" t="s">
        <v>14</v>
      </c>
      <c r="K1861">
        <v>2</v>
      </c>
    </row>
    <row r="1862" spans="1:11" x14ac:dyDescent="0.25">
      <c r="A1862" s="1">
        <v>38752</v>
      </c>
      <c r="B1862">
        <v>28.98</v>
      </c>
      <c r="C1862">
        <v>0</v>
      </c>
      <c r="D1862">
        <v>28.01</v>
      </c>
      <c r="E1862">
        <v>27.38</v>
      </c>
      <c r="F1862">
        <v>5.08</v>
      </c>
      <c r="G1862">
        <v>21.34</v>
      </c>
      <c r="H1862">
        <v>28</v>
      </c>
      <c r="I1862">
        <v>82</v>
      </c>
      <c r="J1862" t="s">
        <v>14</v>
      </c>
      <c r="K1862">
        <v>2</v>
      </c>
    </row>
    <row r="1863" spans="1:11" x14ac:dyDescent="0.25">
      <c r="A1863" s="1">
        <v>38753</v>
      </c>
      <c r="B1863">
        <v>28.64</v>
      </c>
      <c r="C1863">
        <v>0</v>
      </c>
      <c r="D1863">
        <v>28.06</v>
      </c>
      <c r="E1863">
        <v>27.4</v>
      </c>
      <c r="F1863">
        <v>5.08</v>
      </c>
      <c r="G1863">
        <v>21.34</v>
      </c>
      <c r="H1863">
        <v>28</v>
      </c>
      <c r="I1863">
        <v>82</v>
      </c>
      <c r="J1863" t="s">
        <v>14</v>
      </c>
      <c r="K1863">
        <v>2</v>
      </c>
    </row>
    <row r="1864" spans="1:11" x14ac:dyDescent="0.25">
      <c r="A1864" s="1">
        <v>38754</v>
      </c>
      <c r="B1864">
        <v>29.41</v>
      </c>
      <c r="C1864">
        <v>0</v>
      </c>
      <c r="D1864">
        <v>28.13</v>
      </c>
      <c r="E1864">
        <v>27.42</v>
      </c>
      <c r="F1864">
        <v>5.08</v>
      </c>
      <c r="G1864">
        <v>21.34</v>
      </c>
      <c r="H1864">
        <v>28</v>
      </c>
      <c r="I1864">
        <v>82</v>
      </c>
      <c r="J1864" t="s">
        <v>14</v>
      </c>
      <c r="K1864">
        <v>2</v>
      </c>
    </row>
    <row r="1865" spans="1:11" x14ac:dyDescent="0.25">
      <c r="A1865" s="1">
        <v>38755</v>
      </c>
      <c r="B1865">
        <v>28.69</v>
      </c>
      <c r="C1865">
        <v>0</v>
      </c>
      <c r="D1865">
        <v>28.16</v>
      </c>
      <c r="E1865">
        <v>27.43</v>
      </c>
      <c r="F1865">
        <v>5.08</v>
      </c>
      <c r="G1865">
        <v>21.34</v>
      </c>
      <c r="H1865">
        <v>28</v>
      </c>
      <c r="I1865">
        <v>82</v>
      </c>
      <c r="J1865" t="s">
        <v>14</v>
      </c>
      <c r="K1865">
        <v>2</v>
      </c>
    </row>
    <row r="1866" spans="1:11" x14ac:dyDescent="0.25">
      <c r="A1866" s="1">
        <v>38756</v>
      </c>
      <c r="B1866">
        <v>28.6</v>
      </c>
      <c r="C1866">
        <v>0</v>
      </c>
      <c r="D1866">
        <v>28.15</v>
      </c>
      <c r="E1866">
        <v>27.43</v>
      </c>
      <c r="F1866">
        <v>5.08</v>
      </c>
      <c r="G1866">
        <v>21.34</v>
      </c>
      <c r="H1866">
        <v>28</v>
      </c>
      <c r="I1866">
        <v>82</v>
      </c>
      <c r="J1866" t="s">
        <v>14</v>
      </c>
      <c r="K1866">
        <v>2</v>
      </c>
    </row>
    <row r="1867" spans="1:11" x14ac:dyDescent="0.25">
      <c r="A1867" s="1">
        <v>38757</v>
      </c>
      <c r="B1867">
        <v>27.07</v>
      </c>
      <c r="C1867">
        <v>0</v>
      </c>
      <c r="D1867">
        <v>28.02</v>
      </c>
      <c r="E1867">
        <v>27.46</v>
      </c>
      <c r="F1867">
        <v>3.81</v>
      </c>
      <c r="G1867">
        <v>19.3</v>
      </c>
      <c r="H1867">
        <v>29</v>
      </c>
      <c r="I1867">
        <v>83</v>
      </c>
      <c r="J1867" t="s">
        <v>14</v>
      </c>
      <c r="K1867">
        <v>2</v>
      </c>
    </row>
    <row r="1868" spans="1:11" x14ac:dyDescent="0.25">
      <c r="A1868" s="1">
        <v>38758</v>
      </c>
      <c r="B1868">
        <v>28.25</v>
      </c>
      <c r="C1868">
        <v>0</v>
      </c>
      <c r="D1868">
        <v>28.01</v>
      </c>
      <c r="E1868">
        <v>27.47</v>
      </c>
      <c r="F1868">
        <v>3.81</v>
      </c>
      <c r="G1868">
        <v>19.3</v>
      </c>
      <c r="H1868">
        <v>29</v>
      </c>
      <c r="I1868">
        <v>83</v>
      </c>
      <c r="J1868" t="s">
        <v>14</v>
      </c>
      <c r="K1868">
        <v>2</v>
      </c>
    </row>
    <row r="1869" spans="1:11" x14ac:dyDescent="0.25">
      <c r="A1869" s="1">
        <v>38759</v>
      </c>
      <c r="B1869">
        <v>30.84</v>
      </c>
      <c r="C1869">
        <v>0</v>
      </c>
      <c r="D1869">
        <v>28.12</v>
      </c>
      <c r="E1869">
        <v>27.53</v>
      </c>
      <c r="F1869">
        <v>3.81</v>
      </c>
      <c r="G1869">
        <v>14.22</v>
      </c>
      <c r="H1869">
        <v>29</v>
      </c>
      <c r="I1869">
        <v>84</v>
      </c>
      <c r="J1869" t="s">
        <v>14</v>
      </c>
      <c r="K1869">
        <v>2</v>
      </c>
    </row>
    <row r="1870" spans="1:11" x14ac:dyDescent="0.25">
      <c r="A1870" s="1">
        <v>38760</v>
      </c>
      <c r="B1870">
        <v>31.62</v>
      </c>
      <c r="C1870">
        <v>0</v>
      </c>
      <c r="D1870">
        <v>28.24</v>
      </c>
      <c r="E1870">
        <v>27.58</v>
      </c>
      <c r="F1870">
        <v>3.81</v>
      </c>
      <c r="G1870">
        <v>14.22</v>
      </c>
      <c r="H1870">
        <v>29</v>
      </c>
      <c r="I1870">
        <v>84</v>
      </c>
      <c r="J1870" t="s">
        <v>15</v>
      </c>
      <c r="K1870">
        <v>2</v>
      </c>
    </row>
    <row r="1871" spans="1:11" x14ac:dyDescent="0.25">
      <c r="A1871" s="1">
        <v>38761</v>
      </c>
      <c r="B1871">
        <v>30.14</v>
      </c>
      <c r="C1871">
        <v>0</v>
      </c>
      <c r="D1871">
        <v>28.27</v>
      </c>
      <c r="E1871">
        <v>27.62</v>
      </c>
      <c r="F1871">
        <v>3.81</v>
      </c>
      <c r="G1871">
        <v>14.22</v>
      </c>
      <c r="H1871">
        <v>29</v>
      </c>
      <c r="I1871">
        <v>84</v>
      </c>
      <c r="J1871" t="s">
        <v>15</v>
      </c>
      <c r="K1871">
        <v>3</v>
      </c>
    </row>
    <row r="1872" spans="1:11" x14ac:dyDescent="0.25">
      <c r="A1872" s="1">
        <v>38762</v>
      </c>
      <c r="B1872">
        <v>29.25</v>
      </c>
      <c r="C1872">
        <v>0</v>
      </c>
      <c r="D1872">
        <v>28.21</v>
      </c>
      <c r="E1872">
        <v>27.64</v>
      </c>
      <c r="F1872">
        <v>3.81</v>
      </c>
      <c r="G1872">
        <v>14.22</v>
      </c>
      <c r="H1872">
        <v>29</v>
      </c>
      <c r="I1872">
        <v>84</v>
      </c>
      <c r="J1872" t="s">
        <v>15</v>
      </c>
      <c r="K1872">
        <v>2</v>
      </c>
    </row>
    <row r="1873" spans="1:11" x14ac:dyDescent="0.25">
      <c r="A1873" s="1">
        <v>38763</v>
      </c>
      <c r="B1873">
        <v>29.14</v>
      </c>
      <c r="C1873">
        <v>0</v>
      </c>
      <c r="D1873">
        <v>28.23</v>
      </c>
      <c r="E1873">
        <v>27.66</v>
      </c>
      <c r="F1873">
        <v>3.81</v>
      </c>
      <c r="G1873">
        <v>13.46</v>
      </c>
      <c r="H1873">
        <v>29</v>
      </c>
      <c r="I1873">
        <v>85</v>
      </c>
      <c r="J1873" t="s">
        <v>15</v>
      </c>
      <c r="K1873">
        <v>2</v>
      </c>
    </row>
    <row r="1874" spans="1:11" x14ac:dyDescent="0.25">
      <c r="A1874" s="1">
        <v>38764</v>
      </c>
      <c r="B1874">
        <v>28.95</v>
      </c>
      <c r="C1874">
        <v>0</v>
      </c>
      <c r="D1874">
        <v>28.27</v>
      </c>
      <c r="E1874">
        <v>27.68</v>
      </c>
      <c r="F1874">
        <v>3.81</v>
      </c>
      <c r="G1874">
        <v>13.46</v>
      </c>
      <c r="H1874">
        <v>29</v>
      </c>
      <c r="I1874">
        <v>85</v>
      </c>
      <c r="J1874" t="s">
        <v>15</v>
      </c>
      <c r="K1874">
        <v>3</v>
      </c>
    </row>
    <row r="1875" spans="1:11" x14ac:dyDescent="0.25">
      <c r="A1875" s="1">
        <v>38765</v>
      </c>
      <c r="B1875">
        <v>29.44</v>
      </c>
      <c r="C1875">
        <v>0</v>
      </c>
      <c r="D1875">
        <v>28.32</v>
      </c>
      <c r="E1875">
        <v>27.7</v>
      </c>
      <c r="F1875">
        <v>3.81</v>
      </c>
      <c r="G1875">
        <v>13.46</v>
      </c>
      <c r="H1875">
        <v>29</v>
      </c>
      <c r="I1875">
        <v>85</v>
      </c>
      <c r="J1875" t="s">
        <v>15</v>
      </c>
      <c r="K1875">
        <v>3</v>
      </c>
    </row>
    <row r="1876" spans="1:11" x14ac:dyDescent="0.25">
      <c r="A1876" s="1">
        <v>38766</v>
      </c>
      <c r="B1876">
        <v>31.39</v>
      </c>
      <c r="C1876">
        <v>0</v>
      </c>
      <c r="D1876">
        <v>28.44</v>
      </c>
      <c r="E1876">
        <v>27.74</v>
      </c>
      <c r="F1876">
        <v>3.81</v>
      </c>
      <c r="G1876">
        <v>13.46</v>
      </c>
      <c r="H1876">
        <v>29</v>
      </c>
      <c r="I1876">
        <v>85</v>
      </c>
      <c r="J1876" t="s">
        <v>15</v>
      </c>
      <c r="K1876">
        <v>3</v>
      </c>
    </row>
    <row r="1877" spans="1:11" x14ac:dyDescent="0.25">
      <c r="A1877" s="1">
        <v>38767</v>
      </c>
      <c r="B1877">
        <v>29.87</v>
      </c>
      <c r="C1877">
        <v>0</v>
      </c>
      <c r="D1877">
        <v>28.51</v>
      </c>
      <c r="E1877">
        <v>27.76</v>
      </c>
      <c r="F1877">
        <v>3.81</v>
      </c>
      <c r="G1877">
        <v>13.46</v>
      </c>
      <c r="H1877">
        <v>29</v>
      </c>
      <c r="I1877">
        <v>85</v>
      </c>
      <c r="J1877" t="s">
        <v>15</v>
      </c>
      <c r="K1877">
        <v>3</v>
      </c>
    </row>
    <row r="1878" spans="1:11" x14ac:dyDescent="0.25">
      <c r="A1878" s="1">
        <v>38768</v>
      </c>
      <c r="B1878">
        <v>29.37</v>
      </c>
      <c r="C1878">
        <v>0</v>
      </c>
      <c r="D1878">
        <v>28.78</v>
      </c>
      <c r="E1878">
        <v>27.8</v>
      </c>
      <c r="F1878">
        <v>0</v>
      </c>
      <c r="G1878">
        <v>13.46</v>
      </c>
      <c r="H1878">
        <v>30</v>
      </c>
      <c r="I1878">
        <v>85</v>
      </c>
      <c r="J1878" t="s">
        <v>15</v>
      </c>
      <c r="K1878">
        <v>3</v>
      </c>
    </row>
    <row r="1879" spans="1:11" x14ac:dyDescent="0.25">
      <c r="A1879" s="1">
        <v>38769</v>
      </c>
      <c r="B1879">
        <v>30.01</v>
      </c>
      <c r="C1879">
        <v>0</v>
      </c>
      <c r="D1879">
        <v>28.93</v>
      </c>
      <c r="E1879">
        <v>27.84</v>
      </c>
      <c r="F1879">
        <v>0</v>
      </c>
      <c r="G1879">
        <v>13.46</v>
      </c>
      <c r="H1879">
        <v>30</v>
      </c>
      <c r="I1879">
        <v>85</v>
      </c>
      <c r="J1879" t="s">
        <v>15</v>
      </c>
      <c r="K1879">
        <v>3</v>
      </c>
    </row>
    <row r="1880" spans="1:11" x14ac:dyDescent="0.25">
      <c r="A1880" s="1">
        <v>38770</v>
      </c>
      <c r="B1880">
        <v>30.06</v>
      </c>
      <c r="C1880">
        <v>0</v>
      </c>
      <c r="D1880">
        <v>29.05</v>
      </c>
      <c r="E1880">
        <v>27.91</v>
      </c>
      <c r="F1880">
        <v>0</v>
      </c>
      <c r="G1880">
        <v>8.89</v>
      </c>
      <c r="H1880">
        <v>30</v>
      </c>
      <c r="I1880">
        <v>86</v>
      </c>
      <c r="J1880" t="s">
        <v>15</v>
      </c>
      <c r="K1880">
        <v>3</v>
      </c>
    </row>
    <row r="1881" spans="1:11" x14ac:dyDescent="0.25">
      <c r="A1881" s="1">
        <v>38771</v>
      </c>
      <c r="B1881">
        <v>30.74</v>
      </c>
      <c r="C1881">
        <v>0</v>
      </c>
      <c r="D1881">
        <v>29.22</v>
      </c>
      <c r="E1881">
        <v>27.97</v>
      </c>
      <c r="F1881">
        <v>0</v>
      </c>
      <c r="G1881">
        <v>8.89</v>
      </c>
      <c r="H1881">
        <v>30</v>
      </c>
      <c r="I1881">
        <v>86</v>
      </c>
      <c r="J1881" t="s">
        <v>15</v>
      </c>
      <c r="K1881">
        <v>4</v>
      </c>
    </row>
    <row r="1882" spans="1:11" x14ac:dyDescent="0.25">
      <c r="A1882" s="1">
        <v>38772</v>
      </c>
      <c r="B1882">
        <v>31.75</v>
      </c>
      <c r="C1882">
        <v>0</v>
      </c>
      <c r="D1882">
        <v>29.39</v>
      </c>
      <c r="E1882">
        <v>28.04</v>
      </c>
      <c r="F1882">
        <v>0</v>
      </c>
      <c r="G1882">
        <v>8.89</v>
      </c>
      <c r="H1882">
        <v>30</v>
      </c>
      <c r="I1882">
        <v>86</v>
      </c>
      <c r="J1882" t="s">
        <v>15</v>
      </c>
      <c r="K1882">
        <v>4</v>
      </c>
    </row>
    <row r="1883" spans="1:11" x14ac:dyDescent="0.25">
      <c r="A1883" s="1">
        <v>38773</v>
      </c>
      <c r="B1883">
        <v>30.28</v>
      </c>
      <c r="C1883">
        <v>2.29</v>
      </c>
      <c r="D1883">
        <v>29.5</v>
      </c>
      <c r="E1883">
        <v>28.08</v>
      </c>
      <c r="F1883">
        <v>2.29</v>
      </c>
      <c r="G1883">
        <v>11.18</v>
      </c>
      <c r="H1883">
        <v>29</v>
      </c>
      <c r="I1883">
        <v>85</v>
      </c>
      <c r="J1883" t="s">
        <v>15</v>
      </c>
      <c r="K1883">
        <v>4</v>
      </c>
    </row>
    <row r="1884" spans="1:11" x14ac:dyDescent="0.25">
      <c r="A1884" s="1">
        <v>38774</v>
      </c>
      <c r="B1884">
        <v>28.44</v>
      </c>
      <c r="C1884">
        <v>5.33</v>
      </c>
      <c r="D1884">
        <v>29.53</v>
      </c>
      <c r="E1884">
        <v>28.11</v>
      </c>
      <c r="F1884">
        <v>7.62</v>
      </c>
      <c r="G1884">
        <v>16.510000000000002</v>
      </c>
      <c r="H1884">
        <v>28</v>
      </c>
      <c r="I1884">
        <v>84</v>
      </c>
      <c r="J1884" t="s">
        <v>15</v>
      </c>
      <c r="K1884">
        <v>4</v>
      </c>
    </row>
    <row r="1885" spans="1:11" x14ac:dyDescent="0.25">
      <c r="A1885" s="1">
        <v>38775</v>
      </c>
      <c r="B1885">
        <v>28.21</v>
      </c>
      <c r="C1885">
        <v>0</v>
      </c>
      <c r="D1885">
        <v>29.46</v>
      </c>
      <c r="E1885">
        <v>28.13</v>
      </c>
      <c r="F1885">
        <v>7.62</v>
      </c>
      <c r="G1885">
        <v>16.510000000000002</v>
      </c>
      <c r="H1885">
        <v>28</v>
      </c>
      <c r="I1885">
        <v>84</v>
      </c>
      <c r="J1885" t="s">
        <v>15</v>
      </c>
      <c r="K1885">
        <v>4</v>
      </c>
    </row>
    <row r="1886" spans="1:11" x14ac:dyDescent="0.25">
      <c r="A1886" s="1">
        <v>38776</v>
      </c>
      <c r="B1886">
        <v>31.52</v>
      </c>
      <c r="C1886">
        <v>0</v>
      </c>
      <c r="D1886">
        <v>29.49</v>
      </c>
      <c r="E1886">
        <v>28.17</v>
      </c>
      <c r="F1886">
        <v>7.62</v>
      </c>
      <c r="G1886">
        <v>16.510000000000002</v>
      </c>
      <c r="H1886">
        <v>28</v>
      </c>
      <c r="I1886">
        <v>84</v>
      </c>
      <c r="J1886" t="s">
        <v>15</v>
      </c>
      <c r="K1886">
        <v>4</v>
      </c>
    </row>
    <row r="1887" spans="1:11" x14ac:dyDescent="0.25">
      <c r="A1887" s="1">
        <v>38777</v>
      </c>
      <c r="B1887">
        <v>30.89</v>
      </c>
      <c r="C1887">
        <v>2.79</v>
      </c>
      <c r="D1887">
        <v>29.48</v>
      </c>
      <c r="E1887">
        <v>28.21</v>
      </c>
      <c r="F1887">
        <v>10.41</v>
      </c>
      <c r="G1887">
        <v>19.3</v>
      </c>
      <c r="H1887">
        <v>27</v>
      </c>
      <c r="I1887">
        <v>83</v>
      </c>
      <c r="J1887" t="s">
        <v>15</v>
      </c>
      <c r="K1887">
        <v>4</v>
      </c>
    </row>
    <row r="1888" spans="1:11" x14ac:dyDescent="0.25">
      <c r="A1888" s="1">
        <v>38778</v>
      </c>
      <c r="B1888">
        <v>29.33</v>
      </c>
      <c r="C1888">
        <v>2.54</v>
      </c>
      <c r="D1888">
        <v>29.44</v>
      </c>
      <c r="E1888">
        <v>28.26</v>
      </c>
      <c r="F1888">
        <v>12.95</v>
      </c>
      <c r="G1888">
        <v>18.54</v>
      </c>
      <c r="H1888">
        <v>26</v>
      </c>
      <c r="I1888">
        <v>83</v>
      </c>
      <c r="J1888" t="s">
        <v>15</v>
      </c>
      <c r="K1888">
        <v>4</v>
      </c>
    </row>
    <row r="1889" spans="1:11" x14ac:dyDescent="0.25">
      <c r="A1889" s="1">
        <v>38779</v>
      </c>
      <c r="B1889">
        <v>29.77</v>
      </c>
      <c r="C1889">
        <v>1.02</v>
      </c>
      <c r="D1889">
        <v>29.51</v>
      </c>
      <c r="E1889">
        <v>28.3</v>
      </c>
      <c r="F1889">
        <v>13.97</v>
      </c>
      <c r="G1889">
        <v>19.559999999999999</v>
      </c>
      <c r="H1889">
        <v>25</v>
      </c>
      <c r="I1889">
        <v>82</v>
      </c>
      <c r="J1889" t="s">
        <v>15</v>
      </c>
      <c r="K1889">
        <v>4</v>
      </c>
    </row>
    <row r="1890" spans="1:11" x14ac:dyDescent="0.25">
      <c r="A1890" s="1">
        <v>38780</v>
      </c>
      <c r="B1890">
        <v>28.17</v>
      </c>
      <c r="C1890">
        <v>0</v>
      </c>
      <c r="D1890">
        <v>29.56</v>
      </c>
      <c r="E1890">
        <v>28.32</v>
      </c>
      <c r="F1890">
        <v>13.97</v>
      </c>
      <c r="G1890">
        <v>19.559999999999999</v>
      </c>
      <c r="H1890">
        <v>25</v>
      </c>
      <c r="I1890">
        <v>82</v>
      </c>
      <c r="J1890" t="s">
        <v>15</v>
      </c>
      <c r="K1890">
        <v>4</v>
      </c>
    </row>
    <row r="1891" spans="1:11" x14ac:dyDescent="0.25">
      <c r="A1891" s="1">
        <v>38781</v>
      </c>
      <c r="B1891">
        <v>30.77</v>
      </c>
      <c r="C1891">
        <v>0</v>
      </c>
      <c r="D1891">
        <v>29.65</v>
      </c>
      <c r="E1891">
        <v>28.37</v>
      </c>
      <c r="F1891">
        <v>13.97</v>
      </c>
      <c r="G1891">
        <v>19.559999999999999</v>
      </c>
      <c r="H1891">
        <v>25</v>
      </c>
      <c r="I1891">
        <v>82</v>
      </c>
      <c r="J1891" t="s">
        <v>15</v>
      </c>
      <c r="K1891">
        <v>4</v>
      </c>
    </row>
    <row r="1892" spans="1:11" x14ac:dyDescent="0.25">
      <c r="A1892" s="1">
        <v>38782</v>
      </c>
      <c r="B1892">
        <v>30.03</v>
      </c>
      <c r="C1892">
        <v>0</v>
      </c>
      <c r="D1892">
        <v>29.69</v>
      </c>
      <c r="E1892">
        <v>28.41</v>
      </c>
      <c r="F1892">
        <v>13.97</v>
      </c>
      <c r="G1892">
        <v>19.559999999999999</v>
      </c>
      <c r="H1892">
        <v>25</v>
      </c>
      <c r="I1892">
        <v>82</v>
      </c>
      <c r="J1892" t="s">
        <v>15</v>
      </c>
      <c r="K1892">
        <v>4</v>
      </c>
    </row>
    <row r="1893" spans="1:11" x14ac:dyDescent="0.25">
      <c r="A1893" s="1">
        <v>38783</v>
      </c>
      <c r="B1893">
        <v>32.51</v>
      </c>
      <c r="C1893">
        <v>0</v>
      </c>
      <c r="D1893">
        <v>29.82</v>
      </c>
      <c r="E1893">
        <v>28.48</v>
      </c>
      <c r="F1893">
        <v>13.97</v>
      </c>
      <c r="G1893">
        <v>19.559999999999999</v>
      </c>
      <c r="H1893">
        <v>25</v>
      </c>
      <c r="I1893">
        <v>82</v>
      </c>
      <c r="J1893" t="s">
        <v>15</v>
      </c>
      <c r="K1893">
        <v>4</v>
      </c>
    </row>
    <row r="1894" spans="1:11" x14ac:dyDescent="0.25">
      <c r="A1894" s="1">
        <v>38784</v>
      </c>
      <c r="B1894">
        <v>30.24</v>
      </c>
      <c r="C1894">
        <v>0</v>
      </c>
      <c r="D1894">
        <v>29.84</v>
      </c>
      <c r="E1894">
        <v>28.52</v>
      </c>
      <c r="F1894">
        <v>13.97</v>
      </c>
      <c r="G1894">
        <v>19.559999999999999</v>
      </c>
      <c r="H1894">
        <v>25</v>
      </c>
      <c r="I1894">
        <v>82</v>
      </c>
      <c r="J1894" t="s">
        <v>15</v>
      </c>
      <c r="K1894">
        <v>4</v>
      </c>
    </row>
    <row r="1895" spans="1:11" x14ac:dyDescent="0.25">
      <c r="A1895" s="1">
        <v>38785</v>
      </c>
      <c r="B1895">
        <v>30.59</v>
      </c>
      <c r="C1895">
        <v>0</v>
      </c>
      <c r="D1895">
        <v>29.91</v>
      </c>
      <c r="E1895">
        <v>28.55</v>
      </c>
      <c r="F1895">
        <v>13.97</v>
      </c>
      <c r="G1895">
        <v>19.559999999999999</v>
      </c>
      <c r="H1895">
        <v>25</v>
      </c>
      <c r="I1895">
        <v>82</v>
      </c>
      <c r="J1895" t="s">
        <v>15</v>
      </c>
      <c r="K1895">
        <v>4</v>
      </c>
    </row>
    <row r="1896" spans="1:11" x14ac:dyDescent="0.25">
      <c r="A1896" s="1">
        <v>38786</v>
      </c>
      <c r="B1896">
        <v>29.31</v>
      </c>
      <c r="C1896">
        <v>0</v>
      </c>
      <c r="D1896">
        <v>29.93</v>
      </c>
      <c r="E1896">
        <v>28.56</v>
      </c>
      <c r="F1896">
        <v>13.97</v>
      </c>
      <c r="G1896">
        <v>19.559999999999999</v>
      </c>
      <c r="H1896">
        <v>25</v>
      </c>
      <c r="I1896">
        <v>82</v>
      </c>
      <c r="J1896" t="s">
        <v>15</v>
      </c>
      <c r="K1896">
        <v>4</v>
      </c>
    </row>
    <row r="1897" spans="1:11" x14ac:dyDescent="0.25">
      <c r="A1897" s="1">
        <v>38787</v>
      </c>
      <c r="B1897">
        <v>28.79</v>
      </c>
      <c r="C1897">
        <v>0</v>
      </c>
      <c r="D1897">
        <v>29.99</v>
      </c>
      <c r="E1897">
        <v>28.58</v>
      </c>
      <c r="F1897">
        <v>13.97</v>
      </c>
      <c r="G1897">
        <v>19.559999999999999</v>
      </c>
      <c r="H1897">
        <v>25</v>
      </c>
      <c r="I1897">
        <v>82</v>
      </c>
      <c r="J1897" t="s">
        <v>15</v>
      </c>
      <c r="K1897">
        <v>4</v>
      </c>
    </row>
    <row r="1898" spans="1:11" x14ac:dyDescent="0.25">
      <c r="A1898" s="1">
        <v>38788</v>
      </c>
      <c r="B1898">
        <v>29.2</v>
      </c>
      <c r="C1898">
        <v>0</v>
      </c>
      <c r="D1898">
        <v>30.02</v>
      </c>
      <c r="E1898">
        <v>28.6</v>
      </c>
      <c r="F1898">
        <v>13.97</v>
      </c>
      <c r="G1898">
        <v>19.559999999999999</v>
      </c>
      <c r="H1898">
        <v>25</v>
      </c>
      <c r="I1898">
        <v>82</v>
      </c>
      <c r="J1898" t="s">
        <v>15</v>
      </c>
      <c r="K1898">
        <v>4</v>
      </c>
    </row>
    <row r="1899" spans="1:11" x14ac:dyDescent="0.25">
      <c r="A1899" s="1">
        <v>38789</v>
      </c>
      <c r="B1899">
        <v>30.95</v>
      </c>
      <c r="C1899">
        <v>0</v>
      </c>
      <c r="D1899">
        <v>30.02</v>
      </c>
      <c r="E1899">
        <v>28.65</v>
      </c>
      <c r="F1899">
        <v>13.97</v>
      </c>
      <c r="G1899">
        <v>19.559999999999999</v>
      </c>
      <c r="H1899">
        <v>25</v>
      </c>
      <c r="I1899">
        <v>82</v>
      </c>
      <c r="J1899" t="s">
        <v>15</v>
      </c>
      <c r="K1899">
        <v>4</v>
      </c>
    </row>
    <row r="1900" spans="1:11" x14ac:dyDescent="0.25">
      <c r="A1900" s="1">
        <v>38790</v>
      </c>
      <c r="B1900">
        <v>29.89</v>
      </c>
      <c r="C1900">
        <v>0</v>
      </c>
      <c r="D1900">
        <v>29.97</v>
      </c>
      <c r="E1900">
        <v>28.68</v>
      </c>
      <c r="F1900">
        <v>13.97</v>
      </c>
      <c r="G1900">
        <v>19.559999999999999</v>
      </c>
      <c r="H1900">
        <v>25</v>
      </c>
      <c r="I1900">
        <v>82</v>
      </c>
      <c r="J1900" t="s">
        <v>15</v>
      </c>
      <c r="K1900">
        <v>4</v>
      </c>
    </row>
    <row r="1901" spans="1:11" x14ac:dyDescent="0.25">
      <c r="A1901" s="1">
        <v>38791</v>
      </c>
      <c r="B1901">
        <v>30.82</v>
      </c>
      <c r="C1901">
        <v>0</v>
      </c>
      <c r="D1901">
        <v>29.99</v>
      </c>
      <c r="E1901">
        <v>28.73</v>
      </c>
      <c r="F1901">
        <v>13.97</v>
      </c>
      <c r="G1901">
        <v>19.559999999999999</v>
      </c>
      <c r="H1901">
        <v>25</v>
      </c>
      <c r="I1901">
        <v>82</v>
      </c>
      <c r="J1901" t="s">
        <v>15</v>
      </c>
      <c r="K1901">
        <v>4</v>
      </c>
    </row>
    <row r="1902" spans="1:11" x14ac:dyDescent="0.25">
      <c r="A1902" s="1">
        <v>38792</v>
      </c>
      <c r="B1902">
        <v>30.76</v>
      </c>
      <c r="C1902">
        <v>0</v>
      </c>
      <c r="D1902">
        <v>30.04</v>
      </c>
      <c r="E1902">
        <v>28.76</v>
      </c>
      <c r="F1902">
        <v>13.97</v>
      </c>
      <c r="G1902">
        <v>19.559999999999999</v>
      </c>
      <c r="H1902">
        <v>25</v>
      </c>
      <c r="I1902">
        <v>82</v>
      </c>
      <c r="J1902" t="s">
        <v>15</v>
      </c>
      <c r="K1902">
        <v>4</v>
      </c>
    </row>
    <row r="1903" spans="1:11" x14ac:dyDescent="0.25">
      <c r="A1903" s="1">
        <v>38793</v>
      </c>
      <c r="B1903">
        <v>29.58</v>
      </c>
      <c r="C1903">
        <v>0</v>
      </c>
      <c r="D1903">
        <v>30.05</v>
      </c>
      <c r="E1903">
        <v>28.77</v>
      </c>
      <c r="F1903">
        <v>13.97</v>
      </c>
      <c r="G1903">
        <v>19.559999999999999</v>
      </c>
      <c r="H1903">
        <v>25</v>
      </c>
      <c r="I1903">
        <v>82</v>
      </c>
      <c r="J1903" t="s">
        <v>15</v>
      </c>
      <c r="K1903">
        <v>4</v>
      </c>
    </row>
    <row r="1904" spans="1:11" x14ac:dyDescent="0.25">
      <c r="A1904" s="1">
        <v>38794</v>
      </c>
      <c r="B1904">
        <v>29.95</v>
      </c>
      <c r="C1904">
        <v>0</v>
      </c>
      <c r="D1904">
        <v>30.09</v>
      </c>
      <c r="E1904">
        <v>28.79</v>
      </c>
      <c r="F1904">
        <v>13.97</v>
      </c>
      <c r="G1904">
        <v>19.559999999999999</v>
      </c>
      <c r="H1904">
        <v>25</v>
      </c>
      <c r="I1904">
        <v>82</v>
      </c>
      <c r="J1904" t="s">
        <v>15</v>
      </c>
      <c r="K1904">
        <v>4</v>
      </c>
    </row>
    <row r="1905" spans="1:11" x14ac:dyDescent="0.25">
      <c r="A1905" s="1">
        <v>38795</v>
      </c>
      <c r="B1905">
        <v>30.65</v>
      </c>
      <c r="C1905">
        <v>0</v>
      </c>
      <c r="D1905">
        <v>30.13</v>
      </c>
      <c r="E1905">
        <v>28.8</v>
      </c>
      <c r="F1905">
        <v>13.97</v>
      </c>
      <c r="G1905">
        <v>19.559999999999999</v>
      </c>
      <c r="H1905">
        <v>25</v>
      </c>
      <c r="I1905">
        <v>82</v>
      </c>
      <c r="J1905" t="s">
        <v>15</v>
      </c>
      <c r="K1905">
        <v>4</v>
      </c>
    </row>
    <row r="1906" spans="1:11" x14ac:dyDescent="0.25">
      <c r="A1906" s="1">
        <v>38796</v>
      </c>
      <c r="B1906">
        <v>30.66</v>
      </c>
      <c r="C1906">
        <v>0</v>
      </c>
      <c r="D1906">
        <v>30.1</v>
      </c>
      <c r="E1906">
        <v>28.8</v>
      </c>
      <c r="F1906">
        <v>13.97</v>
      </c>
      <c r="G1906">
        <v>19.559999999999999</v>
      </c>
      <c r="H1906">
        <v>25</v>
      </c>
      <c r="I1906">
        <v>82</v>
      </c>
      <c r="J1906" t="s">
        <v>15</v>
      </c>
      <c r="K1906">
        <v>4</v>
      </c>
    </row>
    <row r="1907" spans="1:11" x14ac:dyDescent="0.25">
      <c r="A1907" s="1">
        <v>38797</v>
      </c>
      <c r="B1907">
        <v>29.62</v>
      </c>
      <c r="C1907">
        <v>0</v>
      </c>
      <c r="D1907">
        <v>30.1</v>
      </c>
      <c r="E1907">
        <v>28.82</v>
      </c>
      <c r="F1907">
        <v>13.97</v>
      </c>
      <c r="G1907">
        <v>19.559999999999999</v>
      </c>
      <c r="H1907">
        <v>25</v>
      </c>
      <c r="I1907">
        <v>82</v>
      </c>
      <c r="J1907" t="s">
        <v>15</v>
      </c>
      <c r="K1907">
        <v>4</v>
      </c>
    </row>
    <row r="1908" spans="1:11" x14ac:dyDescent="0.25">
      <c r="A1908" s="1">
        <v>38798</v>
      </c>
      <c r="B1908">
        <v>30.66</v>
      </c>
      <c r="C1908">
        <v>0</v>
      </c>
      <c r="D1908">
        <v>30.14</v>
      </c>
      <c r="E1908">
        <v>28.85</v>
      </c>
      <c r="F1908">
        <v>13.97</v>
      </c>
      <c r="G1908">
        <v>19.559999999999999</v>
      </c>
      <c r="H1908">
        <v>25</v>
      </c>
      <c r="I1908">
        <v>82</v>
      </c>
      <c r="J1908" t="s">
        <v>15</v>
      </c>
      <c r="K1908">
        <v>4</v>
      </c>
    </row>
    <row r="1909" spans="1:11" x14ac:dyDescent="0.25">
      <c r="A1909" s="1">
        <v>38799</v>
      </c>
      <c r="B1909">
        <v>30.62</v>
      </c>
      <c r="C1909">
        <v>0</v>
      </c>
      <c r="D1909">
        <v>30.16</v>
      </c>
      <c r="E1909">
        <v>28.88</v>
      </c>
      <c r="F1909">
        <v>13.97</v>
      </c>
      <c r="G1909">
        <v>19.559999999999999</v>
      </c>
      <c r="H1909">
        <v>25</v>
      </c>
      <c r="I1909">
        <v>82</v>
      </c>
      <c r="J1909" t="s">
        <v>15</v>
      </c>
      <c r="K1909">
        <v>4</v>
      </c>
    </row>
    <row r="1910" spans="1:11" x14ac:dyDescent="0.25">
      <c r="A1910" s="1">
        <v>38800</v>
      </c>
      <c r="B1910">
        <v>30.73</v>
      </c>
      <c r="C1910">
        <v>0</v>
      </c>
      <c r="D1910">
        <v>30.18</v>
      </c>
      <c r="E1910">
        <v>28.89</v>
      </c>
      <c r="F1910">
        <v>13.97</v>
      </c>
      <c r="G1910">
        <v>19.559999999999999</v>
      </c>
      <c r="H1910">
        <v>25</v>
      </c>
      <c r="I1910">
        <v>82</v>
      </c>
      <c r="J1910" t="s">
        <v>15</v>
      </c>
      <c r="K1910">
        <v>4</v>
      </c>
    </row>
    <row r="1911" spans="1:11" x14ac:dyDescent="0.25">
      <c r="A1911" s="1">
        <v>38801</v>
      </c>
      <c r="B1911">
        <v>30.33</v>
      </c>
      <c r="C1911">
        <v>0</v>
      </c>
      <c r="D1911">
        <v>30.17</v>
      </c>
      <c r="E1911">
        <v>28.89</v>
      </c>
      <c r="F1911">
        <v>13.97</v>
      </c>
      <c r="G1911">
        <v>19.559999999999999</v>
      </c>
      <c r="H1911">
        <v>25</v>
      </c>
      <c r="I1911">
        <v>82</v>
      </c>
      <c r="J1911" t="s">
        <v>15</v>
      </c>
      <c r="K1911">
        <v>4</v>
      </c>
    </row>
    <row r="1912" spans="1:11" x14ac:dyDescent="0.25">
      <c r="A1912" s="1">
        <v>38802</v>
      </c>
      <c r="B1912">
        <v>27.66</v>
      </c>
      <c r="C1912">
        <v>0</v>
      </c>
      <c r="D1912">
        <v>30.03</v>
      </c>
      <c r="E1912">
        <v>28.88</v>
      </c>
      <c r="F1912">
        <v>13.97</v>
      </c>
      <c r="G1912">
        <v>19.559999999999999</v>
      </c>
      <c r="H1912">
        <v>25</v>
      </c>
      <c r="I1912">
        <v>82</v>
      </c>
      <c r="J1912" t="s">
        <v>15</v>
      </c>
      <c r="K1912">
        <v>4</v>
      </c>
    </row>
    <row r="1913" spans="1:11" x14ac:dyDescent="0.25">
      <c r="A1913" s="1">
        <v>38803</v>
      </c>
      <c r="B1913">
        <v>27.64</v>
      </c>
      <c r="C1913">
        <v>0</v>
      </c>
      <c r="D1913">
        <v>29.94</v>
      </c>
      <c r="E1913">
        <v>28.86</v>
      </c>
      <c r="F1913">
        <v>11.68</v>
      </c>
      <c r="G1913">
        <v>19.559999999999999</v>
      </c>
      <c r="H1913">
        <v>26</v>
      </c>
      <c r="I1913">
        <v>82</v>
      </c>
      <c r="J1913" t="s">
        <v>15</v>
      </c>
      <c r="K1913">
        <v>4</v>
      </c>
    </row>
    <row r="1914" spans="1:11" x14ac:dyDescent="0.25">
      <c r="A1914" s="1">
        <v>38804</v>
      </c>
      <c r="B1914">
        <v>30.51</v>
      </c>
      <c r="C1914">
        <v>0</v>
      </c>
      <c r="D1914">
        <v>30.01</v>
      </c>
      <c r="E1914">
        <v>28.91</v>
      </c>
      <c r="F1914">
        <v>6.35</v>
      </c>
      <c r="G1914">
        <v>19.559999999999999</v>
      </c>
      <c r="H1914">
        <v>27</v>
      </c>
      <c r="I1914">
        <v>82</v>
      </c>
      <c r="J1914" t="s">
        <v>15</v>
      </c>
      <c r="K1914">
        <v>4</v>
      </c>
    </row>
    <row r="1915" spans="1:11" x14ac:dyDescent="0.25">
      <c r="A1915" s="1">
        <v>38805</v>
      </c>
      <c r="B1915">
        <v>31.82</v>
      </c>
      <c r="C1915">
        <v>0</v>
      </c>
      <c r="D1915">
        <v>30.13</v>
      </c>
      <c r="E1915">
        <v>28.97</v>
      </c>
      <c r="F1915">
        <v>6.35</v>
      </c>
      <c r="G1915">
        <v>19.559999999999999</v>
      </c>
      <c r="H1915">
        <v>27</v>
      </c>
      <c r="I1915">
        <v>82</v>
      </c>
      <c r="J1915" t="s">
        <v>15</v>
      </c>
      <c r="K1915">
        <v>4</v>
      </c>
    </row>
    <row r="1916" spans="1:11" x14ac:dyDescent="0.25">
      <c r="A1916" s="1">
        <v>38806</v>
      </c>
      <c r="B1916">
        <v>30.3</v>
      </c>
      <c r="C1916">
        <v>0.51</v>
      </c>
      <c r="D1916">
        <v>30.09</v>
      </c>
      <c r="E1916">
        <v>29.01</v>
      </c>
      <c r="F1916">
        <v>6.86</v>
      </c>
      <c r="G1916">
        <v>20.07</v>
      </c>
      <c r="H1916">
        <v>26</v>
      </c>
      <c r="I1916">
        <v>81</v>
      </c>
      <c r="J1916" t="s">
        <v>15</v>
      </c>
      <c r="K1916">
        <v>4</v>
      </c>
    </row>
    <row r="1917" spans="1:11" x14ac:dyDescent="0.25">
      <c r="A1917" s="1">
        <v>38807</v>
      </c>
      <c r="B1917">
        <v>30.24</v>
      </c>
      <c r="C1917">
        <v>0</v>
      </c>
      <c r="D1917">
        <v>30.07</v>
      </c>
      <c r="E1917">
        <v>29.05</v>
      </c>
      <c r="F1917">
        <v>4.0599999999999996</v>
      </c>
      <c r="G1917">
        <v>20.07</v>
      </c>
      <c r="H1917">
        <v>27</v>
      </c>
      <c r="I1917">
        <v>81</v>
      </c>
      <c r="J1917" t="s">
        <v>15</v>
      </c>
      <c r="K1917">
        <v>4</v>
      </c>
    </row>
    <row r="1918" spans="1:11" x14ac:dyDescent="0.25">
      <c r="A1918" s="1">
        <v>38808</v>
      </c>
      <c r="B1918">
        <v>30.07</v>
      </c>
      <c r="C1918">
        <v>0</v>
      </c>
      <c r="D1918">
        <v>30.09</v>
      </c>
      <c r="E1918">
        <v>29.1</v>
      </c>
      <c r="F1918">
        <v>1.52</v>
      </c>
      <c r="G1918">
        <v>20.07</v>
      </c>
      <c r="H1918">
        <v>28</v>
      </c>
      <c r="I1918">
        <v>81</v>
      </c>
      <c r="J1918" t="s">
        <v>15</v>
      </c>
      <c r="K1918">
        <v>4</v>
      </c>
    </row>
    <row r="1919" spans="1:11" x14ac:dyDescent="0.25">
      <c r="A1919" s="1">
        <v>38809</v>
      </c>
      <c r="B1919">
        <v>30.4</v>
      </c>
      <c r="C1919">
        <v>4.0599999999999996</v>
      </c>
      <c r="D1919">
        <v>30.12</v>
      </c>
      <c r="E1919">
        <v>29.14</v>
      </c>
      <c r="F1919">
        <v>4.57</v>
      </c>
      <c r="G1919">
        <v>24.13</v>
      </c>
      <c r="H1919">
        <v>28</v>
      </c>
      <c r="I1919">
        <v>80</v>
      </c>
      <c r="J1919" t="s">
        <v>15</v>
      </c>
      <c r="K1919">
        <v>4</v>
      </c>
    </row>
    <row r="1920" spans="1:11" x14ac:dyDescent="0.25">
      <c r="A1920" s="1">
        <v>38810</v>
      </c>
      <c r="B1920">
        <v>29.87</v>
      </c>
      <c r="C1920">
        <v>1.78</v>
      </c>
      <c r="D1920">
        <v>30.17</v>
      </c>
      <c r="E1920">
        <v>29.2</v>
      </c>
      <c r="F1920">
        <v>6.35</v>
      </c>
      <c r="G1920">
        <v>25.4</v>
      </c>
      <c r="H1920">
        <v>27</v>
      </c>
      <c r="I1920">
        <v>80</v>
      </c>
      <c r="J1920" t="s">
        <v>15</v>
      </c>
      <c r="K1920">
        <v>4</v>
      </c>
    </row>
    <row r="1921" spans="1:11" x14ac:dyDescent="0.25">
      <c r="A1921" s="1">
        <v>38811</v>
      </c>
      <c r="B1921">
        <v>29.43</v>
      </c>
      <c r="C1921">
        <v>0</v>
      </c>
      <c r="D1921">
        <v>30.13</v>
      </c>
      <c r="E1921">
        <v>29.24</v>
      </c>
      <c r="F1921">
        <v>6.35</v>
      </c>
      <c r="G1921">
        <v>25.4</v>
      </c>
      <c r="H1921">
        <v>27</v>
      </c>
      <c r="I1921">
        <v>80</v>
      </c>
      <c r="J1921" t="s">
        <v>15</v>
      </c>
      <c r="K1921">
        <v>4</v>
      </c>
    </row>
    <row r="1922" spans="1:11" x14ac:dyDescent="0.25">
      <c r="A1922" s="1">
        <v>38812</v>
      </c>
      <c r="B1922">
        <v>25.53</v>
      </c>
      <c r="C1922">
        <v>1.78</v>
      </c>
      <c r="D1922">
        <v>29.98</v>
      </c>
      <c r="E1922">
        <v>29.23</v>
      </c>
      <c r="F1922">
        <v>8.1300000000000008</v>
      </c>
      <c r="G1922">
        <v>27.18</v>
      </c>
      <c r="H1922">
        <v>26</v>
      </c>
      <c r="I1922">
        <v>79</v>
      </c>
      <c r="J1922" t="s">
        <v>15</v>
      </c>
      <c r="K1922">
        <v>4</v>
      </c>
    </row>
    <row r="1923" spans="1:11" x14ac:dyDescent="0.25">
      <c r="A1923" s="1">
        <v>38813</v>
      </c>
      <c r="B1923">
        <v>24.36</v>
      </c>
      <c r="C1923">
        <v>22.61</v>
      </c>
      <c r="D1923">
        <v>29.71</v>
      </c>
      <c r="E1923">
        <v>29.19</v>
      </c>
      <c r="F1923">
        <v>30.74</v>
      </c>
      <c r="G1923">
        <v>49.79</v>
      </c>
      <c r="H1923">
        <v>25</v>
      </c>
      <c r="I1923">
        <v>78</v>
      </c>
      <c r="J1923" t="s">
        <v>15</v>
      </c>
      <c r="K1923">
        <v>4</v>
      </c>
    </row>
    <row r="1924" spans="1:11" x14ac:dyDescent="0.25">
      <c r="A1924" s="1">
        <v>38814</v>
      </c>
      <c r="B1924">
        <v>28.1</v>
      </c>
      <c r="C1924">
        <v>19.05</v>
      </c>
      <c r="D1924">
        <v>29.63</v>
      </c>
      <c r="E1924">
        <v>29.2</v>
      </c>
      <c r="F1924">
        <v>49.79</v>
      </c>
      <c r="G1924">
        <v>68.84</v>
      </c>
      <c r="H1924">
        <v>24</v>
      </c>
      <c r="I1924">
        <v>77</v>
      </c>
      <c r="J1924" t="s">
        <v>15</v>
      </c>
      <c r="K1924">
        <v>4</v>
      </c>
    </row>
    <row r="1925" spans="1:11" x14ac:dyDescent="0.25">
      <c r="A1925" s="1">
        <v>38815</v>
      </c>
      <c r="B1925">
        <v>28.08</v>
      </c>
      <c r="C1925">
        <v>0.51</v>
      </c>
      <c r="D1925">
        <v>29.55</v>
      </c>
      <c r="E1925">
        <v>29.2</v>
      </c>
      <c r="F1925">
        <v>50.3</v>
      </c>
      <c r="G1925">
        <v>69.349999999999994</v>
      </c>
      <c r="H1925">
        <v>23</v>
      </c>
      <c r="I1925">
        <v>76</v>
      </c>
      <c r="J1925" t="s">
        <v>15</v>
      </c>
      <c r="K1925">
        <v>4</v>
      </c>
    </row>
    <row r="1926" spans="1:11" x14ac:dyDescent="0.25">
      <c r="A1926" s="1">
        <v>38816</v>
      </c>
      <c r="B1926">
        <v>27.3</v>
      </c>
      <c r="C1926">
        <v>0.25</v>
      </c>
      <c r="D1926">
        <v>29.48</v>
      </c>
      <c r="E1926">
        <v>29.19</v>
      </c>
      <c r="F1926">
        <v>50.55</v>
      </c>
      <c r="G1926">
        <v>69.599999999999994</v>
      </c>
      <c r="H1926">
        <v>22</v>
      </c>
      <c r="I1926">
        <v>75</v>
      </c>
      <c r="J1926" t="s">
        <v>15</v>
      </c>
      <c r="K1926">
        <v>4</v>
      </c>
    </row>
    <row r="1927" spans="1:11" x14ac:dyDescent="0.25">
      <c r="A1927" s="1">
        <v>38817</v>
      </c>
      <c r="B1927">
        <v>27.4</v>
      </c>
      <c r="C1927">
        <v>0</v>
      </c>
      <c r="D1927">
        <v>29.44</v>
      </c>
      <c r="E1927">
        <v>29.15</v>
      </c>
      <c r="F1927">
        <v>50.55</v>
      </c>
      <c r="G1927">
        <v>68.33</v>
      </c>
      <c r="H1927">
        <v>22</v>
      </c>
      <c r="I1927">
        <v>76</v>
      </c>
      <c r="J1927" t="s">
        <v>15</v>
      </c>
      <c r="K1927">
        <v>4</v>
      </c>
    </row>
    <row r="1928" spans="1:11" x14ac:dyDescent="0.25">
      <c r="A1928" s="1">
        <v>38818</v>
      </c>
      <c r="B1928">
        <v>27.25</v>
      </c>
      <c r="C1928">
        <v>0</v>
      </c>
      <c r="D1928">
        <v>29.37</v>
      </c>
      <c r="E1928">
        <v>29.13</v>
      </c>
      <c r="F1928">
        <v>50.55</v>
      </c>
      <c r="G1928">
        <v>68.33</v>
      </c>
      <c r="H1928">
        <v>22</v>
      </c>
      <c r="I1928">
        <v>76</v>
      </c>
      <c r="J1928" t="s">
        <v>15</v>
      </c>
      <c r="K1928">
        <v>4</v>
      </c>
    </row>
    <row r="1929" spans="1:11" x14ac:dyDescent="0.25">
      <c r="A1929" s="1">
        <v>38819</v>
      </c>
      <c r="B1929">
        <v>26.56</v>
      </c>
      <c r="C1929">
        <v>0.25</v>
      </c>
      <c r="D1929">
        <v>29.23</v>
      </c>
      <c r="E1929">
        <v>29.12</v>
      </c>
      <c r="F1929">
        <v>50.8</v>
      </c>
      <c r="G1929">
        <v>68.58</v>
      </c>
      <c r="H1929">
        <v>21</v>
      </c>
      <c r="I1929">
        <v>75</v>
      </c>
      <c r="J1929" t="s">
        <v>15</v>
      </c>
      <c r="K1929">
        <v>4</v>
      </c>
    </row>
    <row r="1930" spans="1:11" x14ac:dyDescent="0.25">
      <c r="A1930" s="1">
        <v>38820</v>
      </c>
      <c r="B1930">
        <v>27.02</v>
      </c>
      <c r="C1930">
        <v>0</v>
      </c>
      <c r="D1930">
        <v>29.13</v>
      </c>
      <c r="E1930">
        <v>29.11</v>
      </c>
      <c r="F1930">
        <v>50.8</v>
      </c>
      <c r="G1930">
        <v>68.58</v>
      </c>
      <c r="H1930">
        <v>21</v>
      </c>
      <c r="I1930">
        <v>75</v>
      </c>
      <c r="J1930" t="s">
        <v>15</v>
      </c>
      <c r="K1930">
        <v>3</v>
      </c>
    </row>
    <row r="1931" spans="1:11" x14ac:dyDescent="0.25">
      <c r="A1931" s="1">
        <v>38821</v>
      </c>
      <c r="B1931">
        <v>28.41</v>
      </c>
      <c r="C1931">
        <v>0</v>
      </c>
      <c r="D1931">
        <v>29.05</v>
      </c>
      <c r="E1931">
        <v>29.1</v>
      </c>
      <c r="F1931">
        <v>50.8</v>
      </c>
      <c r="G1931">
        <v>68.58</v>
      </c>
      <c r="H1931">
        <v>21</v>
      </c>
      <c r="I1931">
        <v>75</v>
      </c>
      <c r="J1931" t="s">
        <v>15</v>
      </c>
      <c r="K1931">
        <v>3</v>
      </c>
    </row>
    <row r="1932" spans="1:11" x14ac:dyDescent="0.25">
      <c r="A1932" s="1">
        <v>38822</v>
      </c>
      <c r="B1932">
        <v>29.77</v>
      </c>
      <c r="C1932">
        <v>0</v>
      </c>
      <c r="D1932">
        <v>29.02</v>
      </c>
      <c r="E1932">
        <v>29.09</v>
      </c>
      <c r="F1932">
        <v>50.8</v>
      </c>
      <c r="G1932">
        <v>68.58</v>
      </c>
      <c r="H1932">
        <v>21</v>
      </c>
      <c r="I1932">
        <v>75</v>
      </c>
      <c r="J1932" t="s">
        <v>15</v>
      </c>
      <c r="K1932">
        <v>3</v>
      </c>
    </row>
    <row r="1933" spans="1:11" x14ac:dyDescent="0.25">
      <c r="A1933" s="1">
        <v>38823</v>
      </c>
      <c r="B1933">
        <v>30.05</v>
      </c>
      <c r="C1933">
        <v>0</v>
      </c>
      <c r="D1933">
        <v>29.03</v>
      </c>
      <c r="E1933">
        <v>29.1</v>
      </c>
      <c r="F1933">
        <v>50.8</v>
      </c>
      <c r="G1933">
        <v>68.58</v>
      </c>
      <c r="H1933">
        <v>21</v>
      </c>
      <c r="I1933">
        <v>75</v>
      </c>
      <c r="J1933" t="s">
        <v>15</v>
      </c>
      <c r="K1933">
        <v>3</v>
      </c>
    </row>
    <row r="1934" spans="1:11" x14ac:dyDescent="0.25">
      <c r="A1934" s="1">
        <v>38824</v>
      </c>
      <c r="B1934">
        <v>30.3</v>
      </c>
      <c r="C1934">
        <v>0</v>
      </c>
      <c r="D1934">
        <v>29.04</v>
      </c>
      <c r="E1934">
        <v>29.13</v>
      </c>
      <c r="F1934">
        <v>50.8</v>
      </c>
      <c r="G1934">
        <v>68.58</v>
      </c>
      <c r="H1934">
        <v>21</v>
      </c>
      <c r="I1934">
        <v>75</v>
      </c>
      <c r="J1934" t="s">
        <v>15</v>
      </c>
      <c r="K1934">
        <v>3</v>
      </c>
    </row>
    <row r="1935" spans="1:11" x14ac:dyDescent="0.25">
      <c r="A1935" s="1">
        <v>38825</v>
      </c>
      <c r="B1935">
        <v>29.08</v>
      </c>
      <c r="C1935">
        <v>0</v>
      </c>
      <c r="D1935">
        <v>28.99</v>
      </c>
      <c r="E1935">
        <v>29.15</v>
      </c>
      <c r="F1935">
        <v>50.8</v>
      </c>
      <c r="G1935">
        <v>68.58</v>
      </c>
      <c r="H1935">
        <v>21</v>
      </c>
      <c r="I1935">
        <v>75</v>
      </c>
      <c r="J1935" t="s">
        <v>15</v>
      </c>
      <c r="K1935">
        <v>3</v>
      </c>
    </row>
    <row r="1936" spans="1:11" x14ac:dyDescent="0.25">
      <c r="A1936" s="1">
        <v>38826</v>
      </c>
      <c r="B1936">
        <v>27.31</v>
      </c>
      <c r="C1936">
        <v>5.84</v>
      </c>
      <c r="D1936">
        <v>28.88</v>
      </c>
      <c r="E1936">
        <v>29.14</v>
      </c>
      <c r="F1936">
        <v>56.65</v>
      </c>
      <c r="G1936">
        <v>74.430000000000007</v>
      </c>
      <c r="H1936">
        <v>20</v>
      </c>
      <c r="I1936">
        <v>74</v>
      </c>
      <c r="J1936" t="s">
        <v>15</v>
      </c>
      <c r="K1936">
        <v>3</v>
      </c>
    </row>
    <row r="1937" spans="1:11" x14ac:dyDescent="0.25">
      <c r="A1937" s="1">
        <v>38827</v>
      </c>
      <c r="B1937">
        <v>28.32</v>
      </c>
      <c r="C1937">
        <v>0.25</v>
      </c>
      <c r="D1937">
        <v>28.84</v>
      </c>
      <c r="E1937">
        <v>29.15</v>
      </c>
      <c r="F1937">
        <v>56.9</v>
      </c>
      <c r="G1937">
        <v>74.680000000000007</v>
      </c>
      <c r="H1937">
        <v>19</v>
      </c>
      <c r="I1937">
        <v>73</v>
      </c>
      <c r="J1937" t="s">
        <v>15</v>
      </c>
      <c r="K1937">
        <v>3</v>
      </c>
    </row>
    <row r="1938" spans="1:11" x14ac:dyDescent="0.25">
      <c r="A1938" s="1">
        <v>38828</v>
      </c>
      <c r="B1938">
        <v>28.31</v>
      </c>
      <c r="C1938">
        <v>0</v>
      </c>
      <c r="D1938">
        <v>28.76</v>
      </c>
      <c r="E1938">
        <v>29.23</v>
      </c>
      <c r="F1938">
        <v>56.9</v>
      </c>
      <c r="G1938">
        <v>70.87</v>
      </c>
      <c r="H1938">
        <v>19</v>
      </c>
      <c r="I1938">
        <v>74</v>
      </c>
      <c r="J1938" t="s">
        <v>15</v>
      </c>
      <c r="K1938">
        <v>3</v>
      </c>
    </row>
    <row r="1939" spans="1:11" x14ac:dyDescent="0.25">
      <c r="A1939" s="1">
        <v>38829</v>
      </c>
      <c r="B1939">
        <v>27.74</v>
      </c>
      <c r="C1939">
        <v>20.57</v>
      </c>
      <c r="D1939">
        <v>28.66</v>
      </c>
      <c r="E1939">
        <v>29.25</v>
      </c>
      <c r="F1939">
        <v>77.47</v>
      </c>
      <c r="G1939">
        <v>91.44</v>
      </c>
      <c r="H1939">
        <v>18</v>
      </c>
      <c r="I1939">
        <v>73</v>
      </c>
      <c r="J1939" t="s">
        <v>15</v>
      </c>
      <c r="K1939">
        <v>3</v>
      </c>
    </row>
    <row r="1940" spans="1:11" x14ac:dyDescent="0.25">
      <c r="A1940" s="1">
        <v>38830</v>
      </c>
      <c r="B1940">
        <v>28.35</v>
      </c>
      <c r="C1940">
        <v>16.260000000000002</v>
      </c>
      <c r="D1940">
        <v>28.58</v>
      </c>
      <c r="E1940">
        <v>29.27</v>
      </c>
      <c r="F1940">
        <v>93.73</v>
      </c>
      <c r="G1940">
        <v>107.7</v>
      </c>
      <c r="H1940">
        <v>17</v>
      </c>
      <c r="I1940">
        <v>72</v>
      </c>
      <c r="J1940" t="s">
        <v>15</v>
      </c>
      <c r="K1940">
        <v>3</v>
      </c>
    </row>
    <row r="1941" spans="1:11" x14ac:dyDescent="0.25">
      <c r="A1941" s="1">
        <v>38831</v>
      </c>
      <c r="B1941">
        <v>26.44</v>
      </c>
      <c r="C1941">
        <v>4.0599999999999996</v>
      </c>
      <c r="D1941">
        <v>28.45</v>
      </c>
      <c r="E1941">
        <v>29.28</v>
      </c>
      <c r="F1941">
        <v>97.79</v>
      </c>
      <c r="G1941">
        <v>111.76</v>
      </c>
      <c r="H1941">
        <v>16</v>
      </c>
      <c r="I1941">
        <v>71</v>
      </c>
      <c r="J1941" t="s">
        <v>15</v>
      </c>
      <c r="K1941">
        <v>3</v>
      </c>
    </row>
    <row r="1942" spans="1:11" x14ac:dyDescent="0.25">
      <c r="A1942" s="1">
        <v>38832</v>
      </c>
      <c r="B1942">
        <v>26.07</v>
      </c>
      <c r="C1942">
        <v>1.02</v>
      </c>
      <c r="D1942">
        <v>28.4</v>
      </c>
      <c r="E1942">
        <v>29.27</v>
      </c>
      <c r="F1942">
        <v>98.81</v>
      </c>
      <c r="G1942">
        <v>112.78</v>
      </c>
      <c r="H1942">
        <v>15</v>
      </c>
      <c r="I1942">
        <v>70</v>
      </c>
      <c r="J1942" t="s">
        <v>15</v>
      </c>
      <c r="K1942">
        <v>3</v>
      </c>
    </row>
    <row r="1943" spans="1:11" x14ac:dyDescent="0.25">
      <c r="A1943" s="1">
        <v>38833</v>
      </c>
      <c r="B1943">
        <v>26.11</v>
      </c>
      <c r="C1943">
        <v>0.76</v>
      </c>
      <c r="D1943">
        <v>28.35</v>
      </c>
      <c r="E1943">
        <v>29.27</v>
      </c>
      <c r="F1943">
        <v>99.57</v>
      </c>
      <c r="G1943">
        <v>113.54</v>
      </c>
      <c r="H1943">
        <v>14</v>
      </c>
      <c r="I1943">
        <v>69</v>
      </c>
      <c r="J1943" t="s">
        <v>15</v>
      </c>
      <c r="K1943">
        <v>3</v>
      </c>
    </row>
    <row r="1944" spans="1:11" x14ac:dyDescent="0.25">
      <c r="A1944" s="1">
        <v>38834</v>
      </c>
      <c r="B1944">
        <v>24.54</v>
      </c>
      <c r="C1944">
        <v>0.25</v>
      </c>
      <c r="D1944">
        <v>28.15</v>
      </c>
      <c r="E1944">
        <v>29.23</v>
      </c>
      <c r="F1944">
        <v>99.83</v>
      </c>
      <c r="G1944">
        <v>113.8</v>
      </c>
      <c r="H1944">
        <v>13</v>
      </c>
      <c r="I1944">
        <v>68</v>
      </c>
      <c r="J1944" t="s">
        <v>14</v>
      </c>
      <c r="K1944">
        <v>2</v>
      </c>
    </row>
    <row r="1945" spans="1:11" x14ac:dyDescent="0.25">
      <c r="A1945" s="1">
        <v>38835</v>
      </c>
      <c r="B1945">
        <v>28.92</v>
      </c>
      <c r="C1945">
        <v>0</v>
      </c>
      <c r="D1945">
        <v>28.05</v>
      </c>
      <c r="E1945">
        <v>29.21</v>
      </c>
      <c r="F1945">
        <v>99.83</v>
      </c>
      <c r="G1945">
        <v>113.8</v>
      </c>
      <c r="H1945">
        <v>13</v>
      </c>
      <c r="I1945">
        <v>68</v>
      </c>
      <c r="J1945" t="s">
        <v>14</v>
      </c>
      <c r="K1945">
        <v>2</v>
      </c>
    </row>
    <row r="1946" spans="1:11" x14ac:dyDescent="0.25">
      <c r="A1946" s="1">
        <v>38836</v>
      </c>
      <c r="B1946">
        <v>25.62</v>
      </c>
      <c r="C1946">
        <v>0.76</v>
      </c>
      <c r="D1946">
        <v>27.9</v>
      </c>
      <c r="E1946">
        <v>29.16</v>
      </c>
      <c r="F1946">
        <v>100.08</v>
      </c>
      <c r="G1946">
        <v>114.56</v>
      </c>
      <c r="H1946">
        <v>13</v>
      </c>
      <c r="I1946">
        <v>67</v>
      </c>
      <c r="J1946" t="s">
        <v>14</v>
      </c>
      <c r="K1946">
        <v>2</v>
      </c>
    </row>
    <row r="1947" spans="1:11" x14ac:dyDescent="0.25">
      <c r="A1947" s="1">
        <v>38837</v>
      </c>
      <c r="B1947">
        <v>30.02</v>
      </c>
      <c r="C1947">
        <v>0.25</v>
      </c>
      <c r="D1947">
        <v>27.89</v>
      </c>
      <c r="E1947">
        <v>29.15</v>
      </c>
      <c r="F1947">
        <v>100.33</v>
      </c>
      <c r="G1947">
        <v>114.81</v>
      </c>
      <c r="H1947">
        <v>12</v>
      </c>
      <c r="I1947">
        <v>66</v>
      </c>
      <c r="J1947" t="s">
        <v>14</v>
      </c>
      <c r="K1947">
        <v>2</v>
      </c>
    </row>
    <row r="1948" spans="1:11" x14ac:dyDescent="0.25">
      <c r="A1948" s="1">
        <v>38838</v>
      </c>
      <c r="B1948">
        <v>27.33</v>
      </c>
      <c r="C1948">
        <v>1.27</v>
      </c>
      <c r="D1948">
        <v>27.8</v>
      </c>
      <c r="E1948">
        <v>29.11</v>
      </c>
      <c r="F1948">
        <v>101.6</v>
      </c>
      <c r="G1948">
        <v>116.08</v>
      </c>
      <c r="H1948">
        <v>11</v>
      </c>
      <c r="I1948">
        <v>65</v>
      </c>
      <c r="J1948" t="s">
        <v>14</v>
      </c>
      <c r="K1948">
        <v>2</v>
      </c>
    </row>
    <row r="1949" spans="1:11" x14ac:dyDescent="0.25">
      <c r="A1949" s="1">
        <v>38839</v>
      </c>
      <c r="B1949">
        <v>24.17</v>
      </c>
      <c r="C1949">
        <v>1.27</v>
      </c>
      <c r="D1949">
        <v>27.59</v>
      </c>
      <c r="E1949">
        <v>29.07</v>
      </c>
      <c r="F1949">
        <v>98.81</v>
      </c>
      <c r="G1949">
        <v>117.35</v>
      </c>
      <c r="H1949">
        <v>11</v>
      </c>
      <c r="I1949">
        <v>64</v>
      </c>
      <c r="J1949" t="s">
        <v>14</v>
      </c>
      <c r="K1949">
        <v>2</v>
      </c>
    </row>
    <row r="1950" spans="1:11" x14ac:dyDescent="0.25">
      <c r="A1950" s="1">
        <v>38840</v>
      </c>
      <c r="B1950">
        <v>29.58</v>
      </c>
      <c r="C1950">
        <v>0.25</v>
      </c>
      <c r="D1950">
        <v>27.58</v>
      </c>
      <c r="E1950">
        <v>29.11</v>
      </c>
      <c r="F1950">
        <v>97.29</v>
      </c>
      <c r="G1950">
        <v>117.61</v>
      </c>
      <c r="H1950">
        <v>11</v>
      </c>
      <c r="I1950">
        <v>63</v>
      </c>
      <c r="J1950" t="s">
        <v>14</v>
      </c>
      <c r="K1950">
        <v>2</v>
      </c>
    </row>
    <row r="1951" spans="1:11" x14ac:dyDescent="0.25">
      <c r="A1951" s="1">
        <v>38841</v>
      </c>
      <c r="B1951">
        <v>29.53</v>
      </c>
      <c r="C1951">
        <v>0</v>
      </c>
      <c r="D1951">
        <v>27.59</v>
      </c>
      <c r="E1951">
        <v>29.12</v>
      </c>
      <c r="F1951">
        <v>97.29</v>
      </c>
      <c r="G1951">
        <v>117.61</v>
      </c>
      <c r="H1951">
        <v>11</v>
      </c>
      <c r="I1951">
        <v>63</v>
      </c>
      <c r="J1951" t="s">
        <v>14</v>
      </c>
      <c r="K1951">
        <v>2</v>
      </c>
    </row>
    <row r="1952" spans="1:11" x14ac:dyDescent="0.25">
      <c r="A1952" s="1">
        <v>38842</v>
      </c>
      <c r="B1952">
        <v>26.9</v>
      </c>
      <c r="C1952">
        <v>0.25</v>
      </c>
      <c r="D1952">
        <v>27.63</v>
      </c>
      <c r="E1952">
        <v>29.1</v>
      </c>
      <c r="F1952">
        <v>95.76</v>
      </c>
      <c r="G1952">
        <v>117.86</v>
      </c>
      <c r="H1952">
        <v>11</v>
      </c>
      <c r="I1952">
        <v>62</v>
      </c>
      <c r="J1952" t="s">
        <v>14</v>
      </c>
      <c r="K1952">
        <v>2</v>
      </c>
    </row>
    <row r="1953" spans="1:11" x14ac:dyDescent="0.25">
      <c r="A1953" s="1">
        <v>38843</v>
      </c>
      <c r="B1953">
        <v>28.27</v>
      </c>
      <c r="C1953">
        <v>0</v>
      </c>
      <c r="D1953">
        <v>27.76</v>
      </c>
      <c r="E1953">
        <v>29.09</v>
      </c>
      <c r="F1953">
        <v>73.150000000000006</v>
      </c>
      <c r="G1953">
        <v>117.86</v>
      </c>
      <c r="H1953">
        <v>12</v>
      </c>
      <c r="I1953">
        <v>62</v>
      </c>
      <c r="J1953" t="s">
        <v>14</v>
      </c>
      <c r="K1953">
        <v>2</v>
      </c>
    </row>
    <row r="1954" spans="1:11" x14ac:dyDescent="0.25">
      <c r="A1954" s="1">
        <v>38844</v>
      </c>
      <c r="B1954">
        <v>28.93</v>
      </c>
      <c r="C1954">
        <v>0</v>
      </c>
      <c r="D1954">
        <v>27.79</v>
      </c>
      <c r="E1954">
        <v>29.09</v>
      </c>
      <c r="F1954">
        <v>54.1</v>
      </c>
      <c r="G1954">
        <v>117.86</v>
      </c>
      <c r="H1954">
        <v>13</v>
      </c>
      <c r="I1954">
        <v>62</v>
      </c>
      <c r="J1954" t="s">
        <v>14</v>
      </c>
      <c r="K1954">
        <v>2</v>
      </c>
    </row>
    <row r="1955" spans="1:11" x14ac:dyDescent="0.25">
      <c r="A1955" s="1">
        <v>38845</v>
      </c>
      <c r="B1955">
        <v>26.1</v>
      </c>
      <c r="C1955">
        <v>1.27</v>
      </c>
      <c r="D1955">
        <v>27.72</v>
      </c>
      <c r="E1955">
        <v>29.06</v>
      </c>
      <c r="F1955">
        <v>54.86</v>
      </c>
      <c r="G1955">
        <v>119.13</v>
      </c>
      <c r="H1955">
        <v>13</v>
      </c>
      <c r="I1955">
        <v>61</v>
      </c>
      <c r="J1955" t="s">
        <v>14</v>
      </c>
      <c r="K1955">
        <v>2</v>
      </c>
    </row>
    <row r="1956" spans="1:11" x14ac:dyDescent="0.25">
      <c r="A1956" s="1">
        <v>38846</v>
      </c>
      <c r="B1956">
        <v>28.23</v>
      </c>
      <c r="C1956">
        <v>0</v>
      </c>
      <c r="D1956">
        <v>27.75</v>
      </c>
      <c r="E1956">
        <v>29.06</v>
      </c>
      <c r="F1956">
        <v>54.61</v>
      </c>
      <c r="G1956">
        <v>119.13</v>
      </c>
      <c r="H1956">
        <v>14</v>
      </c>
      <c r="I1956">
        <v>61</v>
      </c>
      <c r="J1956" t="s">
        <v>14</v>
      </c>
      <c r="K1956">
        <v>2</v>
      </c>
    </row>
    <row r="1957" spans="1:11" x14ac:dyDescent="0.25">
      <c r="A1957" s="1">
        <v>38847</v>
      </c>
      <c r="B1957">
        <v>26.76</v>
      </c>
      <c r="C1957">
        <v>24.89</v>
      </c>
      <c r="D1957">
        <v>27.73</v>
      </c>
      <c r="E1957">
        <v>29.05</v>
      </c>
      <c r="F1957">
        <v>79.5</v>
      </c>
      <c r="G1957">
        <v>144.02000000000001</v>
      </c>
      <c r="H1957">
        <v>13</v>
      </c>
      <c r="I1957">
        <v>60</v>
      </c>
      <c r="J1957" t="s">
        <v>14</v>
      </c>
      <c r="K1957">
        <v>2</v>
      </c>
    </row>
    <row r="1958" spans="1:11" x14ac:dyDescent="0.25">
      <c r="A1958" s="1">
        <v>38848</v>
      </c>
      <c r="B1958">
        <v>27.35</v>
      </c>
      <c r="C1958">
        <v>0.25</v>
      </c>
      <c r="D1958">
        <v>27.74</v>
      </c>
      <c r="E1958">
        <v>29.04</v>
      </c>
      <c r="F1958">
        <v>79.75</v>
      </c>
      <c r="G1958">
        <v>144.27000000000001</v>
      </c>
      <c r="H1958">
        <v>12</v>
      </c>
      <c r="I1958">
        <v>59</v>
      </c>
      <c r="J1958" t="s">
        <v>14</v>
      </c>
      <c r="K1958">
        <v>2</v>
      </c>
    </row>
    <row r="1959" spans="1:11" x14ac:dyDescent="0.25">
      <c r="A1959" s="1">
        <v>38849</v>
      </c>
      <c r="B1959">
        <v>28.3</v>
      </c>
      <c r="C1959">
        <v>0</v>
      </c>
      <c r="D1959">
        <v>27.79</v>
      </c>
      <c r="E1959">
        <v>29.02</v>
      </c>
      <c r="F1959">
        <v>79.5</v>
      </c>
      <c r="G1959">
        <v>144.27000000000001</v>
      </c>
      <c r="H1959">
        <v>13</v>
      </c>
      <c r="I1959">
        <v>59</v>
      </c>
      <c r="J1959" t="s">
        <v>14</v>
      </c>
      <c r="K1959">
        <v>2</v>
      </c>
    </row>
    <row r="1960" spans="1:11" x14ac:dyDescent="0.25">
      <c r="A1960" s="1">
        <v>38850</v>
      </c>
      <c r="B1960">
        <v>28.63</v>
      </c>
      <c r="C1960">
        <v>0</v>
      </c>
      <c r="D1960">
        <v>27.85</v>
      </c>
      <c r="E1960">
        <v>28.98</v>
      </c>
      <c r="F1960">
        <v>79.5</v>
      </c>
      <c r="G1960">
        <v>144.27000000000001</v>
      </c>
      <c r="H1960">
        <v>13</v>
      </c>
      <c r="I1960">
        <v>59</v>
      </c>
      <c r="J1960" t="s">
        <v>14</v>
      </c>
      <c r="K1960">
        <v>2</v>
      </c>
    </row>
    <row r="1961" spans="1:11" x14ac:dyDescent="0.25">
      <c r="A1961" s="1">
        <v>38851</v>
      </c>
      <c r="B1961">
        <v>29.39</v>
      </c>
      <c r="C1961">
        <v>0</v>
      </c>
      <c r="D1961">
        <v>27.88</v>
      </c>
      <c r="E1961">
        <v>28.97</v>
      </c>
      <c r="F1961">
        <v>79.5</v>
      </c>
      <c r="G1961">
        <v>144.27000000000001</v>
      </c>
      <c r="H1961">
        <v>13</v>
      </c>
      <c r="I1961">
        <v>59</v>
      </c>
      <c r="J1961" t="s">
        <v>14</v>
      </c>
      <c r="K1961">
        <v>2</v>
      </c>
    </row>
    <row r="1962" spans="1:11" x14ac:dyDescent="0.25">
      <c r="A1962" s="1">
        <v>38852</v>
      </c>
      <c r="B1962">
        <v>29.62</v>
      </c>
      <c r="C1962">
        <v>0</v>
      </c>
      <c r="D1962">
        <v>27.88</v>
      </c>
      <c r="E1962">
        <v>28.98</v>
      </c>
      <c r="F1962">
        <v>79.5</v>
      </c>
      <c r="G1962">
        <v>144.27000000000001</v>
      </c>
      <c r="H1962">
        <v>13</v>
      </c>
      <c r="I1962">
        <v>59</v>
      </c>
      <c r="J1962" t="s">
        <v>14</v>
      </c>
      <c r="K1962">
        <v>2</v>
      </c>
    </row>
    <row r="1963" spans="1:11" x14ac:dyDescent="0.25">
      <c r="A1963" s="1">
        <v>38853</v>
      </c>
      <c r="B1963">
        <v>28.52</v>
      </c>
      <c r="C1963">
        <v>21.34</v>
      </c>
      <c r="D1963">
        <v>27.82</v>
      </c>
      <c r="E1963">
        <v>28.97</v>
      </c>
      <c r="F1963">
        <v>100.84</v>
      </c>
      <c r="G1963">
        <v>165.61</v>
      </c>
      <c r="H1963">
        <v>12</v>
      </c>
      <c r="I1963">
        <v>58</v>
      </c>
      <c r="J1963" t="s">
        <v>14</v>
      </c>
      <c r="K1963">
        <v>2</v>
      </c>
    </row>
    <row r="1964" spans="1:11" x14ac:dyDescent="0.25">
      <c r="A1964" s="1">
        <v>38854</v>
      </c>
      <c r="B1964">
        <v>30.23</v>
      </c>
      <c r="C1964">
        <v>0.76</v>
      </c>
      <c r="D1964">
        <v>27.82</v>
      </c>
      <c r="E1964">
        <v>28.98</v>
      </c>
      <c r="F1964">
        <v>101.6</v>
      </c>
      <c r="G1964">
        <v>166.38</v>
      </c>
      <c r="H1964">
        <v>11</v>
      </c>
      <c r="I1964">
        <v>57</v>
      </c>
      <c r="J1964" t="s">
        <v>14</v>
      </c>
      <c r="K1964">
        <v>2</v>
      </c>
    </row>
    <row r="1965" spans="1:11" x14ac:dyDescent="0.25">
      <c r="A1965" s="1">
        <v>38855</v>
      </c>
      <c r="B1965">
        <v>29.5</v>
      </c>
      <c r="C1965">
        <v>0</v>
      </c>
      <c r="D1965">
        <v>27.84</v>
      </c>
      <c r="E1965">
        <v>28.99</v>
      </c>
      <c r="F1965">
        <v>101.6</v>
      </c>
      <c r="G1965">
        <v>166.38</v>
      </c>
      <c r="H1965">
        <v>11</v>
      </c>
      <c r="I1965">
        <v>57</v>
      </c>
      <c r="J1965" t="s">
        <v>14</v>
      </c>
      <c r="K1965">
        <v>2</v>
      </c>
    </row>
    <row r="1966" spans="1:11" x14ac:dyDescent="0.25">
      <c r="A1966" s="1">
        <v>38856</v>
      </c>
      <c r="B1966">
        <v>29.59</v>
      </c>
      <c r="C1966">
        <v>0.25</v>
      </c>
      <c r="D1966">
        <v>27.91</v>
      </c>
      <c r="E1966">
        <v>28.97</v>
      </c>
      <c r="F1966">
        <v>96.01</v>
      </c>
      <c r="G1966">
        <v>166.63</v>
      </c>
      <c r="H1966">
        <v>11</v>
      </c>
      <c r="I1966">
        <v>56</v>
      </c>
      <c r="J1966" t="s">
        <v>14</v>
      </c>
      <c r="K1966">
        <v>2</v>
      </c>
    </row>
    <row r="1967" spans="1:11" x14ac:dyDescent="0.25">
      <c r="A1967" s="1">
        <v>38857</v>
      </c>
      <c r="B1967">
        <v>28.04</v>
      </c>
      <c r="C1967">
        <v>0</v>
      </c>
      <c r="D1967">
        <v>27.9</v>
      </c>
      <c r="E1967">
        <v>28.95</v>
      </c>
      <c r="F1967">
        <v>95.76</v>
      </c>
      <c r="G1967">
        <v>166.63</v>
      </c>
      <c r="H1967">
        <v>12</v>
      </c>
      <c r="I1967">
        <v>56</v>
      </c>
      <c r="J1967" t="s">
        <v>14</v>
      </c>
      <c r="K1967">
        <v>2</v>
      </c>
    </row>
    <row r="1968" spans="1:11" x14ac:dyDescent="0.25">
      <c r="A1968" s="1">
        <v>38858</v>
      </c>
      <c r="B1968">
        <v>29.5</v>
      </c>
      <c r="C1968">
        <v>7.11</v>
      </c>
      <c r="D1968">
        <v>27.94</v>
      </c>
      <c r="E1968">
        <v>28.95</v>
      </c>
      <c r="F1968">
        <v>102.87</v>
      </c>
      <c r="G1968">
        <v>173.74</v>
      </c>
      <c r="H1968">
        <v>11</v>
      </c>
      <c r="I1968">
        <v>55</v>
      </c>
      <c r="J1968" t="s">
        <v>14</v>
      </c>
      <c r="K1968">
        <v>2</v>
      </c>
    </row>
    <row r="1969" spans="1:11" x14ac:dyDescent="0.25">
      <c r="A1969" s="1">
        <v>38859</v>
      </c>
      <c r="B1969">
        <v>31.12</v>
      </c>
      <c r="C1969">
        <v>0</v>
      </c>
      <c r="D1969">
        <v>28.06</v>
      </c>
      <c r="E1969">
        <v>28.96</v>
      </c>
      <c r="F1969">
        <v>82.3</v>
      </c>
      <c r="G1969">
        <v>173.74</v>
      </c>
      <c r="H1969">
        <v>12</v>
      </c>
      <c r="I1969">
        <v>55</v>
      </c>
      <c r="J1969" t="s">
        <v>14</v>
      </c>
      <c r="K1969">
        <v>2</v>
      </c>
    </row>
    <row r="1970" spans="1:11" x14ac:dyDescent="0.25">
      <c r="A1970" s="1">
        <v>38860</v>
      </c>
      <c r="B1970">
        <v>29.61</v>
      </c>
      <c r="C1970">
        <v>3.3</v>
      </c>
      <c r="D1970">
        <v>28.1</v>
      </c>
      <c r="E1970">
        <v>28.95</v>
      </c>
      <c r="F1970">
        <v>69.34</v>
      </c>
      <c r="G1970">
        <v>177.04</v>
      </c>
      <c r="H1970">
        <v>12</v>
      </c>
      <c r="I1970">
        <v>54</v>
      </c>
      <c r="J1970" t="s">
        <v>14</v>
      </c>
      <c r="K1970">
        <v>2</v>
      </c>
    </row>
    <row r="1971" spans="1:11" x14ac:dyDescent="0.25">
      <c r="A1971" s="1">
        <v>38861</v>
      </c>
      <c r="B1971">
        <v>28.62</v>
      </c>
      <c r="C1971">
        <v>0</v>
      </c>
      <c r="D1971">
        <v>28.17</v>
      </c>
      <c r="E1971">
        <v>28.93</v>
      </c>
      <c r="F1971">
        <v>65.28</v>
      </c>
      <c r="G1971">
        <v>177.04</v>
      </c>
      <c r="H1971">
        <v>13</v>
      </c>
      <c r="I1971">
        <v>54</v>
      </c>
      <c r="J1971" t="s">
        <v>14</v>
      </c>
      <c r="K1971">
        <v>2</v>
      </c>
    </row>
    <row r="1972" spans="1:11" x14ac:dyDescent="0.25">
      <c r="A1972" s="1">
        <v>38862</v>
      </c>
      <c r="B1972">
        <v>29.58</v>
      </c>
      <c r="C1972">
        <v>3.81</v>
      </c>
      <c r="D1972">
        <v>28.29</v>
      </c>
      <c r="E1972">
        <v>28.91</v>
      </c>
      <c r="F1972">
        <v>68.069999999999993</v>
      </c>
      <c r="G1972">
        <v>180.85</v>
      </c>
      <c r="H1972">
        <v>13</v>
      </c>
      <c r="I1972">
        <v>53</v>
      </c>
      <c r="J1972" t="s">
        <v>15</v>
      </c>
      <c r="K1972">
        <v>3</v>
      </c>
    </row>
    <row r="1973" spans="1:11" x14ac:dyDescent="0.25">
      <c r="A1973" s="1">
        <v>38863</v>
      </c>
      <c r="B1973">
        <v>30.1</v>
      </c>
      <c r="C1973">
        <v>0.25</v>
      </c>
      <c r="D1973">
        <v>28.42</v>
      </c>
      <c r="E1973">
        <v>28.9</v>
      </c>
      <c r="F1973">
        <v>67.56</v>
      </c>
      <c r="G1973">
        <v>178.82</v>
      </c>
      <c r="H1973">
        <v>13</v>
      </c>
      <c r="I1973">
        <v>53</v>
      </c>
      <c r="J1973" t="s">
        <v>15</v>
      </c>
      <c r="K1973">
        <v>3</v>
      </c>
    </row>
    <row r="1974" spans="1:11" x14ac:dyDescent="0.25">
      <c r="A1974" s="1">
        <v>38864</v>
      </c>
      <c r="B1974">
        <v>28.96</v>
      </c>
      <c r="C1974">
        <v>0.25</v>
      </c>
      <c r="D1974">
        <v>28.57</v>
      </c>
      <c r="E1974">
        <v>28.91</v>
      </c>
      <c r="F1974">
        <v>67.56</v>
      </c>
      <c r="G1974">
        <v>173.74</v>
      </c>
      <c r="H1974">
        <v>13</v>
      </c>
      <c r="I1974">
        <v>53</v>
      </c>
      <c r="J1974" t="s">
        <v>15</v>
      </c>
      <c r="K1974">
        <v>3</v>
      </c>
    </row>
    <row r="1975" spans="1:11" x14ac:dyDescent="0.25">
      <c r="A1975" s="1">
        <v>38865</v>
      </c>
      <c r="B1975">
        <v>29.76</v>
      </c>
      <c r="C1975">
        <v>2.29</v>
      </c>
      <c r="D1975">
        <v>28.6</v>
      </c>
      <c r="E1975">
        <v>28.93</v>
      </c>
      <c r="F1975">
        <v>69.849999999999994</v>
      </c>
      <c r="G1975">
        <v>176.03</v>
      </c>
      <c r="H1975">
        <v>12</v>
      </c>
      <c r="I1975">
        <v>52</v>
      </c>
      <c r="J1975" t="s">
        <v>15</v>
      </c>
      <c r="K1975">
        <v>3</v>
      </c>
    </row>
    <row r="1976" spans="1:11" x14ac:dyDescent="0.25">
      <c r="A1976" s="1">
        <v>38866</v>
      </c>
      <c r="B1976">
        <v>30.61</v>
      </c>
      <c r="C1976">
        <v>0.25</v>
      </c>
      <c r="D1976">
        <v>28.76</v>
      </c>
      <c r="E1976">
        <v>28.92</v>
      </c>
      <c r="F1976">
        <v>69.34</v>
      </c>
      <c r="G1976">
        <v>176.28</v>
      </c>
      <c r="H1976">
        <v>12</v>
      </c>
      <c r="I1976">
        <v>51</v>
      </c>
      <c r="J1976" t="s">
        <v>15</v>
      </c>
      <c r="K1976">
        <v>3</v>
      </c>
    </row>
    <row r="1977" spans="1:11" x14ac:dyDescent="0.25">
      <c r="A1977" s="1">
        <v>38867</v>
      </c>
      <c r="B1977">
        <v>29.03</v>
      </c>
      <c r="C1977">
        <v>0</v>
      </c>
      <c r="D1977">
        <v>28.73</v>
      </c>
      <c r="E1977">
        <v>28.9</v>
      </c>
      <c r="F1977">
        <v>69.09</v>
      </c>
      <c r="G1977">
        <v>173.49</v>
      </c>
      <c r="H1977">
        <v>13</v>
      </c>
      <c r="I1977">
        <v>52</v>
      </c>
      <c r="J1977" t="s">
        <v>15</v>
      </c>
      <c r="K1977">
        <v>3</v>
      </c>
    </row>
    <row r="1978" spans="1:11" x14ac:dyDescent="0.25">
      <c r="A1978" s="1">
        <v>38868</v>
      </c>
      <c r="B1978">
        <v>30.84</v>
      </c>
      <c r="C1978">
        <v>0</v>
      </c>
      <c r="D1978">
        <v>28.85</v>
      </c>
      <c r="E1978">
        <v>28.91</v>
      </c>
      <c r="F1978">
        <v>67.819999999999993</v>
      </c>
      <c r="G1978">
        <v>170.95</v>
      </c>
      <c r="H1978">
        <v>14</v>
      </c>
      <c r="I1978">
        <v>53</v>
      </c>
      <c r="J1978" t="s">
        <v>15</v>
      </c>
      <c r="K1978">
        <v>3</v>
      </c>
    </row>
    <row r="1979" spans="1:11" x14ac:dyDescent="0.25">
      <c r="A1979" s="1">
        <v>38869</v>
      </c>
      <c r="B1979">
        <v>29.92</v>
      </c>
      <c r="C1979">
        <v>0</v>
      </c>
      <c r="D1979">
        <v>29.04</v>
      </c>
      <c r="E1979">
        <v>28.92</v>
      </c>
      <c r="F1979">
        <v>66.55</v>
      </c>
      <c r="G1979">
        <v>169.93</v>
      </c>
      <c r="H1979">
        <v>15</v>
      </c>
      <c r="I1979">
        <v>54</v>
      </c>
      <c r="J1979" t="s">
        <v>15</v>
      </c>
      <c r="K1979">
        <v>3</v>
      </c>
    </row>
    <row r="1980" spans="1:11" x14ac:dyDescent="0.25">
      <c r="A1980" s="1">
        <v>38870</v>
      </c>
      <c r="B1980">
        <v>29.14</v>
      </c>
      <c r="C1980">
        <v>0</v>
      </c>
      <c r="D1980">
        <v>29.02</v>
      </c>
      <c r="E1980">
        <v>28.93</v>
      </c>
      <c r="F1980">
        <v>66.290000000000006</v>
      </c>
      <c r="G1980">
        <v>169.93</v>
      </c>
      <c r="H1980">
        <v>16</v>
      </c>
      <c r="I1980">
        <v>54</v>
      </c>
      <c r="J1980" t="s">
        <v>15</v>
      </c>
      <c r="K1980">
        <v>3</v>
      </c>
    </row>
    <row r="1981" spans="1:11" x14ac:dyDescent="0.25">
      <c r="A1981" s="1">
        <v>38871</v>
      </c>
      <c r="B1981">
        <v>31.29</v>
      </c>
      <c r="C1981">
        <v>0</v>
      </c>
      <c r="D1981">
        <v>29.08</v>
      </c>
      <c r="E1981">
        <v>28.93</v>
      </c>
      <c r="F1981">
        <v>66.290000000000006</v>
      </c>
      <c r="G1981">
        <v>169.93</v>
      </c>
      <c r="H1981">
        <v>16</v>
      </c>
      <c r="I1981">
        <v>54</v>
      </c>
      <c r="J1981" t="s">
        <v>15</v>
      </c>
      <c r="K1981">
        <v>3</v>
      </c>
    </row>
    <row r="1982" spans="1:11" x14ac:dyDescent="0.25">
      <c r="A1982" s="1">
        <v>38872</v>
      </c>
      <c r="B1982">
        <v>29.62</v>
      </c>
      <c r="C1982">
        <v>0</v>
      </c>
      <c r="D1982">
        <v>29.17</v>
      </c>
      <c r="E1982">
        <v>28.93</v>
      </c>
      <c r="F1982">
        <v>66.040000000000006</v>
      </c>
      <c r="G1982">
        <v>169.93</v>
      </c>
      <c r="H1982">
        <v>17</v>
      </c>
      <c r="I1982">
        <v>54</v>
      </c>
      <c r="J1982" t="s">
        <v>15</v>
      </c>
      <c r="K1982">
        <v>4</v>
      </c>
    </row>
    <row r="1983" spans="1:11" x14ac:dyDescent="0.25">
      <c r="A1983" s="1">
        <v>38873</v>
      </c>
      <c r="B1983">
        <v>25.91</v>
      </c>
      <c r="C1983">
        <v>0</v>
      </c>
      <c r="D1983">
        <v>29.09</v>
      </c>
      <c r="E1983">
        <v>28.85</v>
      </c>
      <c r="F1983">
        <v>66.040000000000006</v>
      </c>
      <c r="G1983">
        <v>169.93</v>
      </c>
      <c r="H1983">
        <v>17</v>
      </c>
      <c r="I1983">
        <v>54</v>
      </c>
      <c r="J1983" t="s">
        <v>15</v>
      </c>
      <c r="K1983">
        <v>3</v>
      </c>
    </row>
    <row r="1984" spans="1:11" x14ac:dyDescent="0.25">
      <c r="A1984" s="1">
        <v>38874</v>
      </c>
      <c r="B1984">
        <v>29.36</v>
      </c>
      <c r="C1984">
        <v>0</v>
      </c>
      <c r="D1984">
        <v>29.11</v>
      </c>
      <c r="E1984">
        <v>28.84</v>
      </c>
      <c r="F1984">
        <v>66.040000000000006</v>
      </c>
      <c r="G1984">
        <v>169.93</v>
      </c>
      <c r="H1984">
        <v>17</v>
      </c>
      <c r="I1984">
        <v>54</v>
      </c>
      <c r="J1984" t="s">
        <v>15</v>
      </c>
      <c r="K1984">
        <v>3</v>
      </c>
    </row>
    <row r="1985" spans="1:11" x14ac:dyDescent="0.25">
      <c r="A1985" s="1">
        <v>38875</v>
      </c>
      <c r="B1985">
        <v>30.45</v>
      </c>
      <c r="C1985">
        <v>1.02</v>
      </c>
      <c r="D1985">
        <v>29.25</v>
      </c>
      <c r="E1985">
        <v>28.84</v>
      </c>
      <c r="F1985">
        <v>65.790000000000006</v>
      </c>
      <c r="G1985">
        <v>170.95</v>
      </c>
      <c r="H1985">
        <v>17</v>
      </c>
      <c r="I1985">
        <v>53</v>
      </c>
      <c r="J1985" t="s">
        <v>15</v>
      </c>
      <c r="K1985">
        <v>4</v>
      </c>
    </row>
    <row r="1986" spans="1:11" x14ac:dyDescent="0.25">
      <c r="A1986" s="1">
        <v>38876</v>
      </c>
      <c r="B1986">
        <v>29.59</v>
      </c>
      <c r="C1986">
        <v>0</v>
      </c>
      <c r="D1986">
        <v>29.3</v>
      </c>
      <c r="E1986">
        <v>28.85</v>
      </c>
      <c r="F1986">
        <v>65.790000000000006</v>
      </c>
      <c r="G1986">
        <v>170.95</v>
      </c>
      <c r="H1986">
        <v>17</v>
      </c>
      <c r="I1986">
        <v>53</v>
      </c>
      <c r="J1986" t="s">
        <v>15</v>
      </c>
      <c r="K1986">
        <v>4</v>
      </c>
    </row>
    <row r="1987" spans="1:11" x14ac:dyDescent="0.25">
      <c r="A1987" s="1">
        <v>38877</v>
      </c>
      <c r="B1987">
        <v>28.96</v>
      </c>
      <c r="C1987">
        <v>0</v>
      </c>
      <c r="D1987">
        <v>29.37</v>
      </c>
      <c r="E1987">
        <v>28.85</v>
      </c>
      <c r="F1987">
        <v>40.9</v>
      </c>
      <c r="G1987">
        <v>170.95</v>
      </c>
      <c r="H1987">
        <v>18</v>
      </c>
      <c r="I1987">
        <v>53</v>
      </c>
      <c r="J1987" t="s">
        <v>15</v>
      </c>
      <c r="K1987">
        <v>4</v>
      </c>
    </row>
    <row r="1988" spans="1:11" x14ac:dyDescent="0.25">
      <c r="A1988" s="1">
        <v>38878</v>
      </c>
      <c r="B1988">
        <v>27.62</v>
      </c>
      <c r="C1988">
        <v>0</v>
      </c>
      <c r="D1988">
        <v>29.38</v>
      </c>
      <c r="E1988">
        <v>28.83</v>
      </c>
      <c r="F1988">
        <v>40.64</v>
      </c>
      <c r="G1988">
        <v>170.95</v>
      </c>
      <c r="H1988">
        <v>19</v>
      </c>
      <c r="I1988">
        <v>53</v>
      </c>
      <c r="J1988" t="s">
        <v>15</v>
      </c>
      <c r="K1988">
        <v>4</v>
      </c>
    </row>
    <row r="1989" spans="1:11" x14ac:dyDescent="0.25">
      <c r="A1989" s="1">
        <v>38879</v>
      </c>
      <c r="B1989">
        <v>27.89</v>
      </c>
      <c r="C1989">
        <v>1.52</v>
      </c>
      <c r="D1989">
        <v>29.37</v>
      </c>
      <c r="E1989">
        <v>28.8</v>
      </c>
      <c r="F1989">
        <v>42.17</v>
      </c>
      <c r="G1989">
        <v>172.47</v>
      </c>
      <c r="H1989">
        <v>18</v>
      </c>
      <c r="I1989">
        <v>52</v>
      </c>
      <c r="J1989" t="s">
        <v>15</v>
      </c>
      <c r="K1989">
        <v>4</v>
      </c>
    </row>
    <row r="1990" spans="1:11" x14ac:dyDescent="0.25">
      <c r="A1990" s="1">
        <v>38880</v>
      </c>
      <c r="B1990">
        <v>26.33</v>
      </c>
      <c r="C1990">
        <v>0</v>
      </c>
      <c r="D1990">
        <v>29.29</v>
      </c>
      <c r="E1990">
        <v>28.76</v>
      </c>
      <c r="F1990">
        <v>42.17</v>
      </c>
      <c r="G1990">
        <v>172.47</v>
      </c>
      <c r="H1990">
        <v>18</v>
      </c>
      <c r="I1990">
        <v>52</v>
      </c>
      <c r="J1990" t="s">
        <v>15</v>
      </c>
      <c r="K1990">
        <v>4</v>
      </c>
    </row>
    <row r="1991" spans="1:11" x14ac:dyDescent="0.25">
      <c r="A1991" s="1">
        <v>38881</v>
      </c>
      <c r="B1991">
        <v>29.36</v>
      </c>
      <c r="C1991">
        <v>0</v>
      </c>
      <c r="D1991">
        <v>29.29</v>
      </c>
      <c r="E1991">
        <v>28.74</v>
      </c>
      <c r="F1991">
        <v>42.17</v>
      </c>
      <c r="G1991">
        <v>172.47</v>
      </c>
      <c r="H1991">
        <v>18</v>
      </c>
      <c r="I1991">
        <v>52</v>
      </c>
      <c r="J1991" t="s">
        <v>15</v>
      </c>
      <c r="K1991">
        <v>4</v>
      </c>
    </row>
    <row r="1992" spans="1:11" x14ac:dyDescent="0.25">
      <c r="A1992" s="1">
        <v>38882</v>
      </c>
      <c r="B1992">
        <v>29.58</v>
      </c>
      <c r="C1992">
        <v>0</v>
      </c>
      <c r="D1992">
        <v>29.29</v>
      </c>
      <c r="E1992">
        <v>28.73</v>
      </c>
      <c r="F1992">
        <v>42.17</v>
      </c>
      <c r="G1992">
        <v>172.47</v>
      </c>
      <c r="H1992">
        <v>18</v>
      </c>
      <c r="I1992">
        <v>52</v>
      </c>
      <c r="J1992" t="s">
        <v>15</v>
      </c>
      <c r="K1992">
        <v>4</v>
      </c>
    </row>
    <row r="1993" spans="1:11" x14ac:dyDescent="0.25">
      <c r="A1993" s="1">
        <v>38883</v>
      </c>
      <c r="B1993">
        <v>30.49</v>
      </c>
      <c r="C1993">
        <v>0</v>
      </c>
      <c r="D1993">
        <v>29.35</v>
      </c>
      <c r="E1993">
        <v>28.74</v>
      </c>
      <c r="F1993">
        <v>20.83</v>
      </c>
      <c r="G1993">
        <v>172.47</v>
      </c>
      <c r="H1993">
        <v>19</v>
      </c>
      <c r="I1993">
        <v>52</v>
      </c>
      <c r="J1993" t="s">
        <v>15</v>
      </c>
      <c r="K1993">
        <v>4</v>
      </c>
    </row>
    <row r="1994" spans="1:11" x14ac:dyDescent="0.25">
      <c r="A1994" s="1">
        <v>38884</v>
      </c>
      <c r="B1994">
        <v>29.43</v>
      </c>
      <c r="C1994">
        <v>0</v>
      </c>
      <c r="D1994">
        <v>29.33</v>
      </c>
      <c r="E1994">
        <v>28.73</v>
      </c>
      <c r="F1994">
        <v>20.059999999999999</v>
      </c>
      <c r="G1994">
        <v>172.47</v>
      </c>
      <c r="H1994">
        <v>20</v>
      </c>
      <c r="I1994">
        <v>52</v>
      </c>
      <c r="J1994" t="s">
        <v>15</v>
      </c>
      <c r="K1994">
        <v>4</v>
      </c>
    </row>
    <row r="1995" spans="1:11" x14ac:dyDescent="0.25">
      <c r="A1995" s="1">
        <v>38885</v>
      </c>
      <c r="B1995">
        <v>28.69</v>
      </c>
      <c r="C1995">
        <v>0</v>
      </c>
      <c r="D1995">
        <v>29.3</v>
      </c>
      <c r="E1995">
        <v>28.71</v>
      </c>
      <c r="F1995">
        <v>20.059999999999999</v>
      </c>
      <c r="G1995">
        <v>172.47</v>
      </c>
      <c r="H1995">
        <v>20</v>
      </c>
      <c r="I1995">
        <v>52</v>
      </c>
      <c r="J1995" t="s">
        <v>15</v>
      </c>
      <c r="K1995">
        <v>4</v>
      </c>
    </row>
    <row r="1996" spans="1:11" x14ac:dyDescent="0.25">
      <c r="A1996" s="1">
        <v>38886</v>
      </c>
      <c r="B1996">
        <v>29.68</v>
      </c>
      <c r="C1996">
        <v>0</v>
      </c>
      <c r="D1996">
        <v>29.3</v>
      </c>
      <c r="E1996">
        <v>28.7</v>
      </c>
      <c r="F1996">
        <v>19.809999999999999</v>
      </c>
      <c r="G1996">
        <v>172.47</v>
      </c>
      <c r="H1996">
        <v>21</v>
      </c>
      <c r="I1996">
        <v>52</v>
      </c>
      <c r="J1996" t="s">
        <v>15</v>
      </c>
      <c r="K1996">
        <v>4</v>
      </c>
    </row>
    <row r="1997" spans="1:11" x14ac:dyDescent="0.25">
      <c r="A1997" s="1">
        <v>38887</v>
      </c>
      <c r="B1997">
        <v>29.8</v>
      </c>
      <c r="C1997">
        <v>0</v>
      </c>
      <c r="D1997">
        <v>29.36</v>
      </c>
      <c r="E1997">
        <v>28.7</v>
      </c>
      <c r="F1997">
        <v>19.809999999999999</v>
      </c>
      <c r="G1997">
        <v>172.47</v>
      </c>
      <c r="H1997">
        <v>21</v>
      </c>
      <c r="I1997">
        <v>52</v>
      </c>
      <c r="J1997" t="s">
        <v>15</v>
      </c>
      <c r="K1997">
        <v>4</v>
      </c>
    </row>
    <row r="1998" spans="1:11" x14ac:dyDescent="0.25">
      <c r="A1998" s="1">
        <v>38888</v>
      </c>
      <c r="B1998">
        <v>26.31</v>
      </c>
      <c r="C1998">
        <v>0</v>
      </c>
      <c r="D1998">
        <v>29.26</v>
      </c>
      <c r="E1998">
        <v>28.65</v>
      </c>
      <c r="F1998">
        <v>12.7</v>
      </c>
      <c r="G1998">
        <v>172.47</v>
      </c>
      <c r="H1998">
        <v>22</v>
      </c>
      <c r="I1998">
        <v>52</v>
      </c>
      <c r="J1998" t="s">
        <v>15</v>
      </c>
      <c r="K1998">
        <v>4</v>
      </c>
    </row>
    <row r="1999" spans="1:11" x14ac:dyDescent="0.25">
      <c r="A1999" s="1">
        <v>38889</v>
      </c>
      <c r="B1999">
        <v>27.15</v>
      </c>
      <c r="C1999">
        <v>1.02</v>
      </c>
      <c r="D1999">
        <v>29.12</v>
      </c>
      <c r="E1999">
        <v>28.61</v>
      </c>
      <c r="F1999">
        <v>13.72</v>
      </c>
      <c r="G1999">
        <v>173.49</v>
      </c>
      <c r="H1999">
        <v>21</v>
      </c>
      <c r="I1999">
        <v>51</v>
      </c>
      <c r="J1999" t="s">
        <v>15</v>
      </c>
      <c r="K1999">
        <v>3</v>
      </c>
    </row>
    <row r="2000" spans="1:11" x14ac:dyDescent="0.25">
      <c r="A2000" s="1">
        <v>38890</v>
      </c>
      <c r="B2000">
        <v>29.96</v>
      </c>
      <c r="C2000">
        <v>0.25</v>
      </c>
      <c r="D2000">
        <v>29.13</v>
      </c>
      <c r="E2000">
        <v>28.61</v>
      </c>
      <c r="F2000">
        <v>10.67</v>
      </c>
      <c r="G2000">
        <v>173.74</v>
      </c>
      <c r="H2000">
        <v>21</v>
      </c>
      <c r="I2000">
        <v>50</v>
      </c>
      <c r="J2000" t="s">
        <v>15</v>
      </c>
      <c r="K2000">
        <v>3</v>
      </c>
    </row>
    <row r="2001" spans="1:11" x14ac:dyDescent="0.25">
      <c r="A2001" s="1">
        <v>38891</v>
      </c>
      <c r="B2001">
        <v>31.19</v>
      </c>
      <c r="C2001">
        <v>0</v>
      </c>
      <c r="D2001">
        <v>29.22</v>
      </c>
      <c r="E2001">
        <v>28.61</v>
      </c>
      <c r="F2001">
        <v>10.67</v>
      </c>
      <c r="G2001">
        <v>173.74</v>
      </c>
      <c r="H2001">
        <v>21</v>
      </c>
      <c r="I2001">
        <v>50</v>
      </c>
      <c r="J2001" t="s">
        <v>15</v>
      </c>
      <c r="K2001">
        <v>4</v>
      </c>
    </row>
    <row r="2002" spans="1:11" x14ac:dyDescent="0.25">
      <c r="A2002" s="1">
        <v>38892</v>
      </c>
      <c r="B2002">
        <v>27.46</v>
      </c>
      <c r="C2002">
        <v>0.76</v>
      </c>
      <c r="D2002">
        <v>29.15</v>
      </c>
      <c r="E2002">
        <v>28.61</v>
      </c>
      <c r="F2002">
        <v>7.62</v>
      </c>
      <c r="G2002">
        <v>174.5</v>
      </c>
      <c r="H2002">
        <v>21</v>
      </c>
      <c r="I2002">
        <v>49</v>
      </c>
      <c r="J2002" t="s">
        <v>15</v>
      </c>
      <c r="K2002">
        <v>3</v>
      </c>
    </row>
    <row r="2003" spans="1:11" x14ac:dyDescent="0.25">
      <c r="A2003" s="1">
        <v>38893</v>
      </c>
      <c r="B2003">
        <v>27.34</v>
      </c>
      <c r="C2003">
        <v>0.25</v>
      </c>
      <c r="D2003">
        <v>29.06</v>
      </c>
      <c r="E2003">
        <v>28.61</v>
      </c>
      <c r="F2003">
        <v>7.62</v>
      </c>
      <c r="G2003">
        <v>174.76</v>
      </c>
      <c r="H2003">
        <v>21</v>
      </c>
      <c r="I2003">
        <v>48</v>
      </c>
      <c r="J2003" t="s">
        <v>15</v>
      </c>
      <c r="K2003">
        <v>3</v>
      </c>
    </row>
    <row r="2004" spans="1:11" x14ac:dyDescent="0.25">
      <c r="A2004" s="1">
        <v>38894</v>
      </c>
      <c r="B2004">
        <v>30.94</v>
      </c>
      <c r="C2004">
        <v>0</v>
      </c>
      <c r="D2004">
        <v>29.12</v>
      </c>
      <c r="E2004">
        <v>28.61</v>
      </c>
      <c r="F2004">
        <v>7.37</v>
      </c>
      <c r="G2004">
        <v>174.76</v>
      </c>
      <c r="H2004">
        <v>22</v>
      </c>
      <c r="I2004">
        <v>48</v>
      </c>
      <c r="J2004" t="s">
        <v>15</v>
      </c>
      <c r="K2004">
        <v>3</v>
      </c>
    </row>
    <row r="2005" spans="1:11" x14ac:dyDescent="0.25">
      <c r="A2005" s="1">
        <v>38895</v>
      </c>
      <c r="B2005">
        <v>29.89</v>
      </c>
      <c r="C2005">
        <v>0</v>
      </c>
      <c r="D2005">
        <v>29.13</v>
      </c>
      <c r="E2005">
        <v>28.59</v>
      </c>
      <c r="F2005">
        <v>5.08</v>
      </c>
      <c r="G2005">
        <v>174.76</v>
      </c>
      <c r="H2005">
        <v>23</v>
      </c>
      <c r="I2005">
        <v>48</v>
      </c>
      <c r="J2005" t="s">
        <v>15</v>
      </c>
      <c r="K2005">
        <v>3</v>
      </c>
    </row>
    <row r="2006" spans="1:11" x14ac:dyDescent="0.25">
      <c r="A2006" s="1">
        <v>38896</v>
      </c>
      <c r="B2006">
        <v>27.13</v>
      </c>
      <c r="C2006">
        <v>0</v>
      </c>
      <c r="D2006">
        <v>29.01</v>
      </c>
      <c r="E2006">
        <v>28.56</v>
      </c>
      <c r="F2006">
        <v>4.83</v>
      </c>
      <c r="G2006">
        <v>174.25</v>
      </c>
      <c r="H2006">
        <v>24</v>
      </c>
      <c r="I2006">
        <v>49</v>
      </c>
      <c r="J2006" t="s">
        <v>15</v>
      </c>
      <c r="K2006">
        <v>3</v>
      </c>
    </row>
    <row r="2007" spans="1:11" x14ac:dyDescent="0.25">
      <c r="A2007" s="1">
        <v>38897</v>
      </c>
      <c r="B2007">
        <v>28.96</v>
      </c>
      <c r="C2007">
        <v>0</v>
      </c>
      <c r="D2007">
        <v>29.01</v>
      </c>
      <c r="E2007">
        <v>28.54</v>
      </c>
      <c r="F2007">
        <v>4.83</v>
      </c>
      <c r="G2007">
        <v>174.25</v>
      </c>
      <c r="H2007">
        <v>24</v>
      </c>
      <c r="I2007">
        <v>49</v>
      </c>
      <c r="J2007" t="s">
        <v>15</v>
      </c>
      <c r="K2007">
        <v>3</v>
      </c>
    </row>
    <row r="2008" spans="1:11" x14ac:dyDescent="0.25">
      <c r="A2008" s="1">
        <v>38898</v>
      </c>
      <c r="B2008">
        <v>27.92</v>
      </c>
      <c r="C2008">
        <v>0</v>
      </c>
      <c r="D2008">
        <v>28.91</v>
      </c>
      <c r="E2008">
        <v>28.52</v>
      </c>
      <c r="F2008">
        <v>4.83</v>
      </c>
      <c r="G2008">
        <v>174.25</v>
      </c>
      <c r="H2008">
        <v>24</v>
      </c>
      <c r="I2008">
        <v>49</v>
      </c>
      <c r="J2008" t="s">
        <v>15</v>
      </c>
      <c r="K2008">
        <v>3</v>
      </c>
    </row>
    <row r="2009" spans="1:11" x14ac:dyDescent="0.25">
      <c r="A2009" s="1">
        <v>38899</v>
      </c>
      <c r="B2009">
        <v>28.88</v>
      </c>
      <c r="C2009">
        <v>0</v>
      </c>
      <c r="D2009">
        <v>28.88</v>
      </c>
      <c r="E2009">
        <v>28.5</v>
      </c>
      <c r="F2009">
        <v>4.83</v>
      </c>
      <c r="G2009">
        <v>170.18</v>
      </c>
      <c r="H2009">
        <v>24</v>
      </c>
      <c r="I2009">
        <v>50</v>
      </c>
      <c r="J2009" t="s">
        <v>15</v>
      </c>
      <c r="K2009">
        <v>3</v>
      </c>
    </row>
    <row r="2010" spans="1:11" x14ac:dyDescent="0.25">
      <c r="A2010" s="1">
        <v>38900</v>
      </c>
      <c r="B2010">
        <v>29.67</v>
      </c>
      <c r="C2010">
        <v>0</v>
      </c>
      <c r="D2010">
        <v>28.9</v>
      </c>
      <c r="E2010">
        <v>28.5</v>
      </c>
      <c r="F2010">
        <v>4.83</v>
      </c>
      <c r="G2010">
        <v>168.41</v>
      </c>
      <c r="H2010">
        <v>24</v>
      </c>
      <c r="I2010">
        <v>51</v>
      </c>
      <c r="J2010" t="s">
        <v>15</v>
      </c>
      <c r="K2010">
        <v>3</v>
      </c>
    </row>
    <row r="2011" spans="1:11" x14ac:dyDescent="0.25">
      <c r="A2011" s="1">
        <v>38901</v>
      </c>
      <c r="B2011">
        <v>30.51</v>
      </c>
      <c r="C2011">
        <v>0.51</v>
      </c>
      <c r="D2011">
        <v>28.87</v>
      </c>
      <c r="E2011">
        <v>28.51</v>
      </c>
      <c r="F2011">
        <v>5.33</v>
      </c>
      <c r="G2011">
        <v>168.91</v>
      </c>
      <c r="H2011">
        <v>23</v>
      </c>
      <c r="I2011">
        <v>50</v>
      </c>
      <c r="J2011" t="s">
        <v>15</v>
      </c>
      <c r="K2011">
        <v>3</v>
      </c>
    </row>
    <row r="2012" spans="1:11" x14ac:dyDescent="0.25">
      <c r="A2012" s="1">
        <v>38902</v>
      </c>
      <c r="B2012">
        <v>30.28</v>
      </c>
      <c r="C2012">
        <v>0.76</v>
      </c>
      <c r="D2012">
        <v>28.89</v>
      </c>
      <c r="E2012">
        <v>28.56</v>
      </c>
      <c r="F2012">
        <v>6.1</v>
      </c>
      <c r="G2012">
        <v>167.9</v>
      </c>
      <c r="H2012">
        <v>22</v>
      </c>
      <c r="I2012">
        <v>50</v>
      </c>
      <c r="J2012" t="s">
        <v>15</v>
      </c>
      <c r="K2012">
        <v>3</v>
      </c>
    </row>
    <row r="2013" spans="1:11" x14ac:dyDescent="0.25">
      <c r="A2013" s="1">
        <v>38903</v>
      </c>
      <c r="B2013">
        <v>30.28</v>
      </c>
      <c r="C2013">
        <v>0.25</v>
      </c>
      <c r="D2013">
        <v>29.04</v>
      </c>
      <c r="E2013">
        <v>28.63</v>
      </c>
      <c r="F2013">
        <v>6.35</v>
      </c>
      <c r="G2013">
        <v>145.54</v>
      </c>
      <c r="H2013">
        <v>21</v>
      </c>
      <c r="I2013">
        <v>50</v>
      </c>
      <c r="J2013" t="s">
        <v>15</v>
      </c>
      <c r="K2013">
        <v>3</v>
      </c>
    </row>
    <row r="2014" spans="1:11" x14ac:dyDescent="0.25">
      <c r="A2014" s="1">
        <v>38904</v>
      </c>
      <c r="B2014">
        <v>29.55</v>
      </c>
      <c r="C2014">
        <v>25.15</v>
      </c>
      <c r="D2014">
        <v>29.04</v>
      </c>
      <c r="E2014">
        <v>28.65</v>
      </c>
      <c r="F2014">
        <v>31.5</v>
      </c>
      <c r="G2014">
        <v>151.63999999999999</v>
      </c>
      <c r="H2014">
        <v>20</v>
      </c>
      <c r="I2014">
        <v>50</v>
      </c>
      <c r="J2014" t="s">
        <v>15</v>
      </c>
      <c r="K2014">
        <v>3</v>
      </c>
    </row>
    <row r="2015" spans="1:11" x14ac:dyDescent="0.25">
      <c r="A2015" s="1">
        <v>38905</v>
      </c>
      <c r="B2015">
        <v>26.76</v>
      </c>
      <c r="C2015">
        <v>0</v>
      </c>
      <c r="D2015">
        <v>28.92</v>
      </c>
      <c r="E2015">
        <v>28.63</v>
      </c>
      <c r="F2015">
        <v>30.48</v>
      </c>
      <c r="G2015">
        <v>151.13</v>
      </c>
      <c r="H2015">
        <v>21</v>
      </c>
      <c r="I2015">
        <v>51</v>
      </c>
      <c r="J2015" t="s">
        <v>15</v>
      </c>
      <c r="K2015">
        <v>3</v>
      </c>
    </row>
    <row r="2016" spans="1:11" x14ac:dyDescent="0.25">
      <c r="A2016" s="1">
        <v>38906</v>
      </c>
      <c r="B2016">
        <v>25.62</v>
      </c>
      <c r="C2016">
        <v>2.0299999999999998</v>
      </c>
      <c r="D2016">
        <v>28.79</v>
      </c>
      <c r="E2016">
        <v>28.61</v>
      </c>
      <c r="F2016">
        <v>32.520000000000003</v>
      </c>
      <c r="G2016">
        <v>152.91</v>
      </c>
      <c r="H2016">
        <v>20</v>
      </c>
      <c r="I2016">
        <v>51</v>
      </c>
      <c r="J2016" t="s">
        <v>15</v>
      </c>
      <c r="K2016">
        <v>3</v>
      </c>
    </row>
    <row r="2017" spans="1:11" x14ac:dyDescent="0.25">
      <c r="A2017" s="1">
        <v>38907</v>
      </c>
      <c r="B2017">
        <v>25.48</v>
      </c>
      <c r="C2017">
        <v>0</v>
      </c>
      <c r="D2017">
        <v>28.67</v>
      </c>
      <c r="E2017">
        <v>28.59</v>
      </c>
      <c r="F2017">
        <v>32.520000000000003</v>
      </c>
      <c r="G2017">
        <v>152.91</v>
      </c>
      <c r="H2017">
        <v>20</v>
      </c>
      <c r="I2017">
        <v>51</v>
      </c>
      <c r="J2017" t="s">
        <v>15</v>
      </c>
      <c r="K2017">
        <v>3</v>
      </c>
    </row>
    <row r="2018" spans="1:11" x14ac:dyDescent="0.25">
      <c r="A2018" s="1">
        <v>38908</v>
      </c>
      <c r="B2018">
        <v>27.5</v>
      </c>
      <c r="C2018">
        <v>0</v>
      </c>
      <c r="D2018">
        <v>28.67</v>
      </c>
      <c r="E2018">
        <v>28.59</v>
      </c>
      <c r="F2018">
        <v>32.520000000000003</v>
      </c>
      <c r="G2018">
        <v>152.91</v>
      </c>
      <c r="H2018">
        <v>20</v>
      </c>
      <c r="I2018">
        <v>51</v>
      </c>
      <c r="J2018" t="s">
        <v>15</v>
      </c>
      <c r="K2018">
        <v>3</v>
      </c>
    </row>
    <row r="2019" spans="1:11" x14ac:dyDescent="0.25">
      <c r="A2019" s="1">
        <v>38909</v>
      </c>
      <c r="B2019">
        <v>25.69</v>
      </c>
      <c r="C2019">
        <v>0</v>
      </c>
      <c r="D2019">
        <v>28.59</v>
      </c>
      <c r="E2019">
        <v>28.59</v>
      </c>
      <c r="F2019">
        <v>30.99</v>
      </c>
      <c r="G2019">
        <v>152.66</v>
      </c>
      <c r="H2019">
        <v>21</v>
      </c>
      <c r="I2019">
        <v>52</v>
      </c>
      <c r="J2019" t="s">
        <v>15</v>
      </c>
      <c r="K2019">
        <v>3</v>
      </c>
    </row>
    <row r="2020" spans="1:11" x14ac:dyDescent="0.25">
      <c r="A2020" s="1">
        <v>38910</v>
      </c>
      <c r="B2020">
        <v>26.04</v>
      </c>
      <c r="C2020">
        <v>0</v>
      </c>
      <c r="D2020">
        <v>28.58</v>
      </c>
      <c r="E2020">
        <v>28.57</v>
      </c>
      <c r="F2020">
        <v>30.99</v>
      </c>
      <c r="G2020">
        <v>152.66</v>
      </c>
      <c r="H2020">
        <v>21</v>
      </c>
      <c r="I2020">
        <v>52</v>
      </c>
      <c r="J2020" t="s">
        <v>15</v>
      </c>
      <c r="K2020">
        <v>3</v>
      </c>
    </row>
    <row r="2021" spans="1:11" x14ac:dyDescent="0.25">
      <c r="A2021" s="1">
        <v>38911</v>
      </c>
      <c r="B2021">
        <v>26.37</v>
      </c>
      <c r="C2021">
        <v>0</v>
      </c>
      <c r="D2021">
        <v>28.49</v>
      </c>
      <c r="E2021">
        <v>28.55</v>
      </c>
      <c r="F2021">
        <v>30.99</v>
      </c>
      <c r="G2021">
        <v>152.66</v>
      </c>
      <c r="H2021">
        <v>21</v>
      </c>
      <c r="I2021">
        <v>52</v>
      </c>
      <c r="J2021" t="s">
        <v>15</v>
      </c>
      <c r="K2021">
        <v>3</v>
      </c>
    </row>
    <row r="2022" spans="1:11" x14ac:dyDescent="0.25">
      <c r="A2022" s="1">
        <v>38912</v>
      </c>
      <c r="B2022">
        <v>27.19</v>
      </c>
      <c r="C2022">
        <v>0</v>
      </c>
      <c r="D2022">
        <v>28.41</v>
      </c>
      <c r="E2022">
        <v>28.52</v>
      </c>
      <c r="F2022">
        <v>30.99</v>
      </c>
      <c r="G2022">
        <v>152.66</v>
      </c>
      <c r="H2022">
        <v>21</v>
      </c>
      <c r="I2022">
        <v>52</v>
      </c>
      <c r="J2022" t="s">
        <v>15</v>
      </c>
      <c r="K2022">
        <v>3</v>
      </c>
    </row>
    <row r="2023" spans="1:11" x14ac:dyDescent="0.25">
      <c r="A2023" s="1">
        <v>38913</v>
      </c>
      <c r="B2023">
        <v>28.86</v>
      </c>
      <c r="C2023">
        <v>0</v>
      </c>
      <c r="D2023">
        <v>28.35</v>
      </c>
      <c r="E2023">
        <v>28.51</v>
      </c>
      <c r="F2023">
        <v>30.99</v>
      </c>
      <c r="G2023">
        <v>152.66</v>
      </c>
      <c r="H2023">
        <v>21</v>
      </c>
      <c r="I2023">
        <v>52</v>
      </c>
      <c r="J2023" t="s">
        <v>15</v>
      </c>
      <c r="K2023">
        <v>3</v>
      </c>
    </row>
    <row r="2024" spans="1:11" x14ac:dyDescent="0.25">
      <c r="A2024" s="1">
        <v>38914</v>
      </c>
      <c r="B2024">
        <v>29.28</v>
      </c>
      <c r="C2024">
        <v>8.3800000000000008</v>
      </c>
      <c r="D2024">
        <v>28.35</v>
      </c>
      <c r="E2024">
        <v>28.5</v>
      </c>
      <c r="F2024">
        <v>39.369999999999997</v>
      </c>
      <c r="G2024">
        <v>161.04</v>
      </c>
      <c r="H2024">
        <v>20</v>
      </c>
      <c r="I2024">
        <v>51</v>
      </c>
      <c r="J2024" t="s">
        <v>15</v>
      </c>
      <c r="K2024">
        <v>3</v>
      </c>
    </row>
    <row r="2025" spans="1:11" x14ac:dyDescent="0.25">
      <c r="A2025" s="1">
        <v>38915</v>
      </c>
      <c r="B2025">
        <v>29.33</v>
      </c>
      <c r="C2025">
        <v>0.25</v>
      </c>
      <c r="D2025">
        <v>28.37</v>
      </c>
      <c r="E2025">
        <v>28.5</v>
      </c>
      <c r="F2025">
        <v>39.630000000000003</v>
      </c>
      <c r="G2025">
        <v>161.29</v>
      </c>
      <c r="H2025">
        <v>19</v>
      </c>
      <c r="I2025">
        <v>50</v>
      </c>
      <c r="J2025" t="s">
        <v>15</v>
      </c>
      <c r="K2025">
        <v>3</v>
      </c>
    </row>
    <row r="2026" spans="1:11" x14ac:dyDescent="0.25">
      <c r="A2026" s="1">
        <v>38916</v>
      </c>
      <c r="B2026">
        <v>29.56</v>
      </c>
      <c r="C2026">
        <v>0</v>
      </c>
      <c r="D2026">
        <v>28.36</v>
      </c>
      <c r="E2026">
        <v>28.53</v>
      </c>
      <c r="F2026">
        <v>39.630000000000003</v>
      </c>
      <c r="G2026">
        <v>155.44999999999999</v>
      </c>
      <c r="H2026">
        <v>19</v>
      </c>
      <c r="I2026">
        <v>51</v>
      </c>
      <c r="J2026" t="s">
        <v>15</v>
      </c>
      <c r="K2026">
        <v>3</v>
      </c>
    </row>
    <row r="2027" spans="1:11" x14ac:dyDescent="0.25">
      <c r="A2027" s="1">
        <v>38917</v>
      </c>
      <c r="B2027">
        <v>29.36</v>
      </c>
      <c r="C2027">
        <v>0</v>
      </c>
      <c r="D2027">
        <v>28.35</v>
      </c>
      <c r="E2027">
        <v>28.54</v>
      </c>
      <c r="F2027">
        <v>39.630000000000003</v>
      </c>
      <c r="G2027">
        <v>155.19999999999999</v>
      </c>
      <c r="H2027">
        <v>19</v>
      </c>
      <c r="I2027">
        <v>52</v>
      </c>
      <c r="J2027" t="s">
        <v>15</v>
      </c>
      <c r="K2027">
        <v>3</v>
      </c>
    </row>
    <row r="2028" spans="1:11" x14ac:dyDescent="0.25">
      <c r="A2028" s="1">
        <v>38918</v>
      </c>
      <c r="B2028">
        <v>29.49</v>
      </c>
      <c r="C2028">
        <v>16.260000000000002</v>
      </c>
      <c r="D2028">
        <v>28.45</v>
      </c>
      <c r="E2028">
        <v>28.55</v>
      </c>
      <c r="F2028">
        <v>55.89</v>
      </c>
      <c r="G2028">
        <v>171.46</v>
      </c>
      <c r="H2028">
        <v>18</v>
      </c>
      <c r="I2028">
        <v>51</v>
      </c>
      <c r="J2028" t="s">
        <v>15</v>
      </c>
      <c r="K2028">
        <v>3</v>
      </c>
    </row>
    <row r="2029" spans="1:11" x14ac:dyDescent="0.25">
      <c r="A2029" s="1">
        <v>38919</v>
      </c>
      <c r="B2029">
        <v>28.41</v>
      </c>
      <c r="C2029">
        <v>9.4</v>
      </c>
      <c r="D2029">
        <v>28.5</v>
      </c>
      <c r="E2029">
        <v>28.56</v>
      </c>
      <c r="F2029">
        <v>64.27</v>
      </c>
      <c r="G2029">
        <v>160.29</v>
      </c>
      <c r="H2029">
        <v>18</v>
      </c>
      <c r="I2029">
        <v>51</v>
      </c>
      <c r="J2029" t="s">
        <v>15</v>
      </c>
      <c r="K2029">
        <v>3</v>
      </c>
    </row>
    <row r="2030" spans="1:11" x14ac:dyDescent="0.25">
      <c r="A2030" s="1">
        <v>38920</v>
      </c>
      <c r="B2030">
        <v>29.5</v>
      </c>
      <c r="C2030">
        <v>0.25</v>
      </c>
      <c r="D2030">
        <v>28.48</v>
      </c>
      <c r="E2030">
        <v>28.57</v>
      </c>
      <c r="F2030">
        <v>64.27</v>
      </c>
      <c r="G2030">
        <v>144.28</v>
      </c>
      <c r="H2030">
        <v>18</v>
      </c>
      <c r="I2030">
        <v>51</v>
      </c>
      <c r="J2030" t="s">
        <v>15</v>
      </c>
      <c r="K2030">
        <v>3</v>
      </c>
    </row>
    <row r="2031" spans="1:11" x14ac:dyDescent="0.25">
      <c r="A2031" s="1">
        <v>38921</v>
      </c>
      <c r="B2031">
        <v>25.18</v>
      </c>
      <c r="C2031">
        <v>0</v>
      </c>
      <c r="D2031">
        <v>28.28</v>
      </c>
      <c r="E2031">
        <v>28.56</v>
      </c>
      <c r="F2031">
        <v>64.27</v>
      </c>
      <c r="G2031">
        <v>140.22</v>
      </c>
      <c r="H2031">
        <v>18</v>
      </c>
      <c r="I2031">
        <v>52</v>
      </c>
      <c r="J2031" t="s">
        <v>15</v>
      </c>
      <c r="K2031">
        <v>3</v>
      </c>
    </row>
    <row r="2032" spans="1:11" x14ac:dyDescent="0.25">
      <c r="A2032" s="1">
        <v>38922</v>
      </c>
      <c r="B2032">
        <v>26.12</v>
      </c>
      <c r="C2032">
        <v>0</v>
      </c>
      <c r="D2032">
        <v>28.24</v>
      </c>
      <c r="E2032">
        <v>28.56</v>
      </c>
      <c r="F2032">
        <v>63.51</v>
      </c>
      <c r="G2032">
        <v>139.19999999999999</v>
      </c>
      <c r="H2032">
        <v>19</v>
      </c>
      <c r="I2032">
        <v>53</v>
      </c>
      <c r="J2032" t="s">
        <v>15</v>
      </c>
      <c r="K2032">
        <v>2</v>
      </c>
    </row>
    <row r="2033" spans="1:11" x14ac:dyDescent="0.25">
      <c r="A2033" s="1">
        <v>38923</v>
      </c>
      <c r="B2033">
        <v>30.31</v>
      </c>
      <c r="C2033">
        <v>0</v>
      </c>
      <c r="D2033">
        <v>28.34</v>
      </c>
      <c r="E2033">
        <v>28.6</v>
      </c>
      <c r="F2033">
        <v>63.25</v>
      </c>
      <c r="G2033">
        <v>138.44</v>
      </c>
      <c r="H2033">
        <v>20</v>
      </c>
      <c r="I2033">
        <v>54</v>
      </c>
      <c r="J2033" t="s">
        <v>15</v>
      </c>
      <c r="K2033">
        <v>3</v>
      </c>
    </row>
    <row r="2034" spans="1:11" x14ac:dyDescent="0.25">
      <c r="A2034" s="1">
        <v>38924</v>
      </c>
      <c r="B2034">
        <v>29.69</v>
      </c>
      <c r="C2034">
        <v>0</v>
      </c>
      <c r="D2034">
        <v>28.29</v>
      </c>
      <c r="E2034">
        <v>28.66</v>
      </c>
      <c r="F2034">
        <v>63.25</v>
      </c>
      <c r="G2034">
        <v>138.18</v>
      </c>
      <c r="H2034">
        <v>20</v>
      </c>
      <c r="I2034">
        <v>55</v>
      </c>
      <c r="J2034" t="s">
        <v>15</v>
      </c>
      <c r="K2034">
        <v>3</v>
      </c>
    </row>
    <row r="2035" spans="1:11" x14ac:dyDescent="0.25">
      <c r="A2035" s="1">
        <v>38925</v>
      </c>
      <c r="B2035">
        <v>25.99</v>
      </c>
      <c r="C2035">
        <v>0</v>
      </c>
      <c r="D2035">
        <v>28.16</v>
      </c>
      <c r="E2035">
        <v>28.63</v>
      </c>
      <c r="F2035">
        <v>63.25</v>
      </c>
      <c r="G2035">
        <v>138.18</v>
      </c>
      <c r="H2035">
        <v>20</v>
      </c>
      <c r="I2035">
        <v>55</v>
      </c>
      <c r="J2035" t="s">
        <v>14</v>
      </c>
      <c r="K2035">
        <v>2</v>
      </c>
    </row>
    <row r="2036" spans="1:11" x14ac:dyDescent="0.25">
      <c r="A2036" s="1">
        <v>38926</v>
      </c>
      <c r="B2036">
        <v>23.29</v>
      </c>
      <c r="C2036">
        <v>0</v>
      </c>
      <c r="D2036">
        <v>28.04</v>
      </c>
      <c r="E2036">
        <v>28.6</v>
      </c>
      <c r="F2036">
        <v>63.25</v>
      </c>
      <c r="G2036">
        <v>137.41999999999999</v>
      </c>
      <c r="H2036">
        <v>20</v>
      </c>
      <c r="I2036">
        <v>56</v>
      </c>
      <c r="J2036" t="s">
        <v>14</v>
      </c>
      <c r="K2036">
        <v>2</v>
      </c>
    </row>
    <row r="2037" spans="1:11" x14ac:dyDescent="0.25">
      <c r="A2037" s="1">
        <v>38927</v>
      </c>
      <c r="B2037">
        <v>25.53</v>
      </c>
      <c r="C2037">
        <v>0</v>
      </c>
      <c r="D2037">
        <v>27.92</v>
      </c>
      <c r="E2037">
        <v>28.55</v>
      </c>
      <c r="F2037">
        <v>63.25</v>
      </c>
      <c r="G2037">
        <v>137.16999999999999</v>
      </c>
      <c r="H2037">
        <v>20</v>
      </c>
      <c r="I2037">
        <v>57</v>
      </c>
      <c r="J2037" t="s">
        <v>14</v>
      </c>
      <c r="K2037">
        <v>2</v>
      </c>
    </row>
    <row r="2038" spans="1:11" x14ac:dyDescent="0.25">
      <c r="A2038" s="1">
        <v>38928</v>
      </c>
      <c r="B2038">
        <v>24.88</v>
      </c>
      <c r="C2038">
        <v>0</v>
      </c>
      <c r="D2038">
        <v>27.82</v>
      </c>
      <c r="E2038">
        <v>28.53</v>
      </c>
      <c r="F2038">
        <v>63.25</v>
      </c>
      <c r="G2038">
        <v>135.9</v>
      </c>
      <c r="H2038">
        <v>20</v>
      </c>
      <c r="I2038">
        <v>58</v>
      </c>
      <c r="J2038" t="s">
        <v>14</v>
      </c>
      <c r="K2038">
        <v>2</v>
      </c>
    </row>
    <row r="2039" spans="1:11" x14ac:dyDescent="0.25">
      <c r="A2039" s="1">
        <v>38929</v>
      </c>
      <c r="B2039">
        <v>29.25</v>
      </c>
      <c r="C2039">
        <v>0</v>
      </c>
      <c r="D2039">
        <v>27.83</v>
      </c>
      <c r="E2039">
        <v>28.58</v>
      </c>
      <c r="F2039">
        <v>63.25</v>
      </c>
      <c r="G2039">
        <v>134.63</v>
      </c>
      <c r="H2039">
        <v>20</v>
      </c>
      <c r="I2039">
        <v>59</v>
      </c>
      <c r="J2039" t="s">
        <v>14</v>
      </c>
      <c r="K2039">
        <v>2</v>
      </c>
    </row>
    <row r="2040" spans="1:11" x14ac:dyDescent="0.25">
      <c r="A2040" s="1">
        <v>38930</v>
      </c>
      <c r="B2040">
        <v>29.47</v>
      </c>
      <c r="C2040">
        <v>0</v>
      </c>
      <c r="D2040">
        <v>27.83</v>
      </c>
      <c r="E2040">
        <v>28.58</v>
      </c>
      <c r="F2040">
        <v>63.25</v>
      </c>
      <c r="G2040">
        <v>134.37</v>
      </c>
      <c r="H2040">
        <v>20</v>
      </c>
      <c r="I2040">
        <v>60</v>
      </c>
      <c r="J2040" t="s">
        <v>14</v>
      </c>
      <c r="K2040">
        <v>2</v>
      </c>
    </row>
    <row r="2041" spans="1:11" x14ac:dyDescent="0.25">
      <c r="A2041" s="1">
        <v>38931</v>
      </c>
      <c r="B2041">
        <v>30.74</v>
      </c>
      <c r="C2041">
        <v>0</v>
      </c>
      <c r="D2041">
        <v>27.83</v>
      </c>
      <c r="E2041">
        <v>28.59</v>
      </c>
      <c r="F2041">
        <v>62.75</v>
      </c>
      <c r="G2041">
        <v>134.37</v>
      </c>
      <c r="H2041">
        <v>21</v>
      </c>
      <c r="I2041">
        <v>60</v>
      </c>
      <c r="J2041" t="s">
        <v>14</v>
      </c>
      <c r="K2041">
        <v>2</v>
      </c>
    </row>
    <row r="2042" spans="1:11" x14ac:dyDescent="0.25">
      <c r="A2042" s="1">
        <v>38932</v>
      </c>
      <c r="B2042">
        <v>31.3</v>
      </c>
      <c r="C2042">
        <v>2.0299999999999998</v>
      </c>
      <c r="D2042">
        <v>27.87</v>
      </c>
      <c r="E2042">
        <v>28.64</v>
      </c>
      <c r="F2042">
        <v>64.02</v>
      </c>
      <c r="G2042">
        <v>136.15</v>
      </c>
      <c r="H2042">
        <v>21</v>
      </c>
      <c r="I2042">
        <v>60</v>
      </c>
      <c r="J2042" t="s">
        <v>14</v>
      </c>
      <c r="K2042">
        <v>2</v>
      </c>
    </row>
    <row r="2043" spans="1:11" x14ac:dyDescent="0.25">
      <c r="A2043" s="1">
        <v>38933</v>
      </c>
      <c r="B2043">
        <v>28.5</v>
      </c>
      <c r="C2043">
        <v>0.76</v>
      </c>
      <c r="D2043">
        <v>27.81</v>
      </c>
      <c r="E2043">
        <v>28.65</v>
      </c>
      <c r="F2043">
        <v>64.52</v>
      </c>
      <c r="G2043">
        <v>136.91</v>
      </c>
      <c r="H2043">
        <v>21</v>
      </c>
      <c r="I2043">
        <v>59</v>
      </c>
      <c r="J2043" t="s">
        <v>14</v>
      </c>
      <c r="K2043">
        <v>2</v>
      </c>
    </row>
    <row r="2044" spans="1:11" x14ac:dyDescent="0.25">
      <c r="A2044" s="1">
        <v>38934</v>
      </c>
      <c r="B2044">
        <v>24.99</v>
      </c>
      <c r="C2044">
        <v>9.91</v>
      </c>
      <c r="D2044">
        <v>27.66</v>
      </c>
      <c r="E2044">
        <v>28.6</v>
      </c>
      <c r="F2044">
        <v>49.28</v>
      </c>
      <c r="G2044">
        <v>146.82</v>
      </c>
      <c r="H2044">
        <v>21</v>
      </c>
      <c r="I2044">
        <v>58</v>
      </c>
      <c r="J2044" t="s">
        <v>14</v>
      </c>
      <c r="K2044">
        <v>2</v>
      </c>
    </row>
    <row r="2045" spans="1:11" x14ac:dyDescent="0.25">
      <c r="A2045" s="1">
        <v>38935</v>
      </c>
      <c r="B2045">
        <v>26.58</v>
      </c>
      <c r="C2045">
        <v>2.0299999999999998</v>
      </c>
      <c r="D2045">
        <v>27.65</v>
      </c>
      <c r="E2045">
        <v>28.61</v>
      </c>
      <c r="F2045">
        <v>51.32</v>
      </c>
      <c r="G2045">
        <v>147.59</v>
      </c>
      <c r="H2045">
        <v>20</v>
      </c>
      <c r="I2045">
        <v>58</v>
      </c>
      <c r="J2045" t="s">
        <v>14</v>
      </c>
      <c r="K2045">
        <v>2</v>
      </c>
    </row>
    <row r="2046" spans="1:11" x14ac:dyDescent="0.25">
      <c r="A2046" s="1">
        <v>38936</v>
      </c>
      <c r="B2046">
        <v>22.29</v>
      </c>
      <c r="C2046">
        <v>0.25</v>
      </c>
      <c r="D2046">
        <v>27.54</v>
      </c>
      <c r="E2046">
        <v>28.54</v>
      </c>
      <c r="F2046">
        <v>49.54</v>
      </c>
      <c r="G2046">
        <v>147.84</v>
      </c>
      <c r="H2046">
        <v>20</v>
      </c>
      <c r="I2046">
        <v>57</v>
      </c>
      <c r="J2046" t="s">
        <v>14</v>
      </c>
      <c r="K2046">
        <v>2</v>
      </c>
    </row>
    <row r="2047" spans="1:11" x14ac:dyDescent="0.25">
      <c r="A2047" s="1">
        <v>38937</v>
      </c>
      <c r="B2047">
        <v>22.64</v>
      </c>
      <c r="C2047">
        <v>0</v>
      </c>
      <c r="D2047">
        <v>27.44</v>
      </c>
      <c r="E2047">
        <v>28.5</v>
      </c>
      <c r="F2047">
        <v>49.54</v>
      </c>
      <c r="G2047">
        <v>122.95</v>
      </c>
      <c r="H2047">
        <v>20</v>
      </c>
      <c r="I2047">
        <v>58</v>
      </c>
      <c r="J2047" t="s">
        <v>14</v>
      </c>
      <c r="K2047">
        <v>2</v>
      </c>
    </row>
    <row r="2048" spans="1:11" x14ac:dyDescent="0.25">
      <c r="A2048" s="1">
        <v>38938</v>
      </c>
      <c r="B2048">
        <v>24.66</v>
      </c>
      <c r="C2048">
        <v>0</v>
      </c>
      <c r="D2048">
        <v>27.35</v>
      </c>
      <c r="E2048">
        <v>28.47</v>
      </c>
      <c r="F2048">
        <v>49.54</v>
      </c>
      <c r="G2048">
        <v>122.7</v>
      </c>
      <c r="H2048">
        <v>20</v>
      </c>
      <c r="I2048">
        <v>59</v>
      </c>
      <c r="J2048" t="s">
        <v>14</v>
      </c>
      <c r="K2048">
        <v>2</v>
      </c>
    </row>
    <row r="2049" spans="1:11" x14ac:dyDescent="0.25">
      <c r="A2049" s="1">
        <v>38939</v>
      </c>
      <c r="B2049">
        <v>27.75</v>
      </c>
      <c r="C2049">
        <v>0</v>
      </c>
      <c r="D2049">
        <v>27.42</v>
      </c>
      <c r="E2049">
        <v>28.46</v>
      </c>
      <c r="F2049">
        <v>49.54</v>
      </c>
      <c r="G2049">
        <v>122.7</v>
      </c>
      <c r="H2049">
        <v>20</v>
      </c>
      <c r="I2049">
        <v>59</v>
      </c>
      <c r="J2049" t="s">
        <v>14</v>
      </c>
      <c r="K2049">
        <v>2</v>
      </c>
    </row>
    <row r="2050" spans="1:11" x14ac:dyDescent="0.25">
      <c r="A2050" s="1">
        <v>38940</v>
      </c>
      <c r="B2050">
        <v>28.84</v>
      </c>
      <c r="C2050">
        <v>0</v>
      </c>
      <c r="D2050">
        <v>27.51</v>
      </c>
      <c r="E2050">
        <v>28.46</v>
      </c>
      <c r="F2050">
        <v>49.54</v>
      </c>
      <c r="G2050">
        <v>122.7</v>
      </c>
      <c r="H2050">
        <v>20</v>
      </c>
      <c r="I2050">
        <v>59</v>
      </c>
      <c r="J2050" t="s">
        <v>14</v>
      </c>
      <c r="K2050">
        <v>2</v>
      </c>
    </row>
    <row r="2051" spans="1:11" x14ac:dyDescent="0.25">
      <c r="A2051" s="1">
        <v>38941</v>
      </c>
      <c r="B2051">
        <v>30.66</v>
      </c>
      <c r="C2051">
        <v>0</v>
      </c>
      <c r="D2051">
        <v>27.65</v>
      </c>
      <c r="E2051">
        <v>28.48</v>
      </c>
      <c r="F2051">
        <v>49.54</v>
      </c>
      <c r="G2051">
        <v>122.7</v>
      </c>
      <c r="H2051">
        <v>20</v>
      </c>
      <c r="I2051">
        <v>59</v>
      </c>
      <c r="J2051" t="s">
        <v>14</v>
      </c>
      <c r="K2051">
        <v>2</v>
      </c>
    </row>
    <row r="2052" spans="1:11" x14ac:dyDescent="0.25">
      <c r="A2052" s="1">
        <v>38942</v>
      </c>
      <c r="B2052">
        <v>28.43</v>
      </c>
      <c r="C2052">
        <v>0</v>
      </c>
      <c r="D2052">
        <v>27.7</v>
      </c>
      <c r="E2052">
        <v>28.46</v>
      </c>
      <c r="F2052">
        <v>49.54</v>
      </c>
      <c r="G2052">
        <v>122.7</v>
      </c>
      <c r="H2052">
        <v>20</v>
      </c>
      <c r="I2052">
        <v>59</v>
      </c>
      <c r="J2052" t="s">
        <v>14</v>
      </c>
      <c r="K2052">
        <v>2</v>
      </c>
    </row>
    <row r="2053" spans="1:11" x14ac:dyDescent="0.25">
      <c r="A2053" s="1">
        <v>38943</v>
      </c>
      <c r="B2053">
        <v>29.43</v>
      </c>
      <c r="C2053">
        <v>0</v>
      </c>
      <c r="D2053">
        <v>27.72</v>
      </c>
      <c r="E2053">
        <v>28.47</v>
      </c>
      <c r="F2053">
        <v>49.54</v>
      </c>
      <c r="G2053">
        <v>101.36</v>
      </c>
      <c r="H2053">
        <v>20</v>
      </c>
      <c r="I2053">
        <v>60</v>
      </c>
      <c r="J2053" t="s">
        <v>14</v>
      </c>
      <c r="K2053">
        <v>2</v>
      </c>
    </row>
    <row r="2054" spans="1:11" x14ac:dyDescent="0.25">
      <c r="A2054" s="1">
        <v>38944</v>
      </c>
      <c r="B2054">
        <v>30.58</v>
      </c>
      <c r="C2054">
        <v>0</v>
      </c>
      <c r="D2054">
        <v>27.76</v>
      </c>
      <c r="E2054">
        <v>28.48</v>
      </c>
      <c r="F2054">
        <v>41.16</v>
      </c>
      <c r="G2054">
        <v>100.59</v>
      </c>
      <c r="H2054">
        <v>21</v>
      </c>
      <c r="I2054">
        <v>61</v>
      </c>
      <c r="J2054" t="s">
        <v>14</v>
      </c>
      <c r="K2054">
        <v>2</v>
      </c>
    </row>
    <row r="2055" spans="1:11" x14ac:dyDescent="0.25">
      <c r="A2055" s="1">
        <v>38945</v>
      </c>
      <c r="B2055">
        <v>28.7</v>
      </c>
      <c r="C2055">
        <v>0</v>
      </c>
      <c r="D2055">
        <v>27.74</v>
      </c>
      <c r="E2055">
        <v>28.47</v>
      </c>
      <c r="F2055">
        <v>40.9</v>
      </c>
      <c r="G2055">
        <v>100.59</v>
      </c>
      <c r="H2055">
        <v>22</v>
      </c>
      <c r="I2055">
        <v>61</v>
      </c>
      <c r="J2055" t="s">
        <v>14</v>
      </c>
      <c r="K2055">
        <v>2</v>
      </c>
    </row>
    <row r="2056" spans="1:11" x14ac:dyDescent="0.25">
      <c r="A2056" s="1">
        <v>38946</v>
      </c>
      <c r="B2056">
        <v>28.51</v>
      </c>
      <c r="C2056">
        <v>0.76</v>
      </c>
      <c r="D2056">
        <v>27.7</v>
      </c>
      <c r="E2056">
        <v>28.46</v>
      </c>
      <c r="F2056">
        <v>41.67</v>
      </c>
      <c r="G2056">
        <v>101.1</v>
      </c>
      <c r="H2056">
        <v>21</v>
      </c>
      <c r="I2056">
        <v>61</v>
      </c>
      <c r="J2056" t="s">
        <v>14</v>
      </c>
      <c r="K2056">
        <v>2</v>
      </c>
    </row>
    <row r="2057" spans="1:11" x14ac:dyDescent="0.25">
      <c r="A2057" s="1">
        <v>38947</v>
      </c>
      <c r="B2057">
        <v>27.96</v>
      </c>
      <c r="C2057">
        <v>0</v>
      </c>
      <c r="D2057">
        <v>27.66</v>
      </c>
      <c r="E2057">
        <v>28.46</v>
      </c>
      <c r="F2057">
        <v>41.67</v>
      </c>
      <c r="G2057">
        <v>101.1</v>
      </c>
      <c r="H2057">
        <v>21</v>
      </c>
      <c r="I2057">
        <v>61</v>
      </c>
      <c r="J2057" t="s">
        <v>14</v>
      </c>
      <c r="K2057">
        <v>2</v>
      </c>
    </row>
    <row r="2058" spans="1:11" x14ac:dyDescent="0.25">
      <c r="A2058" s="1">
        <v>38948</v>
      </c>
      <c r="B2058">
        <v>29.03</v>
      </c>
      <c r="C2058">
        <v>0</v>
      </c>
      <c r="D2058">
        <v>27.64</v>
      </c>
      <c r="E2058">
        <v>28.45</v>
      </c>
      <c r="F2058">
        <v>25.41</v>
      </c>
      <c r="G2058">
        <v>93.99</v>
      </c>
      <c r="H2058">
        <v>22</v>
      </c>
      <c r="I2058">
        <v>62</v>
      </c>
      <c r="J2058" t="s">
        <v>14</v>
      </c>
      <c r="K2058">
        <v>2</v>
      </c>
    </row>
    <row r="2059" spans="1:11" x14ac:dyDescent="0.25">
      <c r="A2059" s="1">
        <v>38949</v>
      </c>
      <c r="B2059">
        <v>30.2</v>
      </c>
      <c r="C2059">
        <v>0</v>
      </c>
      <c r="D2059">
        <v>27.7</v>
      </c>
      <c r="E2059">
        <v>28.44</v>
      </c>
      <c r="F2059">
        <v>16.010000000000002</v>
      </c>
      <c r="G2059">
        <v>93.99</v>
      </c>
      <c r="H2059">
        <v>23</v>
      </c>
      <c r="I2059">
        <v>62</v>
      </c>
      <c r="J2059" t="s">
        <v>14</v>
      </c>
      <c r="K2059">
        <v>2</v>
      </c>
    </row>
    <row r="2060" spans="1:11" x14ac:dyDescent="0.25">
      <c r="A2060" s="1">
        <v>38950</v>
      </c>
      <c r="B2060">
        <v>28.56</v>
      </c>
      <c r="C2060">
        <v>0.51</v>
      </c>
      <c r="D2060">
        <v>27.67</v>
      </c>
      <c r="E2060">
        <v>28.43</v>
      </c>
      <c r="F2060">
        <v>16.260000000000002</v>
      </c>
      <c r="G2060">
        <v>91.2</v>
      </c>
      <c r="H2060">
        <v>23</v>
      </c>
      <c r="I2060">
        <v>62</v>
      </c>
      <c r="J2060" t="s">
        <v>14</v>
      </c>
      <c r="K2060">
        <v>2</v>
      </c>
    </row>
    <row r="2061" spans="1:11" x14ac:dyDescent="0.25">
      <c r="A2061" s="1">
        <v>38951</v>
      </c>
      <c r="B2061">
        <v>29.47</v>
      </c>
      <c r="C2061">
        <v>1.02</v>
      </c>
      <c r="D2061">
        <v>27.81</v>
      </c>
      <c r="E2061">
        <v>28.44</v>
      </c>
      <c r="F2061">
        <v>17.28</v>
      </c>
      <c r="G2061">
        <v>92.21</v>
      </c>
      <c r="H2061">
        <v>22</v>
      </c>
      <c r="I2061">
        <v>61</v>
      </c>
      <c r="J2061" t="s">
        <v>14</v>
      </c>
      <c r="K2061">
        <v>2</v>
      </c>
    </row>
    <row r="2062" spans="1:11" x14ac:dyDescent="0.25">
      <c r="A2062" s="1">
        <v>38952</v>
      </c>
      <c r="B2062">
        <v>30.55</v>
      </c>
      <c r="C2062">
        <v>18.03</v>
      </c>
      <c r="D2062">
        <v>27.96</v>
      </c>
      <c r="E2062">
        <v>28.45</v>
      </c>
      <c r="F2062">
        <v>35.31</v>
      </c>
      <c r="G2062">
        <v>106.43</v>
      </c>
      <c r="H2062">
        <v>21</v>
      </c>
      <c r="I2062">
        <v>61</v>
      </c>
      <c r="J2062" t="s">
        <v>14</v>
      </c>
      <c r="K2062">
        <v>2</v>
      </c>
    </row>
    <row r="2063" spans="1:11" x14ac:dyDescent="0.25">
      <c r="A2063" s="1">
        <v>38953</v>
      </c>
      <c r="B2063">
        <v>27.65</v>
      </c>
      <c r="C2063">
        <v>0.25</v>
      </c>
      <c r="D2063">
        <v>27.87</v>
      </c>
      <c r="E2063">
        <v>28.42</v>
      </c>
      <c r="F2063">
        <v>35.56</v>
      </c>
      <c r="G2063">
        <v>106.43</v>
      </c>
      <c r="H2063">
        <v>20</v>
      </c>
      <c r="I2063">
        <v>61</v>
      </c>
      <c r="J2063" t="s">
        <v>14</v>
      </c>
      <c r="K2063">
        <v>2</v>
      </c>
    </row>
    <row r="2064" spans="1:11" x14ac:dyDescent="0.25">
      <c r="A2064" s="1">
        <v>38954</v>
      </c>
      <c r="B2064">
        <v>30.02</v>
      </c>
      <c r="C2064">
        <v>16.260000000000002</v>
      </c>
      <c r="D2064">
        <v>27.88</v>
      </c>
      <c r="E2064">
        <v>28.43</v>
      </c>
      <c r="F2064">
        <v>51.82</v>
      </c>
      <c r="G2064">
        <v>122.44</v>
      </c>
      <c r="H2064">
        <v>19</v>
      </c>
      <c r="I2064">
        <v>61</v>
      </c>
      <c r="J2064" t="s">
        <v>14</v>
      </c>
      <c r="K2064">
        <v>2</v>
      </c>
    </row>
    <row r="2065" spans="1:11" x14ac:dyDescent="0.25">
      <c r="A2065" s="1">
        <v>38955</v>
      </c>
      <c r="B2065">
        <v>23.51</v>
      </c>
      <c r="C2065">
        <v>7.11</v>
      </c>
      <c r="D2065">
        <v>27.8</v>
      </c>
      <c r="E2065">
        <v>28.36</v>
      </c>
      <c r="F2065">
        <v>58.93</v>
      </c>
      <c r="G2065">
        <v>127.26</v>
      </c>
      <c r="H2065">
        <v>18</v>
      </c>
      <c r="I2065">
        <v>61</v>
      </c>
      <c r="J2065" t="s">
        <v>14</v>
      </c>
      <c r="K2065">
        <v>2</v>
      </c>
    </row>
    <row r="2066" spans="1:11" x14ac:dyDescent="0.25">
      <c r="A2066" s="1">
        <v>38956</v>
      </c>
      <c r="B2066">
        <v>28.6</v>
      </c>
      <c r="C2066">
        <v>10.92</v>
      </c>
      <c r="D2066">
        <v>27.98</v>
      </c>
      <c r="E2066">
        <v>28.34</v>
      </c>
      <c r="F2066">
        <v>69.849999999999994</v>
      </c>
      <c r="G2066">
        <v>137.93</v>
      </c>
      <c r="H2066">
        <v>17</v>
      </c>
      <c r="I2066">
        <v>61</v>
      </c>
      <c r="J2066" t="s">
        <v>14</v>
      </c>
      <c r="K2066">
        <v>2</v>
      </c>
    </row>
    <row r="2067" spans="1:11" x14ac:dyDescent="0.25">
      <c r="A2067" s="1">
        <v>38957</v>
      </c>
      <c r="B2067">
        <v>24.84</v>
      </c>
      <c r="C2067">
        <v>0</v>
      </c>
      <c r="D2067">
        <v>27.95</v>
      </c>
      <c r="E2067">
        <v>28.29</v>
      </c>
      <c r="F2067">
        <v>69.849999999999994</v>
      </c>
      <c r="G2067">
        <v>137.93</v>
      </c>
      <c r="H2067">
        <v>17</v>
      </c>
      <c r="I2067">
        <v>61</v>
      </c>
      <c r="J2067" t="s">
        <v>14</v>
      </c>
      <c r="K2067">
        <v>2</v>
      </c>
    </row>
    <row r="2068" spans="1:11" x14ac:dyDescent="0.25">
      <c r="A2068" s="1">
        <v>38958</v>
      </c>
      <c r="B2068">
        <v>27.97</v>
      </c>
      <c r="C2068">
        <v>0</v>
      </c>
      <c r="D2068">
        <v>28.06</v>
      </c>
      <c r="E2068">
        <v>28.26</v>
      </c>
      <c r="F2068">
        <v>69.849999999999994</v>
      </c>
      <c r="G2068">
        <v>137.93</v>
      </c>
      <c r="H2068">
        <v>17</v>
      </c>
      <c r="I2068">
        <v>61</v>
      </c>
      <c r="J2068" t="s">
        <v>14</v>
      </c>
      <c r="K2068">
        <v>2</v>
      </c>
    </row>
    <row r="2069" spans="1:11" x14ac:dyDescent="0.25">
      <c r="A2069" s="1">
        <v>38959</v>
      </c>
      <c r="B2069">
        <v>27.03</v>
      </c>
      <c r="C2069">
        <v>0</v>
      </c>
      <c r="D2069">
        <v>27.98</v>
      </c>
      <c r="E2069">
        <v>28.23</v>
      </c>
      <c r="F2069">
        <v>69.849999999999994</v>
      </c>
      <c r="G2069">
        <v>137.93</v>
      </c>
      <c r="H2069">
        <v>17</v>
      </c>
      <c r="I2069">
        <v>61</v>
      </c>
      <c r="J2069" t="s">
        <v>14</v>
      </c>
      <c r="K2069">
        <v>2</v>
      </c>
    </row>
    <row r="2070" spans="1:11" x14ac:dyDescent="0.25">
      <c r="A2070" s="1">
        <v>38960</v>
      </c>
      <c r="B2070">
        <v>29.59</v>
      </c>
      <c r="C2070">
        <v>0</v>
      </c>
      <c r="D2070">
        <v>27.99</v>
      </c>
      <c r="E2070">
        <v>28.24</v>
      </c>
      <c r="F2070">
        <v>69.849999999999994</v>
      </c>
      <c r="G2070">
        <v>137.93</v>
      </c>
      <c r="H2070">
        <v>17</v>
      </c>
      <c r="I2070">
        <v>61</v>
      </c>
      <c r="J2070" t="s">
        <v>14</v>
      </c>
      <c r="K2070">
        <v>2</v>
      </c>
    </row>
    <row r="2071" spans="1:11" x14ac:dyDescent="0.25">
      <c r="A2071" s="1">
        <v>38961</v>
      </c>
      <c r="B2071">
        <v>25.57</v>
      </c>
      <c r="C2071">
        <v>0</v>
      </c>
      <c r="D2071">
        <v>27.81</v>
      </c>
      <c r="E2071">
        <v>28.17</v>
      </c>
      <c r="F2071">
        <v>69.849999999999994</v>
      </c>
      <c r="G2071">
        <v>137.93</v>
      </c>
      <c r="H2071">
        <v>17</v>
      </c>
      <c r="I2071">
        <v>61</v>
      </c>
      <c r="J2071" t="s">
        <v>14</v>
      </c>
      <c r="K2071">
        <v>2</v>
      </c>
    </row>
    <row r="2072" spans="1:11" x14ac:dyDescent="0.25">
      <c r="A2072" s="1">
        <v>38962</v>
      </c>
      <c r="B2072">
        <v>28.56</v>
      </c>
      <c r="C2072">
        <v>0.25</v>
      </c>
      <c r="D2072">
        <v>27.72</v>
      </c>
      <c r="E2072">
        <v>28.16</v>
      </c>
      <c r="F2072">
        <v>68.069999999999993</v>
      </c>
      <c r="G2072">
        <v>138.18</v>
      </c>
      <c r="H2072">
        <v>17</v>
      </c>
      <c r="I2072">
        <v>60</v>
      </c>
      <c r="J2072" t="s">
        <v>14</v>
      </c>
      <c r="K2072">
        <v>2</v>
      </c>
    </row>
    <row r="2073" spans="1:11" x14ac:dyDescent="0.25">
      <c r="A2073" s="1">
        <v>38963</v>
      </c>
      <c r="B2073">
        <v>27.93</v>
      </c>
      <c r="C2073">
        <v>0</v>
      </c>
      <c r="D2073">
        <v>27.7</v>
      </c>
      <c r="E2073">
        <v>28.18</v>
      </c>
      <c r="F2073">
        <v>67.31</v>
      </c>
      <c r="G2073">
        <v>138.18</v>
      </c>
      <c r="H2073">
        <v>18</v>
      </c>
      <c r="I2073">
        <v>60</v>
      </c>
      <c r="J2073" t="s">
        <v>14</v>
      </c>
      <c r="K2073">
        <v>2</v>
      </c>
    </row>
    <row r="2074" spans="1:11" x14ac:dyDescent="0.25">
      <c r="A2074" s="1">
        <v>38964</v>
      </c>
      <c r="B2074">
        <v>27.2</v>
      </c>
      <c r="C2074">
        <v>0</v>
      </c>
      <c r="D2074">
        <v>27.78</v>
      </c>
      <c r="E2074">
        <v>28.16</v>
      </c>
      <c r="F2074">
        <v>57.4</v>
      </c>
      <c r="G2074">
        <v>138.18</v>
      </c>
      <c r="H2074">
        <v>19</v>
      </c>
      <c r="I2074">
        <v>60</v>
      </c>
      <c r="J2074" t="s">
        <v>14</v>
      </c>
      <c r="K2074">
        <v>2</v>
      </c>
    </row>
    <row r="2075" spans="1:11" x14ac:dyDescent="0.25">
      <c r="A2075" s="1">
        <v>38965</v>
      </c>
      <c r="B2075">
        <v>27.57</v>
      </c>
      <c r="C2075">
        <v>0</v>
      </c>
      <c r="D2075">
        <v>27.81</v>
      </c>
      <c r="E2075">
        <v>28.13</v>
      </c>
      <c r="F2075">
        <v>55.37</v>
      </c>
      <c r="G2075">
        <v>137.16999999999999</v>
      </c>
      <c r="H2075">
        <v>20</v>
      </c>
      <c r="I2075">
        <v>61</v>
      </c>
      <c r="J2075" t="s">
        <v>14</v>
      </c>
      <c r="K2075">
        <v>2</v>
      </c>
    </row>
    <row r="2076" spans="1:11" x14ac:dyDescent="0.25">
      <c r="A2076" s="1">
        <v>38966</v>
      </c>
      <c r="B2076">
        <v>28.09</v>
      </c>
      <c r="C2076">
        <v>0</v>
      </c>
      <c r="D2076">
        <v>28</v>
      </c>
      <c r="E2076">
        <v>28.11</v>
      </c>
      <c r="F2076">
        <v>55.11</v>
      </c>
      <c r="G2076">
        <v>137.16999999999999</v>
      </c>
      <c r="H2076">
        <v>21</v>
      </c>
      <c r="I2076">
        <v>61</v>
      </c>
      <c r="J2076" t="s">
        <v>14</v>
      </c>
      <c r="K2076">
        <v>2</v>
      </c>
    </row>
    <row r="2077" spans="1:11" x14ac:dyDescent="0.25">
      <c r="A2077" s="1">
        <v>38967</v>
      </c>
      <c r="B2077">
        <v>28.09</v>
      </c>
      <c r="C2077">
        <v>0</v>
      </c>
      <c r="D2077">
        <v>28.19</v>
      </c>
      <c r="E2077">
        <v>28.1</v>
      </c>
      <c r="F2077">
        <v>55.11</v>
      </c>
      <c r="G2077">
        <v>137.16999999999999</v>
      </c>
      <c r="H2077">
        <v>21</v>
      </c>
      <c r="I2077">
        <v>61</v>
      </c>
      <c r="J2077" t="s">
        <v>15</v>
      </c>
      <c r="K2077">
        <v>2</v>
      </c>
    </row>
    <row r="2078" spans="1:11" x14ac:dyDescent="0.25">
      <c r="A2078" s="1">
        <v>38968</v>
      </c>
      <c r="B2078">
        <v>25.97</v>
      </c>
      <c r="C2078">
        <v>0</v>
      </c>
      <c r="D2078">
        <v>28.23</v>
      </c>
      <c r="E2078">
        <v>28.08</v>
      </c>
      <c r="F2078">
        <v>55.11</v>
      </c>
      <c r="G2078">
        <v>137.16999999999999</v>
      </c>
      <c r="H2078">
        <v>21</v>
      </c>
      <c r="I2078">
        <v>61</v>
      </c>
      <c r="J2078" t="s">
        <v>15</v>
      </c>
      <c r="K2078">
        <v>2</v>
      </c>
    </row>
    <row r="2079" spans="1:11" x14ac:dyDescent="0.25">
      <c r="A2079" s="1">
        <v>38969</v>
      </c>
      <c r="B2079">
        <v>23.9</v>
      </c>
      <c r="C2079">
        <v>0</v>
      </c>
      <c r="D2079">
        <v>28.1</v>
      </c>
      <c r="E2079">
        <v>28.04</v>
      </c>
      <c r="F2079">
        <v>55.11</v>
      </c>
      <c r="G2079">
        <v>135.63999999999999</v>
      </c>
      <c r="H2079">
        <v>21</v>
      </c>
      <c r="I2079">
        <v>62</v>
      </c>
      <c r="J2079" t="s">
        <v>14</v>
      </c>
      <c r="K2079">
        <v>2</v>
      </c>
    </row>
    <row r="2080" spans="1:11" x14ac:dyDescent="0.25">
      <c r="A2080" s="1">
        <v>38970</v>
      </c>
      <c r="B2080">
        <v>27.22</v>
      </c>
      <c r="C2080">
        <v>0</v>
      </c>
      <c r="D2080">
        <v>28.05</v>
      </c>
      <c r="E2080">
        <v>28.05</v>
      </c>
      <c r="F2080">
        <v>55.11</v>
      </c>
      <c r="G2080">
        <v>135.63999999999999</v>
      </c>
      <c r="H2080">
        <v>21</v>
      </c>
      <c r="I2080">
        <v>62</v>
      </c>
      <c r="J2080" t="s">
        <v>14</v>
      </c>
      <c r="K2080">
        <v>2</v>
      </c>
    </row>
    <row r="2081" spans="1:11" x14ac:dyDescent="0.25">
      <c r="A2081" s="1">
        <v>38971</v>
      </c>
      <c r="B2081">
        <v>28.12</v>
      </c>
      <c r="C2081">
        <v>0</v>
      </c>
      <c r="D2081">
        <v>27.96</v>
      </c>
      <c r="E2081">
        <v>28.03</v>
      </c>
      <c r="F2081">
        <v>55.11</v>
      </c>
      <c r="G2081">
        <v>135.63999999999999</v>
      </c>
      <c r="H2081">
        <v>21</v>
      </c>
      <c r="I2081">
        <v>62</v>
      </c>
      <c r="J2081" t="s">
        <v>14</v>
      </c>
      <c r="K2081">
        <v>2</v>
      </c>
    </row>
    <row r="2082" spans="1:11" x14ac:dyDescent="0.25">
      <c r="A2082" s="1">
        <v>38972</v>
      </c>
      <c r="B2082">
        <v>29.24</v>
      </c>
      <c r="C2082">
        <v>0</v>
      </c>
      <c r="D2082">
        <v>27.99</v>
      </c>
      <c r="E2082">
        <v>28.03</v>
      </c>
      <c r="F2082">
        <v>55.11</v>
      </c>
      <c r="G2082">
        <v>135.63999999999999</v>
      </c>
      <c r="H2082">
        <v>21</v>
      </c>
      <c r="I2082">
        <v>62</v>
      </c>
      <c r="J2082" t="s">
        <v>14</v>
      </c>
      <c r="K2082">
        <v>2</v>
      </c>
    </row>
    <row r="2083" spans="1:11" x14ac:dyDescent="0.25">
      <c r="A2083" s="1">
        <v>38973</v>
      </c>
      <c r="B2083">
        <v>28.35</v>
      </c>
      <c r="C2083">
        <v>0</v>
      </c>
      <c r="D2083">
        <v>27.95</v>
      </c>
      <c r="E2083">
        <v>28.01</v>
      </c>
      <c r="F2083">
        <v>55.11</v>
      </c>
      <c r="G2083">
        <v>135.63999999999999</v>
      </c>
      <c r="H2083">
        <v>21</v>
      </c>
      <c r="I2083">
        <v>62</v>
      </c>
      <c r="J2083" t="s">
        <v>14</v>
      </c>
      <c r="K2083">
        <v>2</v>
      </c>
    </row>
    <row r="2084" spans="1:11" x14ac:dyDescent="0.25">
      <c r="A2084" s="1">
        <v>38974</v>
      </c>
      <c r="B2084">
        <v>28.72</v>
      </c>
      <c r="C2084">
        <v>0</v>
      </c>
      <c r="D2084">
        <v>27.89</v>
      </c>
      <c r="E2084">
        <v>28</v>
      </c>
      <c r="F2084">
        <v>55.11</v>
      </c>
      <c r="G2084">
        <v>135.63999999999999</v>
      </c>
      <c r="H2084">
        <v>21</v>
      </c>
      <c r="I2084">
        <v>62</v>
      </c>
      <c r="J2084" t="s">
        <v>14</v>
      </c>
      <c r="K2084">
        <v>2</v>
      </c>
    </row>
    <row r="2085" spans="1:11" x14ac:dyDescent="0.25">
      <c r="A2085" s="1">
        <v>38975</v>
      </c>
      <c r="B2085">
        <v>30.19</v>
      </c>
      <c r="C2085">
        <v>0</v>
      </c>
      <c r="D2085">
        <v>27.94</v>
      </c>
      <c r="E2085">
        <v>28.02</v>
      </c>
      <c r="F2085">
        <v>55.11</v>
      </c>
      <c r="G2085">
        <v>135.63999999999999</v>
      </c>
      <c r="H2085">
        <v>21</v>
      </c>
      <c r="I2085">
        <v>62</v>
      </c>
      <c r="J2085" t="s">
        <v>14</v>
      </c>
      <c r="K2085">
        <v>2</v>
      </c>
    </row>
    <row r="2086" spans="1:11" x14ac:dyDescent="0.25">
      <c r="A2086" s="1">
        <v>38976</v>
      </c>
      <c r="B2086">
        <v>30.44</v>
      </c>
      <c r="C2086">
        <v>0</v>
      </c>
      <c r="D2086">
        <v>28</v>
      </c>
      <c r="E2086">
        <v>28.02</v>
      </c>
      <c r="F2086">
        <v>54.35</v>
      </c>
      <c r="G2086">
        <v>135.63999999999999</v>
      </c>
      <c r="H2086">
        <v>22</v>
      </c>
      <c r="I2086">
        <v>62</v>
      </c>
      <c r="J2086" t="s">
        <v>14</v>
      </c>
      <c r="K2086">
        <v>2</v>
      </c>
    </row>
    <row r="2087" spans="1:11" x14ac:dyDescent="0.25">
      <c r="A2087" s="1">
        <v>38977</v>
      </c>
      <c r="B2087">
        <v>30.31</v>
      </c>
      <c r="C2087">
        <v>0</v>
      </c>
      <c r="D2087">
        <v>28.08</v>
      </c>
      <c r="E2087">
        <v>28.03</v>
      </c>
      <c r="F2087">
        <v>54.35</v>
      </c>
      <c r="G2087">
        <v>135.63999999999999</v>
      </c>
      <c r="H2087">
        <v>22</v>
      </c>
      <c r="I2087">
        <v>62</v>
      </c>
      <c r="J2087" t="s">
        <v>14</v>
      </c>
      <c r="K2087">
        <v>2</v>
      </c>
    </row>
    <row r="2088" spans="1:11" x14ac:dyDescent="0.25">
      <c r="A2088" s="1">
        <v>38978</v>
      </c>
      <c r="B2088">
        <v>31.97</v>
      </c>
      <c r="C2088">
        <v>0</v>
      </c>
      <c r="D2088">
        <v>28.18</v>
      </c>
      <c r="E2088">
        <v>28.09</v>
      </c>
      <c r="F2088">
        <v>54.35</v>
      </c>
      <c r="G2088">
        <v>135.63999999999999</v>
      </c>
      <c r="H2088">
        <v>22</v>
      </c>
      <c r="I2088">
        <v>62</v>
      </c>
      <c r="J2088" t="s">
        <v>14</v>
      </c>
      <c r="K2088">
        <v>2</v>
      </c>
    </row>
    <row r="2089" spans="1:11" x14ac:dyDescent="0.25">
      <c r="A2089" s="1">
        <v>38979</v>
      </c>
      <c r="B2089">
        <v>31.33</v>
      </c>
      <c r="C2089">
        <v>0</v>
      </c>
      <c r="D2089">
        <v>28.22</v>
      </c>
      <c r="E2089">
        <v>28.14</v>
      </c>
      <c r="F2089">
        <v>54.35</v>
      </c>
      <c r="G2089">
        <v>134.63</v>
      </c>
      <c r="H2089">
        <v>22</v>
      </c>
      <c r="I2089">
        <v>63</v>
      </c>
      <c r="J2089" t="s">
        <v>15</v>
      </c>
      <c r="K2089">
        <v>2</v>
      </c>
    </row>
    <row r="2090" spans="1:11" x14ac:dyDescent="0.25">
      <c r="A2090" s="1">
        <v>38980</v>
      </c>
      <c r="B2090">
        <v>29.67</v>
      </c>
      <c r="C2090">
        <v>0.25</v>
      </c>
      <c r="D2090">
        <v>28.26</v>
      </c>
      <c r="E2090">
        <v>28.14</v>
      </c>
      <c r="F2090">
        <v>54.1</v>
      </c>
      <c r="G2090">
        <v>134.63</v>
      </c>
      <c r="H2090">
        <v>22</v>
      </c>
      <c r="I2090">
        <v>63</v>
      </c>
      <c r="J2090" t="s">
        <v>15</v>
      </c>
      <c r="K2090">
        <v>2</v>
      </c>
    </row>
    <row r="2091" spans="1:11" x14ac:dyDescent="0.25">
      <c r="A2091" s="1">
        <v>38981</v>
      </c>
      <c r="B2091">
        <v>29.11</v>
      </c>
      <c r="C2091">
        <v>4.32</v>
      </c>
      <c r="D2091">
        <v>28.24</v>
      </c>
      <c r="E2091">
        <v>28.11</v>
      </c>
      <c r="F2091">
        <v>57.4</v>
      </c>
      <c r="G2091">
        <v>138.94999999999999</v>
      </c>
      <c r="H2091">
        <v>22</v>
      </c>
      <c r="I2091">
        <v>62</v>
      </c>
      <c r="J2091" t="s">
        <v>15</v>
      </c>
      <c r="K2091">
        <v>2</v>
      </c>
    </row>
    <row r="2092" spans="1:11" x14ac:dyDescent="0.25">
      <c r="A2092" s="1">
        <v>38982</v>
      </c>
      <c r="B2092">
        <v>27.02</v>
      </c>
      <c r="C2092">
        <v>0</v>
      </c>
      <c r="D2092">
        <v>28.13</v>
      </c>
      <c r="E2092">
        <v>28.11</v>
      </c>
      <c r="F2092">
        <v>39.369999999999997</v>
      </c>
      <c r="G2092">
        <v>138.18</v>
      </c>
      <c r="H2092">
        <v>23</v>
      </c>
      <c r="I2092">
        <v>63</v>
      </c>
      <c r="J2092" t="s">
        <v>14</v>
      </c>
      <c r="K2092">
        <v>2</v>
      </c>
    </row>
    <row r="2093" spans="1:11" x14ac:dyDescent="0.25">
      <c r="A2093" s="1">
        <v>38983</v>
      </c>
      <c r="B2093">
        <v>27.66</v>
      </c>
      <c r="C2093">
        <v>0.51</v>
      </c>
      <c r="D2093">
        <v>28.13</v>
      </c>
      <c r="E2093">
        <v>28.11</v>
      </c>
      <c r="F2093">
        <v>39.619999999999997</v>
      </c>
      <c r="G2093">
        <v>138.44</v>
      </c>
      <c r="H2093">
        <v>23</v>
      </c>
      <c r="I2093">
        <v>63</v>
      </c>
      <c r="J2093" t="s">
        <v>14</v>
      </c>
      <c r="K2093">
        <v>2</v>
      </c>
    </row>
    <row r="2094" spans="1:11" x14ac:dyDescent="0.25">
      <c r="A2094" s="1">
        <v>38984</v>
      </c>
      <c r="B2094">
        <v>28.63</v>
      </c>
      <c r="C2094">
        <v>0</v>
      </c>
      <c r="D2094">
        <v>28.08</v>
      </c>
      <c r="E2094">
        <v>28.09</v>
      </c>
      <c r="F2094">
        <v>23.36</v>
      </c>
      <c r="G2094">
        <v>138.44</v>
      </c>
      <c r="H2094">
        <v>24</v>
      </c>
      <c r="I2094">
        <v>63</v>
      </c>
      <c r="J2094" t="s">
        <v>14</v>
      </c>
      <c r="K2094">
        <v>2</v>
      </c>
    </row>
    <row r="2095" spans="1:11" x14ac:dyDescent="0.25">
      <c r="A2095" s="1">
        <v>38985</v>
      </c>
      <c r="B2095">
        <v>29.36</v>
      </c>
      <c r="C2095">
        <v>0</v>
      </c>
      <c r="D2095">
        <v>28.28</v>
      </c>
      <c r="E2095">
        <v>28.08</v>
      </c>
      <c r="F2095">
        <v>16.25</v>
      </c>
      <c r="G2095">
        <v>138.44</v>
      </c>
      <c r="H2095">
        <v>25</v>
      </c>
      <c r="I2095">
        <v>63</v>
      </c>
      <c r="J2095" t="s">
        <v>15</v>
      </c>
      <c r="K2095">
        <v>3</v>
      </c>
    </row>
    <row r="2096" spans="1:11" x14ac:dyDescent="0.25">
      <c r="A2096" s="1">
        <v>38986</v>
      </c>
      <c r="B2096">
        <v>29.6</v>
      </c>
      <c r="C2096">
        <v>0</v>
      </c>
      <c r="D2096">
        <v>28.31</v>
      </c>
      <c r="E2096">
        <v>28.11</v>
      </c>
      <c r="F2096">
        <v>5.33</v>
      </c>
      <c r="G2096">
        <v>138.44</v>
      </c>
      <c r="H2096">
        <v>26</v>
      </c>
      <c r="I2096">
        <v>63</v>
      </c>
      <c r="J2096" t="s">
        <v>15</v>
      </c>
      <c r="K2096">
        <v>3</v>
      </c>
    </row>
    <row r="2097" spans="1:11" x14ac:dyDescent="0.25">
      <c r="A2097" s="1">
        <v>38987</v>
      </c>
      <c r="B2097">
        <v>29.3</v>
      </c>
      <c r="C2097">
        <v>0</v>
      </c>
      <c r="D2097">
        <v>28.46</v>
      </c>
      <c r="E2097">
        <v>28.11</v>
      </c>
      <c r="F2097">
        <v>5.33</v>
      </c>
      <c r="G2097">
        <v>138.44</v>
      </c>
      <c r="H2097">
        <v>26</v>
      </c>
      <c r="I2097">
        <v>63</v>
      </c>
      <c r="J2097" t="s">
        <v>15</v>
      </c>
      <c r="K2097">
        <v>3</v>
      </c>
    </row>
    <row r="2098" spans="1:11" x14ac:dyDescent="0.25">
      <c r="A2098" s="1">
        <v>38988</v>
      </c>
      <c r="B2098">
        <v>29.68</v>
      </c>
      <c r="C2098">
        <v>0</v>
      </c>
      <c r="D2098">
        <v>28.51</v>
      </c>
      <c r="E2098">
        <v>28.13</v>
      </c>
      <c r="F2098">
        <v>5.33</v>
      </c>
      <c r="G2098">
        <v>138.44</v>
      </c>
      <c r="H2098">
        <v>26</v>
      </c>
      <c r="I2098">
        <v>63</v>
      </c>
      <c r="J2098" t="s">
        <v>15</v>
      </c>
      <c r="K2098">
        <v>3</v>
      </c>
    </row>
    <row r="2099" spans="1:11" x14ac:dyDescent="0.25">
      <c r="A2099" s="1">
        <v>38989</v>
      </c>
      <c r="B2099">
        <v>28.21</v>
      </c>
      <c r="C2099">
        <v>0.76</v>
      </c>
      <c r="D2099">
        <v>28.55</v>
      </c>
      <c r="E2099">
        <v>28.12</v>
      </c>
      <c r="F2099">
        <v>6.1</v>
      </c>
      <c r="G2099">
        <v>139.19999999999999</v>
      </c>
      <c r="H2099">
        <v>25</v>
      </c>
      <c r="I2099">
        <v>62</v>
      </c>
      <c r="J2099" t="s">
        <v>15</v>
      </c>
      <c r="K2099">
        <v>3</v>
      </c>
    </row>
    <row r="2100" spans="1:11" x14ac:dyDescent="0.25">
      <c r="A2100" s="1">
        <v>38990</v>
      </c>
      <c r="B2100">
        <v>28.08</v>
      </c>
      <c r="C2100">
        <v>0.25</v>
      </c>
      <c r="D2100">
        <v>28.5</v>
      </c>
      <c r="E2100">
        <v>28.1</v>
      </c>
      <c r="F2100">
        <v>6.35</v>
      </c>
      <c r="G2100">
        <v>139.44999999999999</v>
      </c>
      <c r="H2100">
        <v>24</v>
      </c>
      <c r="I2100">
        <v>61</v>
      </c>
      <c r="J2100" t="s">
        <v>15</v>
      </c>
      <c r="K2100">
        <v>3</v>
      </c>
    </row>
    <row r="2101" spans="1:11" x14ac:dyDescent="0.25">
      <c r="A2101" s="1">
        <v>38991</v>
      </c>
      <c r="B2101">
        <v>30.13</v>
      </c>
      <c r="C2101">
        <v>4.32</v>
      </c>
      <c r="D2101">
        <v>28.66</v>
      </c>
      <c r="E2101">
        <v>28.1</v>
      </c>
      <c r="F2101">
        <v>10.67</v>
      </c>
      <c r="G2101">
        <v>143.26</v>
      </c>
      <c r="H2101">
        <v>23</v>
      </c>
      <c r="I2101">
        <v>61</v>
      </c>
      <c r="J2101" t="s">
        <v>15</v>
      </c>
      <c r="K2101">
        <v>3</v>
      </c>
    </row>
    <row r="2102" spans="1:11" x14ac:dyDescent="0.25">
      <c r="A2102" s="1">
        <v>38992</v>
      </c>
      <c r="B2102">
        <v>29.18</v>
      </c>
      <c r="C2102">
        <v>2.0299999999999998</v>
      </c>
      <c r="D2102">
        <v>28.68</v>
      </c>
      <c r="E2102">
        <v>28.09</v>
      </c>
      <c r="F2102">
        <v>12.45</v>
      </c>
      <c r="G2102">
        <v>144.53</v>
      </c>
      <c r="H2102">
        <v>23</v>
      </c>
      <c r="I2102">
        <v>61</v>
      </c>
      <c r="J2102" t="s">
        <v>15</v>
      </c>
      <c r="K2102">
        <v>3</v>
      </c>
    </row>
    <row r="2103" spans="1:11" x14ac:dyDescent="0.25">
      <c r="A2103" s="1">
        <v>38993</v>
      </c>
      <c r="B2103">
        <v>30.71</v>
      </c>
      <c r="C2103">
        <v>0</v>
      </c>
      <c r="D2103">
        <v>28.77</v>
      </c>
      <c r="E2103">
        <v>28.09</v>
      </c>
      <c r="F2103">
        <v>12.45</v>
      </c>
      <c r="G2103">
        <v>144.28</v>
      </c>
      <c r="H2103">
        <v>23</v>
      </c>
      <c r="I2103">
        <v>62</v>
      </c>
      <c r="J2103" t="s">
        <v>15</v>
      </c>
      <c r="K2103">
        <v>3</v>
      </c>
    </row>
    <row r="2104" spans="1:11" x14ac:dyDescent="0.25">
      <c r="A2104" s="1">
        <v>38994</v>
      </c>
      <c r="B2104">
        <v>30.4</v>
      </c>
      <c r="C2104">
        <v>0</v>
      </c>
      <c r="D2104">
        <v>28.88</v>
      </c>
      <c r="E2104">
        <v>28.1</v>
      </c>
      <c r="F2104">
        <v>12.45</v>
      </c>
      <c r="G2104">
        <v>119.13</v>
      </c>
      <c r="H2104">
        <v>23</v>
      </c>
      <c r="I2104">
        <v>63</v>
      </c>
      <c r="J2104" t="s">
        <v>15</v>
      </c>
      <c r="K2104">
        <v>3</v>
      </c>
    </row>
    <row r="2105" spans="1:11" x14ac:dyDescent="0.25">
      <c r="A2105" s="1">
        <v>38995</v>
      </c>
      <c r="B2105">
        <v>30.1</v>
      </c>
      <c r="C2105">
        <v>0</v>
      </c>
      <c r="D2105">
        <v>28.96</v>
      </c>
      <c r="E2105">
        <v>28.14</v>
      </c>
      <c r="F2105">
        <v>12.45</v>
      </c>
      <c r="G2105">
        <v>119.13</v>
      </c>
      <c r="H2105">
        <v>23</v>
      </c>
      <c r="I2105">
        <v>63</v>
      </c>
      <c r="J2105" t="s">
        <v>15</v>
      </c>
      <c r="K2105">
        <v>3</v>
      </c>
    </row>
    <row r="2106" spans="1:11" x14ac:dyDescent="0.25">
      <c r="A2106" s="1">
        <v>38996</v>
      </c>
      <c r="B2106">
        <v>30.36</v>
      </c>
      <c r="C2106">
        <v>0</v>
      </c>
      <c r="D2106">
        <v>29.04</v>
      </c>
      <c r="E2106">
        <v>28.19</v>
      </c>
      <c r="F2106">
        <v>12.45</v>
      </c>
      <c r="G2106">
        <v>117.1</v>
      </c>
      <c r="H2106">
        <v>23</v>
      </c>
      <c r="I2106">
        <v>64</v>
      </c>
      <c r="J2106" t="s">
        <v>15</v>
      </c>
      <c r="K2106">
        <v>3</v>
      </c>
    </row>
    <row r="2107" spans="1:11" x14ac:dyDescent="0.25">
      <c r="A2107" s="1">
        <v>38997</v>
      </c>
      <c r="B2107">
        <v>29.56</v>
      </c>
      <c r="C2107">
        <v>0</v>
      </c>
      <c r="D2107">
        <v>29.08</v>
      </c>
      <c r="E2107">
        <v>28.24</v>
      </c>
      <c r="F2107">
        <v>12.45</v>
      </c>
      <c r="G2107">
        <v>117.1</v>
      </c>
      <c r="H2107">
        <v>23</v>
      </c>
      <c r="I2107">
        <v>64</v>
      </c>
      <c r="J2107" t="s">
        <v>15</v>
      </c>
      <c r="K2107">
        <v>3</v>
      </c>
    </row>
    <row r="2108" spans="1:11" x14ac:dyDescent="0.25">
      <c r="A2108" s="1">
        <v>38998</v>
      </c>
      <c r="B2108">
        <v>29.95</v>
      </c>
      <c r="C2108">
        <v>0</v>
      </c>
      <c r="D2108">
        <v>29.22</v>
      </c>
      <c r="E2108">
        <v>28.27</v>
      </c>
      <c r="F2108">
        <v>12.45</v>
      </c>
      <c r="G2108">
        <v>117.1</v>
      </c>
      <c r="H2108">
        <v>23</v>
      </c>
      <c r="I2108">
        <v>64</v>
      </c>
      <c r="J2108" t="s">
        <v>15</v>
      </c>
      <c r="K2108">
        <v>4</v>
      </c>
    </row>
    <row r="2109" spans="1:11" x14ac:dyDescent="0.25">
      <c r="A2109" s="1">
        <v>38999</v>
      </c>
      <c r="B2109">
        <v>28.99</v>
      </c>
      <c r="C2109">
        <v>0</v>
      </c>
      <c r="D2109">
        <v>29.39</v>
      </c>
      <c r="E2109">
        <v>28.3</v>
      </c>
      <c r="F2109">
        <v>12.45</v>
      </c>
      <c r="G2109">
        <v>117.1</v>
      </c>
      <c r="H2109">
        <v>23</v>
      </c>
      <c r="I2109">
        <v>64</v>
      </c>
      <c r="J2109" t="s">
        <v>15</v>
      </c>
      <c r="K2109">
        <v>4</v>
      </c>
    </row>
    <row r="2110" spans="1:11" x14ac:dyDescent="0.25">
      <c r="A2110" s="1">
        <v>39000</v>
      </c>
      <c r="B2110">
        <v>28.68</v>
      </c>
      <c r="C2110">
        <v>0</v>
      </c>
      <c r="D2110">
        <v>29.44</v>
      </c>
      <c r="E2110">
        <v>28.33</v>
      </c>
      <c r="F2110">
        <v>12.45</v>
      </c>
      <c r="G2110">
        <v>117.1</v>
      </c>
      <c r="H2110">
        <v>23</v>
      </c>
      <c r="I2110">
        <v>64</v>
      </c>
      <c r="J2110" t="s">
        <v>15</v>
      </c>
      <c r="K2110">
        <v>4</v>
      </c>
    </row>
    <row r="2111" spans="1:11" x14ac:dyDescent="0.25">
      <c r="A2111" s="1">
        <v>39001</v>
      </c>
      <c r="B2111">
        <v>27.35</v>
      </c>
      <c r="C2111">
        <v>0</v>
      </c>
      <c r="D2111">
        <v>29.41</v>
      </c>
      <c r="E2111">
        <v>28.34</v>
      </c>
      <c r="F2111">
        <v>12.45</v>
      </c>
      <c r="G2111">
        <v>117.1</v>
      </c>
      <c r="H2111">
        <v>23</v>
      </c>
      <c r="I2111">
        <v>64</v>
      </c>
      <c r="J2111" t="s">
        <v>15</v>
      </c>
      <c r="K2111">
        <v>4</v>
      </c>
    </row>
    <row r="2112" spans="1:11" x14ac:dyDescent="0.25">
      <c r="A2112" s="1">
        <v>39002</v>
      </c>
      <c r="B2112">
        <v>27.42</v>
      </c>
      <c r="C2112">
        <v>0</v>
      </c>
      <c r="D2112">
        <v>29.35</v>
      </c>
      <c r="E2112">
        <v>28.34</v>
      </c>
      <c r="F2112">
        <v>12.45</v>
      </c>
      <c r="G2112">
        <v>117.1</v>
      </c>
      <c r="H2112">
        <v>23</v>
      </c>
      <c r="I2112">
        <v>64</v>
      </c>
      <c r="J2112" t="s">
        <v>15</v>
      </c>
      <c r="K2112">
        <v>4</v>
      </c>
    </row>
    <row r="2113" spans="1:11" x14ac:dyDescent="0.25">
      <c r="A2113" s="1">
        <v>39003</v>
      </c>
      <c r="B2113">
        <v>25.43</v>
      </c>
      <c r="C2113">
        <v>0</v>
      </c>
      <c r="D2113">
        <v>29.25</v>
      </c>
      <c r="E2113">
        <v>28.31</v>
      </c>
      <c r="F2113">
        <v>12.45</v>
      </c>
      <c r="G2113">
        <v>117.1</v>
      </c>
      <c r="H2113">
        <v>23</v>
      </c>
      <c r="I2113">
        <v>64</v>
      </c>
      <c r="J2113" t="s">
        <v>15</v>
      </c>
      <c r="K2113">
        <v>4</v>
      </c>
    </row>
    <row r="2114" spans="1:11" x14ac:dyDescent="0.25">
      <c r="A2114" s="1">
        <v>39004</v>
      </c>
      <c r="B2114">
        <v>26.77</v>
      </c>
      <c r="C2114">
        <v>0</v>
      </c>
      <c r="D2114">
        <v>29.19</v>
      </c>
      <c r="E2114">
        <v>28.28</v>
      </c>
      <c r="F2114">
        <v>12.45</v>
      </c>
      <c r="G2114">
        <v>108.72</v>
      </c>
      <c r="H2114">
        <v>23</v>
      </c>
      <c r="I2114">
        <v>65</v>
      </c>
      <c r="J2114" t="s">
        <v>15</v>
      </c>
      <c r="K2114">
        <v>4</v>
      </c>
    </row>
    <row r="2115" spans="1:11" x14ac:dyDescent="0.25">
      <c r="A2115" s="1">
        <v>39005</v>
      </c>
      <c r="B2115">
        <v>28.56</v>
      </c>
      <c r="C2115">
        <v>0</v>
      </c>
      <c r="D2115">
        <v>29.13</v>
      </c>
      <c r="E2115">
        <v>28.27</v>
      </c>
      <c r="F2115">
        <v>12.45</v>
      </c>
      <c r="G2115">
        <v>108.46</v>
      </c>
      <c r="H2115">
        <v>23</v>
      </c>
      <c r="I2115">
        <v>66</v>
      </c>
      <c r="J2115" t="s">
        <v>15</v>
      </c>
      <c r="K2115">
        <v>3</v>
      </c>
    </row>
    <row r="2116" spans="1:11" x14ac:dyDescent="0.25">
      <c r="A2116" s="1">
        <v>39006</v>
      </c>
      <c r="B2116">
        <v>29.12</v>
      </c>
      <c r="C2116">
        <v>0</v>
      </c>
      <c r="D2116">
        <v>29.09</v>
      </c>
      <c r="E2116">
        <v>28.27</v>
      </c>
      <c r="F2116">
        <v>12.45</v>
      </c>
      <c r="G2116">
        <v>108.46</v>
      </c>
      <c r="H2116">
        <v>23</v>
      </c>
      <c r="I2116">
        <v>66</v>
      </c>
      <c r="J2116" t="s">
        <v>15</v>
      </c>
      <c r="K2116">
        <v>3</v>
      </c>
    </row>
    <row r="2117" spans="1:11" x14ac:dyDescent="0.25">
      <c r="A2117" s="1">
        <v>39007</v>
      </c>
      <c r="B2117">
        <v>25.73</v>
      </c>
      <c r="C2117">
        <v>3.3</v>
      </c>
      <c r="D2117">
        <v>28.94</v>
      </c>
      <c r="E2117">
        <v>28.22</v>
      </c>
      <c r="F2117">
        <v>15.75</v>
      </c>
      <c r="G2117">
        <v>111.77</v>
      </c>
      <c r="H2117">
        <v>22</v>
      </c>
      <c r="I2117">
        <v>65</v>
      </c>
      <c r="J2117" t="s">
        <v>15</v>
      </c>
      <c r="K2117">
        <v>3</v>
      </c>
    </row>
    <row r="2118" spans="1:11" x14ac:dyDescent="0.25">
      <c r="A2118" s="1">
        <v>39008</v>
      </c>
      <c r="B2118">
        <v>28.38</v>
      </c>
      <c r="C2118">
        <v>0</v>
      </c>
      <c r="D2118">
        <v>28.82</v>
      </c>
      <c r="E2118">
        <v>28.21</v>
      </c>
      <c r="F2118">
        <v>15.75</v>
      </c>
      <c r="G2118">
        <v>95.51</v>
      </c>
      <c r="H2118">
        <v>22</v>
      </c>
      <c r="I2118">
        <v>66</v>
      </c>
      <c r="J2118" t="s">
        <v>15</v>
      </c>
      <c r="K2118">
        <v>3</v>
      </c>
    </row>
    <row r="2119" spans="1:11" x14ac:dyDescent="0.25">
      <c r="A2119" s="1">
        <v>39009</v>
      </c>
      <c r="B2119">
        <v>28.8</v>
      </c>
      <c r="C2119">
        <v>0</v>
      </c>
      <c r="D2119">
        <v>28.73</v>
      </c>
      <c r="E2119">
        <v>28.22</v>
      </c>
      <c r="F2119">
        <v>15.75</v>
      </c>
      <c r="G2119">
        <v>86.11</v>
      </c>
      <c r="H2119">
        <v>22</v>
      </c>
      <c r="I2119">
        <v>67</v>
      </c>
      <c r="J2119" t="s">
        <v>15</v>
      </c>
      <c r="K2119">
        <v>3</v>
      </c>
    </row>
    <row r="2120" spans="1:11" x14ac:dyDescent="0.25">
      <c r="A2120" s="1">
        <v>39010</v>
      </c>
      <c r="B2120">
        <v>28.56</v>
      </c>
      <c r="C2120">
        <v>6.1</v>
      </c>
      <c r="D2120">
        <v>28.69</v>
      </c>
      <c r="E2120">
        <v>28.21</v>
      </c>
      <c r="F2120">
        <v>21.59</v>
      </c>
      <c r="G2120">
        <v>91.95</v>
      </c>
      <c r="H2120">
        <v>22</v>
      </c>
      <c r="I2120">
        <v>67</v>
      </c>
      <c r="J2120" t="s">
        <v>15</v>
      </c>
      <c r="K2120">
        <v>3</v>
      </c>
    </row>
    <row r="2121" spans="1:11" x14ac:dyDescent="0.25">
      <c r="A2121" s="1">
        <v>39011</v>
      </c>
      <c r="B2121">
        <v>23.53</v>
      </c>
      <c r="C2121">
        <v>9.14</v>
      </c>
      <c r="D2121">
        <v>28.51</v>
      </c>
      <c r="E2121">
        <v>28.19</v>
      </c>
      <c r="F2121">
        <v>26.41</v>
      </c>
      <c r="G2121">
        <v>101.09</v>
      </c>
      <c r="H2121">
        <v>22</v>
      </c>
      <c r="I2121">
        <v>66</v>
      </c>
      <c r="J2121" t="s">
        <v>15</v>
      </c>
      <c r="K2121">
        <v>3</v>
      </c>
    </row>
    <row r="2122" spans="1:11" x14ac:dyDescent="0.25">
      <c r="A2122" s="1">
        <v>39012</v>
      </c>
      <c r="B2122">
        <v>24.23</v>
      </c>
      <c r="C2122">
        <v>14.99</v>
      </c>
      <c r="D2122">
        <v>28.42</v>
      </c>
      <c r="E2122">
        <v>28.17</v>
      </c>
      <c r="F2122">
        <v>41.4</v>
      </c>
      <c r="G2122">
        <v>116.08</v>
      </c>
      <c r="H2122">
        <v>21</v>
      </c>
      <c r="I2122">
        <v>65</v>
      </c>
      <c r="J2122" t="s">
        <v>15</v>
      </c>
      <c r="K2122">
        <v>3</v>
      </c>
    </row>
    <row r="2123" spans="1:11" x14ac:dyDescent="0.25">
      <c r="A2123" s="1">
        <v>39013</v>
      </c>
      <c r="B2123">
        <v>26.57</v>
      </c>
      <c r="C2123">
        <v>8.89</v>
      </c>
      <c r="D2123">
        <v>28.38</v>
      </c>
      <c r="E2123">
        <v>28.13</v>
      </c>
      <c r="F2123">
        <v>49.78</v>
      </c>
      <c r="G2123">
        <v>124.97</v>
      </c>
      <c r="H2123">
        <v>21</v>
      </c>
      <c r="I2123">
        <v>64</v>
      </c>
      <c r="J2123" t="s">
        <v>15</v>
      </c>
      <c r="K2123">
        <v>3</v>
      </c>
    </row>
    <row r="2124" spans="1:11" x14ac:dyDescent="0.25">
      <c r="A2124" s="1">
        <v>39014</v>
      </c>
      <c r="B2124">
        <v>26.27</v>
      </c>
      <c r="C2124">
        <v>0</v>
      </c>
      <c r="D2124">
        <v>28.3</v>
      </c>
      <c r="E2124">
        <v>28.09</v>
      </c>
      <c r="F2124">
        <v>49.78</v>
      </c>
      <c r="G2124">
        <v>124.97</v>
      </c>
      <c r="H2124">
        <v>21</v>
      </c>
      <c r="I2124">
        <v>64</v>
      </c>
      <c r="J2124" t="s">
        <v>15</v>
      </c>
      <c r="K2124">
        <v>3</v>
      </c>
    </row>
    <row r="2125" spans="1:11" x14ac:dyDescent="0.25">
      <c r="A2125" s="1">
        <v>39015</v>
      </c>
      <c r="B2125">
        <v>25.54</v>
      </c>
      <c r="C2125">
        <v>1.27</v>
      </c>
      <c r="D2125">
        <v>28.17</v>
      </c>
      <c r="E2125">
        <v>28.08</v>
      </c>
      <c r="F2125">
        <v>51.05</v>
      </c>
      <c r="G2125">
        <v>126.24</v>
      </c>
      <c r="H2125">
        <v>20</v>
      </c>
      <c r="I2125">
        <v>63</v>
      </c>
      <c r="J2125" t="s">
        <v>14</v>
      </c>
      <c r="K2125">
        <v>2</v>
      </c>
    </row>
    <row r="2126" spans="1:11" x14ac:dyDescent="0.25">
      <c r="A2126" s="1">
        <v>39016</v>
      </c>
      <c r="B2126">
        <v>26.74</v>
      </c>
      <c r="C2126">
        <v>16</v>
      </c>
      <c r="D2126">
        <v>28.08</v>
      </c>
      <c r="E2126">
        <v>28.12</v>
      </c>
      <c r="F2126">
        <v>67.05</v>
      </c>
      <c r="G2126">
        <v>142.24</v>
      </c>
      <c r="H2126">
        <v>19</v>
      </c>
      <c r="I2126">
        <v>62</v>
      </c>
      <c r="J2126" t="s">
        <v>14</v>
      </c>
      <c r="K2126">
        <v>2</v>
      </c>
    </row>
    <row r="2127" spans="1:11" x14ac:dyDescent="0.25">
      <c r="A2127" s="1">
        <v>39017</v>
      </c>
      <c r="B2127">
        <v>26.82</v>
      </c>
      <c r="C2127">
        <v>0</v>
      </c>
      <c r="D2127">
        <v>28</v>
      </c>
      <c r="E2127">
        <v>28.14</v>
      </c>
      <c r="F2127">
        <v>67.05</v>
      </c>
      <c r="G2127">
        <v>142.24</v>
      </c>
      <c r="H2127">
        <v>19</v>
      </c>
      <c r="I2127">
        <v>62</v>
      </c>
      <c r="J2127" t="s">
        <v>14</v>
      </c>
      <c r="K2127">
        <v>2</v>
      </c>
    </row>
    <row r="2128" spans="1:11" x14ac:dyDescent="0.25">
      <c r="A2128" s="1">
        <v>39018</v>
      </c>
      <c r="B2128">
        <v>27.53</v>
      </c>
      <c r="C2128">
        <v>0.25</v>
      </c>
      <c r="D2128">
        <v>27.92</v>
      </c>
      <c r="E2128">
        <v>28.16</v>
      </c>
      <c r="F2128">
        <v>67.31</v>
      </c>
      <c r="G2128">
        <v>142.49</v>
      </c>
      <c r="H2128">
        <v>18</v>
      </c>
      <c r="I2128">
        <v>61</v>
      </c>
      <c r="J2128" t="s">
        <v>14</v>
      </c>
      <c r="K2128">
        <v>2</v>
      </c>
    </row>
    <row r="2129" spans="1:11" x14ac:dyDescent="0.25">
      <c r="A2129" s="1">
        <v>39019</v>
      </c>
      <c r="B2129">
        <v>28.26</v>
      </c>
      <c r="C2129">
        <v>0</v>
      </c>
      <c r="D2129">
        <v>27.93</v>
      </c>
      <c r="E2129">
        <v>28.15</v>
      </c>
      <c r="F2129">
        <v>66.55</v>
      </c>
      <c r="G2129">
        <v>142.49</v>
      </c>
      <c r="H2129">
        <v>19</v>
      </c>
      <c r="I2129">
        <v>61</v>
      </c>
      <c r="J2129" t="s">
        <v>14</v>
      </c>
      <c r="K2129">
        <v>2</v>
      </c>
    </row>
    <row r="2130" spans="1:11" x14ac:dyDescent="0.25">
      <c r="A2130" s="1">
        <v>39020</v>
      </c>
      <c r="B2130">
        <v>27.67</v>
      </c>
      <c r="C2130">
        <v>0.25</v>
      </c>
      <c r="D2130">
        <v>27.91</v>
      </c>
      <c r="E2130">
        <v>28.13</v>
      </c>
      <c r="F2130">
        <v>66.55</v>
      </c>
      <c r="G2130">
        <v>142.75</v>
      </c>
      <c r="H2130">
        <v>19</v>
      </c>
      <c r="I2130">
        <v>60</v>
      </c>
      <c r="J2130" t="s">
        <v>14</v>
      </c>
      <c r="K2130">
        <v>2</v>
      </c>
    </row>
    <row r="2131" spans="1:11" x14ac:dyDescent="0.25">
      <c r="A2131" s="1">
        <v>39021</v>
      </c>
      <c r="B2131">
        <v>27.34</v>
      </c>
      <c r="C2131">
        <v>12.95</v>
      </c>
      <c r="D2131">
        <v>27.82</v>
      </c>
      <c r="E2131">
        <v>28.1</v>
      </c>
      <c r="F2131">
        <v>75.180000000000007</v>
      </c>
      <c r="G2131">
        <v>155.69999999999999</v>
      </c>
      <c r="H2131">
        <v>19</v>
      </c>
      <c r="I2131">
        <v>59</v>
      </c>
      <c r="J2131" t="s">
        <v>14</v>
      </c>
      <c r="K2131">
        <v>2</v>
      </c>
    </row>
    <row r="2132" spans="1:11" x14ac:dyDescent="0.25">
      <c r="A2132" s="1">
        <v>39022</v>
      </c>
      <c r="B2132">
        <v>21.05</v>
      </c>
      <c r="C2132">
        <v>7.11</v>
      </c>
      <c r="D2132">
        <v>27.55</v>
      </c>
      <c r="E2132">
        <v>27.98</v>
      </c>
      <c r="F2132">
        <v>80.260000000000005</v>
      </c>
      <c r="G2132">
        <v>160.77000000000001</v>
      </c>
      <c r="H2132">
        <v>19</v>
      </c>
      <c r="I2132">
        <v>59</v>
      </c>
      <c r="J2132" t="s">
        <v>14</v>
      </c>
      <c r="K2132">
        <v>2</v>
      </c>
    </row>
    <row r="2133" spans="1:11" x14ac:dyDescent="0.25">
      <c r="A2133" s="1">
        <v>39023</v>
      </c>
      <c r="B2133">
        <v>25.49</v>
      </c>
      <c r="C2133">
        <v>0.25</v>
      </c>
      <c r="D2133">
        <v>27.37</v>
      </c>
      <c r="E2133">
        <v>27.95</v>
      </c>
      <c r="F2133">
        <v>80.510000000000005</v>
      </c>
      <c r="G2133">
        <v>160.27000000000001</v>
      </c>
      <c r="H2133">
        <v>18</v>
      </c>
      <c r="I2133">
        <v>59</v>
      </c>
      <c r="J2133" t="s">
        <v>14</v>
      </c>
      <c r="K2133">
        <v>2</v>
      </c>
    </row>
    <row r="2134" spans="1:11" x14ac:dyDescent="0.25">
      <c r="A2134" s="1">
        <v>39024</v>
      </c>
      <c r="B2134">
        <v>26.25</v>
      </c>
      <c r="C2134">
        <v>0</v>
      </c>
      <c r="D2134">
        <v>27.24</v>
      </c>
      <c r="E2134">
        <v>27.96</v>
      </c>
      <c r="F2134">
        <v>80.510000000000005</v>
      </c>
      <c r="G2134">
        <v>150.36000000000001</v>
      </c>
      <c r="H2134">
        <v>18</v>
      </c>
      <c r="I2134">
        <v>60</v>
      </c>
      <c r="J2134" t="s">
        <v>14</v>
      </c>
      <c r="K2134">
        <v>2</v>
      </c>
    </row>
    <row r="2135" spans="1:11" x14ac:dyDescent="0.25">
      <c r="A2135" s="1">
        <v>39025</v>
      </c>
      <c r="B2135">
        <v>26.68</v>
      </c>
      <c r="C2135">
        <v>0</v>
      </c>
      <c r="D2135">
        <v>27.12</v>
      </c>
      <c r="E2135">
        <v>27.96</v>
      </c>
      <c r="F2135">
        <v>80.510000000000005</v>
      </c>
      <c r="G2135">
        <v>148.32</v>
      </c>
      <c r="H2135">
        <v>18</v>
      </c>
      <c r="I2135">
        <v>61</v>
      </c>
      <c r="J2135" t="s">
        <v>14</v>
      </c>
      <c r="K2135">
        <v>1</v>
      </c>
    </row>
    <row r="2136" spans="1:11" x14ac:dyDescent="0.25">
      <c r="A2136" s="1">
        <v>39026</v>
      </c>
      <c r="B2136">
        <v>26.41</v>
      </c>
      <c r="C2136">
        <v>0</v>
      </c>
      <c r="D2136">
        <v>26.99</v>
      </c>
      <c r="E2136">
        <v>28.01</v>
      </c>
      <c r="F2136">
        <v>80.510000000000005</v>
      </c>
      <c r="G2136">
        <v>148.07</v>
      </c>
      <c r="H2136">
        <v>18</v>
      </c>
      <c r="I2136">
        <v>62</v>
      </c>
      <c r="J2136" t="s">
        <v>14</v>
      </c>
      <c r="K2136">
        <v>1</v>
      </c>
    </row>
    <row r="2137" spans="1:11" x14ac:dyDescent="0.25">
      <c r="A2137" s="1">
        <v>39027</v>
      </c>
      <c r="B2137">
        <v>25.78</v>
      </c>
      <c r="C2137">
        <v>0</v>
      </c>
      <c r="D2137">
        <v>26.86</v>
      </c>
      <c r="E2137">
        <v>28.04</v>
      </c>
      <c r="F2137">
        <v>80.510000000000005</v>
      </c>
      <c r="G2137">
        <v>148.07</v>
      </c>
      <c r="H2137">
        <v>18</v>
      </c>
      <c r="I2137">
        <v>62</v>
      </c>
      <c r="J2137" t="s">
        <v>14</v>
      </c>
      <c r="K2137">
        <v>1</v>
      </c>
    </row>
    <row r="2138" spans="1:11" x14ac:dyDescent="0.25">
      <c r="A2138" s="1">
        <v>39028</v>
      </c>
      <c r="B2138">
        <v>25.58</v>
      </c>
      <c r="C2138">
        <v>0</v>
      </c>
      <c r="D2138">
        <v>26.72</v>
      </c>
      <c r="E2138">
        <v>28.05</v>
      </c>
      <c r="F2138">
        <v>80.510000000000005</v>
      </c>
      <c r="G2138">
        <v>148.07</v>
      </c>
      <c r="H2138">
        <v>18</v>
      </c>
      <c r="I2138">
        <v>62</v>
      </c>
      <c r="J2138" t="s">
        <v>14</v>
      </c>
      <c r="K2138">
        <v>1</v>
      </c>
    </row>
    <row r="2139" spans="1:11" x14ac:dyDescent="0.25">
      <c r="A2139" s="1">
        <v>39029</v>
      </c>
      <c r="B2139">
        <v>25.49</v>
      </c>
      <c r="C2139">
        <v>1.52</v>
      </c>
      <c r="D2139">
        <v>26.6</v>
      </c>
      <c r="E2139">
        <v>28.03</v>
      </c>
      <c r="F2139">
        <v>82.03</v>
      </c>
      <c r="G2139">
        <v>149.59</v>
      </c>
      <c r="H2139">
        <v>17</v>
      </c>
      <c r="I2139">
        <v>61</v>
      </c>
      <c r="J2139" t="s">
        <v>14</v>
      </c>
      <c r="K2139">
        <v>1</v>
      </c>
    </row>
    <row r="2140" spans="1:11" x14ac:dyDescent="0.25">
      <c r="A2140" s="1">
        <v>39030</v>
      </c>
      <c r="B2140">
        <v>26.11</v>
      </c>
      <c r="C2140">
        <v>0</v>
      </c>
      <c r="D2140">
        <v>26.52</v>
      </c>
      <c r="E2140">
        <v>28</v>
      </c>
      <c r="F2140">
        <v>82.03</v>
      </c>
      <c r="G2140">
        <v>149.59</v>
      </c>
      <c r="H2140">
        <v>17</v>
      </c>
      <c r="I2140">
        <v>61</v>
      </c>
      <c r="J2140" t="s">
        <v>14</v>
      </c>
      <c r="K2140">
        <v>1</v>
      </c>
    </row>
    <row r="2141" spans="1:11" x14ac:dyDescent="0.25">
      <c r="A2141" s="1">
        <v>39031</v>
      </c>
      <c r="B2141">
        <v>25.98</v>
      </c>
      <c r="C2141">
        <v>9.14</v>
      </c>
      <c r="D2141">
        <v>26.47</v>
      </c>
      <c r="E2141">
        <v>27.95</v>
      </c>
      <c r="F2141">
        <v>91.17</v>
      </c>
      <c r="G2141">
        <v>158.72999999999999</v>
      </c>
      <c r="H2141">
        <v>16</v>
      </c>
      <c r="I2141">
        <v>60</v>
      </c>
      <c r="J2141" t="s">
        <v>14</v>
      </c>
      <c r="K2141">
        <v>1</v>
      </c>
    </row>
    <row r="2142" spans="1:11" x14ac:dyDescent="0.25">
      <c r="A2142" s="1">
        <v>39032</v>
      </c>
      <c r="B2142">
        <v>25.88</v>
      </c>
      <c r="C2142">
        <v>0.51</v>
      </c>
      <c r="D2142">
        <v>26.42</v>
      </c>
      <c r="E2142">
        <v>27.92</v>
      </c>
      <c r="F2142">
        <v>91.68</v>
      </c>
      <c r="G2142">
        <v>159.24</v>
      </c>
      <c r="H2142">
        <v>15</v>
      </c>
      <c r="I2142">
        <v>59</v>
      </c>
      <c r="J2142" t="s">
        <v>14</v>
      </c>
      <c r="K2142">
        <v>1</v>
      </c>
    </row>
    <row r="2143" spans="1:11" x14ac:dyDescent="0.25">
      <c r="A2143" s="1">
        <v>39033</v>
      </c>
      <c r="B2143">
        <v>23.77</v>
      </c>
      <c r="C2143">
        <v>5.08</v>
      </c>
      <c r="D2143">
        <v>26.36</v>
      </c>
      <c r="E2143">
        <v>27.86</v>
      </c>
      <c r="F2143">
        <v>96.76</v>
      </c>
      <c r="G2143">
        <v>164.32</v>
      </c>
      <c r="H2143">
        <v>14</v>
      </c>
      <c r="I2143">
        <v>58</v>
      </c>
      <c r="J2143" t="s">
        <v>14</v>
      </c>
      <c r="K2143">
        <v>1</v>
      </c>
    </row>
    <row r="2144" spans="1:11" x14ac:dyDescent="0.25">
      <c r="A2144" s="1">
        <v>39034</v>
      </c>
      <c r="B2144">
        <v>25</v>
      </c>
      <c r="C2144">
        <v>23.62</v>
      </c>
      <c r="D2144">
        <v>26.3</v>
      </c>
      <c r="E2144">
        <v>27.79</v>
      </c>
      <c r="F2144">
        <v>120.38</v>
      </c>
      <c r="G2144">
        <v>187.94</v>
      </c>
      <c r="H2144">
        <v>13</v>
      </c>
      <c r="I2144">
        <v>57</v>
      </c>
      <c r="J2144" t="s">
        <v>14</v>
      </c>
      <c r="K2144">
        <v>1</v>
      </c>
    </row>
    <row r="2145" spans="1:11" x14ac:dyDescent="0.25">
      <c r="A2145" s="1">
        <v>39035</v>
      </c>
      <c r="B2145">
        <v>24.63</v>
      </c>
      <c r="C2145">
        <v>1.78</v>
      </c>
      <c r="D2145">
        <v>26.17</v>
      </c>
      <c r="E2145">
        <v>27.75</v>
      </c>
      <c r="F2145">
        <v>122.16</v>
      </c>
      <c r="G2145">
        <v>189.72</v>
      </c>
      <c r="H2145">
        <v>12</v>
      </c>
      <c r="I2145">
        <v>56</v>
      </c>
      <c r="J2145" t="s">
        <v>14</v>
      </c>
      <c r="K2145">
        <v>1</v>
      </c>
    </row>
    <row r="2146" spans="1:11" x14ac:dyDescent="0.25">
      <c r="A2146" s="1">
        <v>39036</v>
      </c>
      <c r="B2146">
        <v>26.44</v>
      </c>
      <c r="C2146">
        <v>1.78</v>
      </c>
      <c r="D2146">
        <v>26.08</v>
      </c>
      <c r="E2146">
        <v>27.73</v>
      </c>
      <c r="F2146">
        <v>123.94</v>
      </c>
      <c r="G2146">
        <v>190.74</v>
      </c>
      <c r="H2146">
        <v>11</v>
      </c>
      <c r="I2146">
        <v>56</v>
      </c>
      <c r="J2146" t="s">
        <v>14</v>
      </c>
      <c r="K2146">
        <v>1</v>
      </c>
    </row>
    <row r="2147" spans="1:11" x14ac:dyDescent="0.25">
      <c r="A2147" s="1">
        <v>39037</v>
      </c>
      <c r="B2147">
        <v>25.24</v>
      </c>
      <c r="C2147">
        <v>2.54</v>
      </c>
      <c r="D2147">
        <v>26.07</v>
      </c>
      <c r="E2147">
        <v>27.7</v>
      </c>
      <c r="F2147">
        <v>123.18</v>
      </c>
      <c r="G2147">
        <v>193.28</v>
      </c>
      <c r="H2147">
        <v>11</v>
      </c>
      <c r="I2147">
        <v>55</v>
      </c>
      <c r="J2147" t="s">
        <v>14</v>
      </c>
      <c r="K2147">
        <v>1</v>
      </c>
    </row>
    <row r="2148" spans="1:11" x14ac:dyDescent="0.25">
      <c r="A2148" s="1">
        <v>39038</v>
      </c>
      <c r="B2148">
        <v>25.01</v>
      </c>
      <c r="C2148">
        <v>0.76</v>
      </c>
      <c r="D2148">
        <v>25.96</v>
      </c>
      <c r="E2148">
        <v>27.65</v>
      </c>
      <c r="F2148">
        <v>123.94</v>
      </c>
      <c r="G2148">
        <v>194.04</v>
      </c>
      <c r="H2148">
        <v>10</v>
      </c>
      <c r="I2148">
        <v>54</v>
      </c>
      <c r="J2148" t="s">
        <v>14</v>
      </c>
      <c r="K2148">
        <v>1</v>
      </c>
    </row>
    <row r="2149" spans="1:11" x14ac:dyDescent="0.25">
      <c r="A2149" s="1">
        <v>39039</v>
      </c>
      <c r="B2149">
        <v>28.23</v>
      </c>
      <c r="C2149">
        <v>5.59</v>
      </c>
      <c r="D2149">
        <v>25.94</v>
      </c>
      <c r="E2149">
        <v>27.63</v>
      </c>
      <c r="F2149">
        <v>129.53</v>
      </c>
      <c r="G2149">
        <v>199.63</v>
      </c>
      <c r="H2149">
        <v>9</v>
      </c>
      <c r="I2149">
        <v>53</v>
      </c>
      <c r="J2149" t="s">
        <v>14</v>
      </c>
      <c r="K2149">
        <v>1</v>
      </c>
    </row>
    <row r="2150" spans="1:11" x14ac:dyDescent="0.25">
      <c r="A2150" s="1">
        <v>39040</v>
      </c>
      <c r="B2150">
        <v>26.18</v>
      </c>
      <c r="C2150">
        <v>0.25</v>
      </c>
      <c r="D2150">
        <v>25.86</v>
      </c>
      <c r="E2150">
        <v>27.6</v>
      </c>
      <c r="F2150">
        <v>123.68</v>
      </c>
      <c r="G2150">
        <v>199.37</v>
      </c>
      <c r="H2150">
        <v>9</v>
      </c>
      <c r="I2150">
        <v>53</v>
      </c>
      <c r="J2150" t="s">
        <v>14</v>
      </c>
      <c r="K2150">
        <v>1</v>
      </c>
    </row>
    <row r="2151" spans="1:11" x14ac:dyDescent="0.25">
      <c r="A2151" s="1">
        <v>39041</v>
      </c>
      <c r="B2151">
        <v>26.27</v>
      </c>
      <c r="C2151">
        <v>6.6</v>
      </c>
      <c r="D2151">
        <v>25.95</v>
      </c>
      <c r="E2151">
        <v>27.57</v>
      </c>
      <c r="F2151">
        <v>121.15</v>
      </c>
      <c r="G2151">
        <v>204.96</v>
      </c>
      <c r="H2151">
        <v>9</v>
      </c>
      <c r="I2151">
        <v>53</v>
      </c>
      <c r="J2151" t="s">
        <v>14</v>
      </c>
      <c r="K2151">
        <v>1</v>
      </c>
    </row>
    <row r="2152" spans="1:11" x14ac:dyDescent="0.25">
      <c r="A2152" s="1">
        <v>39042</v>
      </c>
      <c r="B2152">
        <v>26.23</v>
      </c>
      <c r="C2152">
        <v>8.64</v>
      </c>
      <c r="D2152">
        <v>26.01</v>
      </c>
      <c r="E2152">
        <v>27.52</v>
      </c>
      <c r="F2152">
        <v>114.8</v>
      </c>
      <c r="G2152">
        <v>195.57</v>
      </c>
      <c r="H2152">
        <v>9</v>
      </c>
      <c r="I2152">
        <v>53</v>
      </c>
      <c r="J2152" t="s">
        <v>14</v>
      </c>
      <c r="K2152">
        <v>1</v>
      </c>
    </row>
    <row r="2153" spans="1:11" x14ac:dyDescent="0.25">
      <c r="A2153" s="1">
        <v>39043</v>
      </c>
      <c r="B2153">
        <v>25.81</v>
      </c>
      <c r="C2153">
        <v>1.02</v>
      </c>
      <c r="D2153">
        <v>25.99</v>
      </c>
      <c r="E2153">
        <v>27.5</v>
      </c>
      <c r="F2153">
        <v>106.92</v>
      </c>
      <c r="G2153">
        <v>196.33</v>
      </c>
      <c r="H2153">
        <v>9</v>
      </c>
      <c r="I2153">
        <v>53</v>
      </c>
      <c r="J2153" t="s">
        <v>14</v>
      </c>
      <c r="K2153">
        <v>1</v>
      </c>
    </row>
    <row r="2154" spans="1:11" x14ac:dyDescent="0.25">
      <c r="A2154" s="1">
        <v>39044</v>
      </c>
      <c r="B2154">
        <v>23.41</v>
      </c>
      <c r="C2154">
        <v>3.05</v>
      </c>
      <c r="D2154">
        <v>25.89</v>
      </c>
      <c r="E2154">
        <v>27.42</v>
      </c>
      <c r="F2154">
        <v>109.97</v>
      </c>
      <c r="G2154">
        <v>183.12</v>
      </c>
      <c r="H2154">
        <v>8</v>
      </c>
      <c r="I2154">
        <v>53</v>
      </c>
      <c r="J2154" t="s">
        <v>14</v>
      </c>
      <c r="K2154">
        <v>1</v>
      </c>
    </row>
    <row r="2155" spans="1:11" x14ac:dyDescent="0.25">
      <c r="A2155" s="1">
        <v>39045</v>
      </c>
      <c r="B2155">
        <v>25.82</v>
      </c>
      <c r="C2155">
        <v>0</v>
      </c>
      <c r="D2155">
        <v>25.9</v>
      </c>
      <c r="E2155">
        <v>27.45</v>
      </c>
      <c r="F2155">
        <v>108.7</v>
      </c>
      <c r="G2155">
        <v>176.01</v>
      </c>
      <c r="H2155">
        <v>9</v>
      </c>
      <c r="I2155">
        <v>54</v>
      </c>
      <c r="J2155" t="s">
        <v>14</v>
      </c>
      <c r="K2155">
        <v>1</v>
      </c>
    </row>
    <row r="2156" spans="1:11" x14ac:dyDescent="0.25">
      <c r="A2156" s="1">
        <v>39046</v>
      </c>
      <c r="B2156">
        <v>27.01</v>
      </c>
      <c r="C2156">
        <v>0</v>
      </c>
      <c r="D2156">
        <v>25.91</v>
      </c>
      <c r="E2156">
        <v>27.43</v>
      </c>
      <c r="F2156">
        <v>92.7</v>
      </c>
      <c r="G2156">
        <v>165.09</v>
      </c>
      <c r="H2156">
        <v>10</v>
      </c>
      <c r="I2156">
        <v>55</v>
      </c>
      <c r="J2156" t="s">
        <v>14</v>
      </c>
      <c r="K2156">
        <v>1</v>
      </c>
    </row>
    <row r="2157" spans="1:11" x14ac:dyDescent="0.25">
      <c r="A2157" s="1">
        <v>39047</v>
      </c>
      <c r="B2157">
        <v>27.49</v>
      </c>
      <c r="C2157">
        <v>0</v>
      </c>
      <c r="D2157">
        <v>25.93</v>
      </c>
      <c r="E2157">
        <v>27.46</v>
      </c>
      <c r="F2157">
        <v>92.7</v>
      </c>
      <c r="G2157">
        <v>165.09</v>
      </c>
      <c r="H2157">
        <v>10</v>
      </c>
      <c r="I2157">
        <v>55</v>
      </c>
      <c r="J2157" t="s">
        <v>14</v>
      </c>
      <c r="K2157">
        <v>1</v>
      </c>
    </row>
    <row r="2158" spans="1:11" x14ac:dyDescent="0.25">
      <c r="A2158" s="1">
        <v>39048</v>
      </c>
      <c r="B2158">
        <v>26.76</v>
      </c>
      <c r="C2158">
        <v>11.94</v>
      </c>
      <c r="D2158">
        <v>25.91</v>
      </c>
      <c r="E2158">
        <v>27.45</v>
      </c>
      <c r="F2158">
        <v>104.39</v>
      </c>
      <c r="G2158">
        <v>177.03</v>
      </c>
      <c r="H2158">
        <v>10</v>
      </c>
      <c r="I2158">
        <v>54</v>
      </c>
      <c r="J2158" t="s">
        <v>14</v>
      </c>
      <c r="K2158">
        <v>1</v>
      </c>
    </row>
    <row r="2159" spans="1:11" x14ac:dyDescent="0.25">
      <c r="A2159" s="1">
        <v>39049</v>
      </c>
      <c r="B2159">
        <v>28.62</v>
      </c>
      <c r="C2159">
        <v>0</v>
      </c>
      <c r="D2159">
        <v>25.92</v>
      </c>
      <c r="E2159">
        <v>27.47</v>
      </c>
      <c r="F2159">
        <v>104.39</v>
      </c>
      <c r="G2159">
        <v>177.03</v>
      </c>
      <c r="H2159">
        <v>10</v>
      </c>
      <c r="I2159">
        <v>54</v>
      </c>
      <c r="J2159" t="s">
        <v>14</v>
      </c>
      <c r="K2159">
        <v>1</v>
      </c>
    </row>
    <row r="2160" spans="1:11" x14ac:dyDescent="0.25">
      <c r="A2160" s="1">
        <v>39050</v>
      </c>
      <c r="B2160">
        <v>27.22</v>
      </c>
      <c r="C2160">
        <v>1.27</v>
      </c>
      <c r="D2160">
        <v>25.91</v>
      </c>
      <c r="E2160">
        <v>27.44</v>
      </c>
      <c r="F2160">
        <v>105.4</v>
      </c>
      <c r="G2160">
        <v>178.3</v>
      </c>
      <c r="H2160">
        <v>10</v>
      </c>
      <c r="I2160">
        <v>53</v>
      </c>
      <c r="J2160" t="s">
        <v>14</v>
      </c>
      <c r="K2160">
        <v>1</v>
      </c>
    </row>
    <row r="2161" spans="1:11" x14ac:dyDescent="0.25">
      <c r="A2161" s="1">
        <v>39051</v>
      </c>
      <c r="B2161">
        <v>26.54</v>
      </c>
      <c r="C2161">
        <v>0.25</v>
      </c>
      <c r="D2161">
        <v>25.88</v>
      </c>
      <c r="E2161">
        <v>27.45</v>
      </c>
      <c r="F2161">
        <v>92.71</v>
      </c>
      <c r="G2161">
        <v>178.55</v>
      </c>
      <c r="H2161">
        <v>10</v>
      </c>
      <c r="I2161">
        <v>52</v>
      </c>
      <c r="J2161" t="s">
        <v>14</v>
      </c>
      <c r="K2161">
        <v>1</v>
      </c>
    </row>
    <row r="2162" spans="1:11" x14ac:dyDescent="0.25">
      <c r="A2162" s="1">
        <v>39052</v>
      </c>
      <c r="B2162">
        <v>24.6</v>
      </c>
      <c r="C2162">
        <v>4.57</v>
      </c>
      <c r="D2162">
        <v>26</v>
      </c>
      <c r="E2162">
        <v>27.41</v>
      </c>
      <c r="F2162">
        <v>90.17</v>
      </c>
      <c r="G2162">
        <v>182.87</v>
      </c>
      <c r="H2162">
        <v>10</v>
      </c>
      <c r="I2162">
        <v>52</v>
      </c>
      <c r="J2162" t="s">
        <v>14</v>
      </c>
      <c r="K2162">
        <v>1</v>
      </c>
    </row>
    <row r="2163" spans="1:11" x14ac:dyDescent="0.25">
      <c r="A2163" s="1">
        <v>39053</v>
      </c>
      <c r="B2163">
        <v>22.44</v>
      </c>
      <c r="C2163">
        <v>4.0599999999999996</v>
      </c>
      <c r="D2163">
        <v>25.9</v>
      </c>
      <c r="E2163">
        <v>27.35</v>
      </c>
      <c r="F2163">
        <v>93.98</v>
      </c>
      <c r="G2163">
        <v>186.94</v>
      </c>
      <c r="H2163">
        <v>10</v>
      </c>
      <c r="I2163">
        <v>51</v>
      </c>
      <c r="J2163" t="s">
        <v>14</v>
      </c>
      <c r="K2163">
        <v>1</v>
      </c>
    </row>
    <row r="2164" spans="1:11" x14ac:dyDescent="0.25">
      <c r="A2164" s="1">
        <v>39054</v>
      </c>
      <c r="B2164">
        <v>27.49</v>
      </c>
      <c r="C2164">
        <v>0</v>
      </c>
      <c r="D2164">
        <v>25.94</v>
      </c>
      <c r="E2164">
        <v>27.35</v>
      </c>
      <c r="F2164">
        <v>93.98</v>
      </c>
      <c r="G2164">
        <v>186.94</v>
      </c>
      <c r="H2164">
        <v>10</v>
      </c>
      <c r="I2164">
        <v>51</v>
      </c>
      <c r="J2164" t="s">
        <v>14</v>
      </c>
      <c r="K2164">
        <v>1</v>
      </c>
    </row>
    <row r="2165" spans="1:11" x14ac:dyDescent="0.25">
      <c r="A2165" s="1">
        <v>39055</v>
      </c>
      <c r="B2165">
        <v>28.26</v>
      </c>
      <c r="C2165">
        <v>0</v>
      </c>
      <c r="D2165">
        <v>25.99</v>
      </c>
      <c r="E2165">
        <v>27.36</v>
      </c>
      <c r="F2165">
        <v>93.98</v>
      </c>
      <c r="G2165">
        <v>186.94</v>
      </c>
      <c r="H2165">
        <v>10</v>
      </c>
      <c r="I2165">
        <v>51</v>
      </c>
      <c r="J2165" t="s">
        <v>14</v>
      </c>
      <c r="K2165">
        <v>1</v>
      </c>
    </row>
    <row r="2166" spans="1:11" x14ac:dyDescent="0.25">
      <c r="A2166" s="1">
        <v>39056</v>
      </c>
      <c r="B2166">
        <v>27.46</v>
      </c>
      <c r="C2166">
        <v>0</v>
      </c>
      <c r="D2166">
        <v>26.03</v>
      </c>
      <c r="E2166">
        <v>27.35</v>
      </c>
      <c r="F2166">
        <v>93.98</v>
      </c>
      <c r="G2166">
        <v>186.94</v>
      </c>
      <c r="H2166">
        <v>10</v>
      </c>
      <c r="I2166">
        <v>51</v>
      </c>
      <c r="J2166" t="s">
        <v>14</v>
      </c>
      <c r="K2166">
        <v>1</v>
      </c>
    </row>
    <row r="2167" spans="1:11" x14ac:dyDescent="0.25">
      <c r="A2167" s="1">
        <v>39057</v>
      </c>
      <c r="B2167">
        <v>26.37</v>
      </c>
      <c r="C2167">
        <v>18.03</v>
      </c>
      <c r="D2167">
        <v>26.04</v>
      </c>
      <c r="E2167">
        <v>27.33</v>
      </c>
      <c r="F2167">
        <v>112.01</v>
      </c>
      <c r="G2167">
        <v>204.97</v>
      </c>
      <c r="H2167">
        <v>9</v>
      </c>
      <c r="I2167">
        <v>50</v>
      </c>
      <c r="J2167" t="s">
        <v>14</v>
      </c>
      <c r="K2167">
        <v>1</v>
      </c>
    </row>
    <row r="2168" spans="1:11" x14ac:dyDescent="0.25">
      <c r="A2168" s="1">
        <v>39058</v>
      </c>
      <c r="B2168">
        <v>24.84</v>
      </c>
      <c r="C2168">
        <v>1.52</v>
      </c>
      <c r="D2168">
        <v>26.02</v>
      </c>
      <c r="E2168">
        <v>27.32</v>
      </c>
      <c r="F2168">
        <v>113.53</v>
      </c>
      <c r="G2168">
        <v>206.49</v>
      </c>
      <c r="H2168">
        <v>8</v>
      </c>
      <c r="I2168">
        <v>49</v>
      </c>
      <c r="J2168" t="s">
        <v>14</v>
      </c>
      <c r="K2168">
        <v>1</v>
      </c>
    </row>
    <row r="2169" spans="1:11" x14ac:dyDescent="0.25">
      <c r="A2169" s="1">
        <v>39059</v>
      </c>
      <c r="B2169">
        <v>24.76</v>
      </c>
      <c r="C2169">
        <v>0.25</v>
      </c>
      <c r="D2169">
        <v>26</v>
      </c>
      <c r="E2169">
        <v>27.33</v>
      </c>
      <c r="F2169">
        <v>112.26</v>
      </c>
      <c r="G2169">
        <v>206.74</v>
      </c>
      <c r="H2169">
        <v>8</v>
      </c>
      <c r="I2169">
        <v>48</v>
      </c>
      <c r="J2169" t="s">
        <v>14</v>
      </c>
      <c r="K2169">
        <v>1</v>
      </c>
    </row>
    <row r="2170" spans="1:11" x14ac:dyDescent="0.25">
      <c r="A2170" s="1">
        <v>39060</v>
      </c>
      <c r="B2170">
        <v>24.44</v>
      </c>
      <c r="C2170">
        <v>0</v>
      </c>
      <c r="D2170">
        <v>25.94</v>
      </c>
      <c r="E2170">
        <v>27.3</v>
      </c>
      <c r="F2170">
        <v>112.26</v>
      </c>
      <c r="G2170">
        <v>206.74</v>
      </c>
      <c r="H2170">
        <v>8</v>
      </c>
      <c r="I2170">
        <v>48</v>
      </c>
      <c r="J2170" t="s">
        <v>14</v>
      </c>
      <c r="K2170">
        <v>1</v>
      </c>
    </row>
    <row r="2171" spans="1:11" x14ac:dyDescent="0.25">
      <c r="A2171" s="1">
        <v>39061</v>
      </c>
      <c r="B2171">
        <v>26.11</v>
      </c>
      <c r="C2171">
        <v>0</v>
      </c>
      <c r="D2171">
        <v>25.94</v>
      </c>
      <c r="E2171">
        <v>27.27</v>
      </c>
      <c r="F2171">
        <v>103.12</v>
      </c>
      <c r="G2171">
        <v>206.74</v>
      </c>
      <c r="H2171">
        <v>9</v>
      </c>
      <c r="I2171">
        <v>48</v>
      </c>
      <c r="J2171" t="s">
        <v>14</v>
      </c>
      <c r="K2171">
        <v>1</v>
      </c>
    </row>
    <row r="2172" spans="1:11" x14ac:dyDescent="0.25">
      <c r="A2172" s="1">
        <v>39062</v>
      </c>
      <c r="B2172">
        <v>26.05</v>
      </c>
      <c r="C2172">
        <v>0</v>
      </c>
      <c r="D2172">
        <v>25.95</v>
      </c>
      <c r="E2172">
        <v>27.24</v>
      </c>
      <c r="F2172">
        <v>102.62</v>
      </c>
      <c r="G2172">
        <v>206.74</v>
      </c>
      <c r="H2172">
        <v>10</v>
      </c>
      <c r="I2172">
        <v>48</v>
      </c>
      <c r="J2172" t="s">
        <v>14</v>
      </c>
      <c r="K2172">
        <v>1</v>
      </c>
    </row>
    <row r="2173" spans="1:11" x14ac:dyDescent="0.25">
      <c r="A2173" s="1">
        <v>39063</v>
      </c>
      <c r="B2173">
        <v>28.72</v>
      </c>
      <c r="C2173">
        <v>0</v>
      </c>
      <c r="D2173">
        <v>26.12</v>
      </c>
      <c r="E2173">
        <v>27.24</v>
      </c>
      <c r="F2173">
        <v>97.54</v>
      </c>
      <c r="G2173">
        <v>206.74</v>
      </c>
      <c r="H2173">
        <v>11</v>
      </c>
      <c r="I2173">
        <v>48</v>
      </c>
      <c r="J2173" t="s">
        <v>14</v>
      </c>
      <c r="K2173">
        <v>1</v>
      </c>
    </row>
    <row r="2174" spans="1:11" x14ac:dyDescent="0.25">
      <c r="A2174" s="1">
        <v>39064</v>
      </c>
      <c r="B2174">
        <v>25.63</v>
      </c>
      <c r="C2174">
        <v>0.51</v>
      </c>
      <c r="D2174">
        <v>26.14</v>
      </c>
      <c r="E2174">
        <v>27.21</v>
      </c>
      <c r="F2174">
        <v>74.42</v>
      </c>
      <c r="G2174">
        <v>207.25</v>
      </c>
      <c r="H2174">
        <v>11</v>
      </c>
      <c r="I2174">
        <v>47</v>
      </c>
      <c r="J2174" t="s">
        <v>14</v>
      </c>
      <c r="K2174">
        <v>1</v>
      </c>
    </row>
    <row r="2175" spans="1:11" x14ac:dyDescent="0.25">
      <c r="A2175" s="1">
        <v>39065</v>
      </c>
      <c r="B2175">
        <v>24.91</v>
      </c>
      <c r="C2175">
        <v>0.25</v>
      </c>
      <c r="D2175">
        <v>26.15</v>
      </c>
      <c r="E2175">
        <v>27.15</v>
      </c>
      <c r="F2175">
        <v>72.900000000000006</v>
      </c>
      <c r="G2175">
        <v>207.51</v>
      </c>
      <c r="H2175">
        <v>11</v>
      </c>
      <c r="I2175">
        <v>46</v>
      </c>
      <c r="J2175" t="s">
        <v>14</v>
      </c>
      <c r="K2175">
        <v>1</v>
      </c>
    </row>
    <row r="2176" spans="1:11" x14ac:dyDescent="0.25">
      <c r="A2176" s="1">
        <v>39066</v>
      </c>
      <c r="B2176">
        <v>25.39</v>
      </c>
      <c r="C2176">
        <v>0</v>
      </c>
      <c r="D2176">
        <v>26.11</v>
      </c>
      <c r="E2176">
        <v>27.09</v>
      </c>
      <c r="F2176">
        <v>71.12</v>
      </c>
      <c r="G2176">
        <v>207.51</v>
      </c>
      <c r="H2176">
        <v>12</v>
      </c>
      <c r="I2176">
        <v>46</v>
      </c>
      <c r="J2176" t="s">
        <v>14</v>
      </c>
      <c r="K2176">
        <v>1</v>
      </c>
    </row>
    <row r="2177" spans="1:11" x14ac:dyDescent="0.25">
      <c r="A2177" s="1">
        <v>39067</v>
      </c>
      <c r="B2177">
        <v>26.64</v>
      </c>
      <c r="C2177">
        <v>0</v>
      </c>
      <c r="D2177">
        <v>26.16</v>
      </c>
      <c r="E2177">
        <v>27.05</v>
      </c>
      <c r="F2177">
        <v>68.58</v>
      </c>
      <c r="G2177">
        <v>207.51</v>
      </c>
      <c r="H2177">
        <v>13</v>
      </c>
      <c r="I2177">
        <v>46</v>
      </c>
      <c r="J2177" t="s">
        <v>14</v>
      </c>
      <c r="K2177">
        <v>1</v>
      </c>
    </row>
    <row r="2178" spans="1:11" x14ac:dyDescent="0.25">
      <c r="A2178" s="1">
        <v>39068</v>
      </c>
      <c r="B2178">
        <v>27.11</v>
      </c>
      <c r="C2178">
        <v>0</v>
      </c>
      <c r="D2178">
        <v>26.23</v>
      </c>
      <c r="E2178">
        <v>27</v>
      </c>
      <c r="F2178">
        <v>67.819999999999993</v>
      </c>
      <c r="G2178">
        <v>207.51</v>
      </c>
      <c r="H2178">
        <v>14</v>
      </c>
      <c r="I2178">
        <v>46</v>
      </c>
      <c r="J2178" t="s">
        <v>14</v>
      </c>
      <c r="K2178">
        <v>1</v>
      </c>
    </row>
    <row r="2179" spans="1:11" x14ac:dyDescent="0.25">
      <c r="A2179" s="1">
        <v>39069</v>
      </c>
      <c r="B2179">
        <v>26.8</v>
      </c>
      <c r="C2179">
        <v>0</v>
      </c>
      <c r="D2179">
        <v>26.18</v>
      </c>
      <c r="E2179">
        <v>26.95</v>
      </c>
      <c r="F2179">
        <v>62.23</v>
      </c>
      <c r="G2179">
        <v>207.51</v>
      </c>
      <c r="H2179">
        <v>15</v>
      </c>
      <c r="I2179">
        <v>46</v>
      </c>
      <c r="J2179" t="s">
        <v>14</v>
      </c>
      <c r="K2179">
        <v>1</v>
      </c>
    </row>
    <row r="2180" spans="1:11" x14ac:dyDescent="0.25">
      <c r="A2180" s="1">
        <v>39070</v>
      </c>
      <c r="B2180">
        <v>26.57</v>
      </c>
      <c r="C2180">
        <v>0</v>
      </c>
      <c r="D2180">
        <v>26.19</v>
      </c>
      <c r="E2180">
        <v>26.91</v>
      </c>
      <c r="F2180">
        <v>61.98</v>
      </c>
      <c r="G2180">
        <v>207.25</v>
      </c>
      <c r="H2180">
        <v>16</v>
      </c>
      <c r="I2180">
        <v>47</v>
      </c>
      <c r="J2180" t="s">
        <v>14</v>
      </c>
      <c r="K2180">
        <v>1</v>
      </c>
    </row>
    <row r="2181" spans="1:11" x14ac:dyDescent="0.25">
      <c r="A2181" s="1">
        <v>39071</v>
      </c>
      <c r="B2181">
        <v>26.62</v>
      </c>
      <c r="C2181">
        <v>0.25</v>
      </c>
      <c r="D2181">
        <v>26.2</v>
      </c>
      <c r="E2181">
        <v>26.89</v>
      </c>
      <c r="F2181">
        <v>55.63</v>
      </c>
      <c r="G2181">
        <v>203.19</v>
      </c>
      <c r="H2181">
        <v>16</v>
      </c>
      <c r="I2181">
        <v>47</v>
      </c>
      <c r="J2181" t="s">
        <v>14</v>
      </c>
      <c r="K2181">
        <v>1</v>
      </c>
    </row>
    <row r="2182" spans="1:11" x14ac:dyDescent="0.25">
      <c r="A2182" s="1">
        <v>39072</v>
      </c>
      <c r="B2182">
        <v>27.72</v>
      </c>
      <c r="C2182">
        <v>0</v>
      </c>
      <c r="D2182">
        <v>26.25</v>
      </c>
      <c r="E2182">
        <v>26.89</v>
      </c>
      <c r="F2182">
        <v>46.99</v>
      </c>
      <c r="G2182">
        <v>203.19</v>
      </c>
      <c r="H2182">
        <v>17</v>
      </c>
      <c r="I2182">
        <v>47</v>
      </c>
      <c r="J2182" t="s">
        <v>14</v>
      </c>
      <c r="K2182">
        <v>1</v>
      </c>
    </row>
    <row r="2183" spans="1:11" x14ac:dyDescent="0.25">
      <c r="A2183" s="1">
        <v>39073</v>
      </c>
      <c r="B2183">
        <v>28.7</v>
      </c>
      <c r="C2183">
        <v>0.76</v>
      </c>
      <c r="D2183">
        <v>26.35</v>
      </c>
      <c r="E2183">
        <v>26.91</v>
      </c>
      <c r="F2183">
        <v>46.73</v>
      </c>
      <c r="G2183">
        <v>203.44</v>
      </c>
      <c r="H2183">
        <v>17</v>
      </c>
      <c r="I2183">
        <v>47</v>
      </c>
      <c r="J2183" t="s">
        <v>14</v>
      </c>
      <c r="K2183">
        <v>1</v>
      </c>
    </row>
    <row r="2184" spans="1:11" x14ac:dyDescent="0.25">
      <c r="A2184" s="1">
        <v>39074</v>
      </c>
      <c r="B2184">
        <v>26.3</v>
      </c>
      <c r="C2184">
        <v>6.86</v>
      </c>
      <c r="D2184">
        <v>26.45</v>
      </c>
      <c r="E2184">
        <v>26.88</v>
      </c>
      <c r="F2184">
        <v>50.54</v>
      </c>
      <c r="G2184">
        <v>210.3</v>
      </c>
      <c r="H2184">
        <v>17</v>
      </c>
      <c r="I2184">
        <v>46</v>
      </c>
      <c r="J2184" t="s">
        <v>14</v>
      </c>
      <c r="K2184">
        <v>1</v>
      </c>
    </row>
    <row r="2185" spans="1:11" x14ac:dyDescent="0.25">
      <c r="A2185" s="1">
        <v>39075</v>
      </c>
      <c r="B2185">
        <v>26.76</v>
      </c>
      <c r="C2185">
        <v>0.76</v>
      </c>
      <c r="D2185">
        <v>26.48</v>
      </c>
      <c r="E2185">
        <v>26.85</v>
      </c>
      <c r="F2185">
        <v>51.31</v>
      </c>
      <c r="G2185">
        <v>211.06</v>
      </c>
      <c r="H2185">
        <v>16</v>
      </c>
      <c r="I2185">
        <v>45</v>
      </c>
      <c r="J2185" t="s">
        <v>14</v>
      </c>
      <c r="K2185">
        <v>1</v>
      </c>
    </row>
    <row r="2186" spans="1:11" x14ac:dyDescent="0.25">
      <c r="A2186" s="1">
        <v>39076</v>
      </c>
      <c r="B2186">
        <v>27.78</v>
      </c>
      <c r="C2186">
        <v>0</v>
      </c>
      <c r="D2186">
        <v>26.5</v>
      </c>
      <c r="E2186">
        <v>26.83</v>
      </c>
      <c r="F2186">
        <v>51.31</v>
      </c>
      <c r="G2186">
        <v>211.06</v>
      </c>
      <c r="H2186">
        <v>16</v>
      </c>
      <c r="I2186">
        <v>45</v>
      </c>
      <c r="J2186" t="s">
        <v>14</v>
      </c>
      <c r="K2186">
        <v>1</v>
      </c>
    </row>
    <row r="2187" spans="1:11" x14ac:dyDescent="0.25">
      <c r="A2187" s="1">
        <v>39077</v>
      </c>
      <c r="B2187">
        <v>26.69</v>
      </c>
      <c r="C2187">
        <v>1.52</v>
      </c>
      <c r="D2187">
        <v>26.48</v>
      </c>
      <c r="E2187">
        <v>26.8</v>
      </c>
      <c r="F2187">
        <v>52.83</v>
      </c>
      <c r="G2187">
        <v>212.59</v>
      </c>
      <c r="H2187">
        <v>15</v>
      </c>
      <c r="I2187">
        <v>44</v>
      </c>
      <c r="J2187" t="s">
        <v>14</v>
      </c>
      <c r="K2187">
        <v>1</v>
      </c>
    </row>
    <row r="2188" spans="1:11" x14ac:dyDescent="0.25">
      <c r="A2188" s="1">
        <v>39078</v>
      </c>
      <c r="B2188">
        <v>26.85</v>
      </c>
      <c r="C2188">
        <v>10.67</v>
      </c>
      <c r="D2188">
        <v>26.48</v>
      </c>
      <c r="E2188">
        <v>26.77</v>
      </c>
      <c r="F2188">
        <v>51.56</v>
      </c>
      <c r="G2188">
        <v>223.26</v>
      </c>
      <c r="H2188">
        <v>15</v>
      </c>
      <c r="I2188">
        <v>43</v>
      </c>
      <c r="J2188" t="s">
        <v>14</v>
      </c>
      <c r="K2188">
        <v>1</v>
      </c>
    </row>
    <row r="2189" spans="1:11" x14ac:dyDescent="0.25">
      <c r="A2189" s="1">
        <v>39079</v>
      </c>
      <c r="B2189">
        <v>26.88</v>
      </c>
      <c r="C2189">
        <v>7.11</v>
      </c>
      <c r="D2189">
        <v>26.42</v>
      </c>
      <c r="E2189">
        <v>26.76</v>
      </c>
      <c r="F2189">
        <v>58.67</v>
      </c>
      <c r="G2189">
        <v>229.6</v>
      </c>
      <c r="H2189">
        <v>14</v>
      </c>
      <c r="I2189">
        <v>43</v>
      </c>
      <c r="J2189" t="s">
        <v>14</v>
      </c>
      <c r="K2189">
        <v>1</v>
      </c>
    </row>
    <row r="2190" spans="1:11" x14ac:dyDescent="0.25">
      <c r="A2190" s="1">
        <v>39080</v>
      </c>
      <c r="B2190">
        <v>26.18</v>
      </c>
      <c r="C2190">
        <v>0.25</v>
      </c>
      <c r="D2190">
        <v>26.39</v>
      </c>
      <c r="E2190">
        <v>26.73</v>
      </c>
      <c r="F2190">
        <v>57.65</v>
      </c>
      <c r="G2190">
        <v>229.6</v>
      </c>
      <c r="H2190">
        <v>14</v>
      </c>
      <c r="I2190">
        <v>43</v>
      </c>
      <c r="J2190" t="s">
        <v>14</v>
      </c>
      <c r="K2190">
        <v>1</v>
      </c>
    </row>
    <row r="2191" spans="1:11" x14ac:dyDescent="0.25">
      <c r="A2191" s="1">
        <v>39081</v>
      </c>
      <c r="B2191">
        <v>22.39</v>
      </c>
      <c r="C2191">
        <v>14.73</v>
      </c>
      <c r="D2191">
        <v>26.25</v>
      </c>
      <c r="E2191">
        <v>26.65</v>
      </c>
      <c r="F2191">
        <v>72.13</v>
      </c>
      <c r="G2191">
        <v>240.02</v>
      </c>
      <c r="H2191">
        <v>14</v>
      </c>
      <c r="I2191">
        <v>43</v>
      </c>
      <c r="J2191" t="s">
        <v>14</v>
      </c>
      <c r="K2191">
        <v>1</v>
      </c>
    </row>
    <row r="2192" spans="1:11" x14ac:dyDescent="0.25">
      <c r="A2192" s="1">
        <v>39082</v>
      </c>
      <c r="B2192">
        <v>25.65</v>
      </c>
      <c r="C2192">
        <v>0.25</v>
      </c>
      <c r="D2192">
        <v>26.28</v>
      </c>
      <c r="E2192">
        <v>26.61</v>
      </c>
      <c r="F2192">
        <v>67.81</v>
      </c>
      <c r="G2192">
        <v>238.24</v>
      </c>
      <c r="H2192">
        <v>14</v>
      </c>
      <c r="I2192">
        <v>43</v>
      </c>
      <c r="J2192" t="s">
        <v>14</v>
      </c>
      <c r="K2192">
        <v>1</v>
      </c>
    </row>
    <row r="2193" spans="1:11" x14ac:dyDescent="0.25">
      <c r="A2193" s="1">
        <v>39083</v>
      </c>
      <c r="B2193">
        <v>25.83</v>
      </c>
      <c r="C2193">
        <v>0</v>
      </c>
      <c r="D2193">
        <v>26.4</v>
      </c>
      <c r="E2193">
        <v>26.56</v>
      </c>
      <c r="F2193">
        <v>63.75</v>
      </c>
      <c r="G2193">
        <v>238.24</v>
      </c>
      <c r="H2193">
        <v>15</v>
      </c>
      <c r="I2193">
        <v>43</v>
      </c>
      <c r="J2193" t="s">
        <v>14</v>
      </c>
      <c r="K2193">
        <v>1</v>
      </c>
    </row>
    <row r="2194" spans="1:11" x14ac:dyDescent="0.25">
      <c r="A2194" s="1">
        <v>39084</v>
      </c>
      <c r="B2194">
        <v>25.98</v>
      </c>
      <c r="C2194">
        <v>0</v>
      </c>
      <c r="D2194">
        <v>26.35</v>
      </c>
      <c r="E2194">
        <v>26.51</v>
      </c>
      <c r="F2194">
        <v>63.75</v>
      </c>
      <c r="G2194">
        <v>238.24</v>
      </c>
      <c r="H2194">
        <v>15</v>
      </c>
      <c r="I2194">
        <v>43</v>
      </c>
      <c r="J2194" t="s">
        <v>14</v>
      </c>
      <c r="K2194">
        <v>1</v>
      </c>
    </row>
    <row r="2195" spans="1:11" x14ac:dyDescent="0.25">
      <c r="A2195" s="1">
        <v>39085</v>
      </c>
      <c r="B2195">
        <v>24.35</v>
      </c>
      <c r="C2195">
        <v>0.76</v>
      </c>
      <c r="D2195">
        <v>26.22</v>
      </c>
      <c r="E2195">
        <v>26.44</v>
      </c>
      <c r="F2195">
        <v>64.510000000000005</v>
      </c>
      <c r="G2195">
        <v>239</v>
      </c>
      <c r="H2195">
        <v>14</v>
      </c>
      <c r="I2195">
        <v>42</v>
      </c>
      <c r="J2195" t="s">
        <v>14</v>
      </c>
      <c r="K2195">
        <v>1</v>
      </c>
    </row>
    <row r="2196" spans="1:11" x14ac:dyDescent="0.25">
      <c r="A2196" s="1">
        <v>39086</v>
      </c>
      <c r="B2196" t="s">
        <v>16</v>
      </c>
      <c r="C2196">
        <v>13.46</v>
      </c>
      <c r="D2196">
        <v>26.17</v>
      </c>
      <c r="E2196">
        <v>26.4</v>
      </c>
      <c r="F2196">
        <v>77.97</v>
      </c>
      <c r="G2196">
        <v>252.46</v>
      </c>
      <c r="H2196">
        <v>13</v>
      </c>
      <c r="I2196">
        <v>41</v>
      </c>
      <c r="J2196" t="s">
        <v>14</v>
      </c>
      <c r="K2196">
        <v>1</v>
      </c>
    </row>
    <row r="2197" spans="1:11" x14ac:dyDescent="0.25">
      <c r="A2197" s="1">
        <v>39087</v>
      </c>
      <c r="B2197">
        <v>24.56</v>
      </c>
      <c r="C2197">
        <v>0</v>
      </c>
      <c r="D2197">
        <v>26.11</v>
      </c>
      <c r="E2197">
        <v>26.34</v>
      </c>
      <c r="F2197">
        <v>59.94</v>
      </c>
      <c r="G2197">
        <v>252.46</v>
      </c>
      <c r="H2197">
        <v>14</v>
      </c>
      <c r="I2197">
        <v>41</v>
      </c>
      <c r="J2197" t="s">
        <v>14</v>
      </c>
      <c r="K2197">
        <v>1</v>
      </c>
    </row>
    <row r="2198" spans="1:11" x14ac:dyDescent="0.25">
      <c r="A2198" s="1">
        <v>39088</v>
      </c>
      <c r="B2198">
        <v>25.07</v>
      </c>
      <c r="C2198">
        <v>0</v>
      </c>
      <c r="D2198">
        <v>26.12</v>
      </c>
      <c r="E2198">
        <v>26.29</v>
      </c>
      <c r="F2198">
        <v>58.42</v>
      </c>
      <c r="G2198">
        <v>252.46</v>
      </c>
      <c r="H2198">
        <v>15</v>
      </c>
      <c r="I2198">
        <v>41</v>
      </c>
      <c r="J2198" t="s">
        <v>14</v>
      </c>
      <c r="K2198">
        <v>1</v>
      </c>
    </row>
    <row r="2199" spans="1:11" x14ac:dyDescent="0.25">
      <c r="A2199" s="1">
        <v>39089</v>
      </c>
      <c r="B2199">
        <v>27.61</v>
      </c>
      <c r="C2199">
        <v>0.25</v>
      </c>
      <c r="D2199">
        <v>26.22</v>
      </c>
      <c r="E2199">
        <v>26.27</v>
      </c>
      <c r="F2199">
        <v>58.42</v>
      </c>
      <c r="G2199">
        <v>252.71</v>
      </c>
      <c r="H2199">
        <v>15</v>
      </c>
      <c r="I2199">
        <v>40</v>
      </c>
      <c r="J2199" t="s">
        <v>14</v>
      </c>
      <c r="K2199">
        <v>1</v>
      </c>
    </row>
    <row r="2200" spans="1:11" x14ac:dyDescent="0.25">
      <c r="A2200" s="1">
        <v>39090</v>
      </c>
      <c r="B2200">
        <v>29.09</v>
      </c>
      <c r="C2200">
        <v>0</v>
      </c>
      <c r="D2200">
        <v>26.38</v>
      </c>
      <c r="E2200">
        <v>26.28</v>
      </c>
      <c r="F2200">
        <v>58.42</v>
      </c>
      <c r="G2200">
        <v>252.71</v>
      </c>
      <c r="H2200">
        <v>15</v>
      </c>
      <c r="I2200">
        <v>40</v>
      </c>
      <c r="J2200" t="s">
        <v>14</v>
      </c>
      <c r="K2200">
        <v>1</v>
      </c>
    </row>
    <row r="2201" spans="1:11" x14ac:dyDescent="0.25">
      <c r="A2201" s="1">
        <v>39091</v>
      </c>
      <c r="B2201">
        <v>26.26</v>
      </c>
      <c r="C2201">
        <v>0</v>
      </c>
      <c r="D2201">
        <v>26.38</v>
      </c>
      <c r="E2201">
        <v>26.26</v>
      </c>
      <c r="F2201">
        <v>58.42</v>
      </c>
      <c r="G2201">
        <v>252.71</v>
      </c>
      <c r="H2201">
        <v>15</v>
      </c>
      <c r="I2201">
        <v>40</v>
      </c>
      <c r="J2201" t="s">
        <v>14</v>
      </c>
      <c r="K2201">
        <v>1</v>
      </c>
    </row>
    <row r="2202" spans="1:11" x14ac:dyDescent="0.25">
      <c r="A2202" s="1">
        <v>39092</v>
      </c>
      <c r="B2202">
        <v>25.64</v>
      </c>
      <c r="C2202">
        <v>0</v>
      </c>
      <c r="D2202">
        <v>26.37</v>
      </c>
      <c r="E2202">
        <v>26.24</v>
      </c>
      <c r="F2202">
        <v>58.42</v>
      </c>
      <c r="G2202">
        <v>252.71</v>
      </c>
      <c r="H2202">
        <v>15</v>
      </c>
      <c r="I2202">
        <v>40</v>
      </c>
      <c r="J2202" t="s">
        <v>14</v>
      </c>
      <c r="K2202">
        <v>1</v>
      </c>
    </row>
    <row r="2203" spans="1:11" x14ac:dyDescent="0.25">
      <c r="A2203" s="1">
        <v>39093</v>
      </c>
      <c r="B2203">
        <v>26.54</v>
      </c>
      <c r="C2203">
        <v>0</v>
      </c>
      <c r="D2203">
        <v>26.29</v>
      </c>
      <c r="E2203">
        <v>26.26</v>
      </c>
      <c r="F2203">
        <v>58.42</v>
      </c>
      <c r="G2203">
        <v>252.71</v>
      </c>
      <c r="H2203">
        <v>15</v>
      </c>
      <c r="I2203">
        <v>40</v>
      </c>
      <c r="J2203" t="s">
        <v>14</v>
      </c>
      <c r="K2203">
        <v>1</v>
      </c>
    </row>
    <row r="2204" spans="1:11" x14ac:dyDescent="0.25">
      <c r="A2204" s="1">
        <v>39094</v>
      </c>
      <c r="B2204">
        <v>27.96</v>
      </c>
      <c r="C2204">
        <v>0</v>
      </c>
      <c r="D2204">
        <v>26.37</v>
      </c>
      <c r="E2204">
        <v>26.27</v>
      </c>
      <c r="F2204">
        <v>57.91</v>
      </c>
      <c r="G2204">
        <v>252.71</v>
      </c>
      <c r="H2204">
        <v>16</v>
      </c>
      <c r="I2204">
        <v>40</v>
      </c>
      <c r="J2204" t="s">
        <v>14</v>
      </c>
      <c r="K2204">
        <v>1</v>
      </c>
    </row>
    <row r="2205" spans="1:11" x14ac:dyDescent="0.25">
      <c r="A2205" s="1">
        <v>39095</v>
      </c>
      <c r="B2205">
        <v>27.47</v>
      </c>
      <c r="C2205">
        <v>2.29</v>
      </c>
      <c r="D2205">
        <v>26.46</v>
      </c>
      <c r="E2205">
        <v>26.26</v>
      </c>
      <c r="F2205">
        <v>59.94</v>
      </c>
      <c r="G2205">
        <v>255</v>
      </c>
      <c r="H2205">
        <v>16</v>
      </c>
      <c r="I2205">
        <v>39</v>
      </c>
      <c r="J2205" t="s">
        <v>14</v>
      </c>
      <c r="K2205">
        <v>1</v>
      </c>
    </row>
    <row r="2206" spans="1:11" x14ac:dyDescent="0.25">
      <c r="A2206" s="1">
        <v>39096</v>
      </c>
      <c r="B2206">
        <v>27.49</v>
      </c>
      <c r="C2206">
        <v>0</v>
      </c>
      <c r="D2206">
        <v>26.53</v>
      </c>
      <c r="E2206">
        <v>26.24</v>
      </c>
      <c r="F2206">
        <v>59.94</v>
      </c>
      <c r="G2206">
        <v>255</v>
      </c>
      <c r="H2206">
        <v>16</v>
      </c>
      <c r="I2206">
        <v>39</v>
      </c>
      <c r="J2206" t="s">
        <v>14</v>
      </c>
      <c r="K2206">
        <v>1</v>
      </c>
    </row>
    <row r="2207" spans="1:11" x14ac:dyDescent="0.25">
      <c r="A2207" s="1">
        <v>39097</v>
      </c>
      <c r="B2207">
        <v>27.66</v>
      </c>
      <c r="C2207">
        <v>0</v>
      </c>
      <c r="D2207">
        <v>26.57</v>
      </c>
      <c r="E2207">
        <v>26.26</v>
      </c>
      <c r="F2207">
        <v>59.94</v>
      </c>
      <c r="G2207">
        <v>251.7</v>
      </c>
      <c r="H2207">
        <v>16</v>
      </c>
      <c r="I2207">
        <v>40</v>
      </c>
      <c r="J2207" t="s">
        <v>14</v>
      </c>
      <c r="K2207">
        <v>1</v>
      </c>
    </row>
    <row r="2208" spans="1:11" x14ac:dyDescent="0.25">
      <c r="A2208" s="1">
        <v>39098</v>
      </c>
      <c r="B2208">
        <v>27.86</v>
      </c>
      <c r="C2208">
        <v>0</v>
      </c>
      <c r="D2208">
        <v>26.6</v>
      </c>
      <c r="E2208">
        <v>26.26</v>
      </c>
      <c r="F2208">
        <v>59.94</v>
      </c>
      <c r="G2208">
        <v>251.7</v>
      </c>
      <c r="H2208">
        <v>16</v>
      </c>
      <c r="I2208">
        <v>40</v>
      </c>
      <c r="J2208" t="s">
        <v>14</v>
      </c>
      <c r="K2208">
        <v>1</v>
      </c>
    </row>
    <row r="2209" spans="1:11" x14ac:dyDescent="0.25">
      <c r="A2209" s="1">
        <v>39099</v>
      </c>
      <c r="B2209">
        <v>28.09</v>
      </c>
      <c r="C2209">
        <v>0</v>
      </c>
      <c r="D2209">
        <v>26.64</v>
      </c>
      <c r="E2209">
        <v>26.25</v>
      </c>
      <c r="F2209">
        <v>59.94</v>
      </c>
      <c r="G2209">
        <v>251.7</v>
      </c>
      <c r="H2209">
        <v>16</v>
      </c>
      <c r="I2209">
        <v>40</v>
      </c>
      <c r="J2209" t="s">
        <v>14</v>
      </c>
      <c r="K2209">
        <v>1</v>
      </c>
    </row>
    <row r="2210" spans="1:11" x14ac:dyDescent="0.25">
      <c r="A2210" s="1">
        <v>39100</v>
      </c>
      <c r="B2210">
        <v>28.03</v>
      </c>
      <c r="C2210">
        <v>0</v>
      </c>
      <c r="D2210">
        <v>26.69</v>
      </c>
      <c r="E2210">
        <v>26.24</v>
      </c>
      <c r="F2210">
        <v>59.94</v>
      </c>
      <c r="G2210">
        <v>245.6</v>
      </c>
      <c r="H2210">
        <v>16</v>
      </c>
      <c r="I2210">
        <v>41</v>
      </c>
      <c r="J2210" t="s">
        <v>14</v>
      </c>
      <c r="K2210">
        <v>1</v>
      </c>
    </row>
    <row r="2211" spans="1:11" x14ac:dyDescent="0.25">
      <c r="A2211" s="1">
        <v>39101</v>
      </c>
      <c r="B2211">
        <v>27.63</v>
      </c>
      <c r="C2211">
        <v>0</v>
      </c>
      <c r="D2211">
        <v>26.72</v>
      </c>
      <c r="E2211">
        <v>26.29</v>
      </c>
      <c r="F2211">
        <v>59.69</v>
      </c>
      <c r="G2211">
        <v>236.46</v>
      </c>
      <c r="H2211">
        <v>17</v>
      </c>
      <c r="I2211">
        <v>42</v>
      </c>
      <c r="J2211" t="s">
        <v>14</v>
      </c>
      <c r="K2211">
        <v>1</v>
      </c>
    </row>
    <row r="2212" spans="1:11" x14ac:dyDescent="0.25">
      <c r="A2212" s="1">
        <v>39102</v>
      </c>
      <c r="B2212">
        <v>26.33</v>
      </c>
      <c r="C2212">
        <v>0</v>
      </c>
      <c r="D2212">
        <v>26.68</v>
      </c>
      <c r="E2212">
        <v>26.31</v>
      </c>
      <c r="F2212">
        <v>59.69</v>
      </c>
      <c r="G2212">
        <v>221.47</v>
      </c>
      <c r="H2212">
        <v>17</v>
      </c>
      <c r="I2212">
        <v>43</v>
      </c>
      <c r="J2212" t="s">
        <v>14</v>
      </c>
      <c r="K2212">
        <v>1</v>
      </c>
    </row>
    <row r="2213" spans="1:11" x14ac:dyDescent="0.25">
      <c r="A2213" s="1">
        <v>39103</v>
      </c>
      <c r="B2213">
        <v>26.21</v>
      </c>
      <c r="C2213">
        <v>0</v>
      </c>
      <c r="D2213">
        <v>26.59</v>
      </c>
      <c r="E2213">
        <v>26.31</v>
      </c>
      <c r="F2213">
        <v>58.92</v>
      </c>
      <c r="G2213">
        <v>212.58</v>
      </c>
      <c r="H2213">
        <v>18</v>
      </c>
      <c r="I2213">
        <v>44</v>
      </c>
      <c r="J2213" t="s">
        <v>14</v>
      </c>
      <c r="K2213">
        <v>1</v>
      </c>
    </row>
    <row r="2214" spans="1:11" x14ac:dyDescent="0.25">
      <c r="A2214" s="1">
        <v>39104</v>
      </c>
      <c r="B2214">
        <v>27.09</v>
      </c>
      <c r="C2214">
        <v>0</v>
      </c>
      <c r="D2214">
        <v>26.62</v>
      </c>
      <c r="E2214">
        <v>26.32</v>
      </c>
      <c r="F2214">
        <v>52.07</v>
      </c>
      <c r="G2214">
        <v>212.58</v>
      </c>
      <c r="H2214">
        <v>19</v>
      </c>
      <c r="I2214">
        <v>44</v>
      </c>
      <c r="J2214" t="s">
        <v>14</v>
      </c>
      <c r="K2214">
        <v>1</v>
      </c>
    </row>
    <row r="2215" spans="1:11" x14ac:dyDescent="0.25">
      <c r="A2215" s="1">
        <v>39105</v>
      </c>
      <c r="B2215">
        <v>27.54</v>
      </c>
      <c r="C2215">
        <v>0</v>
      </c>
      <c r="D2215">
        <v>26.65</v>
      </c>
      <c r="E2215">
        <v>26.34</v>
      </c>
      <c r="F2215">
        <v>51.3</v>
      </c>
      <c r="G2215">
        <v>211.31</v>
      </c>
      <c r="H2215">
        <v>20</v>
      </c>
      <c r="I2215">
        <v>45</v>
      </c>
      <c r="J2215" t="s">
        <v>14</v>
      </c>
      <c r="K2215">
        <v>1</v>
      </c>
    </row>
    <row r="2216" spans="1:11" x14ac:dyDescent="0.25">
      <c r="A2216" s="1">
        <v>39106</v>
      </c>
      <c r="B2216">
        <v>28.93</v>
      </c>
      <c r="C2216">
        <v>0</v>
      </c>
      <c r="D2216">
        <v>26.68</v>
      </c>
      <c r="E2216">
        <v>26.36</v>
      </c>
      <c r="F2216">
        <v>51.3</v>
      </c>
      <c r="G2216">
        <v>195.31</v>
      </c>
      <c r="H2216">
        <v>20</v>
      </c>
      <c r="I2216">
        <v>46</v>
      </c>
      <c r="J2216" t="s">
        <v>14</v>
      </c>
      <c r="K2216">
        <v>1</v>
      </c>
    </row>
    <row r="2217" spans="1:11" x14ac:dyDescent="0.25">
      <c r="A2217" s="1">
        <v>39107</v>
      </c>
      <c r="B2217">
        <v>28.51</v>
      </c>
      <c r="C2217">
        <v>0</v>
      </c>
      <c r="D2217">
        <v>26.75</v>
      </c>
      <c r="E2217">
        <v>26.38</v>
      </c>
      <c r="F2217">
        <v>49.78</v>
      </c>
      <c r="G2217">
        <v>195.31</v>
      </c>
      <c r="H2217">
        <v>21</v>
      </c>
      <c r="I2217">
        <v>46</v>
      </c>
      <c r="J2217" t="s">
        <v>14</v>
      </c>
      <c r="K2217">
        <v>1</v>
      </c>
    </row>
    <row r="2218" spans="1:11" x14ac:dyDescent="0.25">
      <c r="A2218" s="1">
        <v>39108</v>
      </c>
      <c r="B2218">
        <v>27.29</v>
      </c>
      <c r="C2218">
        <v>0</v>
      </c>
      <c r="D2218">
        <v>26.76</v>
      </c>
      <c r="E2218">
        <v>26.38</v>
      </c>
      <c r="F2218">
        <v>39.11</v>
      </c>
      <c r="G2218">
        <v>195.06</v>
      </c>
      <c r="H2218">
        <v>22</v>
      </c>
      <c r="I2218">
        <v>47</v>
      </c>
      <c r="J2218" t="s">
        <v>14</v>
      </c>
      <c r="K2218">
        <v>1</v>
      </c>
    </row>
    <row r="2219" spans="1:11" x14ac:dyDescent="0.25">
      <c r="A2219" s="1">
        <v>39109</v>
      </c>
      <c r="B2219">
        <v>27.49</v>
      </c>
      <c r="C2219">
        <v>0</v>
      </c>
      <c r="D2219">
        <v>26.78</v>
      </c>
      <c r="E2219">
        <v>26.37</v>
      </c>
      <c r="F2219">
        <v>32</v>
      </c>
      <c r="G2219">
        <v>195.06</v>
      </c>
      <c r="H2219">
        <v>23</v>
      </c>
      <c r="I2219">
        <v>47</v>
      </c>
      <c r="J2219" t="s">
        <v>14</v>
      </c>
      <c r="K2219">
        <v>1</v>
      </c>
    </row>
    <row r="2220" spans="1:11" x14ac:dyDescent="0.25">
      <c r="A2220" s="1">
        <v>39110</v>
      </c>
      <c r="B2220">
        <v>28.89</v>
      </c>
      <c r="C2220">
        <v>0</v>
      </c>
      <c r="D2220">
        <v>26.88</v>
      </c>
      <c r="E2220">
        <v>26.38</v>
      </c>
      <c r="F2220">
        <v>31.75</v>
      </c>
      <c r="G2220">
        <v>194.8</v>
      </c>
      <c r="H2220">
        <v>24</v>
      </c>
      <c r="I2220">
        <v>48</v>
      </c>
      <c r="J2220" t="s">
        <v>14</v>
      </c>
      <c r="K2220">
        <v>1</v>
      </c>
    </row>
    <row r="2221" spans="1:11" x14ac:dyDescent="0.25">
      <c r="A2221" s="1">
        <v>39111</v>
      </c>
      <c r="B2221">
        <v>29.47</v>
      </c>
      <c r="C2221">
        <v>0</v>
      </c>
      <c r="D2221">
        <v>27.12</v>
      </c>
      <c r="E2221">
        <v>26.41</v>
      </c>
      <c r="F2221">
        <v>17.02</v>
      </c>
      <c r="G2221">
        <v>181.85</v>
      </c>
      <c r="H2221">
        <v>25</v>
      </c>
      <c r="I2221">
        <v>49</v>
      </c>
      <c r="J2221" t="s">
        <v>14</v>
      </c>
      <c r="K2221">
        <v>1</v>
      </c>
    </row>
    <row r="2222" spans="1:11" x14ac:dyDescent="0.25">
      <c r="A2222" s="1">
        <v>39112</v>
      </c>
      <c r="B2222">
        <v>29.55</v>
      </c>
      <c r="C2222">
        <v>0</v>
      </c>
      <c r="D2222">
        <v>27.26</v>
      </c>
      <c r="E2222">
        <v>26.5</v>
      </c>
      <c r="F2222">
        <v>16.760000000000002</v>
      </c>
      <c r="G2222">
        <v>174.74</v>
      </c>
      <c r="H2222">
        <v>26</v>
      </c>
      <c r="I2222">
        <v>50</v>
      </c>
      <c r="J2222" t="s">
        <v>14</v>
      </c>
      <c r="K2222">
        <v>2</v>
      </c>
    </row>
    <row r="2223" spans="1:11" x14ac:dyDescent="0.25">
      <c r="A2223" s="1">
        <v>39113</v>
      </c>
      <c r="B2223">
        <v>28.72</v>
      </c>
      <c r="C2223">
        <v>0</v>
      </c>
      <c r="D2223">
        <v>27.36</v>
      </c>
      <c r="E2223">
        <v>26.54</v>
      </c>
      <c r="F2223">
        <v>16.760000000000002</v>
      </c>
      <c r="G2223">
        <v>174.49</v>
      </c>
      <c r="H2223">
        <v>26</v>
      </c>
      <c r="I2223">
        <v>51</v>
      </c>
      <c r="J2223" t="s">
        <v>14</v>
      </c>
      <c r="K2223">
        <v>2</v>
      </c>
    </row>
    <row r="2224" spans="1:11" x14ac:dyDescent="0.25">
      <c r="A2224" s="1">
        <v>39114</v>
      </c>
      <c r="B2224">
        <v>29</v>
      </c>
      <c r="C2224">
        <v>1.02</v>
      </c>
      <c r="D2224">
        <v>27.46</v>
      </c>
      <c r="E2224">
        <v>26.57</v>
      </c>
      <c r="F2224">
        <v>17.78</v>
      </c>
      <c r="G2224">
        <v>175.51</v>
      </c>
      <c r="H2224">
        <v>25</v>
      </c>
      <c r="I2224">
        <v>50</v>
      </c>
      <c r="J2224" t="s">
        <v>14</v>
      </c>
      <c r="K2224">
        <v>2</v>
      </c>
    </row>
    <row r="2225" spans="1:11" x14ac:dyDescent="0.25">
      <c r="A2225" s="1">
        <v>39115</v>
      </c>
      <c r="B2225">
        <v>30.31</v>
      </c>
      <c r="C2225">
        <v>0</v>
      </c>
      <c r="D2225">
        <v>27.67</v>
      </c>
      <c r="E2225">
        <v>26.61</v>
      </c>
      <c r="F2225">
        <v>17.02</v>
      </c>
      <c r="G2225">
        <v>175.51</v>
      </c>
      <c r="H2225">
        <v>26</v>
      </c>
      <c r="I2225">
        <v>50</v>
      </c>
      <c r="J2225" t="s">
        <v>14</v>
      </c>
      <c r="K2225">
        <v>2</v>
      </c>
    </row>
    <row r="2226" spans="1:11" x14ac:dyDescent="0.25">
      <c r="A2226" s="1">
        <v>39116</v>
      </c>
      <c r="B2226">
        <v>28.54</v>
      </c>
      <c r="C2226">
        <v>0</v>
      </c>
      <c r="D2226">
        <v>27.69</v>
      </c>
      <c r="E2226">
        <v>26.64</v>
      </c>
      <c r="F2226">
        <v>3.56</v>
      </c>
      <c r="G2226">
        <v>175.51</v>
      </c>
      <c r="H2226">
        <v>27</v>
      </c>
      <c r="I2226">
        <v>50</v>
      </c>
      <c r="J2226" t="s">
        <v>14</v>
      </c>
      <c r="K2226">
        <v>2</v>
      </c>
    </row>
    <row r="2227" spans="1:11" x14ac:dyDescent="0.25">
      <c r="A2227" s="1">
        <v>39117</v>
      </c>
      <c r="B2227">
        <v>28.77</v>
      </c>
      <c r="C2227">
        <v>0</v>
      </c>
      <c r="D2227">
        <v>27.83</v>
      </c>
      <c r="E2227">
        <v>26.67</v>
      </c>
      <c r="F2227">
        <v>3.56</v>
      </c>
      <c r="G2227">
        <v>175.51</v>
      </c>
      <c r="H2227">
        <v>27</v>
      </c>
      <c r="I2227">
        <v>50</v>
      </c>
      <c r="J2227" t="s">
        <v>14</v>
      </c>
      <c r="K2227">
        <v>2</v>
      </c>
    </row>
    <row r="2228" spans="1:11" x14ac:dyDescent="0.25">
      <c r="A2228" s="1">
        <v>39118</v>
      </c>
      <c r="B2228">
        <v>26.8</v>
      </c>
      <c r="C2228">
        <v>0</v>
      </c>
      <c r="D2228">
        <v>27.89</v>
      </c>
      <c r="E2228">
        <v>26.68</v>
      </c>
      <c r="F2228">
        <v>3.56</v>
      </c>
      <c r="G2228">
        <v>175.51</v>
      </c>
      <c r="H2228">
        <v>27</v>
      </c>
      <c r="I2228">
        <v>50</v>
      </c>
      <c r="J2228" t="s">
        <v>14</v>
      </c>
      <c r="K2228">
        <v>2</v>
      </c>
    </row>
    <row r="2229" spans="1:11" x14ac:dyDescent="0.25">
      <c r="A2229" s="1">
        <v>39119</v>
      </c>
      <c r="B2229">
        <v>27.37</v>
      </c>
      <c r="C2229">
        <v>0</v>
      </c>
      <c r="D2229">
        <v>27.88</v>
      </c>
      <c r="E2229">
        <v>26.7</v>
      </c>
      <c r="F2229">
        <v>3.3</v>
      </c>
      <c r="G2229">
        <v>173.98</v>
      </c>
      <c r="H2229">
        <v>28</v>
      </c>
      <c r="I2229">
        <v>51</v>
      </c>
      <c r="J2229" t="s">
        <v>14</v>
      </c>
      <c r="K2229">
        <v>2</v>
      </c>
    </row>
    <row r="2230" spans="1:11" x14ac:dyDescent="0.25">
      <c r="A2230" s="1">
        <v>39120</v>
      </c>
      <c r="B2230">
        <v>27.32</v>
      </c>
      <c r="C2230">
        <v>0</v>
      </c>
      <c r="D2230">
        <v>27.83</v>
      </c>
      <c r="E2230">
        <v>26.72</v>
      </c>
      <c r="F2230">
        <v>3.3</v>
      </c>
      <c r="G2230">
        <v>173.98</v>
      </c>
      <c r="H2230">
        <v>28</v>
      </c>
      <c r="I2230">
        <v>51</v>
      </c>
      <c r="J2230" t="s">
        <v>14</v>
      </c>
      <c r="K2230">
        <v>2</v>
      </c>
    </row>
    <row r="2231" spans="1:11" x14ac:dyDescent="0.25">
      <c r="A2231" s="1">
        <v>39121</v>
      </c>
      <c r="B2231">
        <v>29.41</v>
      </c>
      <c r="C2231">
        <v>0</v>
      </c>
      <c r="D2231">
        <v>27.93</v>
      </c>
      <c r="E2231">
        <v>26.76</v>
      </c>
      <c r="F2231">
        <v>3.3</v>
      </c>
      <c r="G2231">
        <v>164.84</v>
      </c>
      <c r="H2231">
        <v>28</v>
      </c>
      <c r="I2231">
        <v>52</v>
      </c>
      <c r="J2231" t="s">
        <v>14</v>
      </c>
      <c r="K2231">
        <v>2</v>
      </c>
    </row>
    <row r="2232" spans="1:11" x14ac:dyDescent="0.25">
      <c r="A2232" s="1">
        <v>39122</v>
      </c>
      <c r="B2232">
        <v>31.3</v>
      </c>
      <c r="C2232">
        <v>0</v>
      </c>
      <c r="D2232">
        <v>28.12</v>
      </c>
      <c r="E2232">
        <v>26.82</v>
      </c>
      <c r="F2232">
        <v>3.3</v>
      </c>
      <c r="G2232">
        <v>164.33</v>
      </c>
      <c r="H2232">
        <v>28</v>
      </c>
      <c r="I2232">
        <v>53</v>
      </c>
      <c r="J2232" t="s">
        <v>14</v>
      </c>
      <c r="K2232">
        <v>2</v>
      </c>
    </row>
    <row r="2233" spans="1:11" x14ac:dyDescent="0.25">
      <c r="A2233" s="1">
        <v>39123</v>
      </c>
      <c r="B2233">
        <v>31.06</v>
      </c>
      <c r="C2233">
        <v>0</v>
      </c>
      <c r="D2233">
        <v>28.27</v>
      </c>
      <c r="E2233">
        <v>26.9</v>
      </c>
      <c r="F2233">
        <v>3.3</v>
      </c>
      <c r="G2233">
        <v>159.25</v>
      </c>
      <c r="H2233">
        <v>28</v>
      </c>
      <c r="I2233">
        <v>54</v>
      </c>
      <c r="J2233" t="s">
        <v>15</v>
      </c>
      <c r="K2233">
        <v>3</v>
      </c>
    </row>
    <row r="2234" spans="1:11" x14ac:dyDescent="0.25">
      <c r="A2234" s="1">
        <v>39124</v>
      </c>
      <c r="B2234">
        <v>30.68</v>
      </c>
      <c r="C2234">
        <v>0</v>
      </c>
      <c r="D2234">
        <v>28.36</v>
      </c>
      <c r="E2234">
        <v>26.96</v>
      </c>
      <c r="F2234">
        <v>3.3</v>
      </c>
      <c r="G2234">
        <v>135.63</v>
      </c>
      <c r="H2234">
        <v>28</v>
      </c>
      <c r="I2234">
        <v>55</v>
      </c>
      <c r="J2234" t="s">
        <v>15</v>
      </c>
      <c r="K2234">
        <v>3</v>
      </c>
    </row>
    <row r="2235" spans="1:11" x14ac:dyDescent="0.25">
      <c r="A2235" s="1">
        <v>39125</v>
      </c>
      <c r="B2235">
        <v>29.59</v>
      </c>
      <c r="C2235">
        <v>0</v>
      </c>
      <c r="D2235">
        <v>28.43</v>
      </c>
      <c r="E2235">
        <v>27.02</v>
      </c>
      <c r="F2235">
        <v>1.02</v>
      </c>
      <c r="G2235">
        <v>133.86000000000001</v>
      </c>
      <c r="H2235">
        <v>29</v>
      </c>
      <c r="I2235">
        <v>56</v>
      </c>
      <c r="J2235" t="s">
        <v>15</v>
      </c>
      <c r="K2235">
        <v>3</v>
      </c>
    </row>
    <row r="2236" spans="1:11" x14ac:dyDescent="0.25">
      <c r="A2236" s="1">
        <v>39126</v>
      </c>
      <c r="B2236">
        <v>30.49</v>
      </c>
      <c r="C2236">
        <v>0</v>
      </c>
      <c r="D2236">
        <v>28.53</v>
      </c>
      <c r="E2236">
        <v>27.06</v>
      </c>
      <c r="F2236">
        <v>1.02</v>
      </c>
      <c r="G2236">
        <v>132.08000000000001</v>
      </c>
      <c r="H2236">
        <v>29</v>
      </c>
      <c r="I2236">
        <v>57</v>
      </c>
      <c r="J2236" t="s">
        <v>15</v>
      </c>
      <c r="K2236">
        <v>3</v>
      </c>
    </row>
    <row r="2237" spans="1:11" x14ac:dyDescent="0.25">
      <c r="A2237" s="1">
        <v>39127</v>
      </c>
      <c r="B2237">
        <v>30.49</v>
      </c>
      <c r="C2237">
        <v>0</v>
      </c>
      <c r="D2237">
        <v>28.63</v>
      </c>
      <c r="E2237">
        <v>27.12</v>
      </c>
      <c r="F2237">
        <v>1.02</v>
      </c>
      <c r="G2237">
        <v>129.54</v>
      </c>
      <c r="H2237">
        <v>29</v>
      </c>
      <c r="I2237">
        <v>58</v>
      </c>
      <c r="J2237" t="s">
        <v>15</v>
      </c>
      <c r="K2237">
        <v>3</v>
      </c>
    </row>
    <row r="2238" spans="1:11" x14ac:dyDescent="0.25">
      <c r="A2238" s="1">
        <v>39128</v>
      </c>
      <c r="B2238">
        <v>29.24</v>
      </c>
      <c r="C2238">
        <v>0</v>
      </c>
      <c r="D2238">
        <v>28.67</v>
      </c>
      <c r="E2238">
        <v>27.17</v>
      </c>
      <c r="F2238">
        <v>1.02</v>
      </c>
      <c r="G2238">
        <v>128.78</v>
      </c>
      <c r="H2238">
        <v>29</v>
      </c>
      <c r="I2238">
        <v>59</v>
      </c>
      <c r="J2238" t="s">
        <v>15</v>
      </c>
      <c r="K2238">
        <v>3</v>
      </c>
    </row>
    <row r="2239" spans="1:11" x14ac:dyDescent="0.25">
      <c r="A2239" s="1">
        <v>39129</v>
      </c>
      <c r="B2239">
        <v>29.01</v>
      </c>
      <c r="C2239">
        <v>0</v>
      </c>
      <c r="D2239">
        <v>28.7</v>
      </c>
      <c r="E2239">
        <v>27.18</v>
      </c>
      <c r="F2239">
        <v>1.02</v>
      </c>
      <c r="G2239">
        <v>123.19</v>
      </c>
      <c r="H2239">
        <v>29</v>
      </c>
      <c r="I2239">
        <v>60</v>
      </c>
      <c r="J2239" t="s">
        <v>15</v>
      </c>
      <c r="K2239">
        <v>3</v>
      </c>
    </row>
    <row r="2240" spans="1:11" x14ac:dyDescent="0.25">
      <c r="A2240" s="1">
        <v>39130</v>
      </c>
      <c r="B2240">
        <v>28.55</v>
      </c>
      <c r="C2240">
        <v>0</v>
      </c>
      <c r="D2240">
        <v>28.72</v>
      </c>
      <c r="E2240">
        <v>27.21</v>
      </c>
      <c r="F2240">
        <v>1.02</v>
      </c>
      <c r="G2240">
        <v>122.93</v>
      </c>
      <c r="H2240">
        <v>29</v>
      </c>
      <c r="I2240">
        <v>61</v>
      </c>
      <c r="J2240" t="s">
        <v>15</v>
      </c>
      <c r="K2240">
        <v>3</v>
      </c>
    </row>
    <row r="2241" spans="1:11" x14ac:dyDescent="0.25">
      <c r="A2241" s="1">
        <v>39131</v>
      </c>
      <c r="B2241">
        <v>27.89</v>
      </c>
      <c r="C2241">
        <v>0</v>
      </c>
      <c r="D2241">
        <v>28.73</v>
      </c>
      <c r="E2241">
        <v>27.22</v>
      </c>
      <c r="F2241">
        <v>1.02</v>
      </c>
      <c r="G2241">
        <v>116.33</v>
      </c>
      <c r="H2241">
        <v>29</v>
      </c>
      <c r="I2241">
        <v>62</v>
      </c>
      <c r="J2241" t="s">
        <v>15</v>
      </c>
      <c r="K2241">
        <v>3</v>
      </c>
    </row>
    <row r="2242" spans="1:11" x14ac:dyDescent="0.25">
      <c r="A2242" s="1">
        <v>39132</v>
      </c>
      <c r="B2242">
        <v>28.19</v>
      </c>
      <c r="C2242">
        <v>0</v>
      </c>
      <c r="D2242">
        <v>28.79</v>
      </c>
      <c r="E2242">
        <v>27.25</v>
      </c>
      <c r="F2242">
        <v>1.02</v>
      </c>
      <c r="G2242">
        <v>107.69</v>
      </c>
      <c r="H2242">
        <v>29</v>
      </c>
      <c r="I2242">
        <v>63</v>
      </c>
      <c r="J2242" t="s">
        <v>15</v>
      </c>
      <c r="K2242">
        <v>3</v>
      </c>
    </row>
    <row r="2243" spans="1:11" x14ac:dyDescent="0.25">
      <c r="A2243" s="1">
        <v>39133</v>
      </c>
      <c r="B2243">
        <v>28.53</v>
      </c>
      <c r="C2243">
        <v>0</v>
      </c>
      <c r="D2243">
        <v>28.87</v>
      </c>
      <c r="E2243">
        <v>27.28</v>
      </c>
      <c r="F2243">
        <v>1.02</v>
      </c>
      <c r="G2243">
        <v>106.67</v>
      </c>
      <c r="H2243">
        <v>29</v>
      </c>
      <c r="I2243">
        <v>64</v>
      </c>
      <c r="J2243" t="s">
        <v>15</v>
      </c>
      <c r="K2243">
        <v>3</v>
      </c>
    </row>
    <row r="2244" spans="1:11" x14ac:dyDescent="0.25">
      <c r="A2244" s="1">
        <v>39134</v>
      </c>
      <c r="B2244">
        <v>27.67</v>
      </c>
      <c r="C2244">
        <v>0</v>
      </c>
      <c r="D2244">
        <v>28.89</v>
      </c>
      <c r="E2244">
        <v>27.32</v>
      </c>
      <c r="F2244">
        <v>1.02</v>
      </c>
      <c r="G2244">
        <v>103.63</v>
      </c>
      <c r="H2244">
        <v>29</v>
      </c>
      <c r="I2244">
        <v>65</v>
      </c>
      <c r="J2244" t="s">
        <v>15</v>
      </c>
      <c r="K2244">
        <v>3</v>
      </c>
    </row>
    <row r="2245" spans="1:11" x14ac:dyDescent="0.25">
      <c r="A2245" s="1">
        <v>39135</v>
      </c>
      <c r="B2245">
        <v>28.35</v>
      </c>
      <c r="C2245">
        <v>0</v>
      </c>
      <c r="D2245">
        <v>28.91</v>
      </c>
      <c r="E2245">
        <v>27.35</v>
      </c>
      <c r="F2245">
        <v>1.02</v>
      </c>
      <c r="G2245">
        <v>103.63</v>
      </c>
      <c r="H2245">
        <v>29</v>
      </c>
      <c r="I2245">
        <v>65</v>
      </c>
      <c r="J2245" t="s">
        <v>15</v>
      </c>
      <c r="K2245">
        <v>3</v>
      </c>
    </row>
    <row r="2246" spans="1:11" x14ac:dyDescent="0.25">
      <c r="A2246" s="1">
        <v>39136</v>
      </c>
      <c r="B2246">
        <v>33.08</v>
      </c>
      <c r="C2246">
        <v>0</v>
      </c>
      <c r="D2246">
        <v>29.05</v>
      </c>
      <c r="E2246">
        <v>27.42</v>
      </c>
      <c r="F2246">
        <v>1.02</v>
      </c>
      <c r="G2246">
        <v>103.63</v>
      </c>
      <c r="H2246">
        <v>29</v>
      </c>
      <c r="I2246">
        <v>65</v>
      </c>
      <c r="J2246" t="s">
        <v>15</v>
      </c>
      <c r="K2246">
        <v>3</v>
      </c>
    </row>
    <row r="2247" spans="1:11" x14ac:dyDescent="0.25">
      <c r="A2247" s="1">
        <v>39137</v>
      </c>
      <c r="B2247">
        <v>32.82</v>
      </c>
      <c r="C2247">
        <v>0</v>
      </c>
      <c r="D2247">
        <v>29.2</v>
      </c>
      <c r="E2247">
        <v>27.48</v>
      </c>
      <c r="F2247">
        <v>1.02</v>
      </c>
      <c r="G2247">
        <v>103.63</v>
      </c>
      <c r="H2247">
        <v>29</v>
      </c>
      <c r="I2247">
        <v>65</v>
      </c>
      <c r="J2247" t="s">
        <v>15</v>
      </c>
      <c r="K2247">
        <v>4</v>
      </c>
    </row>
    <row r="2248" spans="1:11" x14ac:dyDescent="0.25">
      <c r="A2248" s="1">
        <v>39138</v>
      </c>
      <c r="B2248">
        <v>30.13</v>
      </c>
      <c r="C2248">
        <v>0</v>
      </c>
      <c r="D2248">
        <v>29.29</v>
      </c>
      <c r="E2248">
        <v>27.52</v>
      </c>
      <c r="F2248">
        <v>1.02</v>
      </c>
      <c r="G2248">
        <v>91.69</v>
      </c>
      <c r="H2248">
        <v>29</v>
      </c>
      <c r="I2248">
        <v>66</v>
      </c>
      <c r="J2248" t="s">
        <v>15</v>
      </c>
      <c r="K2248">
        <v>4</v>
      </c>
    </row>
    <row r="2249" spans="1:11" x14ac:dyDescent="0.25">
      <c r="A2249" s="1">
        <v>39139</v>
      </c>
      <c r="B2249">
        <v>30.62</v>
      </c>
      <c r="C2249">
        <v>5.84</v>
      </c>
      <c r="D2249">
        <v>29.39</v>
      </c>
      <c r="E2249">
        <v>27.54</v>
      </c>
      <c r="F2249">
        <v>6.86</v>
      </c>
      <c r="G2249">
        <v>97.53</v>
      </c>
      <c r="H2249">
        <v>28</v>
      </c>
      <c r="I2249">
        <v>65</v>
      </c>
      <c r="J2249" t="s">
        <v>15</v>
      </c>
      <c r="K2249">
        <v>4</v>
      </c>
    </row>
    <row r="2250" spans="1:11" x14ac:dyDescent="0.25">
      <c r="A2250" s="1">
        <v>39140</v>
      </c>
      <c r="B2250">
        <v>30.13</v>
      </c>
      <c r="C2250">
        <v>3.05</v>
      </c>
      <c r="D2250">
        <v>29.44</v>
      </c>
      <c r="E2250">
        <v>27.57</v>
      </c>
      <c r="F2250">
        <v>9.91</v>
      </c>
      <c r="G2250">
        <v>99.31</v>
      </c>
      <c r="H2250">
        <v>27</v>
      </c>
      <c r="I2250">
        <v>65</v>
      </c>
      <c r="J2250" t="s">
        <v>15</v>
      </c>
      <c r="K2250">
        <v>4</v>
      </c>
    </row>
    <row r="2251" spans="1:11" x14ac:dyDescent="0.25">
      <c r="A2251" s="1">
        <v>39141</v>
      </c>
      <c r="B2251">
        <v>30.46</v>
      </c>
      <c r="C2251">
        <v>0</v>
      </c>
      <c r="D2251">
        <v>29.47</v>
      </c>
      <c r="E2251">
        <v>27.62</v>
      </c>
      <c r="F2251">
        <v>9.91</v>
      </c>
      <c r="G2251">
        <v>99.05</v>
      </c>
      <c r="H2251">
        <v>27</v>
      </c>
      <c r="I2251">
        <v>66</v>
      </c>
      <c r="J2251" t="s">
        <v>15</v>
      </c>
      <c r="K2251">
        <v>4</v>
      </c>
    </row>
    <row r="2252" spans="1:11" x14ac:dyDescent="0.25">
      <c r="A2252" s="1">
        <v>39142</v>
      </c>
      <c r="B2252">
        <v>28.95</v>
      </c>
      <c r="C2252">
        <v>0</v>
      </c>
      <c r="D2252">
        <v>29.45</v>
      </c>
      <c r="E2252">
        <v>27.67</v>
      </c>
      <c r="F2252">
        <v>9.91</v>
      </c>
      <c r="G2252">
        <v>94.48</v>
      </c>
      <c r="H2252">
        <v>27</v>
      </c>
      <c r="I2252">
        <v>67</v>
      </c>
      <c r="J2252" t="s">
        <v>15</v>
      </c>
      <c r="K2252">
        <v>4</v>
      </c>
    </row>
    <row r="2253" spans="1:11" x14ac:dyDescent="0.25">
      <c r="A2253" s="1">
        <v>39143</v>
      </c>
      <c r="B2253">
        <v>28.37</v>
      </c>
      <c r="C2253">
        <v>0</v>
      </c>
      <c r="D2253">
        <v>29.44</v>
      </c>
      <c r="E2253">
        <v>27.73</v>
      </c>
      <c r="F2253">
        <v>9.91</v>
      </c>
      <c r="G2253">
        <v>90.42</v>
      </c>
      <c r="H2253">
        <v>27</v>
      </c>
      <c r="I2253">
        <v>68</v>
      </c>
      <c r="J2253" t="s">
        <v>15</v>
      </c>
      <c r="K2253">
        <v>4</v>
      </c>
    </row>
    <row r="2254" spans="1:11" x14ac:dyDescent="0.25">
      <c r="A2254" s="1">
        <v>39144</v>
      </c>
      <c r="B2254">
        <v>29.15</v>
      </c>
      <c r="C2254">
        <v>0.25</v>
      </c>
      <c r="D2254">
        <v>29.44</v>
      </c>
      <c r="E2254">
        <v>27.75</v>
      </c>
      <c r="F2254">
        <v>9.14</v>
      </c>
      <c r="G2254">
        <v>90.67</v>
      </c>
      <c r="H2254">
        <v>27</v>
      </c>
      <c r="I2254">
        <v>67</v>
      </c>
      <c r="J2254" t="s">
        <v>15</v>
      </c>
      <c r="K2254">
        <v>4</v>
      </c>
    </row>
    <row r="2255" spans="1:11" x14ac:dyDescent="0.25">
      <c r="A2255" s="1">
        <v>39145</v>
      </c>
      <c r="B2255">
        <v>29.78</v>
      </c>
      <c r="C2255">
        <v>0</v>
      </c>
      <c r="D2255">
        <v>29.42</v>
      </c>
      <c r="E2255">
        <v>27.77</v>
      </c>
      <c r="F2255">
        <v>9.14</v>
      </c>
      <c r="G2255">
        <v>90.67</v>
      </c>
      <c r="H2255">
        <v>27</v>
      </c>
      <c r="I2255">
        <v>67</v>
      </c>
      <c r="J2255" t="s">
        <v>15</v>
      </c>
      <c r="K2255">
        <v>4</v>
      </c>
    </row>
    <row r="2256" spans="1:11" x14ac:dyDescent="0.25">
      <c r="A2256" s="1">
        <v>39146</v>
      </c>
      <c r="B2256">
        <v>29.34</v>
      </c>
      <c r="C2256">
        <v>0</v>
      </c>
      <c r="D2256">
        <v>29.45</v>
      </c>
      <c r="E2256">
        <v>27.79</v>
      </c>
      <c r="F2256">
        <v>9.14</v>
      </c>
      <c r="G2256">
        <v>90.67</v>
      </c>
      <c r="H2256">
        <v>27</v>
      </c>
      <c r="I2256">
        <v>67</v>
      </c>
      <c r="J2256" t="s">
        <v>15</v>
      </c>
      <c r="K2256">
        <v>4</v>
      </c>
    </row>
    <row r="2257" spans="1:11" x14ac:dyDescent="0.25">
      <c r="A2257" s="1">
        <v>39147</v>
      </c>
      <c r="B2257">
        <v>29.09</v>
      </c>
      <c r="C2257">
        <v>0</v>
      </c>
      <c r="D2257">
        <v>29.46</v>
      </c>
      <c r="E2257">
        <v>27.82</v>
      </c>
      <c r="F2257">
        <v>9.14</v>
      </c>
      <c r="G2257">
        <v>72.64</v>
      </c>
      <c r="H2257">
        <v>27</v>
      </c>
      <c r="I2257">
        <v>68</v>
      </c>
      <c r="J2257" t="s">
        <v>15</v>
      </c>
      <c r="K2257">
        <v>4</v>
      </c>
    </row>
    <row r="2258" spans="1:11" x14ac:dyDescent="0.25">
      <c r="A2258" s="1">
        <v>39148</v>
      </c>
      <c r="B2258">
        <v>29.6</v>
      </c>
      <c r="C2258">
        <v>0</v>
      </c>
      <c r="D2258">
        <v>29.56</v>
      </c>
      <c r="E2258">
        <v>27.87</v>
      </c>
      <c r="F2258">
        <v>9.14</v>
      </c>
      <c r="G2258">
        <v>71.12</v>
      </c>
      <c r="H2258">
        <v>27</v>
      </c>
      <c r="I2258">
        <v>69</v>
      </c>
      <c r="J2258" t="s">
        <v>15</v>
      </c>
      <c r="K2258">
        <v>4</v>
      </c>
    </row>
    <row r="2259" spans="1:11" x14ac:dyDescent="0.25">
      <c r="A2259" s="1">
        <v>39149</v>
      </c>
      <c r="B2259">
        <v>30.31</v>
      </c>
      <c r="C2259">
        <v>0</v>
      </c>
      <c r="D2259">
        <v>29.65</v>
      </c>
      <c r="E2259">
        <v>27.94</v>
      </c>
      <c r="F2259">
        <v>9.14</v>
      </c>
      <c r="G2259">
        <v>70.86</v>
      </c>
      <c r="H2259">
        <v>27</v>
      </c>
      <c r="I2259">
        <v>70</v>
      </c>
      <c r="J2259" t="s">
        <v>15</v>
      </c>
      <c r="K2259">
        <v>4</v>
      </c>
    </row>
    <row r="2260" spans="1:11" x14ac:dyDescent="0.25">
      <c r="A2260" s="1">
        <v>39150</v>
      </c>
      <c r="B2260">
        <v>30.72</v>
      </c>
      <c r="C2260">
        <v>0</v>
      </c>
      <c r="D2260">
        <v>29.77</v>
      </c>
      <c r="E2260">
        <v>28.01</v>
      </c>
      <c r="F2260">
        <v>9.14</v>
      </c>
      <c r="G2260">
        <v>70.86</v>
      </c>
      <c r="H2260">
        <v>27</v>
      </c>
      <c r="I2260">
        <v>70</v>
      </c>
      <c r="J2260" t="s">
        <v>15</v>
      </c>
      <c r="K2260">
        <v>4</v>
      </c>
    </row>
    <row r="2261" spans="1:11" x14ac:dyDescent="0.25">
      <c r="A2261" s="1">
        <v>39151</v>
      </c>
      <c r="B2261">
        <v>30.09</v>
      </c>
      <c r="C2261">
        <v>0</v>
      </c>
      <c r="D2261">
        <v>29.79</v>
      </c>
      <c r="E2261">
        <v>28.05</v>
      </c>
      <c r="F2261">
        <v>9.14</v>
      </c>
      <c r="G2261">
        <v>70.86</v>
      </c>
      <c r="H2261">
        <v>27</v>
      </c>
      <c r="I2261">
        <v>70</v>
      </c>
      <c r="J2261" t="s">
        <v>15</v>
      </c>
      <c r="K2261">
        <v>4</v>
      </c>
    </row>
    <row r="2262" spans="1:11" x14ac:dyDescent="0.25">
      <c r="A2262" s="1">
        <v>39152</v>
      </c>
      <c r="B2262">
        <v>29.49</v>
      </c>
      <c r="C2262">
        <v>0.76</v>
      </c>
      <c r="D2262">
        <v>29.73</v>
      </c>
      <c r="E2262">
        <v>28.09</v>
      </c>
      <c r="F2262">
        <v>9.91</v>
      </c>
      <c r="G2262">
        <v>71.62</v>
      </c>
      <c r="H2262">
        <v>26</v>
      </c>
      <c r="I2262">
        <v>69</v>
      </c>
      <c r="J2262" t="s">
        <v>15</v>
      </c>
      <c r="K2262">
        <v>4</v>
      </c>
    </row>
    <row r="2263" spans="1:11" x14ac:dyDescent="0.25">
      <c r="A2263" s="1">
        <v>39153</v>
      </c>
      <c r="B2263">
        <v>28.94</v>
      </c>
      <c r="C2263">
        <v>0.25</v>
      </c>
      <c r="D2263">
        <v>29.66</v>
      </c>
      <c r="E2263">
        <v>28.09</v>
      </c>
      <c r="F2263">
        <v>10.16</v>
      </c>
      <c r="G2263">
        <v>71.88</v>
      </c>
      <c r="H2263">
        <v>25</v>
      </c>
      <c r="I2263">
        <v>68</v>
      </c>
      <c r="J2263" t="s">
        <v>15</v>
      </c>
      <c r="K2263">
        <v>4</v>
      </c>
    </row>
    <row r="2264" spans="1:11" x14ac:dyDescent="0.25">
      <c r="A2264" s="1">
        <v>39154</v>
      </c>
      <c r="B2264">
        <v>30.29</v>
      </c>
      <c r="C2264">
        <v>0</v>
      </c>
      <c r="D2264">
        <v>29.65</v>
      </c>
      <c r="E2264">
        <v>28.15</v>
      </c>
      <c r="F2264">
        <v>10.16</v>
      </c>
      <c r="G2264">
        <v>71.37</v>
      </c>
      <c r="H2264">
        <v>25</v>
      </c>
      <c r="I2264">
        <v>69</v>
      </c>
      <c r="J2264" t="s">
        <v>15</v>
      </c>
      <c r="K2264">
        <v>4</v>
      </c>
    </row>
    <row r="2265" spans="1:11" x14ac:dyDescent="0.25">
      <c r="A2265" s="1">
        <v>39155</v>
      </c>
      <c r="B2265">
        <v>30.87</v>
      </c>
      <c r="C2265">
        <v>0</v>
      </c>
      <c r="D2265">
        <v>29.69</v>
      </c>
      <c r="E2265">
        <v>28.21</v>
      </c>
      <c r="F2265">
        <v>10.16</v>
      </c>
      <c r="G2265">
        <v>71.12</v>
      </c>
      <c r="H2265">
        <v>25</v>
      </c>
      <c r="I2265">
        <v>70</v>
      </c>
      <c r="J2265" t="s">
        <v>15</v>
      </c>
      <c r="K2265">
        <v>4</v>
      </c>
    </row>
    <row r="2266" spans="1:11" x14ac:dyDescent="0.25">
      <c r="A2266" s="1">
        <v>39156</v>
      </c>
      <c r="B2266">
        <v>31.04</v>
      </c>
      <c r="C2266">
        <v>0</v>
      </c>
      <c r="D2266">
        <v>29.71</v>
      </c>
      <c r="E2266">
        <v>28.28</v>
      </c>
      <c r="F2266">
        <v>10.16</v>
      </c>
      <c r="G2266">
        <v>71.12</v>
      </c>
      <c r="H2266">
        <v>25</v>
      </c>
      <c r="I2266">
        <v>70</v>
      </c>
      <c r="J2266" t="s">
        <v>15</v>
      </c>
      <c r="K2266">
        <v>4</v>
      </c>
    </row>
    <row r="2267" spans="1:11" x14ac:dyDescent="0.25">
      <c r="A2267" s="1">
        <v>39157</v>
      </c>
      <c r="B2267">
        <v>29.19</v>
      </c>
      <c r="C2267">
        <v>0</v>
      </c>
      <c r="D2267">
        <v>29.66</v>
      </c>
      <c r="E2267">
        <v>28.31</v>
      </c>
      <c r="F2267">
        <v>10.16</v>
      </c>
      <c r="G2267">
        <v>71.12</v>
      </c>
      <c r="H2267">
        <v>25</v>
      </c>
      <c r="I2267">
        <v>70</v>
      </c>
      <c r="J2267" t="s">
        <v>15</v>
      </c>
      <c r="K2267">
        <v>4</v>
      </c>
    </row>
    <row r="2268" spans="1:11" x14ac:dyDescent="0.25">
      <c r="A2268" s="1">
        <v>39158</v>
      </c>
      <c r="B2268">
        <v>30.7</v>
      </c>
      <c r="C2268">
        <v>0</v>
      </c>
      <c r="D2268">
        <v>29.71</v>
      </c>
      <c r="E2268">
        <v>28.35</v>
      </c>
      <c r="F2268">
        <v>10.16</v>
      </c>
      <c r="G2268">
        <v>71.12</v>
      </c>
      <c r="H2268">
        <v>25</v>
      </c>
      <c r="I2268">
        <v>70</v>
      </c>
      <c r="J2268" t="s">
        <v>15</v>
      </c>
      <c r="K2268">
        <v>4</v>
      </c>
    </row>
    <row r="2269" spans="1:11" x14ac:dyDescent="0.25">
      <c r="A2269" s="1">
        <v>39159</v>
      </c>
      <c r="B2269">
        <v>30.63</v>
      </c>
      <c r="C2269">
        <v>0.25</v>
      </c>
      <c r="D2269">
        <v>29.77</v>
      </c>
      <c r="E2269">
        <v>28.39</v>
      </c>
      <c r="F2269">
        <v>10.41</v>
      </c>
      <c r="G2269">
        <v>71.37</v>
      </c>
      <c r="H2269">
        <v>24</v>
      </c>
      <c r="I2269">
        <v>69</v>
      </c>
      <c r="J2269" t="s">
        <v>15</v>
      </c>
      <c r="K2269">
        <v>4</v>
      </c>
    </row>
    <row r="2270" spans="1:11" x14ac:dyDescent="0.25">
      <c r="A2270" s="1">
        <v>39160</v>
      </c>
      <c r="B2270">
        <v>30.34</v>
      </c>
      <c r="C2270">
        <v>5.59</v>
      </c>
      <c r="D2270">
        <v>29.83</v>
      </c>
      <c r="E2270">
        <v>28.43</v>
      </c>
      <c r="F2270">
        <v>16</v>
      </c>
      <c r="G2270">
        <v>76.959999999999994</v>
      </c>
      <c r="H2270">
        <v>23</v>
      </c>
      <c r="I2270">
        <v>68</v>
      </c>
      <c r="J2270" t="s">
        <v>15</v>
      </c>
      <c r="K2270">
        <v>4</v>
      </c>
    </row>
    <row r="2271" spans="1:11" x14ac:dyDescent="0.25">
      <c r="A2271" s="1">
        <v>39161</v>
      </c>
      <c r="B2271">
        <v>28.23</v>
      </c>
      <c r="C2271">
        <v>0.51</v>
      </c>
      <c r="D2271">
        <v>29.84</v>
      </c>
      <c r="E2271">
        <v>28.45</v>
      </c>
      <c r="F2271">
        <v>16.510000000000002</v>
      </c>
      <c r="G2271">
        <v>77.209999999999994</v>
      </c>
      <c r="H2271">
        <v>22</v>
      </c>
      <c r="I2271">
        <v>68</v>
      </c>
      <c r="J2271" t="s">
        <v>15</v>
      </c>
      <c r="K2271">
        <v>4</v>
      </c>
    </row>
    <row r="2272" spans="1:11" x14ac:dyDescent="0.25">
      <c r="A2272" s="1">
        <v>39162</v>
      </c>
      <c r="B2272">
        <v>27.96</v>
      </c>
      <c r="C2272">
        <v>0</v>
      </c>
      <c r="D2272">
        <v>29.83</v>
      </c>
      <c r="E2272">
        <v>28.45</v>
      </c>
      <c r="F2272">
        <v>16.510000000000002</v>
      </c>
      <c r="G2272">
        <v>77.209999999999994</v>
      </c>
      <c r="H2272">
        <v>22</v>
      </c>
      <c r="I2272">
        <v>68</v>
      </c>
      <c r="J2272" t="s">
        <v>15</v>
      </c>
      <c r="K2272">
        <v>4</v>
      </c>
    </row>
    <row r="2273" spans="1:11" x14ac:dyDescent="0.25">
      <c r="A2273" s="1">
        <v>39163</v>
      </c>
      <c r="B2273">
        <v>28.92</v>
      </c>
      <c r="C2273">
        <v>0</v>
      </c>
      <c r="D2273">
        <v>29.84</v>
      </c>
      <c r="E2273">
        <v>28.45</v>
      </c>
      <c r="F2273">
        <v>16.510000000000002</v>
      </c>
      <c r="G2273">
        <v>76.45</v>
      </c>
      <c r="H2273">
        <v>22</v>
      </c>
      <c r="I2273">
        <v>69</v>
      </c>
      <c r="J2273" t="s">
        <v>15</v>
      </c>
      <c r="K2273">
        <v>4</v>
      </c>
    </row>
    <row r="2274" spans="1:11" x14ac:dyDescent="0.25">
      <c r="A2274" s="1">
        <v>39164</v>
      </c>
      <c r="B2274">
        <v>27.73</v>
      </c>
      <c r="C2274">
        <v>0</v>
      </c>
      <c r="D2274">
        <v>29.84</v>
      </c>
      <c r="E2274">
        <v>28.47</v>
      </c>
      <c r="F2274">
        <v>16.510000000000002</v>
      </c>
      <c r="G2274">
        <v>69.59</v>
      </c>
      <c r="H2274">
        <v>22</v>
      </c>
      <c r="I2274">
        <v>70</v>
      </c>
      <c r="J2274" t="s">
        <v>15</v>
      </c>
      <c r="K2274">
        <v>4</v>
      </c>
    </row>
    <row r="2275" spans="1:11" x14ac:dyDescent="0.25">
      <c r="A2275" s="1">
        <v>39165</v>
      </c>
      <c r="B2275">
        <v>27.68</v>
      </c>
      <c r="C2275">
        <v>0</v>
      </c>
      <c r="D2275">
        <v>29.82</v>
      </c>
      <c r="E2275">
        <v>28.48</v>
      </c>
      <c r="F2275">
        <v>16.510000000000002</v>
      </c>
      <c r="G2275">
        <v>68.83</v>
      </c>
      <c r="H2275">
        <v>22</v>
      </c>
      <c r="I2275">
        <v>71</v>
      </c>
      <c r="J2275" t="s">
        <v>15</v>
      </c>
      <c r="K2275">
        <v>4</v>
      </c>
    </row>
    <row r="2276" spans="1:11" x14ac:dyDescent="0.25">
      <c r="A2276" s="1">
        <v>39166</v>
      </c>
      <c r="B2276">
        <v>27.71</v>
      </c>
      <c r="C2276">
        <v>0</v>
      </c>
      <c r="D2276">
        <v>29.64</v>
      </c>
      <c r="E2276">
        <v>28.48</v>
      </c>
      <c r="F2276">
        <v>16.510000000000002</v>
      </c>
      <c r="G2276">
        <v>68.83</v>
      </c>
      <c r="H2276">
        <v>22</v>
      </c>
      <c r="I2276">
        <v>71</v>
      </c>
      <c r="J2276" t="s">
        <v>15</v>
      </c>
      <c r="K2276">
        <v>4</v>
      </c>
    </row>
    <row r="2277" spans="1:11" x14ac:dyDescent="0.25">
      <c r="A2277" s="1">
        <v>39167</v>
      </c>
      <c r="B2277">
        <v>25.36</v>
      </c>
      <c r="C2277">
        <v>3.81</v>
      </c>
      <c r="D2277">
        <v>29.39</v>
      </c>
      <c r="E2277">
        <v>28.46</v>
      </c>
      <c r="F2277">
        <v>20.32</v>
      </c>
      <c r="G2277">
        <v>71.12</v>
      </c>
      <c r="H2277">
        <v>21</v>
      </c>
      <c r="I2277">
        <v>71</v>
      </c>
      <c r="J2277" t="s">
        <v>15</v>
      </c>
      <c r="K2277">
        <v>4</v>
      </c>
    </row>
    <row r="2278" spans="1:11" x14ac:dyDescent="0.25">
      <c r="A2278" s="1">
        <v>39168</v>
      </c>
      <c r="B2278">
        <v>28.06</v>
      </c>
      <c r="C2278">
        <v>2.0299999999999998</v>
      </c>
      <c r="D2278">
        <v>29.33</v>
      </c>
      <c r="E2278">
        <v>28.48</v>
      </c>
      <c r="F2278">
        <v>22.35</v>
      </c>
      <c r="G2278">
        <v>62.48</v>
      </c>
      <c r="H2278">
        <v>20</v>
      </c>
      <c r="I2278">
        <v>71</v>
      </c>
      <c r="J2278" t="s">
        <v>15</v>
      </c>
      <c r="K2278">
        <v>4</v>
      </c>
    </row>
    <row r="2279" spans="1:11" x14ac:dyDescent="0.25">
      <c r="A2279" s="1">
        <v>39169</v>
      </c>
      <c r="B2279">
        <v>28.28</v>
      </c>
      <c r="C2279">
        <v>0.51</v>
      </c>
      <c r="D2279">
        <v>29.25</v>
      </c>
      <c r="E2279">
        <v>28.49</v>
      </c>
      <c r="F2279">
        <v>17.02</v>
      </c>
      <c r="G2279">
        <v>55.88</v>
      </c>
      <c r="H2279">
        <v>20</v>
      </c>
      <c r="I2279">
        <v>71</v>
      </c>
      <c r="J2279" t="s">
        <v>15</v>
      </c>
      <c r="K2279">
        <v>4</v>
      </c>
    </row>
    <row r="2280" spans="1:11" x14ac:dyDescent="0.25">
      <c r="A2280" s="1">
        <v>39170</v>
      </c>
      <c r="B2280">
        <v>29.32</v>
      </c>
      <c r="C2280">
        <v>0</v>
      </c>
      <c r="D2280">
        <v>29.22</v>
      </c>
      <c r="E2280">
        <v>28.53</v>
      </c>
      <c r="F2280">
        <v>13.97</v>
      </c>
      <c r="G2280">
        <v>55.62</v>
      </c>
      <c r="H2280">
        <v>21</v>
      </c>
      <c r="I2280">
        <v>72</v>
      </c>
      <c r="J2280" t="s">
        <v>15</v>
      </c>
      <c r="K2280">
        <v>4</v>
      </c>
    </row>
    <row r="2281" spans="1:11" x14ac:dyDescent="0.25">
      <c r="A2281" s="1">
        <v>39171</v>
      </c>
      <c r="B2281">
        <v>29.32</v>
      </c>
      <c r="C2281">
        <v>0</v>
      </c>
      <c r="D2281">
        <v>29.18</v>
      </c>
      <c r="E2281">
        <v>28.61</v>
      </c>
      <c r="F2281">
        <v>13.97</v>
      </c>
      <c r="G2281">
        <v>40.89</v>
      </c>
      <c r="H2281">
        <v>21</v>
      </c>
      <c r="I2281">
        <v>73</v>
      </c>
      <c r="J2281" t="s">
        <v>15</v>
      </c>
      <c r="K2281">
        <v>4</v>
      </c>
    </row>
    <row r="2282" spans="1:11" x14ac:dyDescent="0.25">
      <c r="A2282" s="1">
        <v>39172</v>
      </c>
      <c r="B2282">
        <v>27.99</v>
      </c>
      <c r="C2282">
        <v>0</v>
      </c>
      <c r="D2282">
        <v>29.15</v>
      </c>
      <c r="E2282">
        <v>28.63</v>
      </c>
      <c r="F2282">
        <v>13.97</v>
      </c>
      <c r="G2282">
        <v>40.64</v>
      </c>
      <c r="H2282">
        <v>21</v>
      </c>
      <c r="I2282">
        <v>74</v>
      </c>
      <c r="J2282" t="s">
        <v>15</v>
      </c>
      <c r="K2282">
        <v>3</v>
      </c>
    </row>
    <row r="2283" spans="1:11" x14ac:dyDescent="0.25">
      <c r="A2283" s="1">
        <v>39173</v>
      </c>
      <c r="B2283">
        <v>27.4</v>
      </c>
      <c r="C2283">
        <v>0</v>
      </c>
      <c r="D2283">
        <v>29.12</v>
      </c>
      <c r="E2283">
        <v>28.65</v>
      </c>
      <c r="F2283">
        <v>13.97</v>
      </c>
      <c r="G2283">
        <v>40.64</v>
      </c>
      <c r="H2283">
        <v>21</v>
      </c>
      <c r="I2283">
        <v>74</v>
      </c>
      <c r="J2283" t="s">
        <v>15</v>
      </c>
      <c r="K2283">
        <v>3</v>
      </c>
    </row>
    <row r="2284" spans="1:11" x14ac:dyDescent="0.25">
      <c r="A2284" s="1">
        <v>39174</v>
      </c>
      <c r="B2284">
        <v>28.03</v>
      </c>
      <c r="C2284">
        <v>0</v>
      </c>
      <c r="D2284">
        <v>29.08</v>
      </c>
      <c r="E2284">
        <v>28.67</v>
      </c>
      <c r="F2284">
        <v>13.72</v>
      </c>
      <c r="G2284">
        <v>40.64</v>
      </c>
      <c r="H2284">
        <v>22</v>
      </c>
      <c r="I2284">
        <v>74</v>
      </c>
      <c r="J2284" t="s">
        <v>15</v>
      </c>
      <c r="K2284">
        <v>3</v>
      </c>
    </row>
    <row r="2285" spans="1:11" x14ac:dyDescent="0.25">
      <c r="A2285" s="1">
        <v>39175</v>
      </c>
      <c r="B2285">
        <v>29.61</v>
      </c>
      <c r="C2285">
        <v>0</v>
      </c>
      <c r="D2285">
        <v>29.07</v>
      </c>
      <c r="E2285">
        <v>28.73</v>
      </c>
      <c r="F2285">
        <v>13.72</v>
      </c>
      <c r="G2285">
        <v>39.880000000000003</v>
      </c>
      <c r="H2285">
        <v>22</v>
      </c>
      <c r="I2285">
        <v>75</v>
      </c>
      <c r="J2285" t="s">
        <v>15</v>
      </c>
      <c r="K2285">
        <v>3</v>
      </c>
    </row>
    <row r="2286" spans="1:11" x14ac:dyDescent="0.25">
      <c r="A2286" s="1">
        <v>39176</v>
      </c>
      <c r="B2286">
        <v>31.09</v>
      </c>
      <c r="C2286">
        <v>0</v>
      </c>
      <c r="D2286">
        <v>29.13</v>
      </c>
      <c r="E2286">
        <v>28.76</v>
      </c>
      <c r="F2286">
        <v>13.72</v>
      </c>
      <c r="G2286">
        <v>26.42</v>
      </c>
      <c r="H2286">
        <v>22</v>
      </c>
      <c r="I2286">
        <v>76</v>
      </c>
      <c r="J2286" t="s">
        <v>15</v>
      </c>
      <c r="K2286">
        <v>3</v>
      </c>
    </row>
    <row r="2287" spans="1:11" x14ac:dyDescent="0.25">
      <c r="A2287" s="1">
        <v>39177</v>
      </c>
      <c r="B2287">
        <v>29.66</v>
      </c>
      <c r="C2287">
        <v>0</v>
      </c>
      <c r="D2287">
        <v>29.15</v>
      </c>
      <c r="E2287">
        <v>28.82</v>
      </c>
      <c r="F2287">
        <v>13.72</v>
      </c>
      <c r="G2287">
        <v>26.42</v>
      </c>
      <c r="H2287">
        <v>22</v>
      </c>
      <c r="I2287">
        <v>76</v>
      </c>
      <c r="J2287" t="s">
        <v>15</v>
      </c>
      <c r="K2287">
        <v>3</v>
      </c>
    </row>
    <row r="2288" spans="1:11" x14ac:dyDescent="0.25">
      <c r="A2288" s="1">
        <v>39178</v>
      </c>
      <c r="B2288">
        <v>29.57</v>
      </c>
      <c r="C2288">
        <v>0.76</v>
      </c>
      <c r="D2288">
        <v>29.15</v>
      </c>
      <c r="E2288">
        <v>28.87</v>
      </c>
      <c r="F2288">
        <v>14.48</v>
      </c>
      <c r="G2288">
        <v>27.18</v>
      </c>
      <c r="H2288">
        <v>21</v>
      </c>
      <c r="I2288">
        <v>75</v>
      </c>
      <c r="J2288" t="s">
        <v>15</v>
      </c>
      <c r="K2288">
        <v>3</v>
      </c>
    </row>
    <row r="2289" spans="1:11" x14ac:dyDescent="0.25">
      <c r="A2289" s="1">
        <v>39179</v>
      </c>
      <c r="B2289">
        <v>27.33</v>
      </c>
      <c r="C2289">
        <v>0.25</v>
      </c>
      <c r="D2289">
        <v>29.05</v>
      </c>
      <c r="E2289">
        <v>28.86</v>
      </c>
      <c r="F2289">
        <v>14.73</v>
      </c>
      <c r="G2289">
        <v>27.18</v>
      </c>
      <c r="H2289">
        <v>20</v>
      </c>
      <c r="I2289">
        <v>75</v>
      </c>
      <c r="J2289" t="s">
        <v>15</v>
      </c>
      <c r="K2289">
        <v>3</v>
      </c>
    </row>
    <row r="2290" spans="1:11" x14ac:dyDescent="0.25">
      <c r="A2290" s="1">
        <v>39180</v>
      </c>
      <c r="B2290">
        <v>29.68</v>
      </c>
      <c r="C2290">
        <v>0</v>
      </c>
      <c r="D2290">
        <v>29.02</v>
      </c>
      <c r="E2290">
        <v>28.87</v>
      </c>
      <c r="F2290">
        <v>14.73</v>
      </c>
      <c r="G2290">
        <v>27.18</v>
      </c>
      <c r="H2290">
        <v>20</v>
      </c>
      <c r="I2290">
        <v>75</v>
      </c>
      <c r="J2290" t="s">
        <v>15</v>
      </c>
      <c r="K2290">
        <v>3</v>
      </c>
    </row>
    <row r="2291" spans="1:11" x14ac:dyDescent="0.25">
      <c r="A2291" s="1">
        <v>39181</v>
      </c>
      <c r="B2291">
        <v>31.53</v>
      </c>
      <c r="C2291">
        <v>0</v>
      </c>
      <c r="D2291">
        <v>29.07</v>
      </c>
      <c r="E2291">
        <v>28.93</v>
      </c>
      <c r="F2291">
        <v>14.73</v>
      </c>
      <c r="G2291">
        <v>27.18</v>
      </c>
      <c r="H2291">
        <v>20</v>
      </c>
      <c r="I2291">
        <v>75</v>
      </c>
      <c r="J2291" t="s">
        <v>15</v>
      </c>
      <c r="K2291">
        <v>3</v>
      </c>
    </row>
    <row r="2292" spans="1:11" x14ac:dyDescent="0.25">
      <c r="A2292" s="1">
        <v>39182</v>
      </c>
      <c r="B2292">
        <v>31.18</v>
      </c>
      <c r="C2292">
        <v>0</v>
      </c>
      <c r="D2292">
        <v>29.12</v>
      </c>
      <c r="E2292">
        <v>28.99</v>
      </c>
      <c r="F2292">
        <v>13.97</v>
      </c>
      <c r="G2292">
        <v>27.18</v>
      </c>
      <c r="H2292">
        <v>21</v>
      </c>
      <c r="I2292">
        <v>75</v>
      </c>
      <c r="J2292" t="s">
        <v>15</v>
      </c>
      <c r="K2292">
        <v>3</v>
      </c>
    </row>
    <row r="2293" spans="1:11" x14ac:dyDescent="0.25">
      <c r="A2293" s="1">
        <v>39183</v>
      </c>
      <c r="B2293">
        <v>28.76</v>
      </c>
      <c r="C2293">
        <v>0</v>
      </c>
      <c r="D2293">
        <v>29.12</v>
      </c>
      <c r="E2293">
        <v>29.01</v>
      </c>
      <c r="F2293">
        <v>13.72</v>
      </c>
      <c r="G2293">
        <v>27.18</v>
      </c>
      <c r="H2293">
        <v>22</v>
      </c>
      <c r="I2293">
        <v>75</v>
      </c>
      <c r="J2293" t="s">
        <v>15</v>
      </c>
      <c r="K2293">
        <v>3</v>
      </c>
    </row>
    <row r="2294" spans="1:11" x14ac:dyDescent="0.25">
      <c r="A2294" s="1">
        <v>39184</v>
      </c>
      <c r="B2294">
        <v>27.01</v>
      </c>
      <c r="C2294">
        <v>3.56</v>
      </c>
      <c r="D2294">
        <v>29.01</v>
      </c>
      <c r="E2294">
        <v>29</v>
      </c>
      <c r="F2294">
        <v>17.27</v>
      </c>
      <c r="G2294">
        <v>30.73</v>
      </c>
      <c r="H2294">
        <v>21</v>
      </c>
      <c r="I2294">
        <v>74</v>
      </c>
      <c r="J2294" t="s">
        <v>15</v>
      </c>
      <c r="K2294">
        <v>3</v>
      </c>
    </row>
    <row r="2295" spans="1:11" x14ac:dyDescent="0.25">
      <c r="A2295" s="1">
        <v>39185</v>
      </c>
      <c r="B2295">
        <v>28.84</v>
      </c>
      <c r="C2295">
        <v>7.37</v>
      </c>
      <c r="D2295">
        <v>28.94</v>
      </c>
      <c r="E2295">
        <v>29.02</v>
      </c>
      <c r="F2295">
        <v>24.64</v>
      </c>
      <c r="G2295">
        <v>35.82</v>
      </c>
      <c r="H2295">
        <v>20</v>
      </c>
      <c r="I2295">
        <v>74</v>
      </c>
      <c r="J2295" t="s">
        <v>15</v>
      </c>
      <c r="K2295">
        <v>3</v>
      </c>
    </row>
    <row r="2296" spans="1:11" x14ac:dyDescent="0.25">
      <c r="A2296" s="1">
        <v>39186</v>
      </c>
      <c r="B2296">
        <v>28.52</v>
      </c>
      <c r="C2296">
        <v>0</v>
      </c>
      <c r="D2296">
        <v>28.85</v>
      </c>
      <c r="E2296">
        <v>29.03</v>
      </c>
      <c r="F2296">
        <v>24.64</v>
      </c>
      <c r="G2296">
        <v>35.82</v>
      </c>
      <c r="H2296">
        <v>20</v>
      </c>
      <c r="I2296">
        <v>74</v>
      </c>
      <c r="J2296" t="s">
        <v>15</v>
      </c>
      <c r="K2296">
        <v>3</v>
      </c>
    </row>
    <row r="2297" spans="1:11" x14ac:dyDescent="0.25">
      <c r="A2297" s="1">
        <v>39187</v>
      </c>
      <c r="B2297">
        <v>28.76</v>
      </c>
      <c r="C2297">
        <v>15.75</v>
      </c>
      <c r="D2297">
        <v>28.84</v>
      </c>
      <c r="E2297">
        <v>29.04</v>
      </c>
      <c r="F2297">
        <v>40.39</v>
      </c>
      <c r="G2297">
        <v>51.57</v>
      </c>
      <c r="H2297">
        <v>19</v>
      </c>
      <c r="I2297">
        <v>73</v>
      </c>
      <c r="J2297" t="s">
        <v>15</v>
      </c>
      <c r="K2297">
        <v>3</v>
      </c>
    </row>
    <row r="2298" spans="1:11" x14ac:dyDescent="0.25">
      <c r="A2298" s="1">
        <v>39188</v>
      </c>
      <c r="B2298">
        <v>28.4</v>
      </c>
      <c r="C2298">
        <v>0.25</v>
      </c>
      <c r="D2298">
        <v>28.76</v>
      </c>
      <c r="E2298">
        <v>29.05</v>
      </c>
      <c r="F2298">
        <v>40.65</v>
      </c>
      <c r="G2298">
        <v>51.82</v>
      </c>
      <c r="H2298">
        <v>18</v>
      </c>
      <c r="I2298">
        <v>72</v>
      </c>
      <c r="J2298" t="s">
        <v>15</v>
      </c>
      <c r="K2298">
        <v>3</v>
      </c>
    </row>
    <row r="2299" spans="1:11" x14ac:dyDescent="0.25">
      <c r="A2299" s="1">
        <v>39189</v>
      </c>
      <c r="B2299">
        <v>26.36</v>
      </c>
      <c r="C2299">
        <v>0.76</v>
      </c>
      <c r="D2299">
        <v>28.62</v>
      </c>
      <c r="E2299">
        <v>29.03</v>
      </c>
      <c r="F2299">
        <v>41.15</v>
      </c>
      <c r="G2299">
        <v>52.58</v>
      </c>
      <c r="H2299">
        <v>18</v>
      </c>
      <c r="I2299">
        <v>71</v>
      </c>
      <c r="J2299" t="s">
        <v>15</v>
      </c>
      <c r="K2299">
        <v>3</v>
      </c>
    </row>
    <row r="2300" spans="1:11" x14ac:dyDescent="0.25">
      <c r="A2300" s="1">
        <v>39190</v>
      </c>
      <c r="B2300">
        <v>25.95</v>
      </c>
      <c r="C2300">
        <v>40.39</v>
      </c>
      <c r="D2300">
        <v>28.47</v>
      </c>
      <c r="E2300">
        <v>29.01</v>
      </c>
      <c r="F2300">
        <v>75.959999999999994</v>
      </c>
      <c r="G2300">
        <v>92.97</v>
      </c>
      <c r="H2300">
        <v>18</v>
      </c>
      <c r="I2300">
        <v>70</v>
      </c>
      <c r="J2300" t="s">
        <v>15</v>
      </c>
      <c r="K2300">
        <v>3</v>
      </c>
    </row>
    <row r="2301" spans="1:11" x14ac:dyDescent="0.25">
      <c r="A2301" s="1">
        <v>39191</v>
      </c>
      <c r="B2301">
        <v>27.91</v>
      </c>
      <c r="C2301">
        <v>0</v>
      </c>
      <c r="D2301">
        <v>28.46</v>
      </c>
      <c r="E2301">
        <v>29.01</v>
      </c>
      <c r="F2301">
        <v>75.45</v>
      </c>
      <c r="G2301">
        <v>92.97</v>
      </c>
      <c r="H2301">
        <v>19</v>
      </c>
      <c r="I2301">
        <v>70</v>
      </c>
      <c r="J2301" t="s">
        <v>15</v>
      </c>
      <c r="K2301">
        <v>3</v>
      </c>
    </row>
    <row r="2302" spans="1:11" x14ac:dyDescent="0.25">
      <c r="A2302" s="1">
        <v>39192</v>
      </c>
      <c r="B2302">
        <v>29.27</v>
      </c>
      <c r="C2302">
        <v>0</v>
      </c>
      <c r="D2302">
        <v>28.51</v>
      </c>
      <c r="E2302">
        <v>29.04</v>
      </c>
      <c r="F2302">
        <v>75.45</v>
      </c>
      <c r="G2302">
        <v>92.97</v>
      </c>
      <c r="H2302">
        <v>19</v>
      </c>
      <c r="I2302">
        <v>70</v>
      </c>
      <c r="J2302" t="s">
        <v>15</v>
      </c>
      <c r="K2302">
        <v>3</v>
      </c>
    </row>
    <row r="2303" spans="1:11" x14ac:dyDescent="0.25">
      <c r="A2303" s="1">
        <v>39193</v>
      </c>
      <c r="B2303">
        <v>27.75</v>
      </c>
      <c r="C2303">
        <v>0</v>
      </c>
      <c r="D2303">
        <v>28.47</v>
      </c>
      <c r="E2303">
        <v>29.06</v>
      </c>
      <c r="F2303">
        <v>75.45</v>
      </c>
      <c r="G2303">
        <v>92.97</v>
      </c>
      <c r="H2303">
        <v>19</v>
      </c>
      <c r="I2303">
        <v>70</v>
      </c>
      <c r="J2303" t="s">
        <v>15</v>
      </c>
      <c r="K2303">
        <v>3</v>
      </c>
    </row>
    <row r="2304" spans="1:11" x14ac:dyDescent="0.25">
      <c r="A2304" s="1">
        <v>39194</v>
      </c>
      <c r="B2304">
        <v>28.5</v>
      </c>
      <c r="C2304">
        <v>0</v>
      </c>
      <c r="D2304">
        <v>28.49</v>
      </c>
      <c r="E2304">
        <v>29.08</v>
      </c>
      <c r="F2304">
        <v>75.45</v>
      </c>
      <c r="G2304">
        <v>92.97</v>
      </c>
      <c r="H2304">
        <v>19</v>
      </c>
      <c r="I2304">
        <v>70</v>
      </c>
      <c r="J2304" t="s">
        <v>15</v>
      </c>
      <c r="K2304">
        <v>3</v>
      </c>
    </row>
    <row r="2305" spans="1:11" x14ac:dyDescent="0.25">
      <c r="A2305" s="1">
        <v>39195</v>
      </c>
      <c r="B2305">
        <v>28.72</v>
      </c>
      <c r="C2305">
        <v>0</v>
      </c>
      <c r="D2305">
        <v>28.53</v>
      </c>
      <c r="E2305">
        <v>29.09</v>
      </c>
      <c r="F2305">
        <v>75.45</v>
      </c>
      <c r="G2305">
        <v>92.97</v>
      </c>
      <c r="H2305">
        <v>19</v>
      </c>
      <c r="I2305">
        <v>70</v>
      </c>
      <c r="J2305" t="s">
        <v>15</v>
      </c>
      <c r="K2305">
        <v>3</v>
      </c>
    </row>
    <row r="2306" spans="1:11" x14ac:dyDescent="0.25">
      <c r="A2306" s="1">
        <v>39196</v>
      </c>
      <c r="B2306">
        <v>26.06</v>
      </c>
      <c r="C2306">
        <v>1.02</v>
      </c>
      <c r="D2306">
        <v>28.47</v>
      </c>
      <c r="E2306">
        <v>29.06</v>
      </c>
      <c r="F2306">
        <v>76.459999999999994</v>
      </c>
      <c r="G2306">
        <v>93.99</v>
      </c>
      <c r="H2306">
        <v>18</v>
      </c>
      <c r="I2306">
        <v>69</v>
      </c>
      <c r="J2306" t="s">
        <v>15</v>
      </c>
      <c r="K2306">
        <v>3</v>
      </c>
    </row>
    <row r="2307" spans="1:11" x14ac:dyDescent="0.25">
      <c r="A2307" s="1">
        <v>39197</v>
      </c>
      <c r="B2307">
        <v>26.56</v>
      </c>
      <c r="C2307">
        <v>0.76</v>
      </c>
      <c r="D2307">
        <v>28.51</v>
      </c>
      <c r="E2307">
        <v>29.03</v>
      </c>
      <c r="F2307">
        <v>73.42</v>
      </c>
      <c r="G2307">
        <v>94.75</v>
      </c>
      <c r="H2307">
        <v>18</v>
      </c>
      <c r="I2307">
        <v>68</v>
      </c>
      <c r="J2307" t="s">
        <v>15</v>
      </c>
      <c r="K2307">
        <v>3</v>
      </c>
    </row>
    <row r="2308" spans="1:11" x14ac:dyDescent="0.25">
      <c r="A2308" s="1">
        <v>39198</v>
      </c>
      <c r="B2308">
        <v>26.2</v>
      </c>
      <c r="C2308">
        <v>0</v>
      </c>
      <c r="D2308">
        <v>28.45</v>
      </c>
      <c r="E2308">
        <v>29.02</v>
      </c>
      <c r="F2308">
        <v>71.38</v>
      </c>
      <c r="G2308">
        <v>94.75</v>
      </c>
      <c r="H2308">
        <v>19</v>
      </c>
      <c r="I2308">
        <v>68</v>
      </c>
      <c r="J2308" t="s">
        <v>15</v>
      </c>
      <c r="K2308">
        <v>3</v>
      </c>
    </row>
    <row r="2309" spans="1:11" x14ac:dyDescent="0.25">
      <c r="A2309" s="1">
        <v>39199</v>
      </c>
      <c r="B2309">
        <v>28.05</v>
      </c>
      <c r="C2309">
        <v>0</v>
      </c>
      <c r="D2309">
        <v>28.44</v>
      </c>
      <c r="E2309">
        <v>29.03</v>
      </c>
      <c r="F2309">
        <v>70.88</v>
      </c>
      <c r="G2309">
        <v>94.75</v>
      </c>
      <c r="H2309">
        <v>20</v>
      </c>
      <c r="I2309">
        <v>68</v>
      </c>
      <c r="J2309" t="s">
        <v>15</v>
      </c>
      <c r="K2309">
        <v>3</v>
      </c>
    </row>
    <row r="2310" spans="1:11" x14ac:dyDescent="0.25">
      <c r="A2310" s="1">
        <v>39200</v>
      </c>
      <c r="B2310">
        <v>27.65</v>
      </c>
      <c r="C2310">
        <v>0</v>
      </c>
      <c r="D2310">
        <v>28.39</v>
      </c>
      <c r="E2310">
        <v>29.01</v>
      </c>
      <c r="F2310">
        <v>70.88</v>
      </c>
      <c r="G2310">
        <v>94.75</v>
      </c>
      <c r="H2310">
        <v>20</v>
      </c>
      <c r="I2310">
        <v>68</v>
      </c>
      <c r="J2310" t="s">
        <v>15</v>
      </c>
      <c r="K2310">
        <v>3</v>
      </c>
    </row>
    <row r="2311" spans="1:11" x14ac:dyDescent="0.25">
      <c r="A2311" s="1">
        <v>39201</v>
      </c>
      <c r="B2311">
        <v>31.32</v>
      </c>
      <c r="C2311">
        <v>0</v>
      </c>
      <c r="D2311">
        <v>28.46</v>
      </c>
      <c r="E2311">
        <v>29.04</v>
      </c>
      <c r="F2311">
        <v>70.88</v>
      </c>
      <c r="G2311">
        <v>94.75</v>
      </c>
      <c r="H2311">
        <v>20</v>
      </c>
      <c r="I2311">
        <v>68</v>
      </c>
      <c r="J2311" t="s">
        <v>15</v>
      </c>
      <c r="K2311">
        <v>3</v>
      </c>
    </row>
    <row r="2312" spans="1:11" x14ac:dyDescent="0.25">
      <c r="A2312" s="1">
        <v>39202</v>
      </c>
      <c r="B2312">
        <v>29.14</v>
      </c>
      <c r="C2312">
        <v>0</v>
      </c>
      <c r="D2312">
        <v>28.49</v>
      </c>
      <c r="E2312">
        <v>29.03</v>
      </c>
      <c r="F2312">
        <v>70.88</v>
      </c>
      <c r="G2312">
        <v>94.75</v>
      </c>
      <c r="H2312">
        <v>20</v>
      </c>
      <c r="I2312">
        <v>68</v>
      </c>
      <c r="J2312" t="s">
        <v>15</v>
      </c>
      <c r="K2312">
        <v>3</v>
      </c>
    </row>
    <row r="2313" spans="1:11" x14ac:dyDescent="0.25">
      <c r="A2313" s="1">
        <v>39203</v>
      </c>
      <c r="B2313">
        <v>28.92</v>
      </c>
      <c r="C2313">
        <v>0</v>
      </c>
      <c r="D2313">
        <v>28.54</v>
      </c>
      <c r="E2313">
        <v>29.03</v>
      </c>
      <c r="F2313">
        <v>70.88</v>
      </c>
      <c r="G2313">
        <v>94.75</v>
      </c>
      <c r="H2313">
        <v>20</v>
      </c>
      <c r="I2313">
        <v>68</v>
      </c>
      <c r="J2313" t="s">
        <v>15</v>
      </c>
      <c r="K2313">
        <v>3</v>
      </c>
    </row>
    <row r="2314" spans="1:11" x14ac:dyDescent="0.25">
      <c r="A2314" s="1">
        <v>39204</v>
      </c>
      <c r="B2314">
        <v>28.17</v>
      </c>
      <c r="C2314">
        <v>0</v>
      </c>
      <c r="D2314">
        <v>28.55</v>
      </c>
      <c r="E2314">
        <v>29.02</v>
      </c>
      <c r="F2314">
        <v>70.88</v>
      </c>
      <c r="G2314">
        <v>93.74</v>
      </c>
      <c r="H2314">
        <v>20</v>
      </c>
      <c r="I2314">
        <v>69</v>
      </c>
      <c r="J2314" t="s">
        <v>15</v>
      </c>
      <c r="K2314">
        <v>3</v>
      </c>
    </row>
    <row r="2315" spans="1:11" x14ac:dyDescent="0.25">
      <c r="A2315" s="1">
        <v>39205</v>
      </c>
      <c r="B2315">
        <v>29.5</v>
      </c>
      <c r="C2315">
        <v>0.25</v>
      </c>
      <c r="D2315">
        <v>28.55</v>
      </c>
      <c r="E2315">
        <v>29.01</v>
      </c>
      <c r="F2315">
        <v>71.13</v>
      </c>
      <c r="G2315">
        <v>93.99</v>
      </c>
      <c r="H2315">
        <v>19</v>
      </c>
      <c r="I2315">
        <v>68</v>
      </c>
      <c r="J2315" t="s">
        <v>15</v>
      </c>
      <c r="K2315">
        <v>3</v>
      </c>
    </row>
    <row r="2316" spans="1:11" x14ac:dyDescent="0.25">
      <c r="A2316" s="1">
        <v>39206</v>
      </c>
      <c r="B2316">
        <v>27.39</v>
      </c>
      <c r="C2316">
        <v>0.25</v>
      </c>
      <c r="D2316">
        <v>28.42</v>
      </c>
      <c r="E2316">
        <v>29</v>
      </c>
      <c r="F2316">
        <v>71.38</v>
      </c>
      <c r="G2316">
        <v>94.24</v>
      </c>
      <c r="H2316">
        <v>18</v>
      </c>
      <c r="I2316">
        <v>67</v>
      </c>
      <c r="J2316" t="s">
        <v>15</v>
      </c>
      <c r="K2316">
        <v>3</v>
      </c>
    </row>
    <row r="2317" spans="1:11" x14ac:dyDescent="0.25">
      <c r="A2317" s="1">
        <v>39207</v>
      </c>
      <c r="B2317">
        <v>28.16</v>
      </c>
      <c r="C2317">
        <v>0</v>
      </c>
      <c r="D2317">
        <v>28.37</v>
      </c>
      <c r="E2317">
        <v>29</v>
      </c>
      <c r="F2317">
        <v>71.38</v>
      </c>
      <c r="G2317">
        <v>94.24</v>
      </c>
      <c r="H2317">
        <v>18</v>
      </c>
      <c r="I2317">
        <v>67</v>
      </c>
      <c r="J2317" t="s">
        <v>15</v>
      </c>
      <c r="K2317">
        <v>3</v>
      </c>
    </row>
    <row r="2318" spans="1:11" x14ac:dyDescent="0.25">
      <c r="A2318" s="1">
        <v>39208</v>
      </c>
      <c r="B2318">
        <v>26.29</v>
      </c>
      <c r="C2318">
        <v>0</v>
      </c>
      <c r="D2318">
        <v>28.26</v>
      </c>
      <c r="E2318">
        <v>28.99</v>
      </c>
      <c r="F2318">
        <v>70.62</v>
      </c>
      <c r="G2318">
        <v>94.24</v>
      </c>
      <c r="H2318">
        <v>19</v>
      </c>
      <c r="I2318">
        <v>67</v>
      </c>
      <c r="J2318" t="s">
        <v>15</v>
      </c>
      <c r="K2318">
        <v>2</v>
      </c>
    </row>
    <row r="2319" spans="1:11" x14ac:dyDescent="0.25">
      <c r="A2319" s="1">
        <v>39209</v>
      </c>
      <c r="B2319">
        <v>28.49</v>
      </c>
      <c r="C2319">
        <v>10.16</v>
      </c>
      <c r="D2319">
        <v>28.3</v>
      </c>
      <c r="E2319">
        <v>29</v>
      </c>
      <c r="F2319">
        <v>80.53</v>
      </c>
      <c r="G2319">
        <v>104.4</v>
      </c>
      <c r="H2319">
        <v>19</v>
      </c>
      <c r="I2319">
        <v>66</v>
      </c>
      <c r="J2319" t="s">
        <v>15</v>
      </c>
      <c r="K2319">
        <v>3</v>
      </c>
    </row>
    <row r="2320" spans="1:11" x14ac:dyDescent="0.25">
      <c r="A2320" s="1">
        <v>39210</v>
      </c>
      <c r="B2320">
        <v>28.49</v>
      </c>
      <c r="C2320">
        <v>0.25</v>
      </c>
      <c r="D2320">
        <v>28.26</v>
      </c>
      <c r="E2320">
        <v>29.02</v>
      </c>
      <c r="F2320">
        <v>80.78</v>
      </c>
      <c r="G2320">
        <v>104.66</v>
      </c>
      <c r="H2320">
        <v>18</v>
      </c>
      <c r="I2320">
        <v>65</v>
      </c>
      <c r="J2320" t="s">
        <v>15</v>
      </c>
      <c r="K2320">
        <v>2</v>
      </c>
    </row>
    <row r="2321" spans="1:11" x14ac:dyDescent="0.25">
      <c r="A2321" s="1">
        <v>39211</v>
      </c>
      <c r="B2321">
        <v>27.95</v>
      </c>
      <c r="C2321">
        <v>6.1</v>
      </c>
      <c r="D2321">
        <v>28.14</v>
      </c>
      <c r="E2321">
        <v>29</v>
      </c>
      <c r="F2321">
        <v>86.88</v>
      </c>
      <c r="G2321">
        <v>110.75</v>
      </c>
      <c r="H2321">
        <v>17</v>
      </c>
      <c r="I2321">
        <v>64</v>
      </c>
      <c r="J2321" t="s">
        <v>14</v>
      </c>
      <c r="K2321">
        <v>2</v>
      </c>
    </row>
    <row r="2322" spans="1:11" x14ac:dyDescent="0.25">
      <c r="A2322" s="1">
        <v>39212</v>
      </c>
      <c r="B2322">
        <v>26.9</v>
      </c>
      <c r="C2322">
        <v>0.25</v>
      </c>
      <c r="D2322">
        <v>28</v>
      </c>
      <c r="E2322">
        <v>28.95</v>
      </c>
      <c r="F2322">
        <v>87.13</v>
      </c>
      <c r="G2322">
        <v>111.01</v>
      </c>
      <c r="H2322">
        <v>16</v>
      </c>
      <c r="I2322">
        <v>63</v>
      </c>
      <c r="J2322" t="s">
        <v>14</v>
      </c>
      <c r="K2322">
        <v>2</v>
      </c>
    </row>
    <row r="2323" spans="1:11" x14ac:dyDescent="0.25">
      <c r="A2323" s="1">
        <v>39213</v>
      </c>
      <c r="B2323">
        <v>26.4</v>
      </c>
      <c r="C2323">
        <v>0</v>
      </c>
      <c r="D2323">
        <v>27.92</v>
      </c>
      <c r="E2323">
        <v>28.9</v>
      </c>
      <c r="F2323">
        <v>87.13</v>
      </c>
      <c r="G2323">
        <v>111.01</v>
      </c>
      <c r="H2323">
        <v>16</v>
      </c>
      <c r="I2323">
        <v>63</v>
      </c>
      <c r="J2323" t="s">
        <v>14</v>
      </c>
      <c r="K2323">
        <v>2</v>
      </c>
    </row>
    <row r="2324" spans="1:11" x14ac:dyDescent="0.25">
      <c r="A2324" s="1">
        <v>39214</v>
      </c>
      <c r="B2324">
        <v>27.23</v>
      </c>
      <c r="C2324">
        <v>0</v>
      </c>
      <c r="D2324">
        <v>27.93</v>
      </c>
      <c r="E2324">
        <v>28.86</v>
      </c>
      <c r="F2324">
        <v>83.58</v>
      </c>
      <c r="G2324">
        <v>111.01</v>
      </c>
      <c r="H2324">
        <v>17</v>
      </c>
      <c r="I2324">
        <v>63</v>
      </c>
      <c r="J2324" t="s">
        <v>14</v>
      </c>
      <c r="K2324">
        <v>2</v>
      </c>
    </row>
    <row r="2325" spans="1:11" x14ac:dyDescent="0.25">
      <c r="A2325" s="1">
        <v>39215</v>
      </c>
      <c r="B2325">
        <v>28.08</v>
      </c>
      <c r="C2325">
        <v>0</v>
      </c>
      <c r="D2325">
        <v>27.9</v>
      </c>
      <c r="E2325">
        <v>28.84</v>
      </c>
      <c r="F2325">
        <v>76.209999999999994</v>
      </c>
      <c r="G2325">
        <v>111.01</v>
      </c>
      <c r="H2325">
        <v>18</v>
      </c>
      <c r="I2325">
        <v>63</v>
      </c>
      <c r="J2325" t="s">
        <v>14</v>
      </c>
      <c r="K2325">
        <v>2</v>
      </c>
    </row>
    <row r="2326" spans="1:11" x14ac:dyDescent="0.25">
      <c r="A2326" s="1">
        <v>39216</v>
      </c>
      <c r="B2326">
        <v>29.64</v>
      </c>
      <c r="C2326">
        <v>0</v>
      </c>
      <c r="D2326">
        <v>27.94</v>
      </c>
      <c r="E2326">
        <v>28.83</v>
      </c>
      <c r="F2326">
        <v>76.209999999999994</v>
      </c>
      <c r="G2326">
        <v>111.01</v>
      </c>
      <c r="H2326">
        <v>18</v>
      </c>
      <c r="I2326">
        <v>63</v>
      </c>
      <c r="J2326" t="s">
        <v>14</v>
      </c>
      <c r="K2326">
        <v>2</v>
      </c>
    </row>
    <row r="2327" spans="1:11" x14ac:dyDescent="0.25">
      <c r="A2327" s="1">
        <v>39217</v>
      </c>
      <c r="B2327">
        <v>30.87</v>
      </c>
      <c r="C2327">
        <v>0</v>
      </c>
      <c r="D2327">
        <v>28.01</v>
      </c>
      <c r="E2327">
        <v>28.84</v>
      </c>
      <c r="F2327">
        <v>60.46</v>
      </c>
      <c r="G2327">
        <v>111.01</v>
      </c>
      <c r="H2327">
        <v>19</v>
      </c>
      <c r="I2327">
        <v>63</v>
      </c>
      <c r="J2327" t="s">
        <v>14</v>
      </c>
      <c r="K2327">
        <v>2</v>
      </c>
    </row>
    <row r="2328" spans="1:11" x14ac:dyDescent="0.25">
      <c r="A2328" s="1">
        <v>39218</v>
      </c>
      <c r="B2328">
        <v>30.51</v>
      </c>
      <c r="C2328">
        <v>0</v>
      </c>
      <c r="D2328">
        <v>28.08</v>
      </c>
      <c r="E2328">
        <v>28.85</v>
      </c>
      <c r="F2328">
        <v>60.2</v>
      </c>
      <c r="G2328">
        <v>111.01</v>
      </c>
      <c r="H2328">
        <v>20</v>
      </c>
      <c r="I2328">
        <v>63</v>
      </c>
      <c r="J2328" t="s">
        <v>14</v>
      </c>
      <c r="K2328">
        <v>2</v>
      </c>
    </row>
    <row r="2329" spans="1:11" x14ac:dyDescent="0.25">
      <c r="A2329" s="1">
        <v>39219</v>
      </c>
      <c r="B2329">
        <v>30.94</v>
      </c>
      <c r="C2329">
        <v>0</v>
      </c>
      <c r="D2329">
        <v>28.23</v>
      </c>
      <c r="E2329">
        <v>28.87</v>
      </c>
      <c r="F2329">
        <v>59.44</v>
      </c>
      <c r="G2329">
        <v>111.01</v>
      </c>
      <c r="H2329">
        <v>21</v>
      </c>
      <c r="I2329">
        <v>63</v>
      </c>
      <c r="J2329" t="s">
        <v>15</v>
      </c>
      <c r="K2329">
        <v>2</v>
      </c>
    </row>
    <row r="2330" spans="1:11" x14ac:dyDescent="0.25">
      <c r="A2330" s="1">
        <v>39220</v>
      </c>
      <c r="B2330">
        <v>28.86</v>
      </c>
      <c r="C2330">
        <v>0</v>
      </c>
      <c r="D2330">
        <v>28.33</v>
      </c>
      <c r="E2330">
        <v>28.88</v>
      </c>
      <c r="F2330">
        <v>19.05</v>
      </c>
      <c r="G2330">
        <v>111.01</v>
      </c>
      <c r="H2330">
        <v>22</v>
      </c>
      <c r="I2330">
        <v>63</v>
      </c>
      <c r="J2330" t="s">
        <v>15</v>
      </c>
      <c r="K2330">
        <v>3</v>
      </c>
    </row>
    <row r="2331" spans="1:11" x14ac:dyDescent="0.25">
      <c r="A2331" s="1">
        <v>39221</v>
      </c>
      <c r="B2331">
        <v>29.25</v>
      </c>
      <c r="C2331">
        <v>0</v>
      </c>
      <c r="D2331">
        <v>28.38</v>
      </c>
      <c r="E2331">
        <v>28.89</v>
      </c>
      <c r="F2331">
        <v>19.05</v>
      </c>
      <c r="G2331">
        <v>111.01</v>
      </c>
      <c r="H2331">
        <v>22</v>
      </c>
      <c r="I2331">
        <v>63</v>
      </c>
      <c r="J2331" t="s">
        <v>15</v>
      </c>
      <c r="K2331">
        <v>3</v>
      </c>
    </row>
    <row r="2332" spans="1:11" x14ac:dyDescent="0.25">
      <c r="A2332" s="1">
        <v>39222</v>
      </c>
      <c r="B2332">
        <v>28.27</v>
      </c>
      <c r="C2332">
        <v>0</v>
      </c>
      <c r="D2332">
        <v>28.34</v>
      </c>
      <c r="E2332">
        <v>28.89</v>
      </c>
      <c r="F2332">
        <v>19.05</v>
      </c>
      <c r="G2332">
        <v>111.01</v>
      </c>
      <c r="H2332">
        <v>22</v>
      </c>
      <c r="I2332">
        <v>63</v>
      </c>
      <c r="J2332" t="s">
        <v>15</v>
      </c>
      <c r="K2332">
        <v>3</v>
      </c>
    </row>
    <row r="2333" spans="1:11" x14ac:dyDescent="0.25">
      <c r="A2333" s="1">
        <v>39223</v>
      </c>
      <c r="B2333">
        <v>29.08</v>
      </c>
      <c r="C2333">
        <v>0</v>
      </c>
      <c r="D2333">
        <v>28.39</v>
      </c>
      <c r="E2333">
        <v>28.9</v>
      </c>
      <c r="F2333">
        <v>19.05</v>
      </c>
      <c r="G2333">
        <v>111.01</v>
      </c>
      <c r="H2333">
        <v>22</v>
      </c>
      <c r="I2333">
        <v>63</v>
      </c>
      <c r="J2333" t="s">
        <v>15</v>
      </c>
      <c r="K2333">
        <v>3</v>
      </c>
    </row>
    <row r="2334" spans="1:11" x14ac:dyDescent="0.25">
      <c r="A2334" s="1">
        <v>39224</v>
      </c>
      <c r="B2334">
        <v>29.65</v>
      </c>
      <c r="C2334">
        <v>0</v>
      </c>
      <c r="D2334">
        <v>28.42</v>
      </c>
      <c r="E2334">
        <v>28.92</v>
      </c>
      <c r="F2334">
        <v>19.05</v>
      </c>
      <c r="G2334">
        <v>111.01</v>
      </c>
      <c r="H2334">
        <v>22</v>
      </c>
      <c r="I2334">
        <v>63</v>
      </c>
      <c r="J2334" t="s">
        <v>15</v>
      </c>
      <c r="K2334">
        <v>3</v>
      </c>
    </row>
    <row r="2335" spans="1:11" x14ac:dyDescent="0.25">
      <c r="A2335" s="1">
        <v>39225</v>
      </c>
      <c r="B2335">
        <v>29.56</v>
      </c>
      <c r="C2335">
        <v>0</v>
      </c>
      <c r="D2335">
        <v>28.45</v>
      </c>
      <c r="E2335">
        <v>28.93</v>
      </c>
      <c r="F2335">
        <v>19.05</v>
      </c>
      <c r="G2335">
        <v>111.01</v>
      </c>
      <c r="H2335">
        <v>22</v>
      </c>
      <c r="I2335">
        <v>63</v>
      </c>
      <c r="J2335" t="s">
        <v>15</v>
      </c>
      <c r="K2335">
        <v>3</v>
      </c>
    </row>
    <row r="2336" spans="1:11" x14ac:dyDescent="0.25">
      <c r="A2336" s="1">
        <v>39226</v>
      </c>
      <c r="B2336">
        <v>32.47</v>
      </c>
      <c r="C2336">
        <v>1.52</v>
      </c>
      <c r="D2336">
        <v>28.67</v>
      </c>
      <c r="E2336">
        <v>28.93</v>
      </c>
      <c r="F2336">
        <v>19.559999999999999</v>
      </c>
      <c r="G2336">
        <v>112.53</v>
      </c>
      <c r="H2336">
        <v>22</v>
      </c>
      <c r="I2336">
        <v>62</v>
      </c>
      <c r="J2336" t="s">
        <v>15</v>
      </c>
      <c r="K2336">
        <v>3</v>
      </c>
    </row>
    <row r="2337" spans="1:11" x14ac:dyDescent="0.25">
      <c r="A2337" s="1">
        <v>39227</v>
      </c>
      <c r="B2337">
        <v>31.31</v>
      </c>
      <c r="C2337">
        <v>0.25</v>
      </c>
      <c r="D2337">
        <v>28.82</v>
      </c>
      <c r="E2337">
        <v>28.91</v>
      </c>
      <c r="F2337">
        <v>19.05</v>
      </c>
      <c r="G2337">
        <v>112.79</v>
      </c>
      <c r="H2337">
        <v>22</v>
      </c>
      <c r="I2337">
        <v>61</v>
      </c>
      <c r="J2337" t="s">
        <v>15</v>
      </c>
      <c r="K2337">
        <v>3</v>
      </c>
    </row>
    <row r="2338" spans="1:11" x14ac:dyDescent="0.25">
      <c r="A2338" s="1">
        <v>39228</v>
      </c>
      <c r="B2338">
        <v>28.36</v>
      </c>
      <c r="C2338">
        <v>1.27</v>
      </c>
      <c r="D2338">
        <v>28.9</v>
      </c>
      <c r="E2338">
        <v>28.89</v>
      </c>
      <c r="F2338">
        <v>20.32</v>
      </c>
      <c r="G2338">
        <v>114.06</v>
      </c>
      <c r="H2338">
        <v>21</v>
      </c>
      <c r="I2338">
        <v>60</v>
      </c>
      <c r="J2338" t="s">
        <v>15</v>
      </c>
      <c r="K2338">
        <v>3</v>
      </c>
    </row>
    <row r="2339" spans="1:11" x14ac:dyDescent="0.25">
      <c r="A2339" s="1">
        <v>39229</v>
      </c>
      <c r="B2339">
        <v>29.86</v>
      </c>
      <c r="C2339">
        <v>0.25</v>
      </c>
      <c r="D2339">
        <v>28.96</v>
      </c>
      <c r="E2339">
        <v>28.88</v>
      </c>
      <c r="F2339">
        <v>20.57</v>
      </c>
      <c r="G2339">
        <v>108.47</v>
      </c>
      <c r="H2339">
        <v>20</v>
      </c>
      <c r="I2339">
        <v>60</v>
      </c>
      <c r="J2339" t="s">
        <v>15</v>
      </c>
      <c r="K2339">
        <v>3</v>
      </c>
    </row>
    <row r="2340" spans="1:11" x14ac:dyDescent="0.25">
      <c r="A2340" s="1">
        <v>39230</v>
      </c>
      <c r="B2340">
        <v>29.83</v>
      </c>
      <c r="C2340">
        <v>1.27</v>
      </c>
      <c r="D2340">
        <v>29.03</v>
      </c>
      <c r="E2340">
        <v>28.88</v>
      </c>
      <c r="F2340">
        <v>21.84</v>
      </c>
      <c r="G2340">
        <v>106.69</v>
      </c>
      <c r="H2340">
        <v>19</v>
      </c>
      <c r="I2340">
        <v>60</v>
      </c>
      <c r="J2340" t="s">
        <v>15</v>
      </c>
      <c r="K2340">
        <v>3</v>
      </c>
    </row>
    <row r="2341" spans="1:11" x14ac:dyDescent="0.25">
      <c r="A2341" s="1">
        <v>39231</v>
      </c>
      <c r="B2341">
        <v>26.09</v>
      </c>
      <c r="C2341">
        <v>0.51</v>
      </c>
      <c r="D2341">
        <v>28.86</v>
      </c>
      <c r="E2341">
        <v>28.83</v>
      </c>
      <c r="F2341">
        <v>22.35</v>
      </c>
      <c r="G2341">
        <v>107.2</v>
      </c>
      <c r="H2341">
        <v>18</v>
      </c>
      <c r="I2341">
        <v>59</v>
      </c>
      <c r="J2341" t="s">
        <v>15</v>
      </c>
      <c r="K2341">
        <v>3</v>
      </c>
    </row>
    <row r="2342" spans="1:11" x14ac:dyDescent="0.25">
      <c r="A2342" s="1">
        <v>39232</v>
      </c>
      <c r="B2342">
        <v>28.36</v>
      </c>
      <c r="C2342">
        <v>0</v>
      </c>
      <c r="D2342">
        <v>28.83</v>
      </c>
      <c r="E2342">
        <v>28.82</v>
      </c>
      <c r="F2342">
        <v>22.35</v>
      </c>
      <c r="G2342">
        <v>107.2</v>
      </c>
      <c r="H2342">
        <v>18</v>
      </c>
      <c r="I2342">
        <v>59</v>
      </c>
      <c r="J2342" t="s">
        <v>15</v>
      </c>
      <c r="K2342">
        <v>3</v>
      </c>
    </row>
    <row r="2343" spans="1:11" x14ac:dyDescent="0.25">
      <c r="A2343" s="1">
        <v>39233</v>
      </c>
      <c r="B2343">
        <v>30.11</v>
      </c>
      <c r="C2343">
        <v>6.35</v>
      </c>
      <c r="D2343">
        <v>28.87</v>
      </c>
      <c r="E2343">
        <v>28.84</v>
      </c>
      <c r="F2343">
        <v>28.7</v>
      </c>
      <c r="G2343">
        <v>113.55</v>
      </c>
      <c r="H2343">
        <v>17</v>
      </c>
      <c r="I2343">
        <v>58</v>
      </c>
      <c r="J2343" t="s">
        <v>15</v>
      </c>
      <c r="K2343">
        <v>3</v>
      </c>
    </row>
    <row r="2344" spans="1:11" x14ac:dyDescent="0.25">
      <c r="A2344" s="1">
        <v>39234</v>
      </c>
      <c r="B2344">
        <v>25.75</v>
      </c>
      <c r="C2344">
        <v>5.59</v>
      </c>
      <c r="D2344">
        <v>28.79</v>
      </c>
      <c r="E2344">
        <v>28.81</v>
      </c>
      <c r="F2344">
        <v>34.29</v>
      </c>
      <c r="G2344">
        <v>118.88</v>
      </c>
      <c r="H2344">
        <v>16</v>
      </c>
      <c r="I2344">
        <v>58</v>
      </c>
      <c r="J2344" t="s">
        <v>15</v>
      </c>
      <c r="K2344">
        <v>3</v>
      </c>
    </row>
    <row r="2345" spans="1:11" x14ac:dyDescent="0.25">
      <c r="A2345" s="1">
        <v>39235</v>
      </c>
      <c r="B2345">
        <v>27.14</v>
      </c>
      <c r="C2345">
        <v>0</v>
      </c>
      <c r="D2345">
        <v>28.71</v>
      </c>
      <c r="E2345">
        <v>28.78</v>
      </c>
      <c r="F2345">
        <v>34.04</v>
      </c>
      <c r="G2345">
        <v>118.88</v>
      </c>
      <c r="H2345">
        <v>17</v>
      </c>
      <c r="I2345">
        <v>58</v>
      </c>
      <c r="J2345" t="s">
        <v>15</v>
      </c>
      <c r="K2345">
        <v>3</v>
      </c>
    </row>
    <row r="2346" spans="1:11" x14ac:dyDescent="0.25">
      <c r="A2346" s="1">
        <v>39236</v>
      </c>
      <c r="B2346">
        <v>27.78</v>
      </c>
      <c r="C2346">
        <v>0</v>
      </c>
      <c r="D2346">
        <v>28.72</v>
      </c>
      <c r="E2346">
        <v>28.76</v>
      </c>
      <c r="F2346">
        <v>33.78</v>
      </c>
      <c r="G2346">
        <v>118.88</v>
      </c>
      <c r="H2346">
        <v>18</v>
      </c>
      <c r="I2346">
        <v>58</v>
      </c>
      <c r="J2346" t="s">
        <v>15</v>
      </c>
      <c r="K2346">
        <v>3</v>
      </c>
    </row>
    <row r="2347" spans="1:11" x14ac:dyDescent="0.25">
      <c r="A2347" s="1">
        <v>39237</v>
      </c>
      <c r="B2347">
        <v>29.46</v>
      </c>
      <c r="C2347">
        <v>0</v>
      </c>
      <c r="D2347">
        <v>28.77</v>
      </c>
      <c r="E2347">
        <v>28.76</v>
      </c>
      <c r="F2347">
        <v>33.78</v>
      </c>
      <c r="G2347">
        <v>118.88</v>
      </c>
      <c r="H2347">
        <v>18</v>
      </c>
      <c r="I2347">
        <v>58</v>
      </c>
      <c r="J2347" t="s">
        <v>15</v>
      </c>
      <c r="K2347">
        <v>3</v>
      </c>
    </row>
    <row r="2348" spans="1:11" x14ac:dyDescent="0.25">
      <c r="A2348" s="1">
        <v>39238</v>
      </c>
      <c r="B2348">
        <v>31.09</v>
      </c>
      <c r="C2348">
        <v>0</v>
      </c>
      <c r="D2348">
        <v>28.93</v>
      </c>
      <c r="E2348">
        <v>28.78</v>
      </c>
      <c r="F2348">
        <v>33.78</v>
      </c>
      <c r="G2348">
        <v>118.88</v>
      </c>
      <c r="H2348">
        <v>18</v>
      </c>
      <c r="I2348">
        <v>58</v>
      </c>
      <c r="J2348" t="s">
        <v>15</v>
      </c>
      <c r="K2348">
        <v>3</v>
      </c>
    </row>
    <row r="2349" spans="1:11" x14ac:dyDescent="0.25">
      <c r="A2349" s="1">
        <v>39239</v>
      </c>
      <c r="B2349">
        <v>29.96</v>
      </c>
      <c r="C2349">
        <v>0</v>
      </c>
      <c r="D2349">
        <v>28.98</v>
      </c>
      <c r="E2349">
        <v>28.78</v>
      </c>
      <c r="F2349">
        <v>23.62</v>
      </c>
      <c r="G2349">
        <v>118.88</v>
      </c>
      <c r="H2349">
        <v>19</v>
      </c>
      <c r="I2349">
        <v>58</v>
      </c>
      <c r="J2349" t="s">
        <v>15</v>
      </c>
      <c r="K2349">
        <v>3</v>
      </c>
    </row>
    <row r="2350" spans="1:11" x14ac:dyDescent="0.25">
      <c r="A2350" s="1">
        <v>39240</v>
      </c>
      <c r="B2350">
        <v>29.98</v>
      </c>
      <c r="C2350">
        <v>0</v>
      </c>
      <c r="D2350">
        <v>29.02</v>
      </c>
      <c r="E2350">
        <v>28.77</v>
      </c>
      <c r="F2350">
        <v>23.37</v>
      </c>
      <c r="G2350">
        <v>118.88</v>
      </c>
      <c r="H2350">
        <v>20</v>
      </c>
      <c r="I2350">
        <v>58</v>
      </c>
      <c r="J2350" t="s">
        <v>15</v>
      </c>
      <c r="K2350">
        <v>3</v>
      </c>
    </row>
    <row r="2351" spans="1:11" x14ac:dyDescent="0.25">
      <c r="A2351" s="1">
        <v>39241</v>
      </c>
      <c r="B2351">
        <v>31.36</v>
      </c>
      <c r="C2351">
        <v>0</v>
      </c>
      <c r="D2351">
        <v>29.14</v>
      </c>
      <c r="E2351">
        <v>28.78</v>
      </c>
      <c r="F2351">
        <v>17.27</v>
      </c>
      <c r="G2351">
        <v>118.88</v>
      </c>
      <c r="H2351">
        <v>21</v>
      </c>
      <c r="I2351">
        <v>58</v>
      </c>
      <c r="J2351" t="s">
        <v>15</v>
      </c>
      <c r="K2351">
        <v>3</v>
      </c>
    </row>
    <row r="2352" spans="1:11" x14ac:dyDescent="0.25">
      <c r="A2352" s="1">
        <v>39242</v>
      </c>
      <c r="B2352">
        <v>31.29</v>
      </c>
      <c r="C2352">
        <v>0</v>
      </c>
      <c r="D2352">
        <v>29.28</v>
      </c>
      <c r="E2352">
        <v>28.8</v>
      </c>
      <c r="F2352">
        <v>17.02</v>
      </c>
      <c r="G2352">
        <v>118.12</v>
      </c>
      <c r="H2352">
        <v>22</v>
      </c>
      <c r="I2352">
        <v>59</v>
      </c>
      <c r="J2352" t="s">
        <v>15</v>
      </c>
      <c r="K2352">
        <v>4</v>
      </c>
    </row>
    <row r="2353" spans="1:11" x14ac:dyDescent="0.25">
      <c r="A2353" s="1">
        <v>39243</v>
      </c>
      <c r="B2353">
        <v>27.64</v>
      </c>
      <c r="C2353">
        <v>21.34</v>
      </c>
      <c r="D2353">
        <v>29.33</v>
      </c>
      <c r="E2353">
        <v>28.79</v>
      </c>
      <c r="F2353">
        <v>38.36</v>
      </c>
      <c r="G2353">
        <v>139.21</v>
      </c>
      <c r="H2353">
        <v>21</v>
      </c>
      <c r="I2353">
        <v>59</v>
      </c>
      <c r="J2353" t="s">
        <v>15</v>
      </c>
      <c r="K2353">
        <v>4</v>
      </c>
    </row>
    <row r="2354" spans="1:11" x14ac:dyDescent="0.25">
      <c r="A2354" s="1">
        <v>39244</v>
      </c>
      <c r="B2354">
        <v>27.39</v>
      </c>
      <c r="C2354">
        <v>16.760000000000002</v>
      </c>
      <c r="D2354">
        <v>29.33</v>
      </c>
      <c r="E2354">
        <v>28.76</v>
      </c>
      <c r="F2354">
        <v>55.12</v>
      </c>
      <c r="G2354">
        <v>155.97</v>
      </c>
      <c r="H2354">
        <v>20</v>
      </c>
      <c r="I2354">
        <v>58</v>
      </c>
      <c r="J2354" t="s">
        <v>15</v>
      </c>
      <c r="K2354">
        <v>4</v>
      </c>
    </row>
    <row r="2355" spans="1:11" x14ac:dyDescent="0.25">
      <c r="A2355" s="1">
        <v>39245</v>
      </c>
      <c r="B2355">
        <v>26.34</v>
      </c>
      <c r="C2355">
        <v>0.76</v>
      </c>
      <c r="D2355">
        <v>29.27</v>
      </c>
      <c r="E2355">
        <v>28.7</v>
      </c>
      <c r="F2355">
        <v>55.88</v>
      </c>
      <c r="G2355">
        <v>156.72999999999999</v>
      </c>
      <c r="H2355">
        <v>19</v>
      </c>
      <c r="I2355">
        <v>57</v>
      </c>
      <c r="J2355" t="s">
        <v>15</v>
      </c>
      <c r="K2355">
        <v>4</v>
      </c>
    </row>
    <row r="2356" spans="1:11" x14ac:dyDescent="0.25">
      <c r="A2356" s="1">
        <v>39246</v>
      </c>
      <c r="B2356">
        <v>28.72</v>
      </c>
      <c r="C2356">
        <v>0.76</v>
      </c>
      <c r="D2356">
        <v>29.24</v>
      </c>
      <c r="E2356">
        <v>28.68</v>
      </c>
      <c r="F2356">
        <v>56.64</v>
      </c>
      <c r="G2356">
        <v>157.49</v>
      </c>
      <c r="H2356">
        <v>18</v>
      </c>
      <c r="I2356">
        <v>56</v>
      </c>
      <c r="J2356" t="s">
        <v>15</v>
      </c>
      <c r="K2356">
        <v>4</v>
      </c>
    </row>
    <row r="2357" spans="1:11" x14ac:dyDescent="0.25">
      <c r="A2357" s="1">
        <v>39247</v>
      </c>
      <c r="B2357">
        <v>28.89</v>
      </c>
      <c r="C2357">
        <v>4.0599999999999996</v>
      </c>
      <c r="D2357">
        <v>29.18</v>
      </c>
      <c r="E2357">
        <v>28.68</v>
      </c>
      <c r="F2357">
        <v>60.71</v>
      </c>
      <c r="G2357">
        <v>161.55000000000001</v>
      </c>
      <c r="H2357">
        <v>17</v>
      </c>
      <c r="I2357">
        <v>55</v>
      </c>
      <c r="J2357" t="s">
        <v>15</v>
      </c>
      <c r="K2357">
        <v>4</v>
      </c>
    </row>
    <row r="2358" spans="1:11" x14ac:dyDescent="0.25">
      <c r="A2358" s="1">
        <v>39248</v>
      </c>
      <c r="B2358">
        <v>29.31</v>
      </c>
      <c r="C2358">
        <v>0.25</v>
      </c>
      <c r="D2358">
        <v>29.14</v>
      </c>
      <c r="E2358">
        <v>28.66</v>
      </c>
      <c r="F2358">
        <v>60.96</v>
      </c>
      <c r="G2358">
        <v>161.81</v>
      </c>
      <c r="H2358">
        <v>16</v>
      </c>
      <c r="I2358">
        <v>54</v>
      </c>
      <c r="J2358" t="s">
        <v>15</v>
      </c>
      <c r="K2358">
        <v>3</v>
      </c>
    </row>
    <row r="2359" spans="1:11" x14ac:dyDescent="0.25">
      <c r="A2359" s="1">
        <v>39249</v>
      </c>
      <c r="B2359">
        <v>29.12</v>
      </c>
      <c r="C2359">
        <v>0</v>
      </c>
      <c r="D2359">
        <v>29.08</v>
      </c>
      <c r="E2359">
        <v>28.64</v>
      </c>
      <c r="F2359">
        <v>60.96</v>
      </c>
      <c r="G2359">
        <v>161.55000000000001</v>
      </c>
      <c r="H2359">
        <v>16</v>
      </c>
      <c r="I2359">
        <v>55</v>
      </c>
      <c r="J2359" t="s">
        <v>15</v>
      </c>
      <c r="K2359">
        <v>3</v>
      </c>
    </row>
    <row r="2360" spans="1:11" x14ac:dyDescent="0.25">
      <c r="A2360" s="1">
        <v>39250</v>
      </c>
      <c r="B2360">
        <v>28.92</v>
      </c>
      <c r="C2360">
        <v>13.72</v>
      </c>
      <c r="D2360">
        <v>29.08</v>
      </c>
      <c r="E2360">
        <v>28.63</v>
      </c>
      <c r="F2360">
        <v>74.680000000000007</v>
      </c>
      <c r="G2360">
        <v>169.69</v>
      </c>
      <c r="H2360">
        <v>15</v>
      </c>
      <c r="I2360">
        <v>55</v>
      </c>
      <c r="J2360" t="s">
        <v>15</v>
      </c>
      <c r="K2360">
        <v>3</v>
      </c>
    </row>
    <row r="2361" spans="1:11" x14ac:dyDescent="0.25">
      <c r="A2361" s="1">
        <v>39251</v>
      </c>
      <c r="B2361">
        <v>27.9</v>
      </c>
      <c r="C2361">
        <v>5.08</v>
      </c>
      <c r="D2361">
        <v>29.03</v>
      </c>
      <c r="E2361">
        <v>28.62</v>
      </c>
      <c r="F2361">
        <v>79.760000000000005</v>
      </c>
      <c r="G2361">
        <v>174.26</v>
      </c>
      <c r="H2361">
        <v>14</v>
      </c>
      <c r="I2361">
        <v>55</v>
      </c>
      <c r="J2361" t="s">
        <v>15</v>
      </c>
      <c r="K2361">
        <v>3</v>
      </c>
    </row>
    <row r="2362" spans="1:11" x14ac:dyDescent="0.25">
      <c r="A2362" s="1">
        <v>39252</v>
      </c>
      <c r="B2362">
        <v>27.17</v>
      </c>
      <c r="C2362">
        <v>0.51</v>
      </c>
      <c r="D2362">
        <v>29</v>
      </c>
      <c r="E2362">
        <v>28.62</v>
      </c>
      <c r="F2362">
        <v>80.27</v>
      </c>
      <c r="G2362">
        <v>174.77</v>
      </c>
      <c r="H2362">
        <v>13</v>
      </c>
      <c r="I2362">
        <v>54</v>
      </c>
      <c r="J2362" t="s">
        <v>15</v>
      </c>
      <c r="K2362">
        <v>3</v>
      </c>
    </row>
    <row r="2363" spans="1:11" x14ac:dyDescent="0.25">
      <c r="A2363" s="1">
        <v>39253</v>
      </c>
      <c r="B2363">
        <v>30.57</v>
      </c>
      <c r="C2363">
        <v>41.91</v>
      </c>
      <c r="D2363">
        <v>29.05</v>
      </c>
      <c r="E2363">
        <v>28.63</v>
      </c>
      <c r="F2363">
        <v>122.18</v>
      </c>
      <c r="G2363">
        <v>216.68</v>
      </c>
      <c r="H2363">
        <v>12</v>
      </c>
      <c r="I2363">
        <v>53</v>
      </c>
      <c r="J2363" t="s">
        <v>15</v>
      </c>
      <c r="K2363">
        <v>3</v>
      </c>
    </row>
    <row r="2364" spans="1:11" x14ac:dyDescent="0.25">
      <c r="A2364" s="1">
        <v>39254</v>
      </c>
      <c r="B2364">
        <v>25.92</v>
      </c>
      <c r="C2364">
        <v>0.76</v>
      </c>
      <c r="D2364">
        <v>28.92</v>
      </c>
      <c r="E2364">
        <v>28.61</v>
      </c>
      <c r="F2364">
        <v>122.94</v>
      </c>
      <c r="G2364">
        <v>217.44</v>
      </c>
      <c r="H2364">
        <v>11</v>
      </c>
      <c r="I2364">
        <v>52</v>
      </c>
      <c r="J2364" t="s">
        <v>15</v>
      </c>
      <c r="K2364">
        <v>3</v>
      </c>
    </row>
    <row r="2365" spans="1:11" x14ac:dyDescent="0.25">
      <c r="A2365" s="1">
        <v>39255</v>
      </c>
      <c r="B2365">
        <v>25.4</v>
      </c>
      <c r="C2365">
        <v>2.0299999999999998</v>
      </c>
      <c r="D2365">
        <v>28.78</v>
      </c>
      <c r="E2365">
        <v>28.59</v>
      </c>
      <c r="F2365">
        <v>124.97</v>
      </c>
      <c r="G2365">
        <v>219.47</v>
      </c>
      <c r="H2365">
        <v>10</v>
      </c>
      <c r="I2365">
        <v>51</v>
      </c>
      <c r="J2365" t="s">
        <v>15</v>
      </c>
      <c r="K2365">
        <v>3</v>
      </c>
    </row>
    <row r="2366" spans="1:11" x14ac:dyDescent="0.25">
      <c r="A2366" s="1">
        <v>39256</v>
      </c>
      <c r="B2366">
        <v>24.52</v>
      </c>
      <c r="C2366">
        <v>0</v>
      </c>
      <c r="D2366">
        <v>28.52</v>
      </c>
      <c r="E2366">
        <v>28.55</v>
      </c>
      <c r="F2366">
        <v>123.45</v>
      </c>
      <c r="G2366">
        <v>219.47</v>
      </c>
      <c r="H2366">
        <v>11</v>
      </c>
      <c r="I2366">
        <v>51</v>
      </c>
      <c r="J2366" t="s">
        <v>15</v>
      </c>
      <c r="K2366">
        <v>3</v>
      </c>
    </row>
    <row r="2367" spans="1:11" x14ac:dyDescent="0.25">
      <c r="A2367" s="1">
        <v>39257</v>
      </c>
      <c r="B2367">
        <v>27.67</v>
      </c>
      <c r="C2367">
        <v>0</v>
      </c>
      <c r="D2367">
        <v>28.4</v>
      </c>
      <c r="E2367">
        <v>28.58</v>
      </c>
      <c r="F2367">
        <v>123.19</v>
      </c>
      <c r="G2367">
        <v>215.66</v>
      </c>
      <c r="H2367">
        <v>12</v>
      </c>
      <c r="I2367">
        <v>52</v>
      </c>
      <c r="J2367" t="s">
        <v>15</v>
      </c>
      <c r="K2367">
        <v>3</v>
      </c>
    </row>
    <row r="2368" spans="1:11" x14ac:dyDescent="0.25">
      <c r="A2368" s="1">
        <v>39258</v>
      </c>
      <c r="B2368">
        <v>23.99</v>
      </c>
      <c r="C2368">
        <v>0</v>
      </c>
      <c r="D2368">
        <v>28.25</v>
      </c>
      <c r="E2368">
        <v>28.53</v>
      </c>
      <c r="F2368">
        <v>121.92</v>
      </c>
      <c r="G2368">
        <v>213.63</v>
      </c>
      <c r="H2368">
        <v>13</v>
      </c>
      <c r="I2368">
        <v>53</v>
      </c>
      <c r="J2368" t="s">
        <v>15</v>
      </c>
      <c r="K2368">
        <v>2</v>
      </c>
    </row>
    <row r="2369" spans="1:11" x14ac:dyDescent="0.25">
      <c r="A2369" s="1">
        <v>39259</v>
      </c>
      <c r="B2369">
        <v>24.88</v>
      </c>
      <c r="C2369">
        <v>0</v>
      </c>
      <c r="D2369">
        <v>28.09</v>
      </c>
      <c r="E2369">
        <v>28.5</v>
      </c>
      <c r="F2369">
        <v>121.67</v>
      </c>
      <c r="G2369">
        <v>213.12</v>
      </c>
      <c r="H2369">
        <v>14</v>
      </c>
      <c r="I2369">
        <v>54</v>
      </c>
      <c r="J2369" t="s">
        <v>14</v>
      </c>
      <c r="K2369">
        <v>2</v>
      </c>
    </row>
    <row r="2370" spans="1:11" x14ac:dyDescent="0.25">
      <c r="A2370" s="1">
        <v>39260</v>
      </c>
      <c r="B2370">
        <v>26.8</v>
      </c>
      <c r="C2370">
        <v>0</v>
      </c>
      <c r="D2370">
        <v>27.98</v>
      </c>
      <c r="E2370">
        <v>28.47</v>
      </c>
      <c r="F2370">
        <v>120.4</v>
      </c>
      <c r="G2370">
        <v>213.12</v>
      </c>
      <c r="H2370">
        <v>15</v>
      </c>
      <c r="I2370">
        <v>54</v>
      </c>
      <c r="J2370" t="s">
        <v>14</v>
      </c>
      <c r="K2370">
        <v>2</v>
      </c>
    </row>
    <row r="2371" spans="1:11" x14ac:dyDescent="0.25">
      <c r="A2371" s="1">
        <v>39261</v>
      </c>
      <c r="B2371">
        <v>28.02</v>
      </c>
      <c r="C2371">
        <v>0</v>
      </c>
      <c r="D2371">
        <v>28.05</v>
      </c>
      <c r="E2371">
        <v>28.45</v>
      </c>
      <c r="F2371">
        <v>119.89</v>
      </c>
      <c r="G2371">
        <v>213.12</v>
      </c>
      <c r="H2371">
        <v>16</v>
      </c>
      <c r="I2371">
        <v>54</v>
      </c>
      <c r="J2371" t="s">
        <v>14</v>
      </c>
      <c r="K2371">
        <v>2</v>
      </c>
    </row>
    <row r="2372" spans="1:11" x14ac:dyDescent="0.25">
      <c r="A2372" s="1">
        <v>39262</v>
      </c>
      <c r="B2372">
        <v>27.02</v>
      </c>
      <c r="C2372">
        <v>6.6</v>
      </c>
      <c r="D2372">
        <v>28</v>
      </c>
      <c r="E2372">
        <v>28.44</v>
      </c>
      <c r="F2372">
        <v>126.5</v>
      </c>
      <c r="G2372">
        <v>219.72</v>
      </c>
      <c r="H2372">
        <v>15</v>
      </c>
      <c r="I2372">
        <v>53</v>
      </c>
      <c r="J2372" t="s">
        <v>14</v>
      </c>
      <c r="K2372">
        <v>2</v>
      </c>
    </row>
    <row r="2373" spans="1:11" x14ac:dyDescent="0.25">
      <c r="A2373" s="1">
        <v>39263</v>
      </c>
      <c r="B2373">
        <v>29.69</v>
      </c>
      <c r="C2373">
        <v>0</v>
      </c>
      <c r="D2373">
        <v>27.99</v>
      </c>
      <c r="E2373">
        <v>28.47</v>
      </c>
      <c r="F2373">
        <v>120.15</v>
      </c>
      <c r="G2373">
        <v>219.72</v>
      </c>
      <c r="H2373">
        <v>16</v>
      </c>
      <c r="I2373">
        <v>53</v>
      </c>
      <c r="J2373" t="s">
        <v>14</v>
      </c>
      <c r="K2373">
        <v>2</v>
      </c>
    </row>
    <row r="2374" spans="1:11" x14ac:dyDescent="0.25">
      <c r="A2374" s="1">
        <v>39264</v>
      </c>
      <c r="B2374">
        <v>31.82</v>
      </c>
      <c r="C2374">
        <v>0</v>
      </c>
      <c r="D2374">
        <v>28.19</v>
      </c>
      <c r="E2374">
        <v>28.51</v>
      </c>
      <c r="F2374">
        <v>114.56</v>
      </c>
      <c r="G2374">
        <v>219.72</v>
      </c>
      <c r="H2374">
        <v>17</v>
      </c>
      <c r="I2374">
        <v>53</v>
      </c>
      <c r="J2374" t="s">
        <v>15</v>
      </c>
      <c r="K2374">
        <v>2</v>
      </c>
    </row>
    <row r="2375" spans="1:11" x14ac:dyDescent="0.25">
      <c r="A2375" s="1">
        <v>39265</v>
      </c>
      <c r="B2375">
        <v>29.24</v>
      </c>
      <c r="C2375">
        <v>1.52</v>
      </c>
      <c r="D2375">
        <v>28.26</v>
      </c>
      <c r="E2375">
        <v>28.51</v>
      </c>
      <c r="F2375">
        <v>116.08</v>
      </c>
      <c r="G2375">
        <v>221.25</v>
      </c>
      <c r="H2375">
        <v>16</v>
      </c>
      <c r="I2375">
        <v>52</v>
      </c>
      <c r="J2375" t="s">
        <v>15</v>
      </c>
      <c r="K2375">
        <v>2</v>
      </c>
    </row>
    <row r="2376" spans="1:11" x14ac:dyDescent="0.25">
      <c r="A2376" s="1">
        <v>39266</v>
      </c>
      <c r="B2376">
        <v>24.35</v>
      </c>
      <c r="C2376">
        <v>0.25</v>
      </c>
      <c r="D2376">
        <v>28.15</v>
      </c>
      <c r="E2376">
        <v>28.43</v>
      </c>
      <c r="F2376">
        <v>116.34</v>
      </c>
      <c r="G2376">
        <v>221.5</v>
      </c>
      <c r="H2376">
        <v>15</v>
      </c>
      <c r="I2376">
        <v>51</v>
      </c>
      <c r="J2376" t="s">
        <v>14</v>
      </c>
      <c r="K2376">
        <v>2</v>
      </c>
    </row>
    <row r="2377" spans="1:11" x14ac:dyDescent="0.25">
      <c r="A2377" s="1">
        <v>39267</v>
      </c>
      <c r="B2377">
        <v>26.61</v>
      </c>
      <c r="C2377">
        <v>4.83</v>
      </c>
      <c r="D2377">
        <v>28.05</v>
      </c>
      <c r="E2377">
        <v>28.4</v>
      </c>
      <c r="F2377">
        <v>121.16</v>
      </c>
      <c r="G2377">
        <v>226.33</v>
      </c>
      <c r="H2377">
        <v>14</v>
      </c>
      <c r="I2377">
        <v>50</v>
      </c>
      <c r="J2377" t="s">
        <v>14</v>
      </c>
      <c r="K2377">
        <v>2</v>
      </c>
    </row>
    <row r="2378" spans="1:11" x14ac:dyDescent="0.25">
      <c r="A2378" s="1">
        <v>39268</v>
      </c>
      <c r="B2378">
        <v>22.47</v>
      </c>
      <c r="C2378">
        <v>0</v>
      </c>
      <c r="D2378">
        <v>27.77</v>
      </c>
      <c r="E2378">
        <v>28.32</v>
      </c>
      <c r="F2378">
        <v>121.16</v>
      </c>
      <c r="G2378">
        <v>225.57</v>
      </c>
      <c r="H2378">
        <v>14</v>
      </c>
      <c r="I2378">
        <v>51</v>
      </c>
      <c r="J2378" t="s">
        <v>14</v>
      </c>
      <c r="K2378">
        <v>2</v>
      </c>
    </row>
    <row r="2379" spans="1:11" x14ac:dyDescent="0.25">
      <c r="A2379" s="1">
        <v>39269</v>
      </c>
      <c r="B2379">
        <v>25.3</v>
      </c>
      <c r="C2379">
        <v>0</v>
      </c>
      <c r="D2379">
        <v>27.61</v>
      </c>
      <c r="E2379">
        <v>28.3</v>
      </c>
      <c r="F2379">
        <v>121.16</v>
      </c>
      <c r="G2379">
        <v>225.31</v>
      </c>
      <c r="H2379">
        <v>14</v>
      </c>
      <c r="I2379">
        <v>52</v>
      </c>
      <c r="J2379" t="s">
        <v>14</v>
      </c>
      <c r="K2379">
        <v>2</v>
      </c>
    </row>
    <row r="2380" spans="1:11" x14ac:dyDescent="0.25">
      <c r="A2380" s="1">
        <v>39270</v>
      </c>
      <c r="B2380">
        <v>25.14</v>
      </c>
      <c r="C2380">
        <v>0</v>
      </c>
      <c r="D2380">
        <v>27.45</v>
      </c>
      <c r="E2380">
        <v>28.25</v>
      </c>
      <c r="F2380">
        <v>121.16</v>
      </c>
      <c r="G2380">
        <v>225.31</v>
      </c>
      <c r="H2380">
        <v>14</v>
      </c>
      <c r="I2380">
        <v>52</v>
      </c>
      <c r="J2380" t="s">
        <v>14</v>
      </c>
      <c r="K2380">
        <v>2</v>
      </c>
    </row>
    <row r="2381" spans="1:11" x14ac:dyDescent="0.25">
      <c r="A2381" s="1">
        <v>39271</v>
      </c>
      <c r="B2381">
        <v>26.34</v>
      </c>
      <c r="C2381">
        <v>0</v>
      </c>
      <c r="D2381">
        <v>27.28</v>
      </c>
      <c r="E2381">
        <v>28.19</v>
      </c>
      <c r="F2381">
        <v>121.16</v>
      </c>
      <c r="G2381">
        <v>225.31</v>
      </c>
      <c r="H2381">
        <v>14</v>
      </c>
      <c r="I2381">
        <v>52</v>
      </c>
      <c r="J2381" t="s">
        <v>14</v>
      </c>
      <c r="K2381">
        <v>2</v>
      </c>
    </row>
    <row r="2382" spans="1:11" x14ac:dyDescent="0.25">
      <c r="A2382" s="1">
        <v>39272</v>
      </c>
      <c r="B2382">
        <v>29.56</v>
      </c>
      <c r="C2382">
        <v>0</v>
      </c>
      <c r="D2382">
        <v>27.22</v>
      </c>
      <c r="E2382">
        <v>28.17</v>
      </c>
      <c r="F2382">
        <v>121.16</v>
      </c>
      <c r="G2382">
        <v>225.31</v>
      </c>
      <c r="H2382">
        <v>14</v>
      </c>
      <c r="I2382">
        <v>52</v>
      </c>
      <c r="J2382" t="s">
        <v>14</v>
      </c>
      <c r="K2382">
        <v>2</v>
      </c>
    </row>
    <row r="2383" spans="1:11" x14ac:dyDescent="0.25">
      <c r="A2383" s="1">
        <v>39273</v>
      </c>
      <c r="B2383">
        <v>26.88</v>
      </c>
      <c r="C2383">
        <v>0</v>
      </c>
      <c r="D2383">
        <v>27.2</v>
      </c>
      <c r="E2383">
        <v>28.15</v>
      </c>
      <c r="F2383">
        <v>99.82</v>
      </c>
      <c r="G2383">
        <v>225.31</v>
      </c>
      <c r="H2383">
        <v>15</v>
      </c>
      <c r="I2383">
        <v>52</v>
      </c>
      <c r="J2383" t="s">
        <v>14</v>
      </c>
      <c r="K2383">
        <v>1</v>
      </c>
    </row>
    <row r="2384" spans="1:11" x14ac:dyDescent="0.25">
      <c r="A2384" s="1">
        <v>39274</v>
      </c>
      <c r="B2384">
        <v>28.03</v>
      </c>
      <c r="C2384">
        <v>0</v>
      </c>
      <c r="D2384">
        <v>27.22</v>
      </c>
      <c r="E2384">
        <v>28.16</v>
      </c>
      <c r="F2384">
        <v>83.06</v>
      </c>
      <c r="G2384">
        <v>221.76</v>
      </c>
      <c r="H2384">
        <v>16</v>
      </c>
      <c r="I2384">
        <v>53</v>
      </c>
      <c r="J2384" t="s">
        <v>14</v>
      </c>
      <c r="K2384">
        <v>2</v>
      </c>
    </row>
    <row r="2385" spans="1:11" x14ac:dyDescent="0.25">
      <c r="A2385" s="1">
        <v>39275</v>
      </c>
      <c r="B2385">
        <v>27.92</v>
      </c>
      <c r="C2385">
        <v>0</v>
      </c>
      <c r="D2385">
        <v>27.27</v>
      </c>
      <c r="E2385">
        <v>28.15</v>
      </c>
      <c r="F2385">
        <v>82.3</v>
      </c>
      <c r="G2385">
        <v>214.39</v>
      </c>
      <c r="H2385">
        <v>17</v>
      </c>
      <c r="I2385">
        <v>54</v>
      </c>
      <c r="J2385" t="s">
        <v>14</v>
      </c>
      <c r="K2385">
        <v>2</v>
      </c>
    </row>
    <row r="2386" spans="1:11" x14ac:dyDescent="0.25">
      <c r="A2386" s="1">
        <v>39276</v>
      </c>
      <c r="B2386">
        <v>29.34</v>
      </c>
      <c r="C2386">
        <v>0</v>
      </c>
      <c r="D2386">
        <v>27.29</v>
      </c>
      <c r="E2386">
        <v>28.16</v>
      </c>
      <c r="F2386">
        <v>81.540000000000006</v>
      </c>
      <c r="G2386">
        <v>214.39</v>
      </c>
      <c r="H2386">
        <v>18</v>
      </c>
      <c r="I2386">
        <v>54</v>
      </c>
      <c r="J2386" t="s">
        <v>14</v>
      </c>
      <c r="K2386">
        <v>2</v>
      </c>
    </row>
    <row r="2387" spans="1:11" x14ac:dyDescent="0.25">
      <c r="A2387" s="1">
        <v>39277</v>
      </c>
      <c r="B2387">
        <v>26.95</v>
      </c>
      <c r="C2387">
        <v>0</v>
      </c>
      <c r="D2387">
        <v>27.23</v>
      </c>
      <c r="E2387">
        <v>28.14</v>
      </c>
      <c r="F2387">
        <v>77.47</v>
      </c>
      <c r="G2387">
        <v>198.64</v>
      </c>
      <c r="H2387">
        <v>19</v>
      </c>
      <c r="I2387">
        <v>55</v>
      </c>
      <c r="J2387" t="s">
        <v>14</v>
      </c>
      <c r="K2387">
        <v>2</v>
      </c>
    </row>
    <row r="2388" spans="1:11" x14ac:dyDescent="0.25">
      <c r="A2388" s="1">
        <v>39278</v>
      </c>
      <c r="B2388">
        <v>25.06</v>
      </c>
      <c r="C2388">
        <v>0</v>
      </c>
      <c r="D2388">
        <v>27.09</v>
      </c>
      <c r="E2388">
        <v>28.1</v>
      </c>
      <c r="F2388">
        <v>77.22</v>
      </c>
      <c r="G2388">
        <v>198.38</v>
      </c>
      <c r="H2388">
        <v>20</v>
      </c>
      <c r="I2388">
        <v>56</v>
      </c>
      <c r="J2388" t="s">
        <v>14</v>
      </c>
      <c r="K2388">
        <v>1</v>
      </c>
    </row>
    <row r="2389" spans="1:11" x14ac:dyDescent="0.25">
      <c r="A2389" s="1">
        <v>39279</v>
      </c>
      <c r="B2389">
        <v>24.77</v>
      </c>
      <c r="C2389">
        <v>0</v>
      </c>
      <c r="D2389">
        <v>26.94</v>
      </c>
      <c r="E2389">
        <v>28.08</v>
      </c>
      <c r="F2389">
        <v>77.22</v>
      </c>
      <c r="G2389">
        <v>197.62</v>
      </c>
      <c r="H2389">
        <v>20</v>
      </c>
      <c r="I2389">
        <v>57</v>
      </c>
      <c r="J2389" t="s">
        <v>14</v>
      </c>
      <c r="K2389">
        <v>1</v>
      </c>
    </row>
    <row r="2390" spans="1:11" x14ac:dyDescent="0.25">
      <c r="A2390" s="1">
        <v>39280</v>
      </c>
      <c r="B2390">
        <v>24.94</v>
      </c>
      <c r="C2390">
        <v>0</v>
      </c>
      <c r="D2390">
        <v>26.81</v>
      </c>
      <c r="E2390">
        <v>28.07</v>
      </c>
      <c r="F2390">
        <v>63.5</v>
      </c>
      <c r="G2390">
        <v>157.22999999999999</v>
      </c>
      <c r="H2390">
        <v>21</v>
      </c>
      <c r="I2390">
        <v>58</v>
      </c>
      <c r="J2390" t="s">
        <v>14</v>
      </c>
      <c r="K2390">
        <v>1</v>
      </c>
    </row>
    <row r="2391" spans="1:11" x14ac:dyDescent="0.25">
      <c r="A2391" s="1">
        <v>39281</v>
      </c>
      <c r="B2391">
        <v>23.44</v>
      </c>
      <c r="C2391">
        <v>17.02</v>
      </c>
      <c r="D2391">
        <v>26.66</v>
      </c>
      <c r="E2391">
        <v>28.02</v>
      </c>
      <c r="F2391">
        <v>75.44</v>
      </c>
      <c r="G2391">
        <v>174.25</v>
      </c>
      <c r="H2391">
        <v>21</v>
      </c>
      <c r="I2391">
        <v>57</v>
      </c>
      <c r="J2391" t="s">
        <v>14</v>
      </c>
      <c r="K2391">
        <v>1</v>
      </c>
    </row>
    <row r="2392" spans="1:11" x14ac:dyDescent="0.25">
      <c r="A2392" s="1">
        <v>39282</v>
      </c>
      <c r="B2392">
        <v>25.3</v>
      </c>
      <c r="C2392">
        <v>0</v>
      </c>
      <c r="D2392">
        <v>26.6</v>
      </c>
      <c r="E2392">
        <v>27.98</v>
      </c>
      <c r="F2392">
        <v>74.930000000000007</v>
      </c>
      <c r="G2392">
        <v>174.25</v>
      </c>
      <c r="H2392">
        <v>22</v>
      </c>
      <c r="I2392">
        <v>57</v>
      </c>
      <c r="J2392" t="s">
        <v>14</v>
      </c>
      <c r="K2392">
        <v>1</v>
      </c>
    </row>
    <row r="2393" spans="1:11" x14ac:dyDescent="0.25">
      <c r="A2393" s="1">
        <v>39283</v>
      </c>
      <c r="B2393">
        <v>26.6</v>
      </c>
      <c r="C2393">
        <v>0</v>
      </c>
      <c r="D2393">
        <v>26.47</v>
      </c>
      <c r="E2393">
        <v>27.97</v>
      </c>
      <c r="F2393">
        <v>33.020000000000003</v>
      </c>
      <c r="G2393">
        <v>174.25</v>
      </c>
      <c r="H2393">
        <v>23</v>
      </c>
      <c r="I2393">
        <v>57</v>
      </c>
      <c r="J2393" t="s">
        <v>14</v>
      </c>
      <c r="K2393">
        <v>1</v>
      </c>
    </row>
    <row r="2394" spans="1:11" x14ac:dyDescent="0.25">
      <c r="A2394" s="1">
        <v>39284</v>
      </c>
      <c r="B2394">
        <v>28.2</v>
      </c>
      <c r="C2394">
        <v>0</v>
      </c>
      <c r="D2394">
        <v>26.54</v>
      </c>
      <c r="E2394">
        <v>27.96</v>
      </c>
      <c r="F2394">
        <v>32.26</v>
      </c>
      <c r="G2394">
        <v>174.25</v>
      </c>
      <c r="H2394">
        <v>24</v>
      </c>
      <c r="I2394">
        <v>57</v>
      </c>
      <c r="J2394" t="s">
        <v>14</v>
      </c>
      <c r="K2394">
        <v>1</v>
      </c>
    </row>
    <row r="2395" spans="1:11" x14ac:dyDescent="0.25">
      <c r="A2395" s="1">
        <v>39285</v>
      </c>
      <c r="B2395">
        <v>30.16</v>
      </c>
      <c r="C2395">
        <v>0</v>
      </c>
      <c r="D2395">
        <v>26.7</v>
      </c>
      <c r="E2395">
        <v>27.98</v>
      </c>
      <c r="F2395">
        <v>30.23</v>
      </c>
      <c r="G2395">
        <v>174.25</v>
      </c>
      <c r="H2395">
        <v>25</v>
      </c>
      <c r="I2395">
        <v>57</v>
      </c>
      <c r="J2395" t="s">
        <v>14</v>
      </c>
      <c r="K2395">
        <v>1</v>
      </c>
    </row>
    <row r="2396" spans="1:11" x14ac:dyDescent="0.25">
      <c r="A2396" s="1">
        <v>39286</v>
      </c>
      <c r="B2396">
        <v>29.18</v>
      </c>
      <c r="C2396">
        <v>5.33</v>
      </c>
      <c r="D2396">
        <v>26.86</v>
      </c>
      <c r="E2396">
        <v>28.01</v>
      </c>
      <c r="F2396">
        <v>35.56</v>
      </c>
      <c r="G2396">
        <v>178.57</v>
      </c>
      <c r="H2396">
        <v>24</v>
      </c>
      <c r="I2396">
        <v>57</v>
      </c>
      <c r="J2396" t="s">
        <v>14</v>
      </c>
      <c r="K2396">
        <v>1</v>
      </c>
    </row>
    <row r="2397" spans="1:11" x14ac:dyDescent="0.25">
      <c r="A2397" s="1">
        <v>39287</v>
      </c>
      <c r="B2397">
        <v>31.29</v>
      </c>
      <c r="C2397">
        <v>0</v>
      </c>
      <c r="D2397">
        <v>26.98</v>
      </c>
      <c r="E2397">
        <v>28.07</v>
      </c>
      <c r="F2397">
        <v>35.56</v>
      </c>
      <c r="G2397">
        <v>177.81</v>
      </c>
      <c r="H2397">
        <v>24</v>
      </c>
      <c r="I2397">
        <v>58</v>
      </c>
      <c r="J2397" t="s">
        <v>14</v>
      </c>
      <c r="K2397">
        <v>1</v>
      </c>
    </row>
    <row r="2398" spans="1:11" x14ac:dyDescent="0.25">
      <c r="A2398" s="1">
        <v>39288</v>
      </c>
      <c r="B2398">
        <v>31.59</v>
      </c>
      <c r="C2398">
        <v>5.84</v>
      </c>
      <c r="D2398">
        <v>27.23</v>
      </c>
      <c r="E2398">
        <v>28.13</v>
      </c>
      <c r="F2398">
        <v>41.4</v>
      </c>
      <c r="G2398">
        <v>183.65</v>
      </c>
      <c r="H2398">
        <v>23</v>
      </c>
      <c r="I2398">
        <v>57</v>
      </c>
      <c r="J2398" t="s">
        <v>14</v>
      </c>
      <c r="K2398">
        <v>2</v>
      </c>
    </row>
    <row r="2399" spans="1:11" x14ac:dyDescent="0.25">
      <c r="A2399" s="1">
        <v>39289</v>
      </c>
      <c r="B2399">
        <v>29.72</v>
      </c>
      <c r="C2399">
        <v>9.65</v>
      </c>
      <c r="D2399">
        <v>27.39</v>
      </c>
      <c r="E2399">
        <v>28.14</v>
      </c>
      <c r="F2399">
        <v>51.05</v>
      </c>
      <c r="G2399">
        <v>193.3</v>
      </c>
      <c r="H2399">
        <v>22</v>
      </c>
      <c r="I2399">
        <v>56</v>
      </c>
      <c r="J2399" t="s">
        <v>14</v>
      </c>
      <c r="K2399">
        <v>2</v>
      </c>
    </row>
    <row r="2400" spans="1:11" x14ac:dyDescent="0.25">
      <c r="A2400" s="1">
        <v>39290</v>
      </c>
      <c r="B2400">
        <v>29.18</v>
      </c>
      <c r="C2400">
        <v>4.32</v>
      </c>
      <c r="D2400">
        <v>27.47</v>
      </c>
      <c r="E2400">
        <v>28.16</v>
      </c>
      <c r="F2400">
        <v>55.37</v>
      </c>
      <c r="G2400">
        <v>197.62</v>
      </c>
      <c r="H2400">
        <v>21</v>
      </c>
      <c r="I2400">
        <v>55</v>
      </c>
      <c r="J2400" t="s">
        <v>14</v>
      </c>
      <c r="K2400">
        <v>2</v>
      </c>
    </row>
    <row r="2401" spans="1:11" x14ac:dyDescent="0.25">
      <c r="A2401" s="1">
        <v>39291</v>
      </c>
      <c r="B2401">
        <v>26.95</v>
      </c>
      <c r="C2401">
        <v>0.25</v>
      </c>
      <c r="D2401">
        <v>27.43</v>
      </c>
      <c r="E2401">
        <v>28.11</v>
      </c>
      <c r="F2401">
        <v>55.63</v>
      </c>
      <c r="G2401">
        <v>197.87</v>
      </c>
      <c r="H2401">
        <v>20</v>
      </c>
      <c r="I2401">
        <v>54</v>
      </c>
      <c r="J2401" t="s">
        <v>14</v>
      </c>
      <c r="K2401">
        <v>2</v>
      </c>
    </row>
    <row r="2402" spans="1:11" x14ac:dyDescent="0.25">
      <c r="A2402" s="1">
        <v>39292</v>
      </c>
      <c r="B2402">
        <v>30.43</v>
      </c>
      <c r="C2402">
        <v>2.0299999999999998</v>
      </c>
      <c r="D2402">
        <v>27.55</v>
      </c>
      <c r="E2402">
        <v>28.13</v>
      </c>
      <c r="F2402">
        <v>51.05</v>
      </c>
      <c r="G2402">
        <v>199.9</v>
      </c>
      <c r="H2402">
        <v>20</v>
      </c>
      <c r="I2402">
        <v>53</v>
      </c>
      <c r="J2402" t="s">
        <v>14</v>
      </c>
      <c r="K2402">
        <v>2</v>
      </c>
    </row>
    <row r="2403" spans="1:11" x14ac:dyDescent="0.25">
      <c r="A2403" s="1">
        <v>39293</v>
      </c>
      <c r="B2403">
        <v>27.05</v>
      </c>
      <c r="C2403">
        <v>1.02</v>
      </c>
      <c r="D2403">
        <v>27.46</v>
      </c>
      <c r="E2403">
        <v>28.11</v>
      </c>
      <c r="F2403">
        <v>52.07</v>
      </c>
      <c r="G2403">
        <v>200.92</v>
      </c>
      <c r="H2403">
        <v>19</v>
      </c>
      <c r="I2403">
        <v>52</v>
      </c>
      <c r="J2403" t="s">
        <v>14</v>
      </c>
      <c r="K2403">
        <v>2</v>
      </c>
    </row>
    <row r="2404" spans="1:11" x14ac:dyDescent="0.25">
      <c r="A2404" s="1">
        <v>39294</v>
      </c>
      <c r="B2404">
        <v>21.96</v>
      </c>
      <c r="C2404">
        <v>14.99</v>
      </c>
      <c r="D2404">
        <v>27.13</v>
      </c>
      <c r="E2404">
        <v>28.04</v>
      </c>
      <c r="F2404">
        <v>67.06</v>
      </c>
      <c r="G2404">
        <v>215.91</v>
      </c>
      <c r="H2404">
        <v>18</v>
      </c>
      <c r="I2404">
        <v>51</v>
      </c>
      <c r="J2404" t="s">
        <v>14</v>
      </c>
      <c r="K2404">
        <v>1</v>
      </c>
    </row>
    <row r="2405" spans="1:11" x14ac:dyDescent="0.25">
      <c r="A2405" s="1">
        <v>39295</v>
      </c>
      <c r="B2405">
        <v>23.68</v>
      </c>
      <c r="C2405">
        <v>5.59</v>
      </c>
      <c r="D2405">
        <v>26.95</v>
      </c>
      <c r="E2405">
        <v>27.97</v>
      </c>
      <c r="F2405">
        <v>71.12</v>
      </c>
      <c r="G2405">
        <v>221.24</v>
      </c>
      <c r="H2405">
        <v>18</v>
      </c>
      <c r="I2405">
        <v>51</v>
      </c>
      <c r="J2405" t="s">
        <v>14</v>
      </c>
      <c r="K2405">
        <v>1</v>
      </c>
    </row>
    <row r="2406" spans="1:11" x14ac:dyDescent="0.25">
      <c r="A2406" s="1">
        <v>39296</v>
      </c>
      <c r="B2406">
        <v>23.09</v>
      </c>
      <c r="C2406">
        <v>0.51</v>
      </c>
      <c r="D2406">
        <v>26.9</v>
      </c>
      <c r="E2406">
        <v>27.92</v>
      </c>
      <c r="F2406">
        <v>71.38</v>
      </c>
      <c r="G2406">
        <v>221.5</v>
      </c>
      <c r="H2406">
        <v>18</v>
      </c>
      <c r="I2406">
        <v>51</v>
      </c>
      <c r="J2406" t="s">
        <v>14</v>
      </c>
      <c r="K2406">
        <v>1</v>
      </c>
    </row>
    <row r="2407" spans="1:11" x14ac:dyDescent="0.25">
      <c r="A2407" s="1">
        <v>39297</v>
      </c>
      <c r="B2407">
        <v>27.45</v>
      </c>
      <c r="C2407">
        <v>2.79</v>
      </c>
      <c r="D2407">
        <v>26.93</v>
      </c>
      <c r="E2407">
        <v>27.92</v>
      </c>
      <c r="F2407">
        <v>69.349999999999994</v>
      </c>
      <c r="G2407">
        <v>224.29</v>
      </c>
      <c r="H2407">
        <v>18</v>
      </c>
      <c r="I2407">
        <v>50</v>
      </c>
      <c r="J2407" t="s">
        <v>14</v>
      </c>
      <c r="K2407">
        <v>1</v>
      </c>
    </row>
    <row r="2408" spans="1:11" x14ac:dyDescent="0.25">
      <c r="A2408" s="1">
        <v>39298</v>
      </c>
      <c r="B2408">
        <v>28.84</v>
      </c>
      <c r="C2408">
        <v>0.25</v>
      </c>
      <c r="D2408">
        <v>27.14</v>
      </c>
      <c r="E2408">
        <v>27.95</v>
      </c>
      <c r="F2408">
        <v>69.599999999999994</v>
      </c>
      <c r="G2408">
        <v>224.54</v>
      </c>
      <c r="H2408">
        <v>17</v>
      </c>
      <c r="I2408">
        <v>49</v>
      </c>
      <c r="J2408" t="s">
        <v>14</v>
      </c>
      <c r="K2408">
        <v>1</v>
      </c>
    </row>
    <row r="2409" spans="1:11" x14ac:dyDescent="0.25">
      <c r="A2409" s="1">
        <v>39299</v>
      </c>
      <c r="B2409">
        <v>25.99</v>
      </c>
      <c r="C2409">
        <v>1.52</v>
      </c>
      <c r="D2409">
        <v>27.17</v>
      </c>
      <c r="E2409">
        <v>27.92</v>
      </c>
      <c r="F2409">
        <v>71.12</v>
      </c>
      <c r="G2409">
        <v>215.91</v>
      </c>
      <c r="H2409">
        <v>16</v>
      </c>
      <c r="I2409">
        <v>49</v>
      </c>
      <c r="J2409" t="s">
        <v>14</v>
      </c>
      <c r="K2409">
        <v>1</v>
      </c>
    </row>
    <row r="2410" spans="1:11" x14ac:dyDescent="0.25">
      <c r="A2410" s="1">
        <v>39300</v>
      </c>
      <c r="B2410">
        <v>25.55</v>
      </c>
      <c r="C2410">
        <v>0</v>
      </c>
      <c r="D2410">
        <v>27.18</v>
      </c>
      <c r="E2410">
        <v>27.88</v>
      </c>
      <c r="F2410">
        <v>71.12</v>
      </c>
      <c r="G2410">
        <v>215.65</v>
      </c>
      <c r="H2410">
        <v>16</v>
      </c>
      <c r="I2410">
        <v>50</v>
      </c>
      <c r="J2410" t="s">
        <v>14</v>
      </c>
      <c r="K2410">
        <v>1</v>
      </c>
    </row>
    <row r="2411" spans="1:11" x14ac:dyDescent="0.25">
      <c r="A2411" s="1">
        <v>39301</v>
      </c>
      <c r="B2411">
        <v>28.57</v>
      </c>
      <c r="C2411">
        <v>0</v>
      </c>
      <c r="D2411">
        <v>27.26</v>
      </c>
      <c r="E2411">
        <v>27.89</v>
      </c>
      <c r="F2411">
        <v>71.12</v>
      </c>
      <c r="G2411">
        <v>209.56</v>
      </c>
      <c r="H2411">
        <v>16</v>
      </c>
      <c r="I2411">
        <v>51</v>
      </c>
      <c r="J2411" t="s">
        <v>14</v>
      </c>
      <c r="K2411">
        <v>2</v>
      </c>
    </row>
    <row r="2412" spans="1:11" x14ac:dyDescent="0.25">
      <c r="A2412" s="1">
        <v>39302</v>
      </c>
      <c r="B2412">
        <v>25.02</v>
      </c>
      <c r="C2412">
        <v>0</v>
      </c>
      <c r="D2412">
        <v>27.1</v>
      </c>
      <c r="E2412">
        <v>27.87</v>
      </c>
      <c r="F2412">
        <v>71.12</v>
      </c>
      <c r="G2412">
        <v>209.3</v>
      </c>
      <c r="H2412">
        <v>16</v>
      </c>
      <c r="I2412">
        <v>52</v>
      </c>
      <c r="J2412" t="s">
        <v>14</v>
      </c>
      <c r="K2412">
        <v>1</v>
      </c>
    </row>
    <row r="2413" spans="1:11" x14ac:dyDescent="0.25">
      <c r="A2413" s="1">
        <v>39303</v>
      </c>
      <c r="B2413">
        <v>25.94</v>
      </c>
      <c r="C2413">
        <v>0</v>
      </c>
      <c r="D2413">
        <v>27.07</v>
      </c>
      <c r="E2413">
        <v>27.87</v>
      </c>
      <c r="F2413">
        <v>71.12</v>
      </c>
      <c r="G2413">
        <v>209.3</v>
      </c>
      <c r="H2413">
        <v>16</v>
      </c>
      <c r="I2413">
        <v>52</v>
      </c>
      <c r="J2413" t="s">
        <v>14</v>
      </c>
      <c r="K2413">
        <v>1</v>
      </c>
    </row>
    <row r="2414" spans="1:11" x14ac:dyDescent="0.25">
      <c r="A2414" s="1">
        <v>39304</v>
      </c>
      <c r="B2414">
        <v>26.79</v>
      </c>
      <c r="C2414">
        <v>0</v>
      </c>
      <c r="D2414">
        <v>27.03</v>
      </c>
      <c r="E2414">
        <v>27.86</v>
      </c>
      <c r="F2414">
        <v>71.12</v>
      </c>
      <c r="G2414">
        <v>209.3</v>
      </c>
      <c r="H2414">
        <v>16</v>
      </c>
      <c r="I2414">
        <v>52</v>
      </c>
      <c r="J2414" t="s">
        <v>14</v>
      </c>
      <c r="K2414">
        <v>1</v>
      </c>
    </row>
    <row r="2415" spans="1:11" x14ac:dyDescent="0.25">
      <c r="A2415" s="1">
        <v>39305</v>
      </c>
      <c r="B2415">
        <v>28.79</v>
      </c>
      <c r="C2415">
        <v>4.32</v>
      </c>
      <c r="D2415">
        <v>27.06</v>
      </c>
      <c r="E2415">
        <v>27.87</v>
      </c>
      <c r="F2415">
        <v>75.44</v>
      </c>
      <c r="G2415">
        <v>213.62</v>
      </c>
      <c r="H2415">
        <v>15</v>
      </c>
      <c r="I2415">
        <v>51</v>
      </c>
      <c r="J2415" t="s">
        <v>14</v>
      </c>
      <c r="K2415">
        <v>1</v>
      </c>
    </row>
    <row r="2416" spans="1:11" x14ac:dyDescent="0.25">
      <c r="A2416" s="1">
        <v>39306</v>
      </c>
      <c r="B2416">
        <v>28.64</v>
      </c>
      <c r="C2416">
        <v>0</v>
      </c>
      <c r="D2416">
        <v>27.04</v>
      </c>
      <c r="E2416">
        <v>27.86</v>
      </c>
      <c r="F2416">
        <v>75.44</v>
      </c>
      <c r="G2416">
        <v>213.62</v>
      </c>
      <c r="H2416">
        <v>15</v>
      </c>
      <c r="I2416">
        <v>51</v>
      </c>
      <c r="J2416" t="s">
        <v>14</v>
      </c>
      <c r="K2416">
        <v>1</v>
      </c>
    </row>
    <row r="2417" spans="1:11" x14ac:dyDescent="0.25">
      <c r="A2417" s="1">
        <v>39307</v>
      </c>
      <c r="B2417">
        <v>26.31</v>
      </c>
      <c r="C2417">
        <v>0</v>
      </c>
      <c r="D2417">
        <v>27.02</v>
      </c>
      <c r="E2417">
        <v>27.81</v>
      </c>
      <c r="F2417">
        <v>75.44</v>
      </c>
      <c r="G2417">
        <v>213.62</v>
      </c>
      <c r="H2417">
        <v>15</v>
      </c>
      <c r="I2417">
        <v>51</v>
      </c>
      <c r="J2417" t="s">
        <v>14</v>
      </c>
      <c r="K2417">
        <v>1</v>
      </c>
    </row>
    <row r="2418" spans="1:11" x14ac:dyDescent="0.25">
      <c r="A2418" s="1">
        <v>39308</v>
      </c>
      <c r="B2418">
        <v>28.07</v>
      </c>
      <c r="C2418">
        <v>0</v>
      </c>
      <c r="D2418">
        <v>27.12</v>
      </c>
      <c r="E2418">
        <v>27.78</v>
      </c>
      <c r="F2418">
        <v>75.44</v>
      </c>
      <c r="G2418">
        <v>213.62</v>
      </c>
      <c r="H2418">
        <v>15</v>
      </c>
      <c r="I2418">
        <v>51</v>
      </c>
      <c r="J2418" t="s">
        <v>14</v>
      </c>
      <c r="K2418">
        <v>1</v>
      </c>
    </row>
    <row r="2419" spans="1:11" x14ac:dyDescent="0.25">
      <c r="A2419" s="1">
        <v>39309</v>
      </c>
      <c r="B2419">
        <v>29.37</v>
      </c>
      <c r="C2419">
        <v>0</v>
      </c>
      <c r="D2419">
        <v>27.27</v>
      </c>
      <c r="E2419">
        <v>27.76</v>
      </c>
      <c r="F2419">
        <v>75.44</v>
      </c>
      <c r="G2419">
        <v>213.62</v>
      </c>
      <c r="H2419">
        <v>15</v>
      </c>
      <c r="I2419">
        <v>51</v>
      </c>
      <c r="J2419" t="s">
        <v>14</v>
      </c>
      <c r="K2419">
        <v>2</v>
      </c>
    </row>
    <row r="2420" spans="1:11" x14ac:dyDescent="0.25">
      <c r="A2420" s="1">
        <v>39310</v>
      </c>
      <c r="B2420">
        <v>29.41</v>
      </c>
      <c r="C2420">
        <v>0</v>
      </c>
      <c r="D2420">
        <v>27.42</v>
      </c>
      <c r="E2420">
        <v>27.77</v>
      </c>
      <c r="F2420">
        <v>75.44</v>
      </c>
      <c r="G2420">
        <v>213.62</v>
      </c>
      <c r="H2420">
        <v>15</v>
      </c>
      <c r="I2420">
        <v>51</v>
      </c>
      <c r="J2420" t="s">
        <v>14</v>
      </c>
      <c r="K2420">
        <v>2</v>
      </c>
    </row>
    <row r="2421" spans="1:11" x14ac:dyDescent="0.25">
      <c r="A2421" s="1">
        <v>39311</v>
      </c>
      <c r="B2421">
        <v>29.71</v>
      </c>
      <c r="C2421">
        <v>1.52</v>
      </c>
      <c r="D2421">
        <v>27.63</v>
      </c>
      <c r="E2421">
        <v>27.77</v>
      </c>
      <c r="F2421">
        <v>59.95</v>
      </c>
      <c r="G2421">
        <v>215.15</v>
      </c>
      <c r="H2421">
        <v>15</v>
      </c>
      <c r="I2421">
        <v>50</v>
      </c>
      <c r="J2421" t="s">
        <v>14</v>
      </c>
      <c r="K2421">
        <v>2</v>
      </c>
    </row>
    <row r="2422" spans="1:11" x14ac:dyDescent="0.25">
      <c r="A2422" s="1">
        <v>39312</v>
      </c>
      <c r="B2422">
        <v>26.31</v>
      </c>
      <c r="C2422">
        <v>0</v>
      </c>
      <c r="D2422">
        <v>27.66</v>
      </c>
      <c r="E2422">
        <v>27.75</v>
      </c>
      <c r="F2422">
        <v>59.95</v>
      </c>
      <c r="G2422">
        <v>215.15</v>
      </c>
      <c r="H2422">
        <v>15</v>
      </c>
      <c r="I2422">
        <v>50</v>
      </c>
      <c r="J2422" t="s">
        <v>14</v>
      </c>
      <c r="K2422">
        <v>2</v>
      </c>
    </row>
    <row r="2423" spans="1:11" x14ac:dyDescent="0.25">
      <c r="A2423" s="1">
        <v>39313</v>
      </c>
      <c r="B2423">
        <v>26.26</v>
      </c>
      <c r="C2423">
        <v>0</v>
      </c>
      <c r="D2423">
        <v>27.65</v>
      </c>
      <c r="E2423">
        <v>27.72</v>
      </c>
      <c r="F2423">
        <v>59.95</v>
      </c>
      <c r="G2423">
        <v>215.15</v>
      </c>
      <c r="H2423">
        <v>15</v>
      </c>
      <c r="I2423">
        <v>50</v>
      </c>
      <c r="J2423" t="s">
        <v>14</v>
      </c>
      <c r="K2423">
        <v>2</v>
      </c>
    </row>
    <row r="2424" spans="1:11" x14ac:dyDescent="0.25">
      <c r="A2424" s="1">
        <v>39314</v>
      </c>
      <c r="B2424">
        <v>24.77</v>
      </c>
      <c r="C2424">
        <v>0</v>
      </c>
      <c r="D2424">
        <v>27.54</v>
      </c>
      <c r="E2424">
        <v>27.67</v>
      </c>
      <c r="F2424">
        <v>59.95</v>
      </c>
      <c r="G2424">
        <v>215.15</v>
      </c>
      <c r="H2424">
        <v>15</v>
      </c>
      <c r="I2424">
        <v>50</v>
      </c>
      <c r="J2424" t="s">
        <v>14</v>
      </c>
      <c r="K2424">
        <v>2</v>
      </c>
    </row>
    <row r="2425" spans="1:11" x14ac:dyDescent="0.25">
      <c r="A2425" s="1">
        <v>39315</v>
      </c>
      <c r="B2425">
        <v>25.31</v>
      </c>
      <c r="C2425">
        <v>0</v>
      </c>
      <c r="D2425">
        <v>27.37</v>
      </c>
      <c r="E2425">
        <v>27.62</v>
      </c>
      <c r="F2425">
        <v>59.95</v>
      </c>
      <c r="G2425">
        <v>215.15</v>
      </c>
      <c r="H2425">
        <v>15</v>
      </c>
      <c r="I2425">
        <v>50</v>
      </c>
      <c r="J2425" t="s">
        <v>14</v>
      </c>
      <c r="K2425">
        <v>2</v>
      </c>
    </row>
    <row r="2426" spans="1:11" x14ac:dyDescent="0.25">
      <c r="A2426" s="1">
        <v>39316</v>
      </c>
      <c r="B2426">
        <v>28.44</v>
      </c>
      <c r="C2426">
        <v>0</v>
      </c>
      <c r="D2426">
        <v>27.35</v>
      </c>
      <c r="E2426">
        <v>27.57</v>
      </c>
      <c r="F2426">
        <v>54.61</v>
      </c>
      <c r="G2426">
        <v>213.62</v>
      </c>
      <c r="H2426">
        <v>16</v>
      </c>
      <c r="I2426">
        <v>51</v>
      </c>
      <c r="J2426" t="s">
        <v>14</v>
      </c>
      <c r="K2426">
        <v>2</v>
      </c>
    </row>
    <row r="2427" spans="1:11" x14ac:dyDescent="0.25">
      <c r="A2427" s="1">
        <v>39317</v>
      </c>
      <c r="B2427">
        <v>28.63</v>
      </c>
      <c r="C2427">
        <v>0.51</v>
      </c>
      <c r="D2427">
        <v>27.26</v>
      </c>
      <c r="E2427">
        <v>27.54</v>
      </c>
      <c r="F2427">
        <v>55.12</v>
      </c>
      <c r="G2427">
        <v>213.88</v>
      </c>
      <c r="H2427">
        <v>15</v>
      </c>
      <c r="I2427">
        <v>51</v>
      </c>
      <c r="J2427" t="s">
        <v>14</v>
      </c>
      <c r="K2427">
        <v>2</v>
      </c>
    </row>
    <row r="2428" spans="1:11" x14ac:dyDescent="0.25">
      <c r="A2428" s="1">
        <v>39318</v>
      </c>
      <c r="B2428">
        <v>29.21</v>
      </c>
      <c r="C2428">
        <v>0</v>
      </c>
      <c r="D2428">
        <v>27.18</v>
      </c>
      <c r="E2428">
        <v>27.55</v>
      </c>
      <c r="F2428">
        <v>49.28</v>
      </c>
      <c r="G2428">
        <v>212.61</v>
      </c>
      <c r="H2428">
        <v>16</v>
      </c>
      <c r="I2428">
        <v>52</v>
      </c>
      <c r="J2428" t="s">
        <v>14</v>
      </c>
      <c r="K2428">
        <v>1</v>
      </c>
    </row>
    <row r="2429" spans="1:11" x14ac:dyDescent="0.25">
      <c r="A2429" s="1">
        <v>39319</v>
      </c>
      <c r="B2429">
        <v>29.21</v>
      </c>
      <c r="C2429">
        <v>0</v>
      </c>
      <c r="D2429">
        <v>27.16</v>
      </c>
      <c r="E2429">
        <v>27.55</v>
      </c>
      <c r="F2429">
        <v>39.630000000000003</v>
      </c>
      <c r="G2429">
        <v>212.35</v>
      </c>
      <c r="H2429">
        <v>17</v>
      </c>
      <c r="I2429">
        <v>53</v>
      </c>
      <c r="J2429" t="s">
        <v>14</v>
      </c>
      <c r="K2429">
        <v>1</v>
      </c>
    </row>
    <row r="2430" spans="1:11" x14ac:dyDescent="0.25">
      <c r="A2430" s="1">
        <v>39320</v>
      </c>
      <c r="B2430">
        <v>28.92</v>
      </c>
      <c r="C2430">
        <v>3.56</v>
      </c>
      <c r="D2430">
        <v>27.16</v>
      </c>
      <c r="E2430">
        <v>27.54</v>
      </c>
      <c r="F2430">
        <v>38.869999999999997</v>
      </c>
      <c r="G2430">
        <v>214.64</v>
      </c>
      <c r="H2430">
        <v>17</v>
      </c>
      <c r="I2430">
        <v>53</v>
      </c>
      <c r="J2430" t="s">
        <v>14</v>
      </c>
      <c r="K2430">
        <v>1</v>
      </c>
    </row>
    <row r="2431" spans="1:11" x14ac:dyDescent="0.25">
      <c r="A2431" s="1">
        <v>39321</v>
      </c>
      <c r="B2431">
        <v>29.89</v>
      </c>
      <c r="C2431">
        <v>0</v>
      </c>
      <c r="D2431">
        <v>27.25</v>
      </c>
      <c r="E2431">
        <v>27.58</v>
      </c>
      <c r="F2431">
        <v>38.61</v>
      </c>
      <c r="G2431">
        <v>214.13</v>
      </c>
      <c r="H2431">
        <v>18</v>
      </c>
      <c r="I2431">
        <v>54</v>
      </c>
      <c r="J2431" t="s">
        <v>14</v>
      </c>
      <c r="K2431">
        <v>2</v>
      </c>
    </row>
    <row r="2432" spans="1:11" x14ac:dyDescent="0.25">
      <c r="A2432" s="1">
        <v>39322</v>
      </c>
      <c r="B2432">
        <v>28.7</v>
      </c>
      <c r="C2432">
        <v>1.78</v>
      </c>
      <c r="D2432">
        <v>27.2</v>
      </c>
      <c r="E2432">
        <v>27.58</v>
      </c>
      <c r="F2432">
        <v>38.36</v>
      </c>
      <c r="G2432">
        <v>215.91</v>
      </c>
      <c r="H2432">
        <v>18</v>
      </c>
      <c r="I2432">
        <v>53</v>
      </c>
      <c r="J2432" t="s">
        <v>14</v>
      </c>
      <c r="K2432">
        <v>1</v>
      </c>
    </row>
    <row r="2433" spans="1:11" x14ac:dyDescent="0.25">
      <c r="A2433" s="1">
        <v>39323</v>
      </c>
      <c r="B2433">
        <v>27.4</v>
      </c>
      <c r="C2433">
        <v>0.25</v>
      </c>
      <c r="D2433">
        <v>27.21</v>
      </c>
      <c r="E2433">
        <v>27.55</v>
      </c>
      <c r="F2433">
        <v>37.6</v>
      </c>
      <c r="G2433">
        <v>209.81</v>
      </c>
      <c r="H2433">
        <v>18</v>
      </c>
      <c r="I2433">
        <v>53</v>
      </c>
      <c r="J2433" t="s">
        <v>14</v>
      </c>
      <c r="K2433">
        <v>2</v>
      </c>
    </row>
    <row r="2434" spans="1:11" x14ac:dyDescent="0.25">
      <c r="A2434" s="1">
        <v>39324</v>
      </c>
      <c r="B2434">
        <v>28.5</v>
      </c>
      <c r="C2434">
        <v>3.81</v>
      </c>
      <c r="D2434">
        <v>27.43</v>
      </c>
      <c r="E2434">
        <v>27.58</v>
      </c>
      <c r="F2434">
        <v>26.42</v>
      </c>
      <c r="G2434">
        <v>208.03</v>
      </c>
      <c r="H2434">
        <v>18</v>
      </c>
      <c r="I2434">
        <v>53</v>
      </c>
      <c r="J2434" t="s">
        <v>14</v>
      </c>
      <c r="K2434">
        <v>2</v>
      </c>
    </row>
    <row r="2435" spans="1:11" x14ac:dyDescent="0.25">
      <c r="A2435" s="1">
        <v>39325</v>
      </c>
      <c r="B2435">
        <v>26.35</v>
      </c>
      <c r="C2435">
        <v>0</v>
      </c>
      <c r="D2435">
        <v>27.51</v>
      </c>
      <c r="E2435">
        <v>27.57</v>
      </c>
      <c r="F2435">
        <v>20.83</v>
      </c>
      <c r="G2435">
        <v>208.03</v>
      </c>
      <c r="H2435">
        <v>19</v>
      </c>
      <c r="I2435">
        <v>53</v>
      </c>
      <c r="J2435" t="s">
        <v>14</v>
      </c>
      <c r="K2435">
        <v>2</v>
      </c>
    </row>
    <row r="2436" spans="1:11" x14ac:dyDescent="0.25">
      <c r="A2436" s="1">
        <v>39326</v>
      </c>
      <c r="B2436">
        <v>27.67</v>
      </c>
      <c r="C2436">
        <v>0</v>
      </c>
      <c r="D2436">
        <v>27.67</v>
      </c>
      <c r="E2436">
        <v>27.57</v>
      </c>
      <c r="F2436">
        <v>20.32</v>
      </c>
      <c r="G2436">
        <v>208.03</v>
      </c>
      <c r="H2436">
        <v>20</v>
      </c>
      <c r="I2436">
        <v>53</v>
      </c>
      <c r="J2436" t="s">
        <v>14</v>
      </c>
      <c r="K2436">
        <v>2</v>
      </c>
    </row>
    <row r="2437" spans="1:11" x14ac:dyDescent="0.25">
      <c r="A2437" s="1">
        <v>39327</v>
      </c>
      <c r="B2437">
        <v>28.69</v>
      </c>
      <c r="C2437">
        <v>2.0299999999999998</v>
      </c>
      <c r="D2437">
        <v>27.71</v>
      </c>
      <c r="E2437">
        <v>27.56</v>
      </c>
      <c r="F2437">
        <v>19.559999999999999</v>
      </c>
      <c r="G2437">
        <v>210.07</v>
      </c>
      <c r="H2437">
        <v>20</v>
      </c>
      <c r="I2437">
        <v>52</v>
      </c>
      <c r="J2437" t="s">
        <v>14</v>
      </c>
      <c r="K2437">
        <v>2</v>
      </c>
    </row>
    <row r="2438" spans="1:11" x14ac:dyDescent="0.25">
      <c r="A2438" s="1">
        <v>39328</v>
      </c>
      <c r="B2438">
        <v>28.03</v>
      </c>
      <c r="C2438">
        <v>14.48</v>
      </c>
      <c r="D2438">
        <v>27.68</v>
      </c>
      <c r="E2438">
        <v>27.53</v>
      </c>
      <c r="F2438">
        <v>33.78</v>
      </c>
      <c r="G2438">
        <v>224.55</v>
      </c>
      <c r="H2438">
        <v>20</v>
      </c>
      <c r="I2438">
        <v>51</v>
      </c>
      <c r="J2438" t="s">
        <v>14</v>
      </c>
      <c r="K2438">
        <v>2</v>
      </c>
    </row>
    <row r="2439" spans="1:11" x14ac:dyDescent="0.25">
      <c r="A2439" s="1">
        <v>39329</v>
      </c>
      <c r="B2439">
        <v>27.14</v>
      </c>
      <c r="C2439">
        <v>12.45</v>
      </c>
      <c r="D2439">
        <v>27.72</v>
      </c>
      <c r="E2439">
        <v>27.5</v>
      </c>
      <c r="F2439">
        <v>44.71</v>
      </c>
      <c r="G2439">
        <v>237</v>
      </c>
      <c r="H2439">
        <v>20</v>
      </c>
      <c r="I2439">
        <v>50</v>
      </c>
      <c r="J2439" t="s">
        <v>14</v>
      </c>
      <c r="K2439">
        <v>2</v>
      </c>
    </row>
    <row r="2440" spans="1:11" x14ac:dyDescent="0.25">
      <c r="A2440" s="1">
        <v>39330</v>
      </c>
      <c r="B2440">
        <v>25.51</v>
      </c>
      <c r="C2440">
        <v>1.27</v>
      </c>
      <c r="D2440">
        <v>27.72</v>
      </c>
      <c r="E2440">
        <v>27.45</v>
      </c>
      <c r="F2440">
        <v>45.98</v>
      </c>
      <c r="G2440">
        <v>238.27</v>
      </c>
      <c r="H2440">
        <v>19</v>
      </c>
      <c r="I2440">
        <v>49</v>
      </c>
      <c r="J2440" t="s">
        <v>14</v>
      </c>
      <c r="K2440">
        <v>2</v>
      </c>
    </row>
    <row r="2441" spans="1:11" x14ac:dyDescent="0.25">
      <c r="A2441" s="1">
        <v>39331</v>
      </c>
      <c r="B2441">
        <v>28.1</v>
      </c>
      <c r="C2441">
        <v>0</v>
      </c>
      <c r="D2441">
        <v>27.7</v>
      </c>
      <c r="E2441">
        <v>27.41</v>
      </c>
      <c r="F2441">
        <v>45.98</v>
      </c>
      <c r="G2441">
        <v>238.27</v>
      </c>
      <c r="H2441">
        <v>19</v>
      </c>
      <c r="I2441">
        <v>49</v>
      </c>
      <c r="J2441" t="s">
        <v>14</v>
      </c>
      <c r="K2441">
        <v>2</v>
      </c>
    </row>
    <row r="2442" spans="1:11" x14ac:dyDescent="0.25">
      <c r="A2442" s="1">
        <v>39332</v>
      </c>
      <c r="B2442">
        <v>28.57</v>
      </c>
      <c r="C2442">
        <v>0</v>
      </c>
      <c r="D2442">
        <v>27.82</v>
      </c>
      <c r="E2442">
        <v>27.38</v>
      </c>
      <c r="F2442">
        <v>45.98</v>
      </c>
      <c r="G2442">
        <v>238.27</v>
      </c>
      <c r="H2442">
        <v>19</v>
      </c>
      <c r="I2442">
        <v>49</v>
      </c>
      <c r="J2442" t="s">
        <v>14</v>
      </c>
      <c r="K2442">
        <v>2</v>
      </c>
    </row>
    <row r="2443" spans="1:11" x14ac:dyDescent="0.25">
      <c r="A2443" s="1">
        <v>39333</v>
      </c>
      <c r="B2443">
        <v>31.06</v>
      </c>
      <c r="C2443">
        <v>14.22</v>
      </c>
      <c r="D2443">
        <v>27.99</v>
      </c>
      <c r="E2443">
        <v>27.42</v>
      </c>
      <c r="F2443">
        <v>60.2</v>
      </c>
      <c r="G2443">
        <v>231.15</v>
      </c>
      <c r="H2443">
        <v>18</v>
      </c>
      <c r="I2443">
        <v>49</v>
      </c>
      <c r="J2443" t="s">
        <v>14</v>
      </c>
      <c r="K2443">
        <v>2</v>
      </c>
    </row>
    <row r="2444" spans="1:11" x14ac:dyDescent="0.25">
      <c r="A2444" s="1">
        <v>39334</v>
      </c>
      <c r="B2444">
        <v>27</v>
      </c>
      <c r="C2444">
        <v>8.1300000000000008</v>
      </c>
      <c r="D2444">
        <v>28</v>
      </c>
      <c r="E2444">
        <v>27.42</v>
      </c>
      <c r="F2444">
        <v>68.33</v>
      </c>
      <c r="G2444">
        <v>222.52</v>
      </c>
      <c r="H2444">
        <v>17</v>
      </c>
      <c r="I2444">
        <v>49</v>
      </c>
      <c r="J2444" t="s">
        <v>14</v>
      </c>
      <c r="K2444">
        <v>2</v>
      </c>
    </row>
    <row r="2445" spans="1:11" x14ac:dyDescent="0.25">
      <c r="A2445" s="1">
        <v>39335</v>
      </c>
      <c r="B2445">
        <v>28.46</v>
      </c>
      <c r="C2445">
        <v>0.25</v>
      </c>
      <c r="D2445">
        <v>27.99</v>
      </c>
      <c r="E2445">
        <v>27.44</v>
      </c>
      <c r="F2445">
        <v>64.27</v>
      </c>
      <c r="G2445">
        <v>222.01</v>
      </c>
      <c r="H2445">
        <v>17</v>
      </c>
      <c r="I2445">
        <v>49</v>
      </c>
      <c r="J2445" t="s">
        <v>14</v>
      </c>
      <c r="K2445">
        <v>2</v>
      </c>
    </row>
    <row r="2446" spans="1:11" x14ac:dyDescent="0.25">
      <c r="A2446" s="1">
        <v>39336</v>
      </c>
      <c r="B2446">
        <v>27.92</v>
      </c>
      <c r="C2446">
        <v>1.27</v>
      </c>
      <c r="D2446">
        <v>27.96</v>
      </c>
      <c r="E2446">
        <v>27.43</v>
      </c>
      <c r="F2446">
        <v>65.540000000000006</v>
      </c>
      <c r="G2446">
        <v>222.52</v>
      </c>
      <c r="H2446">
        <v>16</v>
      </c>
      <c r="I2446">
        <v>49</v>
      </c>
      <c r="J2446" t="s">
        <v>14</v>
      </c>
      <c r="K2446">
        <v>2</v>
      </c>
    </row>
    <row r="2447" spans="1:11" x14ac:dyDescent="0.25">
      <c r="A2447" s="1">
        <v>39337</v>
      </c>
      <c r="B2447">
        <v>29.39</v>
      </c>
      <c r="C2447">
        <v>2.54</v>
      </c>
      <c r="D2447">
        <v>28.07</v>
      </c>
      <c r="E2447">
        <v>27.44</v>
      </c>
      <c r="F2447">
        <v>68.08</v>
      </c>
      <c r="G2447">
        <v>220.99</v>
      </c>
      <c r="H2447">
        <v>15</v>
      </c>
      <c r="I2447">
        <v>49</v>
      </c>
      <c r="J2447" t="s">
        <v>14</v>
      </c>
      <c r="K2447">
        <v>2</v>
      </c>
    </row>
    <row r="2448" spans="1:11" x14ac:dyDescent="0.25">
      <c r="A2448" s="1">
        <v>39338</v>
      </c>
      <c r="B2448">
        <v>27.29</v>
      </c>
      <c r="C2448">
        <v>2.0299999999999998</v>
      </c>
      <c r="D2448">
        <v>28.04</v>
      </c>
      <c r="E2448">
        <v>27.41</v>
      </c>
      <c r="F2448">
        <v>70.11</v>
      </c>
      <c r="G2448">
        <v>222.77</v>
      </c>
      <c r="H2448">
        <v>14</v>
      </c>
      <c r="I2448">
        <v>49</v>
      </c>
      <c r="J2448" t="s">
        <v>14</v>
      </c>
      <c r="K2448">
        <v>2</v>
      </c>
    </row>
    <row r="2449" spans="1:11" x14ac:dyDescent="0.25">
      <c r="A2449" s="1">
        <v>39339</v>
      </c>
      <c r="B2449">
        <v>26.95</v>
      </c>
      <c r="C2449">
        <v>8.89</v>
      </c>
      <c r="D2449">
        <v>27.96</v>
      </c>
      <c r="E2449">
        <v>27.39</v>
      </c>
      <c r="F2449">
        <v>79</v>
      </c>
      <c r="G2449">
        <v>231.66</v>
      </c>
      <c r="H2449">
        <v>13</v>
      </c>
      <c r="I2449">
        <v>48</v>
      </c>
      <c r="J2449" t="s">
        <v>14</v>
      </c>
      <c r="K2449">
        <v>2</v>
      </c>
    </row>
    <row r="2450" spans="1:11" x14ac:dyDescent="0.25">
      <c r="A2450" s="1">
        <v>39340</v>
      </c>
      <c r="B2450">
        <v>25.76</v>
      </c>
      <c r="C2450">
        <v>4.57</v>
      </c>
      <c r="D2450">
        <v>27.84</v>
      </c>
      <c r="E2450">
        <v>27.36</v>
      </c>
      <c r="F2450">
        <v>83.57</v>
      </c>
      <c r="G2450">
        <v>222.51</v>
      </c>
      <c r="H2450">
        <v>12</v>
      </c>
      <c r="I2450">
        <v>48</v>
      </c>
      <c r="J2450" t="s">
        <v>14</v>
      </c>
      <c r="K2450">
        <v>2</v>
      </c>
    </row>
    <row r="2451" spans="1:11" x14ac:dyDescent="0.25">
      <c r="A2451" s="1">
        <v>39341</v>
      </c>
      <c r="B2451">
        <v>29.06</v>
      </c>
      <c r="C2451">
        <v>0</v>
      </c>
      <c r="D2451">
        <v>27.82</v>
      </c>
      <c r="E2451">
        <v>27.37</v>
      </c>
      <c r="F2451">
        <v>82.05</v>
      </c>
      <c r="G2451">
        <v>217.43</v>
      </c>
      <c r="H2451">
        <v>13</v>
      </c>
      <c r="I2451">
        <v>49</v>
      </c>
      <c r="J2451" t="s">
        <v>14</v>
      </c>
      <c r="K2451">
        <v>2</v>
      </c>
    </row>
    <row r="2452" spans="1:11" x14ac:dyDescent="0.25">
      <c r="A2452" s="1">
        <v>39342</v>
      </c>
      <c r="B2452">
        <v>29.88</v>
      </c>
      <c r="C2452">
        <v>0</v>
      </c>
      <c r="D2452">
        <v>27.94</v>
      </c>
      <c r="E2452">
        <v>27.4</v>
      </c>
      <c r="F2452">
        <v>82.05</v>
      </c>
      <c r="G2452">
        <v>216.92</v>
      </c>
      <c r="H2452">
        <v>13</v>
      </c>
      <c r="I2452">
        <v>50</v>
      </c>
      <c r="J2452" t="s">
        <v>14</v>
      </c>
      <c r="K2452">
        <v>2</v>
      </c>
    </row>
    <row r="2453" spans="1:11" x14ac:dyDescent="0.25">
      <c r="A2453" s="1">
        <v>39343</v>
      </c>
      <c r="B2453">
        <v>26.5</v>
      </c>
      <c r="C2453">
        <v>0</v>
      </c>
      <c r="D2453">
        <v>27.94</v>
      </c>
      <c r="E2453">
        <v>27.35</v>
      </c>
      <c r="F2453">
        <v>82.05</v>
      </c>
      <c r="G2453">
        <v>175.01</v>
      </c>
      <c r="H2453">
        <v>13</v>
      </c>
      <c r="I2453">
        <v>51</v>
      </c>
      <c r="J2453" t="s">
        <v>14</v>
      </c>
      <c r="K2453">
        <v>2</v>
      </c>
    </row>
    <row r="2454" spans="1:11" x14ac:dyDescent="0.25">
      <c r="A2454" s="1">
        <v>39344</v>
      </c>
      <c r="B2454">
        <v>28.34</v>
      </c>
      <c r="C2454">
        <v>0.25</v>
      </c>
      <c r="D2454">
        <v>28.06</v>
      </c>
      <c r="E2454">
        <v>27.38</v>
      </c>
      <c r="F2454">
        <v>82.3</v>
      </c>
      <c r="G2454">
        <v>174.51</v>
      </c>
      <c r="H2454">
        <v>12</v>
      </c>
      <c r="I2454">
        <v>51</v>
      </c>
      <c r="J2454" t="s">
        <v>14</v>
      </c>
      <c r="K2454">
        <v>2</v>
      </c>
    </row>
    <row r="2455" spans="1:11" x14ac:dyDescent="0.25">
      <c r="A2455" s="1">
        <v>39345</v>
      </c>
      <c r="B2455">
        <v>28.59</v>
      </c>
      <c r="C2455">
        <v>0</v>
      </c>
      <c r="D2455">
        <v>28.17</v>
      </c>
      <c r="E2455">
        <v>27.42</v>
      </c>
      <c r="F2455">
        <v>82.3</v>
      </c>
      <c r="G2455">
        <v>172.47</v>
      </c>
      <c r="H2455">
        <v>12</v>
      </c>
      <c r="I2455">
        <v>52</v>
      </c>
      <c r="J2455" t="s">
        <v>14</v>
      </c>
      <c r="K2455">
        <v>2</v>
      </c>
    </row>
    <row r="2456" spans="1:11" x14ac:dyDescent="0.25">
      <c r="A2456" s="1">
        <v>39346</v>
      </c>
      <c r="B2456">
        <v>28.05</v>
      </c>
      <c r="C2456">
        <v>0</v>
      </c>
      <c r="D2456">
        <v>28.16</v>
      </c>
      <c r="E2456">
        <v>27.45</v>
      </c>
      <c r="F2456">
        <v>82.3</v>
      </c>
      <c r="G2456">
        <v>172.47</v>
      </c>
      <c r="H2456">
        <v>12</v>
      </c>
      <c r="I2456">
        <v>52</v>
      </c>
      <c r="J2456" t="s">
        <v>14</v>
      </c>
      <c r="K2456">
        <v>2</v>
      </c>
    </row>
    <row r="2457" spans="1:11" x14ac:dyDescent="0.25">
      <c r="A2457" s="1">
        <v>39347</v>
      </c>
      <c r="B2457">
        <v>29.48</v>
      </c>
      <c r="C2457">
        <v>0</v>
      </c>
      <c r="D2457">
        <v>28.19</v>
      </c>
      <c r="E2457">
        <v>27.47</v>
      </c>
      <c r="F2457">
        <v>81.790000000000006</v>
      </c>
      <c r="G2457">
        <v>172.47</v>
      </c>
      <c r="H2457">
        <v>13</v>
      </c>
      <c r="I2457">
        <v>52</v>
      </c>
      <c r="J2457" t="s">
        <v>15</v>
      </c>
      <c r="K2457">
        <v>2</v>
      </c>
    </row>
    <row r="2458" spans="1:11" x14ac:dyDescent="0.25">
      <c r="A2458" s="1">
        <v>39348</v>
      </c>
      <c r="B2458">
        <v>29.14</v>
      </c>
      <c r="C2458">
        <v>9.4</v>
      </c>
      <c r="D2458">
        <v>28.19</v>
      </c>
      <c r="E2458">
        <v>27.53</v>
      </c>
      <c r="F2458">
        <v>91.19</v>
      </c>
      <c r="G2458">
        <v>181.87</v>
      </c>
      <c r="H2458">
        <v>12</v>
      </c>
      <c r="I2458">
        <v>51</v>
      </c>
      <c r="J2458" t="s">
        <v>15</v>
      </c>
      <c r="K2458">
        <v>2</v>
      </c>
    </row>
    <row r="2459" spans="1:11" x14ac:dyDescent="0.25">
      <c r="A2459" s="1">
        <v>39349</v>
      </c>
      <c r="B2459">
        <v>31.49</v>
      </c>
      <c r="C2459">
        <v>2.29</v>
      </c>
      <c r="D2459">
        <v>28.26</v>
      </c>
      <c r="E2459">
        <v>27.61</v>
      </c>
      <c r="F2459">
        <v>93.48</v>
      </c>
      <c r="G2459">
        <v>184.16</v>
      </c>
      <c r="H2459">
        <v>11</v>
      </c>
      <c r="I2459">
        <v>50</v>
      </c>
      <c r="J2459" t="s">
        <v>15</v>
      </c>
      <c r="K2459">
        <v>2</v>
      </c>
    </row>
    <row r="2460" spans="1:11" x14ac:dyDescent="0.25">
      <c r="A2460" s="1">
        <v>39350</v>
      </c>
      <c r="B2460">
        <v>29.7</v>
      </c>
      <c r="C2460">
        <v>0.25</v>
      </c>
      <c r="D2460">
        <v>28.29</v>
      </c>
      <c r="E2460">
        <v>27.64</v>
      </c>
      <c r="F2460">
        <v>90.18</v>
      </c>
      <c r="G2460">
        <v>184.41</v>
      </c>
      <c r="H2460">
        <v>11</v>
      </c>
      <c r="I2460">
        <v>49</v>
      </c>
      <c r="J2460" t="s">
        <v>15</v>
      </c>
      <c r="K2460">
        <v>3</v>
      </c>
    </row>
    <row r="2461" spans="1:11" x14ac:dyDescent="0.25">
      <c r="A2461" s="1">
        <v>39351</v>
      </c>
      <c r="B2461">
        <v>30.39</v>
      </c>
      <c r="C2461">
        <v>0</v>
      </c>
      <c r="D2461">
        <v>28.3</v>
      </c>
      <c r="E2461">
        <v>27.66</v>
      </c>
      <c r="F2461">
        <v>90.18</v>
      </c>
      <c r="G2461">
        <v>184.41</v>
      </c>
      <c r="H2461">
        <v>11</v>
      </c>
      <c r="I2461">
        <v>49</v>
      </c>
      <c r="J2461" t="s">
        <v>15</v>
      </c>
      <c r="K2461">
        <v>3</v>
      </c>
    </row>
    <row r="2462" spans="1:11" x14ac:dyDescent="0.25">
      <c r="A2462" s="1">
        <v>39352</v>
      </c>
      <c r="B2462">
        <v>29.77</v>
      </c>
      <c r="C2462">
        <v>0</v>
      </c>
      <c r="D2462">
        <v>28.34</v>
      </c>
      <c r="E2462">
        <v>27.69</v>
      </c>
      <c r="F2462">
        <v>88.4</v>
      </c>
      <c r="G2462">
        <v>177.81</v>
      </c>
      <c r="H2462">
        <v>12</v>
      </c>
      <c r="I2462">
        <v>50</v>
      </c>
      <c r="J2462" t="s">
        <v>15</v>
      </c>
      <c r="K2462">
        <v>3</v>
      </c>
    </row>
    <row r="2463" spans="1:11" x14ac:dyDescent="0.25">
      <c r="A2463" s="1">
        <v>39353</v>
      </c>
      <c r="B2463">
        <v>28.3</v>
      </c>
      <c r="C2463">
        <v>0</v>
      </c>
      <c r="D2463">
        <v>28.37</v>
      </c>
      <c r="E2463">
        <v>27.68</v>
      </c>
      <c r="F2463">
        <v>88.14</v>
      </c>
      <c r="G2463">
        <v>177.81</v>
      </c>
      <c r="H2463">
        <v>13</v>
      </c>
      <c r="I2463">
        <v>50</v>
      </c>
      <c r="J2463" t="s">
        <v>15</v>
      </c>
      <c r="K2463">
        <v>3</v>
      </c>
    </row>
    <row r="2464" spans="1:11" x14ac:dyDescent="0.25">
      <c r="A2464" s="1">
        <v>39354</v>
      </c>
      <c r="B2464">
        <v>27.75</v>
      </c>
      <c r="C2464">
        <v>0</v>
      </c>
      <c r="D2464">
        <v>28.34</v>
      </c>
      <c r="E2464">
        <v>27.63</v>
      </c>
      <c r="F2464">
        <v>84.33</v>
      </c>
      <c r="G2464">
        <v>177.81</v>
      </c>
      <c r="H2464">
        <v>14</v>
      </c>
      <c r="I2464">
        <v>50</v>
      </c>
      <c r="J2464" t="s">
        <v>15</v>
      </c>
      <c r="K2464">
        <v>3</v>
      </c>
    </row>
    <row r="2465" spans="1:11" x14ac:dyDescent="0.25">
      <c r="A2465" s="1">
        <v>39355</v>
      </c>
      <c r="B2465">
        <v>26.92</v>
      </c>
      <c r="C2465">
        <v>0</v>
      </c>
      <c r="D2465">
        <v>28.36</v>
      </c>
      <c r="E2465">
        <v>27.61</v>
      </c>
      <c r="F2465">
        <v>84.33</v>
      </c>
      <c r="G2465">
        <v>176.29</v>
      </c>
      <c r="H2465">
        <v>14</v>
      </c>
      <c r="I2465">
        <v>51</v>
      </c>
      <c r="J2465" t="s">
        <v>15</v>
      </c>
      <c r="K2465">
        <v>3</v>
      </c>
    </row>
    <row r="2466" spans="1:11" x14ac:dyDescent="0.25">
      <c r="A2466" s="1">
        <v>39356</v>
      </c>
      <c r="B2466">
        <v>27.68</v>
      </c>
      <c r="C2466">
        <v>0</v>
      </c>
      <c r="D2466">
        <v>28.36</v>
      </c>
      <c r="E2466">
        <v>27.65</v>
      </c>
      <c r="F2466">
        <v>84.33</v>
      </c>
      <c r="G2466">
        <v>176.03</v>
      </c>
      <c r="H2466">
        <v>14</v>
      </c>
      <c r="I2466">
        <v>52</v>
      </c>
      <c r="J2466" t="s">
        <v>15</v>
      </c>
      <c r="K2466">
        <v>3</v>
      </c>
    </row>
    <row r="2467" spans="1:11" x14ac:dyDescent="0.25">
      <c r="A2467" s="1">
        <v>39357</v>
      </c>
      <c r="B2467">
        <v>28.99</v>
      </c>
      <c r="C2467">
        <v>0</v>
      </c>
      <c r="D2467">
        <v>28.37</v>
      </c>
      <c r="E2467">
        <v>27.67</v>
      </c>
      <c r="F2467">
        <v>82.3</v>
      </c>
      <c r="G2467">
        <v>171.21</v>
      </c>
      <c r="H2467">
        <v>15</v>
      </c>
      <c r="I2467">
        <v>53</v>
      </c>
      <c r="J2467" t="s">
        <v>15</v>
      </c>
      <c r="K2467">
        <v>3</v>
      </c>
    </row>
    <row r="2468" spans="1:11" x14ac:dyDescent="0.25">
      <c r="A2468" s="1">
        <v>39358</v>
      </c>
      <c r="B2468">
        <v>28.78</v>
      </c>
      <c r="C2468">
        <v>0</v>
      </c>
      <c r="D2468">
        <v>28.4</v>
      </c>
      <c r="E2468">
        <v>27.74</v>
      </c>
      <c r="F2468">
        <v>67.819999999999993</v>
      </c>
      <c r="G2468">
        <v>171.21</v>
      </c>
      <c r="H2468">
        <v>16</v>
      </c>
      <c r="I2468">
        <v>53</v>
      </c>
      <c r="J2468" t="s">
        <v>15</v>
      </c>
      <c r="K2468">
        <v>3</v>
      </c>
    </row>
    <row r="2469" spans="1:11" x14ac:dyDescent="0.25">
      <c r="A2469" s="1">
        <v>39359</v>
      </c>
      <c r="B2469">
        <v>29.77</v>
      </c>
      <c r="C2469">
        <v>0</v>
      </c>
      <c r="D2469">
        <v>28.49</v>
      </c>
      <c r="E2469">
        <v>27.79</v>
      </c>
      <c r="F2469">
        <v>55.37</v>
      </c>
      <c r="G2469">
        <v>171.21</v>
      </c>
      <c r="H2469">
        <v>17</v>
      </c>
      <c r="I2469">
        <v>53</v>
      </c>
      <c r="J2469" t="s">
        <v>15</v>
      </c>
      <c r="K2469">
        <v>3</v>
      </c>
    </row>
    <row r="2470" spans="1:11" x14ac:dyDescent="0.25">
      <c r="A2470" s="1">
        <v>39360</v>
      </c>
      <c r="B2470">
        <v>29.71</v>
      </c>
      <c r="C2470">
        <v>0</v>
      </c>
      <c r="D2470">
        <v>28.63</v>
      </c>
      <c r="E2470">
        <v>27.84</v>
      </c>
      <c r="F2470">
        <v>54.1</v>
      </c>
      <c r="G2470">
        <v>171.21</v>
      </c>
      <c r="H2470">
        <v>18</v>
      </c>
      <c r="I2470">
        <v>53</v>
      </c>
      <c r="J2470" t="s">
        <v>15</v>
      </c>
      <c r="K2470">
        <v>3</v>
      </c>
    </row>
    <row r="2471" spans="1:11" x14ac:dyDescent="0.25">
      <c r="A2471" s="1">
        <v>39361</v>
      </c>
      <c r="B2471">
        <v>29.82</v>
      </c>
      <c r="C2471">
        <v>0.51</v>
      </c>
      <c r="D2471">
        <v>28.68</v>
      </c>
      <c r="E2471">
        <v>27.88</v>
      </c>
      <c r="F2471">
        <v>54.61</v>
      </c>
      <c r="G2471">
        <v>171.71</v>
      </c>
      <c r="H2471">
        <v>17</v>
      </c>
      <c r="I2471">
        <v>52</v>
      </c>
      <c r="J2471" t="s">
        <v>15</v>
      </c>
      <c r="K2471">
        <v>3</v>
      </c>
    </row>
    <row r="2472" spans="1:11" x14ac:dyDescent="0.25">
      <c r="A2472" s="1">
        <v>39362</v>
      </c>
      <c r="B2472">
        <v>28.89</v>
      </c>
      <c r="C2472">
        <v>0</v>
      </c>
      <c r="D2472">
        <v>28.69</v>
      </c>
      <c r="E2472">
        <v>27.87</v>
      </c>
      <c r="F2472">
        <v>54.61</v>
      </c>
      <c r="G2472">
        <v>171.71</v>
      </c>
      <c r="H2472">
        <v>17</v>
      </c>
      <c r="I2472">
        <v>52</v>
      </c>
      <c r="J2472" t="s">
        <v>15</v>
      </c>
      <c r="K2472">
        <v>3</v>
      </c>
    </row>
    <row r="2473" spans="1:11" x14ac:dyDescent="0.25">
      <c r="A2473" s="1">
        <v>39363</v>
      </c>
      <c r="B2473">
        <v>28.22</v>
      </c>
      <c r="C2473">
        <v>0</v>
      </c>
      <c r="D2473">
        <v>28.6</v>
      </c>
      <c r="E2473">
        <v>27.89</v>
      </c>
      <c r="F2473">
        <v>40.39</v>
      </c>
      <c r="G2473">
        <v>171.71</v>
      </c>
      <c r="H2473">
        <v>18</v>
      </c>
      <c r="I2473">
        <v>52</v>
      </c>
      <c r="J2473" t="s">
        <v>15</v>
      </c>
      <c r="K2473">
        <v>3</v>
      </c>
    </row>
    <row r="2474" spans="1:11" x14ac:dyDescent="0.25">
      <c r="A2474" s="1">
        <v>39364</v>
      </c>
      <c r="B2474">
        <v>28.63</v>
      </c>
      <c r="C2474">
        <v>1.52</v>
      </c>
      <c r="D2474">
        <v>28.65</v>
      </c>
      <c r="E2474">
        <v>27.89</v>
      </c>
      <c r="F2474">
        <v>33.78</v>
      </c>
      <c r="G2474">
        <v>173.24</v>
      </c>
      <c r="H2474">
        <v>18</v>
      </c>
      <c r="I2474">
        <v>51</v>
      </c>
      <c r="J2474" t="s">
        <v>15</v>
      </c>
      <c r="K2474">
        <v>3</v>
      </c>
    </row>
    <row r="2475" spans="1:11" x14ac:dyDescent="0.25">
      <c r="A2475" s="1">
        <v>39365</v>
      </c>
      <c r="B2475">
        <v>28.31</v>
      </c>
      <c r="C2475">
        <v>0</v>
      </c>
      <c r="D2475">
        <v>28.65</v>
      </c>
      <c r="E2475">
        <v>27.9</v>
      </c>
      <c r="F2475">
        <v>33.53</v>
      </c>
      <c r="G2475">
        <v>173.24</v>
      </c>
      <c r="H2475">
        <v>19</v>
      </c>
      <c r="I2475">
        <v>51</v>
      </c>
      <c r="J2475" t="s">
        <v>15</v>
      </c>
      <c r="K2475">
        <v>3</v>
      </c>
    </row>
    <row r="2476" spans="1:11" x14ac:dyDescent="0.25">
      <c r="A2476" s="1">
        <v>39366</v>
      </c>
      <c r="B2476">
        <v>27.88</v>
      </c>
      <c r="C2476">
        <v>0</v>
      </c>
      <c r="D2476">
        <v>28.65</v>
      </c>
      <c r="E2476">
        <v>27.88</v>
      </c>
      <c r="F2476">
        <v>32.26</v>
      </c>
      <c r="G2476">
        <v>173.24</v>
      </c>
      <c r="H2476">
        <v>20</v>
      </c>
      <c r="I2476">
        <v>51</v>
      </c>
      <c r="J2476" t="s">
        <v>15</v>
      </c>
      <c r="K2476">
        <v>3</v>
      </c>
    </row>
    <row r="2477" spans="1:11" x14ac:dyDescent="0.25">
      <c r="A2477" s="1">
        <v>39367</v>
      </c>
      <c r="B2477">
        <v>27.86</v>
      </c>
      <c r="C2477">
        <v>0</v>
      </c>
      <c r="D2477">
        <v>28.6</v>
      </c>
      <c r="E2477">
        <v>27.89</v>
      </c>
      <c r="F2477">
        <v>29.72</v>
      </c>
      <c r="G2477">
        <v>173.24</v>
      </c>
      <c r="H2477">
        <v>21</v>
      </c>
      <c r="I2477">
        <v>51</v>
      </c>
      <c r="J2477" t="s">
        <v>15</v>
      </c>
      <c r="K2477">
        <v>3</v>
      </c>
    </row>
    <row r="2478" spans="1:11" x14ac:dyDescent="0.25">
      <c r="A2478" s="1">
        <v>39368</v>
      </c>
      <c r="B2478">
        <v>30.59</v>
      </c>
      <c r="C2478">
        <v>0</v>
      </c>
      <c r="D2478">
        <v>28.71</v>
      </c>
      <c r="E2478">
        <v>27.95</v>
      </c>
      <c r="F2478">
        <v>27.69</v>
      </c>
      <c r="G2478">
        <v>173.24</v>
      </c>
      <c r="H2478">
        <v>22</v>
      </c>
      <c r="I2478">
        <v>51</v>
      </c>
      <c r="J2478" t="s">
        <v>15</v>
      </c>
      <c r="K2478">
        <v>3</v>
      </c>
    </row>
    <row r="2479" spans="1:11" x14ac:dyDescent="0.25">
      <c r="A2479" s="1">
        <v>39369</v>
      </c>
      <c r="B2479">
        <v>27.99</v>
      </c>
      <c r="C2479">
        <v>0</v>
      </c>
      <c r="D2479">
        <v>28.74</v>
      </c>
      <c r="E2479">
        <v>27.99</v>
      </c>
      <c r="F2479">
        <v>18.8</v>
      </c>
      <c r="G2479">
        <v>173.24</v>
      </c>
      <c r="H2479">
        <v>23</v>
      </c>
      <c r="I2479">
        <v>51</v>
      </c>
      <c r="J2479" t="s">
        <v>15</v>
      </c>
      <c r="K2479">
        <v>3</v>
      </c>
    </row>
    <row r="2480" spans="1:11" x14ac:dyDescent="0.25">
      <c r="A2480" s="1">
        <v>39370</v>
      </c>
      <c r="B2480">
        <v>30.39</v>
      </c>
      <c r="C2480">
        <v>0</v>
      </c>
      <c r="D2480">
        <v>28.9</v>
      </c>
      <c r="E2480">
        <v>28.05</v>
      </c>
      <c r="F2480">
        <v>14.23</v>
      </c>
      <c r="G2480">
        <v>173.24</v>
      </c>
      <c r="H2480">
        <v>24</v>
      </c>
      <c r="I2480">
        <v>51</v>
      </c>
      <c r="J2480" t="s">
        <v>15</v>
      </c>
      <c r="K2480">
        <v>3</v>
      </c>
    </row>
    <row r="2481" spans="1:11" x14ac:dyDescent="0.25">
      <c r="A2481" s="1">
        <v>39371</v>
      </c>
      <c r="B2481">
        <v>26.31</v>
      </c>
      <c r="C2481">
        <v>0</v>
      </c>
      <c r="D2481">
        <v>28.8</v>
      </c>
      <c r="E2481">
        <v>28.08</v>
      </c>
      <c r="F2481">
        <v>14.23</v>
      </c>
      <c r="G2481">
        <v>156.22</v>
      </c>
      <c r="H2481">
        <v>24</v>
      </c>
      <c r="I2481">
        <v>52</v>
      </c>
      <c r="J2481" t="s">
        <v>15</v>
      </c>
      <c r="K2481">
        <v>3</v>
      </c>
    </row>
    <row r="2482" spans="1:11" x14ac:dyDescent="0.25">
      <c r="A2482" s="1">
        <v>39372</v>
      </c>
      <c r="B2482">
        <v>28.19</v>
      </c>
      <c r="C2482">
        <v>0</v>
      </c>
      <c r="D2482">
        <v>28.75</v>
      </c>
      <c r="E2482">
        <v>28.11</v>
      </c>
      <c r="F2482">
        <v>14.23</v>
      </c>
      <c r="G2482">
        <v>156.22</v>
      </c>
      <c r="H2482">
        <v>24</v>
      </c>
      <c r="I2482">
        <v>52</v>
      </c>
      <c r="J2482" t="s">
        <v>15</v>
      </c>
      <c r="K2482">
        <v>3</v>
      </c>
    </row>
    <row r="2483" spans="1:11" x14ac:dyDescent="0.25">
      <c r="A2483" s="1">
        <v>39373</v>
      </c>
      <c r="B2483">
        <v>31.45</v>
      </c>
      <c r="C2483">
        <v>0</v>
      </c>
      <c r="D2483">
        <v>28.91</v>
      </c>
      <c r="E2483">
        <v>28.17</v>
      </c>
      <c r="F2483">
        <v>14.23</v>
      </c>
      <c r="G2483">
        <v>156.22</v>
      </c>
      <c r="H2483">
        <v>24</v>
      </c>
      <c r="I2483">
        <v>52</v>
      </c>
      <c r="J2483" t="s">
        <v>15</v>
      </c>
      <c r="K2483">
        <v>3</v>
      </c>
    </row>
    <row r="2484" spans="1:11" x14ac:dyDescent="0.25">
      <c r="A2484" s="1">
        <v>39374</v>
      </c>
      <c r="B2484">
        <v>29.39</v>
      </c>
      <c r="C2484">
        <v>0</v>
      </c>
      <c r="D2484">
        <v>28.95</v>
      </c>
      <c r="E2484">
        <v>28.18</v>
      </c>
      <c r="F2484">
        <v>13.97</v>
      </c>
      <c r="G2484">
        <v>156.22</v>
      </c>
      <c r="H2484">
        <v>25</v>
      </c>
      <c r="I2484">
        <v>52</v>
      </c>
      <c r="J2484" t="s">
        <v>15</v>
      </c>
      <c r="K2484">
        <v>3</v>
      </c>
    </row>
    <row r="2485" spans="1:11" x14ac:dyDescent="0.25">
      <c r="A2485" s="1">
        <v>39375</v>
      </c>
      <c r="B2485">
        <v>28.39</v>
      </c>
      <c r="C2485">
        <v>0</v>
      </c>
      <c r="D2485">
        <v>28.94</v>
      </c>
      <c r="E2485">
        <v>28.16</v>
      </c>
      <c r="F2485">
        <v>13.97</v>
      </c>
      <c r="G2485">
        <v>156.22</v>
      </c>
      <c r="H2485">
        <v>25</v>
      </c>
      <c r="I2485">
        <v>52</v>
      </c>
      <c r="J2485" t="s">
        <v>15</v>
      </c>
      <c r="K2485">
        <v>3</v>
      </c>
    </row>
    <row r="2486" spans="1:11" x14ac:dyDescent="0.25">
      <c r="A2486" s="1">
        <v>39376</v>
      </c>
      <c r="B2486">
        <v>29.74</v>
      </c>
      <c r="C2486">
        <v>0</v>
      </c>
      <c r="D2486">
        <v>29</v>
      </c>
      <c r="E2486">
        <v>28.17</v>
      </c>
      <c r="F2486">
        <v>13.97</v>
      </c>
      <c r="G2486">
        <v>150.88</v>
      </c>
      <c r="H2486">
        <v>25</v>
      </c>
      <c r="I2486">
        <v>53</v>
      </c>
      <c r="J2486" t="s">
        <v>15</v>
      </c>
      <c r="K2486">
        <v>3</v>
      </c>
    </row>
    <row r="2487" spans="1:11" x14ac:dyDescent="0.25">
      <c r="A2487" s="1">
        <v>39377</v>
      </c>
      <c r="B2487">
        <v>25.74</v>
      </c>
      <c r="C2487">
        <v>5.84</v>
      </c>
      <c r="D2487">
        <v>28.87</v>
      </c>
      <c r="E2487">
        <v>28.11</v>
      </c>
      <c r="F2487">
        <v>19.809999999999999</v>
      </c>
      <c r="G2487">
        <v>156.72999999999999</v>
      </c>
      <c r="H2487">
        <v>24</v>
      </c>
      <c r="I2487">
        <v>52</v>
      </c>
      <c r="J2487" t="s">
        <v>15</v>
      </c>
      <c r="K2487">
        <v>3</v>
      </c>
    </row>
    <row r="2488" spans="1:11" x14ac:dyDescent="0.25">
      <c r="A2488" s="1">
        <v>39378</v>
      </c>
      <c r="B2488">
        <v>25.9</v>
      </c>
      <c r="C2488">
        <v>0.51</v>
      </c>
      <c r="D2488">
        <v>28.76</v>
      </c>
      <c r="E2488">
        <v>28.04</v>
      </c>
      <c r="F2488">
        <v>10.92</v>
      </c>
      <c r="G2488">
        <v>151.38999999999999</v>
      </c>
      <c r="H2488">
        <v>24</v>
      </c>
      <c r="I2488">
        <v>52</v>
      </c>
      <c r="J2488" t="s">
        <v>15</v>
      </c>
      <c r="K2488">
        <v>3</v>
      </c>
    </row>
    <row r="2489" spans="1:11" x14ac:dyDescent="0.25">
      <c r="A2489" s="1">
        <v>39379</v>
      </c>
      <c r="B2489">
        <v>26.68</v>
      </c>
      <c r="C2489">
        <v>0.25</v>
      </c>
      <c r="D2489">
        <v>28.6</v>
      </c>
      <c r="E2489">
        <v>28.01</v>
      </c>
      <c r="F2489">
        <v>8.89</v>
      </c>
      <c r="G2489">
        <v>142</v>
      </c>
      <c r="H2489">
        <v>24</v>
      </c>
      <c r="I2489">
        <v>52</v>
      </c>
      <c r="J2489" t="s">
        <v>15</v>
      </c>
      <c r="K2489">
        <v>3</v>
      </c>
    </row>
    <row r="2490" spans="1:11" x14ac:dyDescent="0.25">
      <c r="A2490" s="1">
        <v>39380</v>
      </c>
      <c r="B2490">
        <v>26.49</v>
      </c>
      <c r="C2490">
        <v>0</v>
      </c>
      <c r="D2490">
        <v>28.5</v>
      </c>
      <c r="E2490">
        <v>27.98</v>
      </c>
      <c r="F2490">
        <v>8.64</v>
      </c>
      <c r="G2490">
        <v>137.68</v>
      </c>
      <c r="H2490">
        <v>25</v>
      </c>
      <c r="I2490">
        <v>53</v>
      </c>
      <c r="J2490" t="s">
        <v>15</v>
      </c>
      <c r="K2490">
        <v>3</v>
      </c>
    </row>
    <row r="2491" spans="1:11" x14ac:dyDescent="0.25">
      <c r="A2491" s="1">
        <v>39381</v>
      </c>
      <c r="B2491">
        <v>25.19</v>
      </c>
      <c r="C2491">
        <v>2.54</v>
      </c>
      <c r="D2491">
        <v>28.32</v>
      </c>
      <c r="E2491">
        <v>27.96</v>
      </c>
      <c r="F2491">
        <v>11.18</v>
      </c>
      <c r="G2491">
        <v>139.96</v>
      </c>
      <c r="H2491">
        <v>24</v>
      </c>
      <c r="I2491">
        <v>53</v>
      </c>
      <c r="J2491" t="s">
        <v>15</v>
      </c>
      <c r="K2491">
        <v>3</v>
      </c>
    </row>
    <row r="2492" spans="1:11" x14ac:dyDescent="0.25">
      <c r="A2492" s="1">
        <v>39382</v>
      </c>
      <c r="B2492">
        <v>23.78</v>
      </c>
      <c r="C2492">
        <v>2.0299999999999998</v>
      </c>
      <c r="D2492">
        <v>28.12</v>
      </c>
      <c r="E2492">
        <v>27.89</v>
      </c>
      <c r="F2492">
        <v>13.21</v>
      </c>
      <c r="G2492">
        <v>139.96</v>
      </c>
      <c r="H2492">
        <v>23</v>
      </c>
      <c r="I2492">
        <v>53</v>
      </c>
      <c r="J2492" t="s">
        <v>14</v>
      </c>
      <c r="K2492">
        <v>2</v>
      </c>
    </row>
    <row r="2493" spans="1:11" x14ac:dyDescent="0.25">
      <c r="A2493" s="1">
        <v>39383</v>
      </c>
      <c r="B2493">
        <v>26.72</v>
      </c>
      <c r="C2493">
        <v>0</v>
      </c>
      <c r="D2493">
        <v>28.07</v>
      </c>
      <c r="E2493">
        <v>27.88</v>
      </c>
      <c r="F2493">
        <v>13.21</v>
      </c>
      <c r="G2493">
        <v>138.94999999999999</v>
      </c>
      <c r="H2493">
        <v>23</v>
      </c>
      <c r="I2493">
        <v>54</v>
      </c>
      <c r="J2493" t="s">
        <v>14</v>
      </c>
      <c r="K2493">
        <v>2</v>
      </c>
    </row>
    <row r="2494" spans="1:11" x14ac:dyDescent="0.25">
      <c r="A2494" s="1">
        <v>39384</v>
      </c>
      <c r="B2494">
        <v>27.21</v>
      </c>
      <c r="C2494">
        <v>0</v>
      </c>
      <c r="D2494">
        <v>28.05</v>
      </c>
      <c r="E2494">
        <v>27.94</v>
      </c>
      <c r="F2494">
        <v>13.21</v>
      </c>
      <c r="G2494">
        <v>123.96</v>
      </c>
      <c r="H2494">
        <v>23</v>
      </c>
      <c r="I2494">
        <v>55</v>
      </c>
      <c r="J2494" t="s">
        <v>14</v>
      </c>
      <c r="K2494">
        <v>2</v>
      </c>
    </row>
    <row r="2495" spans="1:11" x14ac:dyDescent="0.25">
      <c r="A2495" s="1">
        <v>39385</v>
      </c>
      <c r="B2495">
        <v>28.37</v>
      </c>
      <c r="C2495">
        <v>1.27</v>
      </c>
      <c r="D2495">
        <v>28.1</v>
      </c>
      <c r="E2495">
        <v>27.99</v>
      </c>
      <c r="F2495">
        <v>14.48</v>
      </c>
      <c r="G2495">
        <v>119.64</v>
      </c>
      <c r="H2495">
        <v>22</v>
      </c>
      <c r="I2495">
        <v>55</v>
      </c>
      <c r="J2495" t="s">
        <v>14</v>
      </c>
      <c r="K2495">
        <v>2</v>
      </c>
    </row>
    <row r="2496" spans="1:11" x14ac:dyDescent="0.25">
      <c r="A2496" s="1">
        <v>39386</v>
      </c>
      <c r="B2496">
        <v>28.77</v>
      </c>
      <c r="C2496">
        <v>0</v>
      </c>
      <c r="D2496">
        <v>28.14</v>
      </c>
      <c r="E2496">
        <v>28.06</v>
      </c>
      <c r="F2496">
        <v>14.48</v>
      </c>
      <c r="G2496">
        <v>119.13</v>
      </c>
      <c r="H2496">
        <v>22</v>
      </c>
      <c r="I2496">
        <v>56</v>
      </c>
      <c r="J2496" t="s">
        <v>14</v>
      </c>
      <c r="K2496">
        <v>2</v>
      </c>
    </row>
    <row r="2497" spans="1:11" x14ac:dyDescent="0.25">
      <c r="A2497" s="1">
        <v>39387</v>
      </c>
      <c r="B2497">
        <v>28.11</v>
      </c>
      <c r="C2497">
        <v>0</v>
      </c>
      <c r="D2497">
        <v>28.11</v>
      </c>
      <c r="E2497">
        <v>28.06</v>
      </c>
      <c r="F2497">
        <v>14.48</v>
      </c>
      <c r="G2497">
        <v>116.34</v>
      </c>
      <c r="H2497">
        <v>22</v>
      </c>
      <c r="I2497">
        <v>57</v>
      </c>
      <c r="J2497" t="s">
        <v>14</v>
      </c>
      <c r="K2497">
        <v>2</v>
      </c>
    </row>
    <row r="2498" spans="1:11" x14ac:dyDescent="0.25">
      <c r="A2498" s="1">
        <v>39388</v>
      </c>
      <c r="B2498">
        <v>28.76</v>
      </c>
      <c r="C2498">
        <v>0</v>
      </c>
      <c r="D2498">
        <v>28.11</v>
      </c>
      <c r="E2498">
        <v>28.06</v>
      </c>
      <c r="F2498">
        <v>14.48</v>
      </c>
      <c r="G2498">
        <v>116.08</v>
      </c>
      <c r="H2498">
        <v>22</v>
      </c>
      <c r="I2498">
        <v>58</v>
      </c>
      <c r="J2498" t="s">
        <v>14</v>
      </c>
      <c r="K2498">
        <v>2</v>
      </c>
    </row>
    <row r="2499" spans="1:11" x14ac:dyDescent="0.25">
      <c r="A2499" s="1">
        <v>39389</v>
      </c>
      <c r="B2499">
        <v>28.02</v>
      </c>
      <c r="C2499">
        <v>0</v>
      </c>
      <c r="D2499">
        <v>28.05</v>
      </c>
      <c r="E2499">
        <v>28.09</v>
      </c>
      <c r="F2499">
        <v>14.48</v>
      </c>
      <c r="G2499">
        <v>114.56</v>
      </c>
      <c r="H2499">
        <v>22</v>
      </c>
      <c r="I2499">
        <v>59</v>
      </c>
      <c r="J2499" t="s">
        <v>14</v>
      </c>
      <c r="K2499">
        <v>2</v>
      </c>
    </row>
    <row r="2500" spans="1:11" x14ac:dyDescent="0.25">
      <c r="A2500" s="1">
        <v>39390</v>
      </c>
      <c r="B2500">
        <v>28.75</v>
      </c>
      <c r="C2500">
        <v>0</v>
      </c>
      <c r="D2500">
        <v>28.02</v>
      </c>
      <c r="E2500">
        <v>28.12</v>
      </c>
      <c r="F2500">
        <v>14.48</v>
      </c>
      <c r="G2500">
        <v>114.56</v>
      </c>
      <c r="H2500">
        <v>22</v>
      </c>
      <c r="I2500">
        <v>59</v>
      </c>
      <c r="J2500" t="s">
        <v>14</v>
      </c>
      <c r="K2500">
        <v>2</v>
      </c>
    </row>
    <row r="2501" spans="1:11" x14ac:dyDescent="0.25">
      <c r="A2501" s="1">
        <v>39391</v>
      </c>
      <c r="B2501">
        <v>27.93</v>
      </c>
      <c r="C2501">
        <v>0</v>
      </c>
      <c r="D2501">
        <v>27.96</v>
      </c>
      <c r="E2501">
        <v>28.11</v>
      </c>
      <c r="F2501">
        <v>13.97</v>
      </c>
      <c r="G2501">
        <v>114.56</v>
      </c>
      <c r="H2501">
        <v>23</v>
      </c>
      <c r="I2501">
        <v>59</v>
      </c>
      <c r="J2501" t="s">
        <v>14</v>
      </c>
      <c r="K2501">
        <v>2</v>
      </c>
    </row>
    <row r="2502" spans="1:11" x14ac:dyDescent="0.25">
      <c r="A2502" s="1">
        <v>39392</v>
      </c>
      <c r="B2502">
        <v>28.02</v>
      </c>
      <c r="C2502">
        <v>0</v>
      </c>
      <c r="D2502">
        <v>27.93</v>
      </c>
      <c r="E2502">
        <v>28.15</v>
      </c>
      <c r="F2502">
        <v>13.97</v>
      </c>
      <c r="G2502">
        <v>114.56</v>
      </c>
      <c r="H2502">
        <v>23</v>
      </c>
      <c r="I2502">
        <v>59</v>
      </c>
      <c r="J2502" t="s">
        <v>14</v>
      </c>
      <c r="K2502">
        <v>2</v>
      </c>
    </row>
    <row r="2503" spans="1:11" x14ac:dyDescent="0.25">
      <c r="A2503" s="1">
        <v>39393</v>
      </c>
      <c r="B2503">
        <v>27.57</v>
      </c>
      <c r="C2503">
        <v>3.05</v>
      </c>
      <c r="D2503">
        <v>27.9</v>
      </c>
      <c r="E2503">
        <v>28.17</v>
      </c>
      <c r="F2503">
        <v>17.02</v>
      </c>
      <c r="G2503">
        <v>117.61</v>
      </c>
      <c r="H2503">
        <v>22</v>
      </c>
      <c r="I2503">
        <v>58</v>
      </c>
      <c r="J2503" t="s">
        <v>14</v>
      </c>
      <c r="K2503">
        <v>2</v>
      </c>
    </row>
    <row r="2504" spans="1:11" x14ac:dyDescent="0.25">
      <c r="A2504" s="1">
        <v>39394</v>
      </c>
      <c r="B2504">
        <v>27.18</v>
      </c>
      <c r="C2504">
        <v>0.25</v>
      </c>
      <c r="D2504">
        <v>27.86</v>
      </c>
      <c r="E2504">
        <v>28.17</v>
      </c>
      <c r="F2504">
        <v>15.75</v>
      </c>
      <c r="G2504">
        <v>117.86</v>
      </c>
      <c r="H2504">
        <v>22</v>
      </c>
      <c r="I2504">
        <v>57</v>
      </c>
      <c r="J2504" t="s">
        <v>14</v>
      </c>
      <c r="K2504">
        <v>2</v>
      </c>
    </row>
    <row r="2505" spans="1:11" x14ac:dyDescent="0.25">
      <c r="A2505" s="1">
        <v>39395</v>
      </c>
      <c r="B2505">
        <v>26.72</v>
      </c>
      <c r="C2505">
        <v>2.79</v>
      </c>
      <c r="D2505">
        <v>27.8</v>
      </c>
      <c r="E2505">
        <v>28.15</v>
      </c>
      <c r="F2505">
        <v>18.54</v>
      </c>
      <c r="G2505">
        <v>116.34</v>
      </c>
      <c r="H2505">
        <v>21</v>
      </c>
      <c r="I2505">
        <v>57</v>
      </c>
      <c r="J2505" t="s">
        <v>14</v>
      </c>
      <c r="K2505">
        <v>2</v>
      </c>
    </row>
    <row r="2506" spans="1:11" x14ac:dyDescent="0.25">
      <c r="A2506" s="1">
        <v>39396</v>
      </c>
      <c r="B2506">
        <v>27.41</v>
      </c>
      <c r="C2506">
        <v>0</v>
      </c>
      <c r="D2506">
        <v>27.79</v>
      </c>
      <c r="E2506">
        <v>28.13</v>
      </c>
      <c r="F2506">
        <v>18.54</v>
      </c>
      <c r="G2506">
        <v>116.34</v>
      </c>
      <c r="H2506">
        <v>21</v>
      </c>
      <c r="I2506">
        <v>57</v>
      </c>
      <c r="J2506" t="s">
        <v>14</v>
      </c>
      <c r="K2506">
        <v>2</v>
      </c>
    </row>
    <row r="2507" spans="1:11" x14ac:dyDescent="0.25">
      <c r="A2507" s="1">
        <v>39397</v>
      </c>
      <c r="B2507">
        <v>24.27</v>
      </c>
      <c r="C2507">
        <v>6.35</v>
      </c>
      <c r="D2507">
        <v>27.67</v>
      </c>
      <c r="E2507">
        <v>28.11</v>
      </c>
      <c r="F2507">
        <v>24.89</v>
      </c>
      <c r="G2507">
        <v>122.69</v>
      </c>
      <c r="H2507">
        <v>20</v>
      </c>
      <c r="I2507">
        <v>56</v>
      </c>
      <c r="J2507" t="s">
        <v>14</v>
      </c>
      <c r="K2507">
        <v>2</v>
      </c>
    </row>
    <row r="2508" spans="1:11" x14ac:dyDescent="0.25">
      <c r="A2508" s="1">
        <v>39398</v>
      </c>
      <c r="B2508">
        <v>23.39</v>
      </c>
      <c r="C2508">
        <v>0.25</v>
      </c>
      <c r="D2508">
        <v>27.43</v>
      </c>
      <c r="E2508">
        <v>28.06</v>
      </c>
      <c r="F2508">
        <v>25.15</v>
      </c>
      <c r="G2508">
        <v>122.94</v>
      </c>
      <c r="H2508">
        <v>19</v>
      </c>
      <c r="I2508">
        <v>55</v>
      </c>
      <c r="J2508" t="s">
        <v>14</v>
      </c>
      <c r="K2508">
        <v>2</v>
      </c>
    </row>
    <row r="2509" spans="1:11" x14ac:dyDescent="0.25">
      <c r="A2509" s="1">
        <v>39399</v>
      </c>
      <c r="B2509">
        <v>24.29</v>
      </c>
      <c r="C2509">
        <v>2.0299999999999998</v>
      </c>
      <c r="D2509">
        <v>27.3</v>
      </c>
      <c r="E2509">
        <v>28</v>
      </c>
      <c r="F2509">
        <v>27.18</v>
      </c>
      <c r="G2509">
        <v>124.97</v>
      </c>
      <c r="H2509">
        <v>18</v>
      </c>
      <c r="I2509">
        <v>54</v>
      </c>
      <c r="J2509" t="s">
        <v>14</v>
      </c>
      <c r="K2509">
        <v>2</v>
      </c>
    </row>
    <row r="2510" spans="1:11" x14ac:dyDescent="0.25">
      <c r="A2510" s="1">
        <v>39400</v>
      </c>
      <c r="B2510">
        <v>25.17</v>
      </c>
      <c r="C2510">
        <v>0</v>
      </c>
      <c r="D2510">
        <v>27.13</v>
      </c>
      <c r="E2510">
        <v>27.95</v>
      </c>
      <c r="F2510">
        <v>27.18</v>
      </c>
      <c r="G2510">
        <v>124.97</v>
      </c>
      <c r="H2510">
        <v>18</v>
      </c>
      <c r="I2510">
        <v>54</v>
      </c>
      <c r="J2510" t="s">
        <v>14</v>
      </c>
      <c r="K2510">
        <v>1</v>
      </c>
    </row>
    <row r="2511" spans="1:11" x14ac:dyDescent="0.25">
      <c r="A2511" s="1">
        <v>39401</v>
      </c>
      <c r="B2511">
        <v>26.3</v>
      </c>
      <c r="C2511">
        <v>0</v>
      </c>
      <c r="D2511">
        <v>27.13</v>
      </c>
      <c r="E2511">
        <v>27.92</v>
      </c>
      <c r="F2511">
        <v>27.18</v>
      </c>
      <c r="G2511">
        <v>123.45</v>
      </c>
      <c r="H2511">
        <v>18</v>
      </c>
      <c r="I2511">
        <v>55</v>
      </c>
      <c r="J2511" t="s">
        <v>14</v>
      </c>
      <c r="K2511">
        <v>1</v>
      </c>
    </row>
    <row r="2512" spans="1:11" x14ac:dyDescent="0.25">
      <c r="A2512" s="1">
        <v>39402</v>
      </c>
      <c r="B2512">
        <v>24.11</v>
      </c>
      <c r="C2512">
        <v>2.29</v>
      </c>
      <c r="D2512">
        <v>26.99</v>
      </c>
      <c r="E2512">
        <v>27.89</v>
      </c>
      <c r="F2512">
        <v>29.46</v>
      </c>
      <c r="G2512">
        <v>125.74</v>
      </c>
      <c r="H2512">
        <v>17</v>
      </c>
      <c r="I2512">
        <v>54</v>
      </c>
      <c r="J2512" t="s">
        <v>14</v>
      </c>
      <c r="K2512">
        <v>1</v>
      </c>
    </row>
    <row r="2513" spans="1:11" x14ac:dyDescent="0.25">
      <c r="A2513" s="1">
        <v>39403</v>
      </c>
      <c r="B2513">
        <v>25.45</v>
      </c>
      <c r="C2513">
        <v>0.51</v>
      </c>
      <c r="D2513">
        <v>26.79</v>
      </c>
      <c r="E2513">
        <v>27.88</v>
      </c>
      <c r="F2513">
        <v>29.97</v>
      </c>
      <c r="G2513">
        <v>126.24</v>
      </c>
      <c r="H2513">
        <v>16</v>
      </c>
      <c r="I2513">
        <v>53</v>
      </c>
      <c r="J2513" t="s">
        <v>14</v>
      </c>
      <c r="K2513">
        <v>1</v>
      </c>
    </row>
    <row r="2514" spans="1:11" x14ac:dyDescent="0.25">
      <c r="A2514" s="1">
        <v>39404</v>
      </c>
      <c r="B2514">
        <v>26.26</v>
      </c>
      <c r="C2514">
        <v>0</v>
      </c>
      <c r="D2514">
        <v>26.69</v>
      </c>
      <c r="E2514">
        <v>27.9</v>
      </c>
      <c r="F2514">
        <v>29.97</v>
      </c>
      <c r="G2514">
        <v>126.24</v>
      </c>
      <c r="H2514">
        <v>16</v>
      </c>
      <c r="I2514">
        <v>53</v>
      </c>
      <c r="J2514" t="s">
        <v>14</v>
      </c>
      <c r="K2514">
        <v>1</v>
      </c>
    </row>
    <row r="2515" spans="1:11" x14ac:dyDescent="0.25">
      <c r="A2515" s="1">
        <v>39405</v>
      </c>
      <c r="B2515">
        <v>26.29</v>
      </c>
      <c r="C2515">
        <v>0</v>
      </c>
      <c r="D2515">
        <v>26.62</v>
      </c>
      <c r="E2515">
        <v>27.91</v>
      </c>
      <c r="F2515">
        <v>29.97</v>
      </c>
      <c r="G2515">
        <v>126.24</v>
      </c>
      <c r="H2515">
        <v>16</v>
      </c>
      <c r="I2515">
        <v>53</v>
      </c>
      <c r="J2515" t="s">
        <v>14</v>
      </c>
      <c r="K2515">
        <v>1</v>
      </c>
    </row>
    <row r="2516" spans="1:11" x14ac:dyDescent="0.25">
      <c r="A2516" s="1">
        <v>39406</v>
      </c>
      <c r="B2516">
        <v>26.43</v>
      </c>
      <c r="C2516">
        <v>0</v>
      </c>
      <c r="D2516">
        <v>26.51</v>
      </c>
      <c r="E2516">
        <v>27.89</v>
      </c>
      <c r="F2516">
        <v>29.97</v>
      </c>
      <c r="G2516">
        <v>126.24</v>
      </c>
      <c r="H2516">
        <v>16</v>
      </c>
      <c r="I2516">
        <v>53</v>
      </c>
      <c r="J2516" t="s">
        <v>14</v>
      </c>
      <c r="K2516">
        <v>1</v>
      </c>
    </row>
    <row r="2517" spans="1:11" x14ac:dyDescent="0.25">
      <c r="A2517" s="1">
        <v>39407</v>
      </c>
      <c r="B2517">
        <v>26.16</v>
      </c>
      <c r="C2517">
        <v>0</v>
      </c>
      <c r="D2517">
        <v>26.52</v>
      </c>
      <c r="E2517">
        <v>27.86</v>
      </c>
      <c r="F2517">
        <v>24.13</v>
      </c>
      <c r="G2517">
        <v>125.74</v>
      </c>
      <c r="H2517">
        <v>17</v>
      </c>
      <c r="I2517">
        <v>54</v>
      </c>
      <c r="J2517" t="s">
        <v>14</v>
      </c>
      <c r="K2517">
        <v>1</v>
      </c>
    </row>
    <row r="2518" spans="1:11" x14ac:dyDescent="0.25">
      <c r="A2518" s="1">
        <v>39408</v>
      </c>
      <c r="B2518">
        <v>26.1</v>
      </c>
      <c r="C2518">
        <v>0.25</v>
      </c>
      <c r="D2518">
        <v>26.53</v>
      </c>
      <c r="E2518">
        <v>27.83</v>
      </c>
      <c r="F2518">
        <v>23.88</v>
      </c>
      <c r="G2518">
        <v>125.99</v>
      </c>
      <c r="H2518">
        <v>17</v>
      </c>
      <c r="I2518">
        <v>53</v>
      </c>
      <c r="J2518" t="s">
        <v>14</v>
      </c>
      <c r="K2518">
        <v>1</v>
      </c>
    </row>
    <row r="2519" spans="1:11" x14ac:dyDescent="0.25">
      <c r="A2519" s="1">
        <v>39409</v>
      </c>
      <c r="B2519">
        <v>26.69</v>
      </c>
      <c r="C2519">
        <v>0</v>
      </c>
      <c r="D2519">
        <v>26.53</v>
      </c>
      <c r="E2519">
        <v>27.8</v>
      </c>
      <c r="F2519">
        <v>23.62</v>
      </c>
      <c r="G2519">
        <v>125.99</v>
      </c>
      <c r="H2519">
        <v>18</v>
      </c>
      <c r="I2519">
        <v>53</v>
      </c>
      <c r="J2519" t="s">
        <v>14</v>
      </c>
      <c r="K2519">
        <v>1</v>
      </c>
    </row>
    <row r="2520" spans="1:11" x14ac:dyDescent="0.25">
      <c r="A2520" s="1">
        <v>39410</v>
      </c>
      <c r="B2520">
        <v>27.17</v>
      </c>
      <c r="C2520">
        <v>0</v>
      </c>
      <c r="D2520">
        <v>26.55</v>
      </c>
      <c r="E2520">
        <v>27.78</v>
      </c>
      <c r="F2520">
        <v>23.62</v>
      </c>
      <c r="G2520">
        <v>122.43</v>
      </c>
      <c r="H2520">
        <v>18</v>
      </c>
      <c r="I2520">
        <v>54</v>
      </c>
      <c r="J2520" t="s">
        <v>14</v>
      </c>
      <c r="K2520">
        <v>1</v>
      </c>
    </row>
    <row r="2521" spans="1:11" x14ac:dyDescent="0.25">
      <c r="A2521" s="1">
        <v>39411</v>
      </c>
      <c r="B2521">
        <v>27.28</v>
      </c>
      <c r="C2521">
        <v>0</v>
      </c>
      <c r="D2521">
        <v>26.62</v>
      </c>
      <c r="E2521">
        <v>27.75</v>
      </c>
      <c r="F2521">
        <v>21.08</v>
      </c>
      <c r="G2521">
        <v>122.43</v>
      </c>
      <c r="H2521">
        <v>19</v>
      </c>
      <c r="I2521">
        <v>54</v>
      </c>
      <c r="J2521" t="s">
        <v>14</v>
      </c>
      <c r="K2521">
        <v>1</v>
      </c>
    </row>
    <row r="2522" spans="1:11" x14ac:dyDescent="0.25">
      <c r="A2522" s="1">
        <v>39412</v>
      </c>
      <c r="B2522">
        <v>27.65</v>
      </c>
      <c r="C2522">
        <v>0</v>
      </c>
      <c r="D2522">
        <v>26.75</v>
      </c>
      <c r="E2522">
        <v>27.74</v>
      </c>
      <c r="F2522">
        <v>19.05</v>
      </c>
      <c r="G2522">
        <v>120.66</v>
      </c>
      <c r="H2522">
        <v>20</v>
      </c>
      <c r="I2522">
        <v>55</v>
      </c>
      <c r="J2522" t="s">
        <v>14</v>
      </c>
      <c r="K2522">
        <v>1</v>
      </c>
    </row>
    <row r="2523" spans="1:11" x14ac:dyDescent="0.25">
      <c r="A2523" s="1">
        <v>39413</v>
      </c>
      <c r="B2523">
        <v>27.28</v>
      </c>
      <c r="C2523">
        <v>0</v>
      </c>
      <c r="D2523">
        <v>26.77</v>
      </c>
      <c r="E2523">
        <v>27.74</v>
      </c>
      <c r="F2523">
        <v>19.05</v>
      </c>
      <c r="G2523">
        <v>120.4</v>
      </c>
      <c r="H2523">
        <v>20</v>
      </c>
      <c r="I2523">
        <v>56</v>
      </c>
      <c r="J2523" t="s">
        <v>14</v>
      </c>
      <c r="K2523">
        <v>1</v>
      </c>
    </row>
    <row r="2524" spans="1:11" x14ac:dyDescent="0.25">
      <c r="A2524" s="1">
        <v>39414</v>
      </c>
      <c r="B2524">
        <v>26.48</v>
      </c>
      <c r="C2524">
        <v>0</v>
      </c>
      <c r="D2524">
        <v>26.75</v>
      </c>
      <c r="E2524">
        <v>27.71</v>
      </c>
      <c r="F2524">
        <v>19.05</v>
      </c>
      <c r="G2524">
        <v>116.59</v>
      </c>
      <c r="H2524">
        <v>20</v>
      </c>
      <c r="I2524">
        <v>57</v>
      </c>
      <c r="J2524" t="s">
        <v>14</v>
      </c>
      <c r="K2524">
        <v>1</v>
      </c>
    </row>
    <row r="2525" spans="1:11" x14ac:dyDescent="0.25">
      <c r="A2525" s="1">
        <v>39415</v>
      </c>
      <c r="B2525">
        <v>26.29</v>
      </c>
      <c r="C2525">
        <v>0</v>
      </c>
      <c r="D2525">
        <v>26.68</v>
      </c>
      <c r="E2525">
        <v>27.71</v>
      </c>
      <c r="F2525">
        <v>17.78</v>
      </c>
      <c r="G2525">
        <v>116.59</v>
      </c>
      <c r="H2525">
        <v>21</v>
      </c>
      <c r="I2525">
        <v>57</v>
      </c>
      <c r="J2525" t="s">
        <v>14</v>
      </c>
      <c r="K2525">
        <v>1</v>
      </c>
    </row>
    <row r="2526" spans="1:11" x14ac:dyDescent="0.25">
      <c r="A2526" s="1">
        <v>39416</v>
      </c>
      <c r="B2526">
        <v>24.74</v>
      </c>
      <c r="C2526">
        <v>0.51</v>
      </c>
      <c r="D2526">
        <v>26.54</v>
      </c>
      <c r="E2526">
        <v>27.68</v>
      </c>
      <c r="F2526">
        <v>18.29</v>
      </c>
      <c r="G2526">
        <v>117.1</v>
      </c>
      <c r="H2526">
        <v>20</v>
      </c>
      <c r="I2526">
        <v>56</v>
      </c>
      <c r="J2526" t="s">
        <v>14</v>
      </c>
      <c r="K2526">
        <v>1</v>
      </c>
    </row>
    <row r="2527" spans="1:11" x14ac:dyDescent="0.25">
      <c r="A2527" s="1">
        <v>39417</v>
      </c>
      <c r="B2527">
        <v>25.69</v>
      </c>
      <c r="C2527">
        <v>0.25</v>
      </c>
      <c r="D2527">
        <v>26.46</v>
      </c>
      <c r="E2527">
        <v>27.65</v>
      </c>
      <c r="F2527">
        <v>18.54</v>
      </c>
      <c r="G2527">
        <v>115.32</v>
      </c>
      <c r="H2527">
        <v>19</v>
      </c>
      <c r="I2527">
        <v>56</v>
      </c>
      <c r="J2527" t="s">
        <v>14</v>
      </c>
      <c r="K2527">
        <v>1</v>
      </c>
    </row>
    <row r="2528" spans="1:11" x14ac:dyDescent="0.25">
      <c r="A2528" s="1">
        <v>39418</v>
      </c>
      <c r="B2528">
        <v>25.97</v>
      </c>
      <c r="C2528">
        <v>0</v>
      </c>
      <c r="D2528">
        <v>26.37</v>
      </c>
      <c r="E2528">
        <v>27.63</v>
      </c>
      <c r="F2528">
        <v>18.54</v>
      </c>
      <c r="G2528">
        <v>100.84</v>
      </c>
      <c r="H2528">
        <v>19</v>
      </c>
      <c r="I2528">
        <v>57</v>
      </c>
      <c r="J2528" t="s">
        <v>14</v>
      </c>
      <c r="K2528">
        <v>1</v>
      </c>
    </row>
    <row r="2529" spans="1:11" x14ac:dyDescent="0.25">
      <c r="A2529" s="1">
        <v>39419</v>
      </c>
      <c r="B2529">
        <v>27.31</v>
      </c>
      <c r="C2529">
        <v>0</v>
      </c>
      <c r="D2529">
        <v>26.35</v>
      </c>
      <c r="E2529">
        <v>27.63</v>
      </c>
      <c r="F2529">
        <v>18.54</v>
      </c>
      <c r="G2529">
        <v>88.39</v>
      </c>
      <c r="H2529">
        <v>19</v>
      </c>
      <c r="I2529">
        <v>58</v>
      </c>
      <c r="J2529" t="s">
        <v>14</v>
      </c>
      <c r="K2529">
        <v>1</v>
      </c>
    </row>
    <row r="2530" spans="1:11" x14ac:dyDescent="0.25">
      <c r="A2530" s="1">
        <v>39420</v>
      </c>
      <c r="B2530">
        <v>27.51</v>
      </c>
      <c r="C2530">
        <v>0</v>
      </c>
      <c r="D2530">
        <v>26.3</v>
      </c>
      <c r="E2530">
        <v>27.65</v>
      </c>
      <c r="F2530">
        <v>18.54</v>
      </c>
      <c r="G2530">
        <v>87.12</v>
      </c>
      <c r="H2530">
        <v>19</v>
      </c>
      <c r="I2530">
        <v>59</v>
      </c>
      <c r="J2530" t="s">
        <v>14</v>
      </c>
      <c r="K2530">
        <v>1</v>
      </c>
    </row>
    <row r="2531" spans="1:11" x14ac:dyDescent="0.25">
      <c r="A2531" s="1">
        <v>39421</v>
      </c>
      <c r="B2531">
        <v>27.49</v>
      </c>
      <c r="C2531">
        <v>0</v>
      </c>
      <c r="D2531">
        <v>26.29</v>
      </c>
      <c r="E2531">
        <v>27.64</v>
      </c>
      <c r="F2531">
        <v>18.54</v>
      </c>
      <c r="G2531">
        <v>87.12</v>
      </c>
      <c r="H2531">
        <v>19</v>
      </c>
      <c r="I2531">
        <v>59</v>
      </c>
      <c r="J2531" t="s">
        <v>14</v>
      </c>
      <c r="K2531">
        <v>1</v>
      </c>
    </row>
    <row r="2532" spans="1:11" x14ac:dyDescent="0.25">
      <c r="A2532" s="1">
        <v>39422</v>
      </c>
      <c r="B2532">
        <v>27</v>
      </c>
      <c r="C2532">
        <v>0</v>
      </c>
      <c r="D2532">
        <v>26.26</v>
      </c>
      <c r="E2532">
        <v>27.63</v>
      </c>
      <c r="F2532">
        <v>18.54</v>
      </c>
      <c r="G2532">
        <v>87.12</v>
      </c>
      <c r="H2532">
        <v>19</v>
      </c>
      <c r="I2532">
        <v>59</v>
      </c>
      <c r="J2532" t="s">
        <v>14</v>
      </c>
      <c r="K2532">
        <v>1</v>
      </c>
    </row>
    <row r="2533" spans="1:11" x14ac:dyDescent="0.25">
      <c r="A2533" s="1">
        <v>39423</v>
      </c>
      <c r="B2533">
        <v>25.65</v>
      </c>
      <c r="C2533">
        <v>0</v>
      </c>
      <c r="D2533">
        <v>26.19</v>
      </c>
      <c r="E2533">
        <v>27.57</v>
      </c>
      <c r="F2533">
        <v>15.49</v>
      </c>
      <c r="G2533">
        <v>72.900000000000006</v>
      </c>
      <c r="H2533">
        <v>20</v>
      </c>
      <c r="I2533">
        <v>60</v>
      </c>
      <c r="J2533" t="s">
        <v>14</v>
      </c>
      <c r="K2533">
        <v>1</v>
      </c>
    </row>
    <row r="2534" spans="1:11" x14ac:dyDescent="0.25">
      <c r="A2534" s="1">
        <v>39424</v>
      </c>
      <c r="B2534">
        <v>25.28</v>
      </c>
      <c r="C2534">
        <v>0</v>
      </c>
      <c r="D2534">
        <v>26.13</v>
      </c>
      <c r="E2534">
        <v>27.55</v>
      </c>
      <c r="F2534">
        <v>15.24</v>
      </c>
      <c r="G2534">
        <v>64.77</v>
      </c>
      <c r="H2534">
        <v>21</v>
      </c>
      <c r="I2534">
        <v>61</v>
      </c>
      <c r="J2534" t="s">
        <v>14</v>
      </c>
      <c r="K2534">
        <v>1</v>
      </c>
    </row>
    <row r="2535" spans="1:11" x14ac:dyDescent="0.25">
      <c r="A2535" s="1">
        <v>39425</v>
      </c>
      <c r="B2535">
        <v>27.98</v>
      </c>
      <c r="C2535">
        <v>0.25</v>
      </c>
      <c r="D2535">
        <v>26.17</v>
      </c>
      <c r="E2535">
        <v>27.54</v>
      </c>
      <c r="F2535">
        <v>12.7</v>
      </c>
      <c r="G2535">
        <v>64.77</v>
      </c>
      <c r="H2535">
        <v>21</v>
      </c>
      <c r="I2535">
        <v>61</v>
      </c>
      <c r="J2535" t="s">
        <v>14</v>
      </c>
      <c r="K2535">
        <v>1</v>
      </c>
    </row>
    <row r="2536" spans="1:11" x14ac:dyDescent="0.25">
      <c r="A2536" s="1">
        <v>39426</v>
      </c>
      <c r="B2536">
        <v>26.76</v>
      </c>
      <c r="C2536">
        <v>0</v>
      </c>
      <c r="D2536">
        <v>26.15</v>
      </c>
      <c r="E2536">
        <v>27.53</v>
      </c>
      <c r="F2536">
        <v>12.7</v>
      </c>
      <c r="G2536">
        <v>63.5</v>
      </c>
      <c r="H2536">
        <v>21</v>
      </c>
      <c r="I2536">
        <v>62</v>
      </c>
      <c r="J2536" t="s">
        <v>14</v>
      </c>
      <c r="K2536">
        <v>1</v>
      </c>
    </row>
    <row r="2537" spans="1:11" x14ac:dyDescent="0.25">
      <c r="A2537" s="1">
        <v>39427</v>
      </c>
      <c r="B2537">
        <v>27.53</v>
      </c>
      <c r="C2537">
        <v>0</v>
      </c>
      <c r="D2537">
        <v>26.26</v>
      </c>
      <c r="E2537">
        <v>27.51</v>
      </c>
      <c r="F2537">
        <v>6.35</v>
      </c>
      <c r="G2537">
        <v>60.96</v>
      </c>
      <c r="H2537">
        <v>22</v>
      </c>
      <c r="I2537">
        <v>63</v>
      </c>
      <c r="J2537" t="s">
        <v>14</v>
      </c>
      <c r="K2537">
        <v>1</v>
      </c>
    </row>
    <row r="2538" spans="1:11" x14ac:dyDescent="0.25">
      <c r="A2538" s="1">
        <v>39428</v>
      </c>
      <c r="B2538">
        <v>28.46</v>
      </c>
      <c r="C2538">
        <v>0</v>
      </c>
      <c r="D2538">
        <v>26.43</v>
      </c>
      <c r="E2538">
        <v>27.52</v>
      </c>
      <c r="F2538">
        <v>6.1</v>
      </c>
      <c r="G2538">
        <v>58.93</v>
      </c>
      <c r="H2538">
        <v>23</v>
      </c>
      <c r="I2538">
        <v>64</v>
      </c>
      <c r="J2538" t="s">
        <v>14</v>
      </c>
      <c r="K2538">
        <v>1</v>
      </c>
    </row>
    <row r="2539" spans="1:11" x14ac:dyDescent="0.25">
      <c r="A2539" s="1">
        <v>39429</v>
      </c>
      <c r="B2539">
        <v>26.66</v>
      </c>
      <c r="C2539">
        <v>0</v>
      </c>
      <c r="D2539">
        <v>26.5</v>
      </c>
      <c r="E2539">
        <v>27.52</v>
      </c>
      <c r="F2539">
        <v>4.0599999999999996</v>
      </c>
      <c r="G2539">
        <v>50.04</v>
      </c>
      <c r="H2539">
        <v>24</v>
      </c>
      <c r="I2539">
        <v>65</v>
      </c>
      <c r="J2539" t="s">
        <v>14</v>
      </c>
      <c r="K2539">
        <v>1</v>
      </c>
    </row>
    <row r="2540" spans="1:11" x14ac:dyDescent="0.25">
      <c r="A2540" s="1">
        <v>39430</v>
      </c>
      <c r="B2540">
        <v>26.91</v>
      </c>
      <c r="C2540">
        <v>0</v>
      </c>
      <c r="D2540">
        <v>26.56</v>
      </c>
      <c r="E2540">
        <v>27.53</v>
      </c>
      <c r="F2540">
        <v>4.0599999999999996</v>
      </c>
      <c r="G2540">
        <v>45.47</v>
      </c>
      <c r="H2540">
        <v>24</v>
      </c>
      <c r="I2540">
        <v>66</v>
      </c>
      <c r="J2540" t="s">
        <v>14</v>
      </c>
      <c r="K2540">
        <v>1</v>
      </c>
    </row>
    <row r="2541" spans="1:11" x14ac:dyDescent="0.25">
      <c r="A2541" s="1">
        <v>39431</v>
      </c>
      <c r="B2541">
        <v>26.95</v>
      </c>
      <c r="C2541">
        <v>0</v>
      </c>
      <c r="D2541">
        <v>26.58</v>
      </c>
      <c r="E2541">
        <v>27.51</v>
      </c>
      <c r="F2541">
        <v>4.0599999999999996</v>
      </c>
      <c r="G2541">
        <v>45.47</v>
      </c>
      <c r="H2541">
        <v>24</v>
      </c>
      <c r="I2541">
        <v>66</v>
      </c>
      <c r="J2541" t="s">
        <v>14</v>
      </c>
      <c r="K2541">
        <v>1</v>
      </c>
    </row>
    <row r="2542" spans="1:11" x14ac:dyDescent="0.25">
      <c r="A2542" s="1">
        <v>39432</v>
      </c>
      <c r="B2542">
        <v>27.11</v>
      </c>
      <c r="C2542">
        <v>0</v>
      </c>
      <c r="D2542">
        <v>26.68</v>
      </c>
      <c r="E2542">
        <v>27.48</v>
      </c>
      <c r="F2542">
        <v>1.78</v>
      </c>
      <c r="G2542">
        <v>45.47</v>
      </c>
      <c r="H2542">
        <v>25</v>
      </c>
      <c r="I2542">
        <v>66</v>
      </c>
      <c r="J2542" t="s">
        <v>14</v>
      </c>
      <c r="K2542">
        <v>1</v>
      </c>
    </row>
    <row r="2543" spans="1:11" x14ac:dyDescent="0.25">
      <c r="A2543" s="1">
        <v>39433</v>
      </c>
      <c r="B2543">
        <v>28.23</v>
      </c>
      <c r="C2543">
        <v>0</v>
      </c>
      <c r="D2543">
        <v>26.78</v>
      </c>
      <c r="E2543">
        <v>27.49</v>
      </c>
      <c r="F2543">
        <v>1.27</v>
      </c>
      <c r="G2543">
        <v>45.47</v>
      </c>
      <c r="H2543">
        <v>26</v>
      </c>
      <c r="I2543">
        <v>66</v>
      </c>
      <c r="J2543" t="s">
        <v>14</v>
      </c>
      <c r="K2543">
        <v>1</v>
      </c>
    </row>
    <row r="2544" spans="1:11" x14ac:dyDescent="0.25">
      <c r="A2544" s="1">
        <v>39434</v>
      </c>
      <c r="B2544">
        <v>27.94</v>
      </c>
      <c r="C2544">
        <v>0</v>
      </c>
      <c r="D2544">
        <v>26.83</v>
      </c>
      <c r="E2544">
        <v>27.49</v>
      </c>
      <c r="F2544">
        <v>1.27</v>
      </c>
      <c r="G2544">
        <v>45.21</v>
      </c>
      <c r="H2544">
        <v>26</v>
      </c>
      <c r="I2544">
        <v>67</v>
      </c>
      <c r="J2544" t="s">
        <v>14</v>
      </c>
      <c r="K2544">
        <v>1</v>
      </c>
    </row>
    <row r="2545" spans="1:11" x14ac:dyDescent="0.25">
      <c r="A2545" s="1">
        <v>39435</v>
      </c>
      <c r="B2545">
        <v>27.66</v>
      </c>
      <c r="C2545">
        <v>0</v>
      </c>
      <c r="D2545">
        <v>26.88</v>
      </c>
      <c r="E2545">
        <v>27.48</v>
      </c>
      <c r="F2545">
        <v>1.27</v>
      </c>
      <c r="G2545">
        <v>45.21</v>
      </c>
      <c r="H2545">
        <v>26</v>
      </c>
      <c r="I2545">
        <v>67</v>
      </c>
      <c r="J2545" t="s">
        <v>14</v>
      </c>
      <c r="K2545">
        <v>1</v>
      </c>
    </row>
    <row r="2546" spans="1:11" x14ac:dyDescent="0.25">
      <c r="A2546" s="1">
        <v>39436</v>
      </c>
      <c r="B2546">
        <v>29.37</v>
      </c>
      <c r="C2546">
        <v>0</v>
      </c>
      <c r="D2546">
        <v>26.98</v>
      </c>
      <c r="E2546">
        <v>27.49</v>
      </c>
      <c r="F2546">
        <v>1.27</v>
      </c>
      <c r="G2546">
        <v>45.21</v>
      </c>
      <c r="H2546">
        <v>26</v>
      </c>
      <c r="I2546">
        <v>67</v>
      </c>
      <c r="J2546" t="s">
        <v>14</v>
      </c>
      <c r="K2546">
        <v>1</v>
      </c>
    </row>
    <row r="2547" spans="1:11" x14ac:dyDescent="0.25">
      <c r="A2547" s="1">
        <v>39437</v>
      </c>
      <c r="B2547">
        <v>28.74</v>
      </c>
      <c r="C2547">
        <v>0</v>
      </c>
      <c r="D2547">
        <v>27.06</v>
      </c>
      <c r="E2547">
        <v>27.49</v>
      </c>
      <c r="F2547">
        <v>1.27</v>
      </c>
      <c r="G2547">
        <v>45.21</v>
      </c>
      <c r="H2547">
        <v>26</v>
      </c>
      <c r="I2547">
        <v>67</v>
      </c>
      <c r="J2547" t="s">
        <v>14</v>
      </c>
      <c r="K2547">
        <v>1</v>
      </c>
    </row>
    <row r="2548" spans="1:11" x14ac:dyDescent="0.25">
      <c r="A2548" s="1">
        <v>39438</v>
      </c>
      <c r="B2548">
        <v>27.85</v>
      </c>
      <c r="C2548">
        <v>0</v>
      </c>
      <c r="D2548">
        <v>27.12</v>
      </c>
      <c r="E2548">
        <v>27.47</v>
      </c>
      <c r="F2548">
        <v>1.02</v>
      </c>
      <c r="G2548">
        <v>35.81</v>
      </c>
      <c r="H2548">
        <v>27</v>
      </c>
      <c r="I2548">
        <v>68</v>
      </c>
      <c r="J2548" t="s">
        <v>14</v>
      </c>
      <c r="K2548">
        <v>1</v>
      </c>
    </row>
    <row r="2549" spans="1:11" x14ac:dyDescent="0.25">
      <c r="A2549" s="1">
        <v>39439</v>
      </c>
      <c r="B2549">
        <v>26.99</v>
      </c>
      <c r="C2549">
        <v>0</v>
      </c>
      <c r="D2549">
        <v>27.13</v>
      </c>
      <c r="E2549">
        <v>27.42</v>
      </c>
      <c r="F2549">
        <v>1.02</v>
      </c>
      <c r="G2549">
        <v>33.53</v>
      </c>
      <c r="H2549">
        <v>27</v>
      </c>
      <c r="I2549">
        <v>69</v>
      </c>
      <c r="J2549" t="s">
        <v>14</v>
      </c>
      <c r="K2549">
        <v>1</v>
      </c>
    </row>
    <row r="2550" spans="1:11" x14ac:dyDescent="0.25">
      <c r="A2550" s="1">
        <v>39440</v>
      </c>
      <c r="B2550">
        <v>27.59</v>
      </c>
      <c r="C2550">
        <v>0</v>
      </c>
      <c r="D2550">
        <v>27.15</v>
      </c>
      <c r="E2550">
        <v>27.4</v>
      </c>
      <c r="F2550">
        <v>1.02</v>
      </c>
      <c r="G2550">
        <v>33.270000000000003</v>
      </c>
      <c r="H2550">
        <v>27</v>
      </c>
      <c r="I2550">
        <v>70</v>
      </c>
      <c r="J2550" t="s">
        <v>14</v>
      </c>
      <c r="K2550">
        <v>1</v>
      </c>
    </row>
    <row r="2551" spans="1:11" x14ac:dyDescent="0.25">
      <c r="A2551" s="1">
        <v>39441</v>
      </c>
      <c r="B2551">
        <v>28.44</v>
      </c>
      <c r="C2551">
        <v>0</v>
      </c>
      <c r="D2551">
        <v>27.18</v>
      </c>
      <c r="E2551">
        <v>27.38</v>
      </c>
      <c r="F2551">
        <v>1.02</v>
      </c>
      <c r="G2551">
        <v>33.270000000000003</v>
      </c>
      <c r="H2551">
        <v>27</v>
      </c>
      <c r="I2551">
        <v>70</v>
      </c>
      <c r="J2551" t="s">
        <v>14</v>
      </c>
      <c r="K2551">
        <v>1</v>
      </c>
    </row>
    <row r="2552" spans="1:11" x14ac:dyDescent="0.25">
      <c r="A2552" s="1">
        <v>39442</v>
      </c>
      <c r="B2552">
        <v>28.21</v>
      </c>
      <c r="C2552">
        <v>0</v>
      </c>
      <c r="D2552">
        <v>27.2</v>
      </c>
      <c r="E2552">
        <v>27.36</v>
      </c>
      <c r="F2552">
        <v>1.02</v>
      </c>
      <c r="G2552">
        <v>33.270000000000003</v>
      </c>
      <c r="H2552">
        <v>27</v>
      </c>
      <c r="I2552">
        <v>70</v>
      </c>
      <c r="J2552" t="s">
        <v>14</v>
      </c>
      <c r="K2552">
        <v>1</v>
      </c>
    </row>
    <row r="2553" spans="1:11" x14ac:dyDescent="0.25">
      <c r="A2553" s="1">
        <v>39443</v>
      </c>
      <c r="B2553">
        <v>26.03</v>
      </c>
      <c r="C2553">
        <v>0</v>
      </c>
      <c r="D2553">
        <v>27.16</v>
      </c>
      <c r="E2553">
        <v>27.33</v>
      </c>
      <c r="F2553">
        <v>1.02</v>
      </c>
      <c r="G2553">
        <v>33.270000000000003</v>
      </c>
      <c r="H2553">
        <v>27</v>
      </c>
      <c r="I2553">
        <v>70</v>
      </c>
      <c r="J2553" t="s">
        <v>14</v>
      </c>
      <c r="K2553">
        <v>1</v>
      </c>
    </row>
    <row r="2554" spans="1:11" x14ac:dyDescent="0.25">
      <c r="A2554" s="1">
        <v>39444</v>
      </c>
      <c r="B2554">
        <v>21.49</v>
      </c>
      <c r="C2554">
        <v>1.52</v>
      </c>
      <c r="D2554">
        <v>26.99</v>
      </c>
      <c r="E2554">
        <v>27.26</v>
      </c>
      <c r="F2554">
        <v>2.54</v>
      </c>
      <c r="G2554">
        <v>34.799999999999997</v>
      </c>
      <c r="H2554">
        <v>26</v>
      </c>
      <c r="I2554">
        <v>69</v>
      </c>
      <c r="J2554" t="s">
        <v>14</v>
      </c>
      <c r="K2554">
        <v>1</v>
      </c>
    </row>
    <row r="2555" spans="1:11" x14ac:dyDescent="0.25">
      <c r="A2555" s="1">
        <v>39445</v>
      </c>
      <c r="B2555">
        <v>25.91</v>
      </c>
      <c r="C2555">
        <v>0</v>
      </c>
      <c r="D2555">
        <v>26.98</v>
      </c>
      <c r="E2555">
        <v>27.25</v>
      </c>
      <c r="F2555">
        <v>2.54</v>
      </c>
      <c r="G2555">
        <v>34.799999999999997</v>
      </c>
      <c r="H2555">
        <v>26</v>
      </c>
      <c r="I2555">
        <v>69</v>
      </c>
      <c r="J2555" t="s">
        <v>14</v>
      </c>
      <c r="K2555">
        <v>1</v>
      </c>
    </row>
    <row r="2556" spans="1:11" x14ac:dyDescent="0.25">
      <c r="A2556" s="1">
        <v>39446</v>
      </c>
      <c r="B2556">
        <v>27.2</v>
      </c>
      <c r="C2556">
        <v>0</v>
      </c>
      <c r="D2556">
        <v>27.06</v>
      </c>
      <c r="E2556">
        <v>27.25</v>
      </c>
      <c r="F2556">
        <v>2.0299999999999998</v>
      </c>
      <c r="G2556">
        <v>34.799999999999997</v>
      </c>
      <c r="H2556">
        <v>27</v>
      </c>
      <c r="I2556">
        <v>69</v>
      </c>
      <c r="J2556" t="s">
        <v>14</v>
      </c>
      <c r="K2556">
        <v>1</v>
      </c>
    </row>
    <row r="2557" spans="1:11" x14ac:dyDescent="0.25">
      <c r="A2557" s="1">
        <v>39447</v>
      </c>
      <c r="B2557">
        <v>26.43</v>
      </c>
      <c r="C2557">
        <v>0</v>
      </c>
      <c r="D2557">
        <v>27.09</v>
      </c>
      <c r="E2557">
        <v>27.22</v>
      </c>
      <c r="F2557">
        <v>1.78</v>
      </c>
      <c r="G2557">
        <v>34.799999999999997</v>
      </c>
      <c r="H2557">
        <v>28</v>
      </c>
      <c r="I2557">
        <v>69</v>
      </c>
      <c r="J2557" t="s">
        <v>14</v>
      </c>
      <c r="K2557">
        <v>1</v>
      </c>
    </row>
    <row r="2558" spans="1:11" x14ac:dyDescent="0.25">
      <c r="A2558" s="1">
        <v>39448</v>
      </c>
      <c r="B2558">
        <v>26.05</v>
      </c>
      <c r="C2558">
        <v>0</v>
      </c>
      <c r="D2558">
        <v>27.09</v>
      </c>
      <c r="E2558">
        <v>27.19</v>
      </c>
      <c r="F2558">
        <v>1.78</v>
      </c>
      <c r="G2558">
        <v>34.799999999999997</v>
      </c>
      <c r="H2558">
        <v>28</v>
      </c>
      <c r="I2558">
        <v>69</v>
      </c>
      <c r="J2558" t="s">
        <v>14</v>
      </c>
      <c r="K2558">
        <v>1</v>
      </c>
    </row>
    <row r="2559" spans="1:11" x14ac:dyDescent="0.25">
      <c r="A2559" s="1">
        <v>39449</v>
      </c>
      <c r="B2559">
        <v>27.11</v>
      </c>
      <c r="C2559">
        <v>0</v>
      </c>
      <c r="D2559">
        <v>27.08</v>
      </c>
      <c r="E2559">
        <v>27.16</v>
      </c>
      <c r="F2559">
        <v>1.78</v>
      </c>
      <c r="G2559">
        <v>34.799999999999997</v>
      </c>
      <c r="H2559">
        <v>28</v>
      </c>
      <c r="I2559">
        <v>69</v>
      </c>
      <c r="J2559" t="s">
        <v>14</v>
      </c>
      <c r="K2559">
        <v>1</v>
      </c>
    </row>
    <row r="2560" spans="1:11" x14ac:dyDescent="0.25">
      <c r="A2560" s="1">
        <v>39450</v>
      </c>
      <c r="B2560">
        <v>28.09</v>
      </c>
      <c r="C2560">
        <v>0</v>
      </c>
      <c r="D2560">
        <v>27.1</v>
      </c>
      <c r="E2560">
        <v>27.14</v>
      </c>
      <c r="F2560">
        <v>1.78</v>
      </c>
      <c r="G2560">
        <v>34.799999999999997</v>
      </c>
      <c r="H2560">
        <v>28</v>
      </c>
      <c r="I2560">
        <v>69</v>
      </c>
      <c r="J2560" t="s">
        <v>14</v>
      </c>
      <c r="K2560">
        <v>1</v>
      </c>
    </row>
    <row r="2561" spans="1:11" x14ac:dyDescent="0.25">
      <c r="A2561" s="1">
        <v>39451</v>
      </c>
      <c r="B2561">
        <v>28.79</v>
      </c>
      <c r="C2561">
        <v>0</v>
      </c>
      <c r="D2561">
        <v>27.15</v>
      </c>
      <c r="E2561">
        <v>27.13</v>
      </c>
      <c r="F2561">
        <v>1.78</v>
      </c>
      <c r="G2561">
        <v>34.29</v>
      </c>
      <c r="H2561">
        <v>28</v>
      </c>
      <c r="I2561">
        <v>70</v>
      </c>
      <c r="J2561" t="s">
        <v>14</v>
      </c>
      <c r="K2561">
        <v>1</v>
      </c>
    </row>
    <row r="2562" spans="1:11" x14ac:dyDescent="0.25">
      <c r="A2562" s="1">
        <v>39452</v>
      </c>
      <c r="B2562">
        <v>28.67</v>
      </c>
      <c r="C2562">
        <v>0</v>
      </c>
      <c r="D2562">
        <v>27.2</v>
      </c>
      <c r="E2562">
        <v>27.13</v>
      </c>
      <c r="F2562">
        <v>1.78</v>
      </c>
      <c r="G2562">
        <v>34.29</v>
      </c>
      <c r="H2562">
        <v>28</v>
      </c>
      <c r="I2562">
        <v>70</v>
      </c>
      <c r="J2562" t="s">
        <v>14</v>
      </c>
      <c r="K2562">
        <v>1</v>
      </c>
    </row>
    <row r="2563" spans="1:11" x14ac:dyDescent="0.25">
      <c r="A2563" s="1">
        <v>39453</v>
      </c>
      <c r="B2563">
        <v>28.34</v>
      </c>
      <c r="C2563">
        <v>0</v>
      </c>
      <c r="D2563">
        <v>27.29</v>
      </c>
      <c r="E2563">
        <v>27.13</v>
      </c>
      <c r="F2563">
        <v>1.78</v>
      </c>
      <c r="G2563">
        <v>34.29</v>
      </c>
      <c r="H2563">
        <v>28</v>
      </c>
      <c r="I2563">
        <v>70</v>
      </c>
      <c r="J2563" t="s">
        <v>14</v>
      </c>
      <c r="K2563">
        <v>2</v>
      </c>
    </row>
    <row r="2564" spans="1:11" x14ac:dyDescent="0.25">
      <c r="A2564" s="1">
        <v>39454</v>
      </c>
      <c r="B2564">
        <v>29.03</v>
      </c>
      <c r="C2564">
        <v>0</v>
      </c>
      <c r="D2564">
        <v>27.42</v>
      </c>
      <c r="E2564">
        <v>27.13</v>
      </c>
      <c r="F2564">
        <v>1.78</v>
      </c>
      <c r="G2564">
        <v>32.770000000000003</v>
      </c>
      <c r="H2564">
        <v>28</v>
      </c>
      <c r="I2564">
        <v>71</v>
      </c>
      <c r="J2564" t="s">
        <v>14</v>
      </c>
      <c r="K2564">
        <v>2</v>
      </c>
    </row>
    <row r="2565" spans="1:11" x14ac:dyDescent="0.25">
      <c r="A2565" s="1">
        <v>39455</v>
      </c>
      <c r="B2565">
        <v>30.14</v>
      </c>
      <c r="C2565">
        <v>0</v>
      </c>
      <c r="D2565">
        <v>27.49</v>
      </c>
      <c r="E2565">
        <v>27.15</v>
      </c>
      <c r="F2565">
        <v>1.52</v>
      </c>
      <c r="G2565">
        <v>32.770000000000003</v>
      </c>
      <c r="H2565">
        <v>29</v>
      </c>
      <c r="I2565">
        <v>71</v>
      </c>
      <c r="J2565" t="s">
        <v>14</v>
      </c>
      <c r="K2565">
        <v>2</v>
      </c>
    </row>
    <row r="2566" spans="1:11" x14ac:dyDescent="0.25">
      <c r="A2566" s="1">
        <v>39456</v>
      </c>
      <c r="B2566">
        <v>28.2</v>
      </c>
      <c r="C2566">
        <v>0</v>
      </c>
      <c r="D2566">
        <v>27.54</v>
      </c>
      <c r="E2566">
        <v>27.16</v>
      </c>
      <c r="F2566">
        <v>1.52</v>
      </c>
      <c r="G2566">
        <v>32.770000000000003</v>
      </c>
      <c r="H2566">
        <v>29</v>
      </c>
      <c r="I2566">
        <v>71</v>
      </c>
      <c r="J2566" t="s">
        <v>14</v>
      </c>
      <c r="K2566">
        <v>2</v>
      </c>
    </row>
    <row r="2567" spans="1:11" x14ac:dyDescent="0.25">
      <c r="A2567" s="1">
        <v>39457</v>
      </c>
      <c r="B2567">
        <v>26.89</v>
      </c>
      <c r="C2567">
        <v>0</v>
      </c>
      <c r="D2567">
        <v>27.52</v>
      </c>
      <c r="E2567">
        <v>27.15</v>
      </c>
      <c r="F2567">
        <v>1.52</v>
      </c>
      <c r="G2567">
        <v>32.770000000000003</v>
      </c>
      <c r="H2567">
        <v>29</v>
      </c>
      <c r="I2567">
        <v>71</v>
      </c>
      <c r="J2567" t="s">
        <v>14</v>
      </c>
      <c r="K2567">
        <v>2</v>
      </c>
    </row>
    <row r="2568" spans="1:11" x14ac:dyDescent="0.25">
      <c r="A2568" s="1">
        <v>39458</v>
      </c>
      <c r="B2568">
        <v>27.03</v>
      </c>
      <c r="C2568">
        <v>0</v>
      </c>
      <c r="D2568">
        <v>27.47</v>
      </c>
      <c r="E2568">
        <v>27.11</v>
      </c>
      <c r="F2568">
        <v>1.52</v>
      </c>
      <c r="G2568">
        <v>32.770000000000003</v>
      </c>
      <c r="H2568">
        <v>29</v>
      </c>
      <c r="I2568">
        <v>71</v>
      </c>
      <c r="J2568" t="s">
        <v>14</v>
      </c>
      <c r="K2568">
        <v>2</v>
      </c>
    </row>
    <row r="2569" spans="1:11" x14ac:dyDescent="0.25">
      <c r="A2569" s="1">
        <v>39459</v>
      </c>
      <c r="B2569">
        <v>27.68</v>
      </c>
      <c r="C2569">
        <v>0</v>
      </c>
      <c r="D2569">
        <v>27.5</v>
      </c>
      <c r="E2569">
        <v>27.1</v>
      </c>
      <c r="F2569">
        <v>1.52</v>
      </c>
      <c r="G2569">
        <v>32.770000000000003</v>
      </c>
      <c r="H2569">
        <v>29</v>
      </c>
      <c r="I2569">
        <v>71</v>
      </c>
      <c r="J2569" t="s">
        <v>14</v>
      </c>
      <c r="K2569">
        <v>2</v>
      </c>
    </row>
    <row r="2570" spans="1:11" x14ac:dyDescent="0.25">
      <c r="A2570" s="1">
        <v>39460</v>
      </c>
      <c r="B2570">
        <v>28.28</v>
      </c>
      <c r="C2570">
        <v>0</v>
      </c>
      <c r="D2570">
        <v>27.55</v>
      </c>
      <c r="E2570">
        <v>27.08</v>
      </c>
      <c r="F2570">
        <v>1.52</v>
      </c>
      <c r="G2570">
        <v>32.770000000000003</v>
      </c>
      <c r="H2570">
        <v>29</v>
      </c>
      <c r="I2570">
        <v>71</v>
      </c>
      <c r="J2570" t="s">
        <v>14</v>
      </c>
      <c r="K2570">
        <v>2</v>
      </c>
    </row>
    <row r="2571" spans="1:11" x14ac:dyDescent="0.25">
      <c r="A2571" s="1">
        <v>39461</v>
      </c>
      <c r="B2571">
        <v>28.23</v>
      </c>
      <c r="C2571">
        <v>0.76</v>
      </c>
      <c r="D2571">
        <v>27.59</v>
      </c>
      <c r="E2571">
        <v>27.1</v>
      </c>
      <c r="F2571">
        <v>2.29</v>
      </c>
      <c r="G2571">
        <v>33.53</v>
      </c>
      <c r="H2571">
        <v>28</v>
      </c>
      <c r="I2571">
        <v>70</v>
      </c>
      <c r="J2571" t="s">
        <v>14</v>
      </c>
      <c r="K2571">
        <v>2</v>
      </c>
    </row>
    <row r="2572" spans="1:11" x14ac:dyDescent="0.25">
      <c r="A2572" s="1">
        <v>39462</v>
      </c>
      <c r="B2572">
        <v>28.84</v>
      </c>
      <c r="C2572">
        <v>0</v>
      </c>
      <c r="D2572">
        <v>27.65</v>
      </c>
      <c r="E2572">
        <v>27.11</v>
      </c>
      <c r="F2572">
        <v>2.29</v>
      </c>
      <c r="G2572">
        <v>33.53</v>
      </c>
      <c r="H2572">
        <v>28</v>
      </c>
      <c r="I2572">
        <v>70</v>
      </c>
      <c r="J2572" t="s">
        <v>14</v>
      </c>
      <c r="K2572">
        <v>2</v>
      </c>
    </row>
    <row r="2573" spans="1:11" x14ac:dyDescent="0.25">
      <c r="A2573" s="1">
        <v>39463</v>
      </c>
      <c r="B2573">
        <v>24.27</v>
      </c>
      <c r="C2573">
        <v>0.76</v>
      </c>
      <c r="D2573">
        <v>27.52</v>
      </c>
      <c r="E2573">
        <v>27.03</v>
      </c>
      <c r="F2573">
        <v>3.05</v>
      </c>
      <c r="G2573">
        <v>34.29</v>
      </c>
      <c r="H2573">
        <v>27</v>
      </c>
      <c r="I2573">
        <v>69</v>
      </c>
      <c r="J2573" t="s">
        <v>14</v>
      </c>
      <c r="K2573">
        <v>2</v>
      </c>
    </row>
    <row r="2574" spans="1:11" x14ac:dyDescent="0.25">
      <c r="A2574" s="1">
        <v>39464</v>
      </c>
      <c r="B2574">
        <v>26.01</v>
      </c>
      <c r="C2574">
        <v>1.27</v>
      </c>
      <c r="D2574">
        <v>27.45</v>
      </c>
      <c r="E2574">
        <v>26.99</v>
      </c>
      <c r="F2574">
        <v>4.32</v>
      </c>
      <c r="G2574">
        <v>35.56</v>
      </c>
      <c r="H2574">
        <v>26</v>
      </c>
      <c r="I2574">
        <v>68</v>
      </c>
      <c r="J2574" t="s">
        <v>14</v>
      </c>
      <c r="K2574">
        <v>2</v>
      </c>
    </row>
    <row r="2575" spans="1:11" x14ac:dyDescent="0.25">
      <c r="A2575" s="1">
        <v>39465</v>
      </c>
      <c r="B2575">
        <v>22.95</v>
      </c>
      <c r="C2575">
        <v>8.64</v>
      </c>
      <c r="D2575">
        <v>27.3</v>
      </c>
      <c r="E2575">
        <v>26.93</v>
      </c>
      <c r="F2575">
        <v>12.96</v>
      </c>
      <c r="G2575">
        <v>44.2</v>
      </c>
      <c r="H2575">
        <v>25</v>
      </c>
      <c r="I2575">
        <v>67</v>
      </c>
      <c r="J2575" t="s">
        <v>14</v>
      </c>
      <c r="K2575">
        <v>2</v>
      </c>
    </row>
    <row r="2576" spans="1:11" x14ac:dyDescent="0.25">
      <c r="A2576" s="1">
        <v>39466</v>
      </c>
      <c r="B2576">
        <v>24.7</v>
      </c>
      <c r="C2576">
        <v>0</v>
      </c>
      <c r="D2576">
        <v>27.14</v>
      </c>
      <c r="E2576">
        <v>26.88</v>
      </c>
      <c r="F2576">
        <v>12.96</v>
      </c>
      <c r="G2576">
        <v>44.2</v>
      </c>
      <c r="H2576">
        <v>25</v>
      </c>
      <c r="I2576">
        <v>67</v>
      </c>
      <c r="J2576" t="s">
        <v>14</v>
      </c>
      <c r="K2576">
        <v>1</v>
      </c>
    </row>
    <row r="2577" spans="1:11" x14ac:dyDescent="0.25">
      <c r="A2577" s="1">
        <v>39467</v>
      </c>
      <c r="B2577">
        <v>25.39</v>
      </c>
      <c r="C2577">
        <v>3.56</v>
      </c>
      <c r="D2577">
        <v>27.03</v>
      </c>
      <c r="E2577">
        <v>26.87</v>
      </c>
      <c r="F2577">
        <v>16.510000000000002</v>
      </c>
      <c r="G2577">
        <v>41.91</v>
      </c>
      <c r="H2577">
        <v>24</v>
      </c>
      <c r="I2577">
        <v>67</v>
      </c>
      <c r="J2577" t="s">
        <v>14</v>
      </c>
      <c r="K2577">
        <v>1</v>
      </c>
    </row>
    <row r="2578" spans="1:11" x14ac:dyDescent="0.25">
      <c r="A2578" s="1">
        <v>39468</v>
      </c>
      <c r="B2578">
        <v>26.46</v>
      </c>
      <c r="C2578">
        <v>0</v>
      </c>
      <c r="D2578">
        <v>26.98</v>
      </c>
      <c r="E2578">
        <v>26.88</v>
      </c>
      <c r="F2578">
        <v>16.510000000000002</v>
      </c>
      <c r="G2578">
        <v>41.41</v>
      </c>
      <c r="H2578">
        <v>24</v>
      </c>
      <c r="I2578">
        <v>68</v>
      </c>
      <c r="J2578" t="s">
        <v>14</v>
      </c>
      <c r="K2578">
        <v>1</v>
      </c>
    </row>
    <row r="2579" spans="1:11" x14ac:dyDescent="0.25">
      <c r="A2579" s="1">
        <v>39469</v>
      </c>
      <c r="B2579">
        <v>28.97</v>
      </c>
      <c r="C2579">
        <v>0</v>
      </c>
      <c r="D2579">
        <v>27.05</v>
      </c>
      <c r="E2579">
        <v>26.9</v>
      </c>
      <c r="F2579">
        <v>16.510000000000002</v>
      </c>
      <c r="G2579">
        <v>41.15</v>
      </c>
      <c r="H2579">
        <v>24</v>
      </c>
      <c r="I2579">
        <v>69</v>
      </c>
      <c r="J2579" t="s">
        <v>14</v>
      </c>
      <c r="K2579">
        <v>1</v>
      </c>
    </row>
    <row r="2580" spans="1:11" x14ac:dyDescent="0.25">
      <c r="A2580" s="1">
        <v>39470</v>
      </c>
      <c r="B2580">
        <v>28.73</v>
      </c>
      <c r="C2580">
        <v>0</v>
      </c>
      <c r="D2580">
        <v>27.09</v>
      </c>
      <c r="E2580">
        <v>26.93</v>
      </c>
      <c r="F2580">
        <v>16.510000000000002</v>
      </c>
      <c r="G2580">
        <v>41.15</v>
      </c>
      <c r="H2580">
        <v>24</v>
      </c>
      <c r="I2580">
        <v>69</v>
      </c>
      <c r="J2580" t="s">
        <v>14</v>
      </c>
      <c r="K2580">
        <v>1</v>
      </c>
    </row>
    <row r="2581" spans="1:11" x14ac:dyDescent="0.25">
      <c r="A2581" s="1">
        <v>39471</v>
      </c>
      <c r="B2581">
        <v>27.64</v>
      </c>
      <c r="C2581">
        <v>0</v>
      </c>
      <c r="D2581">
        <v>27.06</v>
      </c>
      <c r="E2581">
        <v>26.96</v>
      </c>
      <c r="F2581">
        <v>16.510000000000002</v>
      </c>
      <c r="G2581">
        <v>38.61</v>
      </c>
      <c r="H2581">
        <v>24</v>
      </c>
      <c r="I2581">
        <v>70</v>
      </c>
      <c r="J2581" t="s">
        <v>14</v>
      </c>
      <c r="K2581">
        <v>1</v>
      </c>
    </row>
    <row r="2582" spans="1:11" x14ac:dyDescent="0.25">
      <c r="A2582" s="1">
        <v>39472</v>
      </c>
      <c r="B2582">
        <v>28.47</v>
      </c>
      <c r="C2582">
        <v>0</v>
      </c>
      <c r="D2582">
        <v>27.07</v>
      </c>
      <c r="E2582">
        <v>27.01</v>
      </c>
      <c r="F2582">
        <v>16.510000000000002</v>
      </c>
      <c r="G2582">
        <v>36.58</v>
      </c>
      <c r="H2582">
        <v>24</v>
      </c>
      <c r="I2582">
        <v>71</v>
      </c>
      <c r="J2582" t="s">
        <v>14</v>
      </c>
      <c r="K2582">
        <v>1</v>
      </c>
    </row>
    <row r="2583" spans="1:11" x14ac:dyDescent="0.25">
      <c r="A2583" s="1">
        <v>39473</v>
      </c>
      <c r="B2583">
        <v>28.5</v>
      </c>
      <c r="C2583">
        <v>0</v>
      </c>
      <c r="D2583">
        <v>27.15</v>
      </c>
      <c r="E2583">
        <v>27.03</v>
      </c>
      <c r="F2583">
        <v>16.510000000000002</v>
      </c>
      <c r="G2583">
        <v>36.58</v>
      </c>
      <c r="H2583">
        <v>24</v>
      </c>
      <c r="I2583">
        <v>71</v>
      </c>
      <c r="J2583" t="s">
        <v>14</v>
      </c>
      <c r="K2583">
        <v>1</v>
      </c>
    </row>
    <row r="2584" spans="1:11" x14ac:dyDescent="0.25">
      <c r="A2584" s="1">
        <v>39474</v>
      </c>
      <c r="B2584">
        <v>27.17</v>
      </c>
      <c r="C2584">
        <v>0</v>
      </c>
      <c r="D2584">
        <v>27.34</v>
      </c>
      <c r="E2584">
        <v>27.03</v>
      </c>
      <c r="F2584">
        <v>14.99</v>
      </c>
      <c r="G2584">
        <v>36.58</v>
      </c>
      <c r="H2584">
        <v>25</v>
      </c>
      <c r="I2584">
        <v>71</v>
      </c>
      <c r="J2584" t="s">
        <v>14</v>
      </c>
      <c r="K2584">
        <v>2</v>
      </c>
    </row>
    <row r="2585" spans="1:11" x14ac:dyDescent="0.25">
      <c r="A2585" s="1">
        <v>39475</v>
      </c>
      <c r="B2585">
        <v>27.47</v>
      </c>
      <c r="C2585">
        <v>0</v>
      </c>
      <c r="D2585">
        <v>27.39</v>
      </c>
      <c r="E2585">
        <v>27.02</v>
      </c>
      <c r="F2585">
        <v>14.99</v>
      </c>
      <c r="G2585">
        <v>35.31</v>
      </c>
      <c r="H2585">
        <v>25</v>
      </c>
      <c r="I2585">
        <v>72</v>
      </c>
      <c r="J2585" t="s">
        <v>14</v>
      </c>
      <c r="K2585">
        <v>2</v>
      </c>
    </row>
    <row r="2586" spans="1:11" x14ac:dyDescent="0.25">
      <c r="A2586" s="1">
        <v>39476</v>
      </c>
      <c r="B2586">
        <v>27.82</v>
      </c>
      <c r="C2586">
        <v>0</v>
      </c>
      <c r="D2586">
        <v>27.41</v>
      </c>
      <c r="E2586">
        <v>27.01</v>
      </c>
      <c r="F2586">
        <v>14.99</v>
      </c>
      <c r="G2586">
        <v>35.31</v>
      </c>
      <c r="H2586">
        <v>25</v>
      </c>
      <c r="I2586">
        <v>72</v>
      </c>
      <c r="J2586" t="s">
        <v>14</v>
      </c>
      <c r="K2586">
        <v>2</v>
      </c>
    </row>
    <row r="2587" spans="1:11" x14ac:dyDescent="0.25">
      <c r="A2587" s="1">
        <v>39477</v>
      </c>
      <c r="B2587">
        <v>29.8</v>
      </c>
      <c r="C2587">
        <v>0</v>
      </c>
      <c r="D2587">
        <v>27.52</v>
      </c>
      <c r="E2587">
        <v>27.02</v>
      </c>
      <c r="F2587">
        <v>14.99</v>
      </c>
      <c r="G2587">
        <v>35.31</v>
      </c>
      <c r="H2587">
        <v>25</v>
      </c>
      <c r="I2587">
        <v>72</v>
      </c>
      <c r="J2587" t="s">
        <v>14</v>
      </c>
      <c r="K2587">
        <v>2</v>
      </c>
    </row>
    <row r="2588" spans="1:11" x14ac:dyDescent="0.25">
      <c r="A2588" s="1">
        <v>39478</v>
      </c>
      <c r="B2588">
        <v>30.34</v>
      </c>
      <c r="C2588">
        <v>0</v>
      </c>
      <c r="D2588">
        <v>27.67</v>
      </c>
      <c r="E2588">
        <v>27.04</v>
      </c>
      <c r="F2588">
        <v>14.99</v>
      </c>
      <c r="G2588">
        <v>35.31</v>
      </c>
      <c r="H2588">
        <v>25</v>
      </c>
      <c r="I2588">
        <v>72</v>
      </c>
      <c r="J2588" t="s">
        <v>14</v>
      </c>
      <c r="K2588">
        <v>2</v>
      </c>
    </row>
    <row r="2589" spans="1:11" x14ac:dyDescent="0.25">
      <c r="A2589" s="1">
        <v>39479</v>
      </c>
      <c r="B2589">
        <v>28.21</v>
      </c>
      <c r="C2589">
        <v>0</v>
      </c>
      <c r="D2589">
        <v>27.7</v>
      </c>
      <c r="E2589">
        <v>27.04</v>
      </c>
      <c r="F2589">
        <v>14.99</v>
      </c>
      <c r="G2589">
        <v>35.31</v>
      </c>
      <c r="H2589">
        <v>25</v>
      </c>
      <c r="I2589">
        <v>72</v>
      </c>
      <c r="J2589" t="s">
        <v>14</v>
      </c>
      <c r="K2589">
        <v>2</v>
      </c>
    </row>
    <row r="2590" spans="1:11" x14ac:dyDescent="0.25">
      <c r="A2590" s="1">
        <v>39480</v>
      </c>
      <c r="B2590">
        <v>27.4</v>
      </c>
      <c r="C2590">
        <v>0</v>
      </c>
      <c r="D2590">
        <v>27.68</v>
      </c>
      <c r="E2590">
        <v>27.03</v>
      </c>
      <c r="F2590">
        <v>14.99</v>
      </c>
      <c r="G2590">
        <v>35.31</v>
      </c>
      <c r="H2590">
        <v>25</v>
      </c>
      <c r="I2590">
        <v>72</v>
      </c>
      <c r="J2590" t="s">
        <v>14</v>
      </c>
      <c r="K2590">
        <v>2</v>
      </c>
    </row>
    <row r="2591" spans="1:11" x14ac:dyDescent="0.25">
      <c r="A2591" s="1">
        <v>39481</v>
      </c>
      <c r="B2591">
        <v>27.4</v>
      </c>
      <c r="C2591">
        <v>0</v>
      </c>
      <c r="D2591">
        <v>27.63</v>
      </c>
      <c r="E2591">
        <v>27.02</v>
      </c>
      <c r="F2591">
        <v>14.99</v>
      </c>
      <c r="G2591">
        <v>35.31</v>
      </c>
      <c r="H2591">
        <v>25</v>
      </c>
      <c r="I2591">
        <v>72</v>
      </c>
      <c r="J2591" t="s">
        <v>14</v>
      </c>
      <c r="K2591">
        <v>2</v>
      </c>
    </row>
    <row r="2592" spans="1:11" x14ac:dyDescent="0.25">
      <c r="A2592" s="1">
        <v>39482</v>
      </c>
      <c r="B2592">
        <v>29.47</v>
      </c>
      <c r="C2592">
        <v>0</v>
      </c>
      <c r="D2592">
        <v>27.66</v>
      </c>
      <c r="E2592">
        <v>27.04</v>
      </c>
      <c r="F2592">
        <v>14.99</v>
      </c>
      <c r="G2592">
        <v>35.31</v>
      </c>
      <c r="H2592">
        <v>25</v>
      </c>
      <c r="I2592">
        <v>72</v>
      </c>
      <c r="J2592" t="s">
        <v>14</v>
      </c>
      <c r="K2592">
        <v>2</v>
      </c>
    </row>
    <row r="2593" spans="1:11" x14ac:dyDescent="0.25">
      <c r="A2593" s="1">
        <v>39483</v>
      </c>
      <c r="B2593">
        <v>29.98</v>
      </c>
      <c r="C2593">
        <v>0</v>
      </c>
      <c r="D2593">
        <v>27.72</v>
      </c>
      <c r="E2593">
        <v>27.07</v>
      </c>
      <c r="F2593">
        <v>14.99</v>
      </c>
      <c r="G2593">
        <v>32.26</v>
      </c>
      <c r="H2593">
        <v>25</v>
      </c>
      <c r="I2593">
        <v>73</v>
      </c>
      <c r="J2593" t="s">
        <v>14</v>
      </c>
      <c r="K2593">
        <v>2</v>
      </c>
    </row>
    <row r="2594" spans="1:11" x14ac:dyDescent="0.25">
      <c r="A2594" s="1">
        <v>39484</v>
      </c>
      <c r="B2594">
        <v>29.26</v>
      </c>
      <c r="C2594">
        <v>0</v>
      </c>
      <c r="D2594">
        <v>27.72</v>
      </c>
      <c r="E2594">
        <v>27.09</v>
      </c>
      <c r="F2594">
        <v>14.99</v>
      </c>
      <c r="G2594">
        <v>32.01</v>
      </c>
      <c r="H2594">
        <v>25</v>
      </c>
      <c r="I2594">
        <v>74</v>
      </c>
      <c r="J2594" t="s">
        <v>14</v>
      </c>
      <c r="K2594">
        <v>2</v>
      </c>
    </row>
    <row r="2595" spans="1:11" x14ac:dyDescent="0.25">
      <c r="A2595" s="1">
        <v>39485</v>
      </c>
      <c r="B2595">
        <v>28.86</v>
      </c>
      <c r="C2595">
        <v>0</v>
      </c>
      <c r="D2595">
        <v>27.68</v>
      </c>
      <c r="E2595">
        <v>27.11</v>
      </c>
      <c r="F2595">
        <v>14.99</v>
      </c>
      <c r="G2595">
        <v>29.21</v>
      </c>
      <c r="H2595">
        <v>25</v>
      </c>
      <c r="I2595">
        <v>75</v>
      </c>
      <c r="J2595" t="s">
        <v>14</v>
      </c>
      <c r="K2595">
        <v>2</v>
      </c>
    </row>
    <row r="2596" spans="1:11" x14ac:dyDescent="0.25">
      <c r="A2596" s="1">
        <v>39486</v>
      </c>
      <c r="B2596">
        <v>28.64</v>
      </c>
      <c r="C2596">
        <v>1.78</v>
      </c>
      <c r="D2596">
        <v>27.7</v>
      </c>
      <c r="E2596">
        <v>27.13</v>
      </c>
      <c r="F2596">
        <v>16.77</v>
      </c>
      <c r="G2596">
        <v>30.99</v>
      </c>
      <c r="H2596">
        <v>24</v>
      </c>
      <c r="I2596">
        <v>74</v>
      </c>
      <c r="J2596" t="s">
        <v>14</v>
      </c>
      <c r="K2596">
        <v>2</v>
      </c>
    </row>
    <row r="2597" spans="1:11" x14ac:dyDescent="0.25">
      <c r="A2597" s="1">
        <v>39487</v>
      </c>
      <c r="B2597">
        <v>28.54</v>
      </c>
      <c r="C2597">
        <v>0</v>
      </c>
      <c r="D2597">
        <v>27.75</v>
      </c>
      <c r="E2597">
        <v>27.17</v>
      </c>
      <c r="F2597">
        <v>16.77</v>
      </c>
      <c r="G2597">
        <v>24.64</v>
      </c>
      <c r="H2597">
        <v>24</v>
      </c>
      <c r="I2597">
        <v>75</v>
      </c>
      <c r="J2597" t="s">
        <v>14</v>
      </c>
      <c r="K2597">
        <v>2</v>
      </c>
    </row>
    <row r="2598" spans="1:11" x14ac:dyDescent="0.25">
      <c r="A2598" s="1">
        <v>39488</v>
      </c>
      <c r="B2598">
        <v>28.25</v>
      </c>
      <c r="C2598">
        <v>0</v>
      </c>
      <c r="D2598">
        <v>27.79</v>
      </c>
      <c r="E2598">
        <v>27.23</v>
      </c>
      <c r="F2598">
        <v>16.77</v>
      </c>
      <c r="G2598">
        <v>24.39</v>
      </c>
      <c r="H2598">
        <v>24</v>
      </c>
      <c r="I2598">
        <v>76</v>
      </c>
      <c r="J2598" t="s">
        <v>14</v>
      </c>
      <c r="K2598">
        <v>2</v>
      </c>
    </row>
    <row r="2599" spans="1:11" x14ac:dyDescent="0.25">
      <c r="A2599" s="1">
        <v>39489</v>
      </c>
      <c r="B2599">
        <v>28.76</v>
      </c>
      <c r="C2599">
        <v>0</v>
      </c>
      <c r="D2599">
        <v>27.83</v>
      </c>
      <c r="E2599">
        <v>27.28</v>
      </c>
      <c r="F2599">
        <v>16.77</v>
      </c>
      <c r="G2599">
        <v>22.36</v>
      </c>
      <c r="H2599">
        <v>24</v>
      </c>
      <c r="I2599">
        <v>77</v>
      </c>
      <c r="J2599" t="s">
        <v>14</v>
      </c>
      <c r="K2599">
        <v>2</v>
      </c>
    </row>
    <row r="2600" spans="1:11" x14ac:dyDescent="0.25">
      <c r="A2600" s="1">
        <v>39490</v>
      </c>
      <c r="B2600">
        <v>29.52</v>
      </c>
      <c r="C2600">
        <v>0</v>
      </c>
      <c r="D2600">
        <v>27.87</v>
      </c>
      <c r="E2600">
        <v>27.33</v>
      </c>
      <c r="F2600">
        <v>16.77</v>
      </c>
      <c r="G2600">
        <v>22.36</v>
      </c>
      <c r="H2600">
        <v>24</v>
      </c>
      <c r="I2600">
        <v>77</v>
      </c>
      <c r="J2600" t="s">
        <v>14</v>
      </c>
      <c r="K2600">
        <v>2</v>
      </c>
    </row>
    <row r="2601" spans="1:11" x14ac:dyDescent="0.25">
      <c r="A2601" s="1">
        <v>39491</v>
      </c>
      <c r="B2601">
        <v>29.41</v>
      </c>
      <c r="C2601">
        <v>0</v>
      </c>
      <c r="D2601">
        <v>27.91</v>
      </c>
      <c r="E2601">
        <v>27.36</v>
      </c>
      <c r="F2601">
        <v>16.010000000000002</v>
      </c>
      <c r="G2601">
        <v>22.36</v>
      </c>
      <c r="H2601">
        <v>25</v>
      </c>
      <c r="I2601">
        <v>77</v>
      </c>
      <c r="J2601" t="s">
        <v>14</v>
      </c>
      <c r="K2601">
        <v>2</v>
      </c>
    </row>
    <row r="2602" spans="1:11" x14ac:dyDescent="0.25">
      <c r="A2602" s="1">
        <v>39492</v>
      </c>
      <c r="B2602">
        <v>30.42</v>
      </c>
      <c r="C2602">
        <v>0</v>
      </c>
      <c r="D2602">
        <v>27.96</v>
      </c>
      <c r="E2602">
        <v>27.43</v>
      </c>
      <c r="F2602">
        <v>16.010000000000002</v>
      </c>
      <c r="G2602">
        <v>20.07</v>
      </c>
      <c r="H2602">
        <v>25</v>
      </c>
      <c r="I2602">
        <v>78</v>
      </c>
      <c r="J2602" t="s">
        <v>14</v>
      </c>
      <c r="K2602">
        <v>2</v>
      </c>
    </row>
    <row r="2603" spans="1:11" x14ac:dyDescent="0.25">
      <c r="A2603" s="1">
        <v>39493</v>
      </c>
      <c r="B2603">
        <v>29.69</v>
      </c>
      <c r="C2603">
        <v>0</v>
      </c>
      <c r="D2603">
        <v>28.14</v>
      </c>
      <c r="E2603">
        <v>27.48</v>
      </c>
      <c r="F2603">
        <v>15.24</v>
      </c>
      <c r="G2603">
        <v>19.559999999999999</v>
      </c>
      <c r="H2603">
        <v>26</v>
      </c>
      <c r="I2603">
        <v>79</v>
      </c>
      <c r="J2603" t="s">
        <v>14</v>
      </c>
      <c r="K2603">
        <v>2</v>
      </c>
    </row>
    <row r="2604" spans="1:11" x14ac:dyDescent="0.25">
      <c r="A2604" s="1">
        <v>39494</v>
      </c>
      <c r="B2604">
        <v>28.71</v>
      </c>
      <c r="C2604">
        <v>0</v>
      </c>
      <c r="D2604">
        <v>28.23</v>
      </c>
      <c r="E2604">
        <v>27.51</v>
      </c>
      <c r="F2604">
        <v>13.97</v>
      </c>
      <c r="G2604">
        <v>19.559999999999999</v>
      </c>
      <c r="H2604">
        <v>27</v>
      </c>
      <c r="I2604">
        <v>79</v>
      </c>
      <c r="J2604" t="s">
        <v>15</v>
      </c>
      <c r="K2604">
        <v>2</v>
      </c>
    </row>
    <row r="2605" spans="1:11" x14ac:dyDescent="0.25">
      <c r="A2605" s="1">
        <v>39495</v>
      </c>
      <c r="B2605">
        <v>28.26</v>
      </c>
      <c r="C2605">
        <v>0</v>
      </c>
      <c r="D2605">
        <v>28.41</v>
      </c>
      <c r="E2605">
        <v>27.53</v>
      </c>
      <c r="F2605">
        <v>5.33</v>
      </c>
      <c r="G2605">
        <v>19.559999999999999</v>
      </c>
      <c r="H2605">
        <v>28</v>
      </c>
      <c r="I2605">
        <v>79</v>
      </c>
      <c r="J2605" t="s">
        <v>15</v>
      </c>
      <c r="K2605">
        <v>3</v>
      </c>
    </row>
    <row r="2606" spans="1:11" x14ac:dyDescent="0.25">
      <c r="A2606" s="1">
        <v>39496</v>
      </c>
      <c r="B2606">
        <v>27.83</v>
      </c>
      <c r="C2606">
        <v>0</v>
      </c>
      <c r="D2606">
        <v>28.51</v>
      </c>
      <c r="E2606">
        <v>27.54</v>
      </c>
      <c r="F2606">
        <v>5.33</v>
      </c>
      <c r="G2606">
        <v>19.559999999999999</v>
      </c>
      <c r="H2606">
        <v>28</v>
      </c>
      <c r="I2606">
        <v>79</v>
      </c>
      <c r="J2606" t="s">
        <v>15</v>
      </c>
      <c r="K2606">
        <v>3</v>
      </c>
    </row>
    <row r="2607" spans="1:11" x14ac:dyDescent="0.25">
      <c r="A2607" s="1">
        <v>39497</v>
      </c>
      <c r="B2607">
        <v>28.3</v>
      </c>
      <c r="C2607">
        <v>0</v>
      </c>
      <c r="D2607">
        <v>28.61</v>
      </c>
      <c r="E2607">
        <v>27.57</v>
      </c>
      <c r="F2607">
        <v>1.78</v>
      </c>
      <c r="G2607">
        <v>19.559999999999999</v>
      </c>
      <c r="H2607">
        <v>29</v>
      </c>
      <c r="I2607">
        <v>79</v>
      </c>
      <c r="J2607" t="s">
        <v>15</v>
      </c>
      <c r="K2607">
        <v>3</v>
      </c>
    </row>
    <row r="2608" spans="1:11" x14ac:dyDescent="0.25">
      <c r="A2608" s="1">
        <v>39498</v>
      </c>
      <c r="B2608">
        <v>28.74</v>
      </c>
      <c r="C2608">
        <v>0</v>
      </c>
      <c r="D2608">
        <v>28.69</v>
      </c>
      <c r="E2608">
        <v>27.6</v>
      </c>
      <c r="F2608">
        <v>1.78</v>
      </c>
      <c r="G2608">
        <v>19.309999999999999</v>
      </c>
      <c r="H2608">
        <v>29</v>
      </c>
      <c r="I2608">
        <v>80</v>
      </c>
      <c r="J2608" t="s">
        <v>15</v>
      </c>
      <c r="K2608">
        <v>3</v>
      </c>
    </row>
    <row r="2609" spans="1:11" x14ac:dyDescent="0.25">
      <c r="A2609" s="1">
        <v>39499</v>
      </c>
      <c r="B2609">
        <v>28.39</v>
      </c>
      <c r="C2609">
        <v>0</v>
      </c>
      <c r="D2609">
        <v>28.67</v>
      </c>
      <c r="E2609">
        <v>27.61</v>
      </c>
      <c r="F2609">
        <v>1.78</v>
      </c>
      <c r="G2609">
        <v>19.309999999999999</v>
      </c>
      <c r="H2609">
        <v>29</v>
      </c>
      <c r="I2609">
        <v>80</v>
      </c>
      <c r="J2609" t="s">
        <v>15</v>
      </c>
      <c r="K2609">
        <v>3</v>
      </c>
    </row>
    <row r="2610" spans="1:11" x14ac:dyDescent="0.25">
      <c r="A2610" s="1">
        <v>39500</v>
      </c>
      <c r="B2610">
        <v>27.14</v>
      </c>
      <c r="C2610">
        <v>0</v>
      </c>
      <c r="D2610">
        <v>28.61</v>
      </c>
      <c r="E2610">
        <v>27.61</v>
      </c>
      <c r="F2610">
        <v>1.78</v>
      </c>
      <c r="G2610">
        <v>19.309999999999999</v>
      </c>
      <c r="H2610">
        <v>29</v>
      </c>
      <c r="I2610">
        <v>80</v>
      </c>
      <c r="J2610" t="s">
        <v>15</v>
      </c>
      <c r="K2610">
        <v>3</v>
      </c>
    </row>
    <row r="2611" spans="1:11" x14ac:dyDescent="0.25">
      <c r="A2611" s="1">
        <v>39501</v>
      </c>
      <c r="B2611">
        <v>26.83</v>
      </c>
      <c r="C2611">
        <v>0</v>
      </c>
      <c r="D2611">
        <v>28.59</v>
      </c>
      <c r="E2611">
        <v>27.61</v>
      </c>
      <c r="F2611">
        <v>1.78</v>
      </c>
      <c r="G2611">
        <v>19.309999999999999</v>
      </c>
      <c r="H2611">
        <v>29</v>
      </c>
      <c r="I2611">
        <v>80</v>
      </c>
      <c r="J2611" t="s">
        <v>15</v>
      </c>
      <c r="K2611">
        <v>3</v>
      </c>
    </row>
    <row r="2612" spans="1:11" x14ac:dyDescent="0.25">
      <c r="A2612" s="1">
        <v>39502</v>
      </c>
      <c r="B2612">
        <v>27.75</v>
      </c>
      <c r="C2612">
        <v>0</v>
      </c>
      <c r="D2612">
        <v>28.56</v>
      </c>
      <c r="E2612">
        <v>27.61</v>
      </c>
      <c r="F2612">
        <v>1.78</v>
      </c>
      <c r="G2612">
        <v>19.309999999999999</v>
      </c>
      <c r="H2612">
        <v>29</v>
      </c>
      <c r="I2612">
        <v>80</v>
      </c>
      <c r="J2612" t="s">
        <v>15</v>
      </c>
      <c r="K2612">
        <v>3</v>
      </c>
    </row>
    <row r="2613" spans="1:11" x14ac:dyDescent="0.25">
      <c r="A2613" s="1">
        <v>39503</v>
      </c>
      <c r="B2613">
        <v>28.87</v>
      </c>
      <c r="C2613">
        <v>0</v>
      </c>
      <c r="D2613">
        <v>28.57</v>
      </c>
      <c r="E2613">
        <v>27.63</v>
      </c>
      <c r="F2613">
        <v>1.78</v>
      </c>
      <c r="G2613">
        <v>19.309999999999999</v>
      </c>
      <c r="H2613">
        <v>29</v>
      </c>
      <c r="I2613">
        <v>80</v>
      </c>
      <c r="J2613" t="s">
        <v>15</v>
      </c>
      <c r="K2613">
        <v>3</v>
      </c>
    </row>
    <row r="2614" spans="1:11" x14ac:dyDescent="0.25">
      <c r="A2614" s="1">
        <v>39504</v>
      </c>
      <c r="B2614">
        <v>28.99</v>
      </c>
      <c r="C2614">
        <v>0</v>
      </c>
      <c r="D2614">
        <v>28.64</v>
      </c>
      <c r="E2614">
        <v>27.66</v>
      </c>
      <c r="F2614">
        <v>1.78</v>
      </c>
      <c r="G2614">
        <v>19.309999999999999</v>
      </c>
      <c r="H2614">
        <v>29</v>
      </c>
      <c r="I2614">
        <v>80</v>
      </c>
      <c r="J2614" t="s">
        <v>15</v>
      </c>
      <c r="K2614">
        <v>3</v>
      </c>
    </row>
    <row r="2615" spans="1:11" x14ac:dyDescent="0.25">
      <c r="A2615" s="1">
        <v>39505</v>
      </c>
      <c r="B2615">
        <v>29.86</v>
      </c>
      <c r="C2615">
        <v>0</v>
      </c>
      <c r="D2615">
        <v>28.71</v>
      </c>
      <c r="E2615">
        <v>27.7</v>
      </c>
      <c r="F2615">
        <v>1.78</v>
      </c>
      <c r="G2615">
        <v>19.309999999999999</v>
      </c>
      <c r="H2615">
        <v>29</v>
      </c>
      <c r="I2615">
        <v>80</v>
      </c>
      <c r="J2615" t="s">
        <v>15</v>
      </c>
      <c r="K2615">
        <v>3</v>
      </c>
    </row>
    <row r="2616" spans="1:11" x14ac:dyDescent="0.25">
      <c r="A2616" s="1">
        <v>39506</v>
      </c>
      <c r="B2616">
        <v>30.04</v>
      </c>
      <c r="C2616">
        <v>0</v>
      </c>
      <c r="D2616">
        <v>28.79</v>
      </c>
      <c r="E2616">
        <v>27.75</v>
      </c>
      <c r="F2616">
        <v>1.78</v>
      </c>
      <c r="G2616">
        <v>18.8</v>
      </c>
      <c r="H2616">
        <v>29</v>
      </c>
      <c r="I2616">
        <v>81</v>
      </c>
      <c r="J2616" t="s">
        <v>15</v>
      </c>
      <c r="K2616">
        <v>3</v>
      </c>
    </row>
    <row r="2617" spans="1:11" x14ac:dyDescent="0.25">
      <c r="A2617" s="1">
        <v>39507</v>
      </c>
      <c r="B2617">
        <v>30.07</v>
      </c>
      <c r="C2617">
        <v>0</v>
      </c>
      <c r="D2617">
        <v>28.8</v>
      </c>
      <c r="E2617">
        <v>27.8</v>
      </c>
      <c r="F2617">
        <v>1.78</v>
      </c>
      <c r="G2617">
        <v>18.55</v>
      </c>
      <c r="H2617">
        <v>29</v>
      </c>
      <c r="I2617">
        <v>82</v>
      </c>
      <c r="J2617" t="s">
        <v>15</v>
      </c>
      <c r="K2617">
        <v>3</v>
      </c>
    </row>
    <row r="2618" spans="1:11" x14ac:dyDescent="0.25">
      <c r="A2618" s="1">
        <v>39508</v>
      </c>
      <c r="B2618">
        <v>30.04</v>
      </c>
      <c r="C2618">
        <v>0</v>
      </c>
      <c r="D2618">
        <v>28.79</v>
      </c>
      <c r="E2618">
        <v>27.85</v>
      </c>
      <c r="F2618">
        <v>1.78</v>
      </c>
      <c r="G2618">
        <v>18.55</v>
      </c>
      <c r="H2618">
        <v>29</v>
      </c>
      <c r="I2618">
        <v>82</v>
      </c>
      <c r="J2618" t="s">
        <v>15</v>
      </c>
      <c r="K2618">
        <v>3</v>
      </c>
    </row>
    <row r="2619" spans="1:11" x14ac:dyDescent="0.25">
      <c r="A2619" s="1">
        <v>39509</v>
      </c>
      <c r="B2619">
        <v>30.23</v>
      </c>
      <c r="C2619">
        <v>0</v>
      </c>
      <c r="D2619">
        <v>28.86</v>
      </c>
      <c r="E2619">
        <v>27.88</v>
      </c>
      <c r="F2619">
        <v>1.78</v>
      </c>
      <c r="G2619">
        <v>18.55</v>
      </c>
      <c r="H2619">
        <v>29</v>
      </c>
      <c r="I2619">
        <v>82</v>
      </c>
      <c r="J2619" t="s">
        <v>15</v>
      </c>
      <c r="K2619">
        <v>3</v>
      </c>
    </row>
    <row r="2620" spans="1:11" x14ac:dyDescent="0.25">
      <c r="A2620" s="1">
        <v>39510</v>
      </c>
      <c r="B2620">
        <v>30.22</v>
      </c>
      <c r="C2620">
        <v>0</v>
      </c>
      <c r="D2620">
        <v>28.95</v>
      </c>
      <c r="E2620">
        <v>27.91</v>
      </c>
      <c r="F2620">
        <v>1.78</v>
      </c>
      <c r="G2620">
        <v>18.55</v>
      </c>
      <c r="H2620">
        <v>29</v>
      </c>
      <c r="I2620">
        <v>82</v>
      </c>
      <c r="J2620" t="s">
        <v>15</v>
      </c>
      <c r="K2620">
        <v>3</v>
      </c>
    </row>
    <row r="2621" spans="1:11" x14ac:dyDescent="0.25">
      <c r="A2621" s="1">
        <v>39511</v>
      </c>
      <c r="B2621">
        <v>31.83</v>
      </c>
      <c r="C2621">
        <v>0</v>
      </c>
      <c r="D2621">
        <v>29.1</v>
      </c>
      <c r="E2621">
        <v>27.96</v>
      </c>
      <c r="F2621">
        <v>1.78</v>
      </c>
      <c r="G2621">
        <v>18.55</v>
      </c>
      <c r="H2621">
        <v>29</v>
      </c>
      <c r="I2621">
        <v>82</v>
      </c>
      <c r="J2621" t="s">
        <v>15</v>
      </c>
      <c r="K2621">
        <v>3</v>
      </c>
    </row>
    <row r="2622" spans="1:11" x14ac:dyDescent="0.25">
      <c r="A2622" s="1">
        <v>39512</v>
      </c>
      <c r="B2622">
        <v>30.04</v>
      </c>
      <c r="C2622">
        <v>0</v>
      </c>
      <c r="D2622">
        <v>29.12</v>
      </c>
      <c r="E2622">
        <v>27.99</v>
      </c>
      <c r="F2622">
        <v>1.78</v>
      </c>
      <c r="G2622">
        <v>18.55</v>
      </c>
      <c r="H2622">
        <v>29</v>
      </c>
      <c r="I2622">
        <v>82</v>
      </c>
      <c r="J2622" t="s">
        <v>15</v>
      </c>
      <c r="K2622">
        <v>3</v>
      </c>
    </row>
    <row r="2623" spans="1:11" x14ac:dyDescent="0.25">
      <c r="A2623" s="1">
        <v>39513</v>
      </c>
      <c r="B2623">
        <v>29.1</v>
      </c>
      <c r="C2623">
        <v>0</v>
      </c>
      <c r="D2623">
        <v>29.09</v>
      </c>
      <c r="E2623">
        <v>28.03</v>
      </c>
      <c r="F2623">
        <v>1.78</v>
      </c>
      <c r="G2623">
        <v>18.55</v>
      </c>
      <c r="H2623">
        <v>29</v>
      </c>
      <c r="I2623">
        <v>82</v>
      </c>
      <c r="J2623" t="s">
        <v>15</v>
      </c>
      <c r="K2623">
        <v>3</v>
      </c>
    </row>
    <row r="2624" spans="1:11" x14ac:dyDescent="0.25">
      <c r="A2624" s="1">
        <v>39514</v>
      </c>
      <c r="B2624">
        <v>26.22</v>
      </c>
      <c r="C2624">
        <v>0</v>
      </c>
      <c r="D2624">
        <v>28.99</v>
      </c>
      <c r="E2624">
        <v>28.04</v>
      </c>
      <c r="F2624">
        <v>1.78</v>
      </c>
      <c r="G2624">
        <v>18.55</v>
      </c>
      <c r="H2624">
        <v>29</v>
      </c>
      <c r="I2624">
        <v>82</v>
      </c>
      <c r="J2624" t="s">
        <v>15</v>
      </c>
      <c r="K2624">
        <v>3</v>
      </c>
    </row>
    <row r="2625" spans="1:11" x14ac:dyDescent="0.25">
      <c r="A2625" s="1">
        <v>39515</v>
      </c>
      <c r="B2625">
        <v>25.77</v>
      </c>
      <c r="C2625">
        <v>0</v>
      </c>
      <c r="D2625">
        <v>28.88</v>
      </c>
      <c r="E2625">
        <v>28.02</v>
      </c>
      <c r="F2625">
        <v>1.78</v>
      </c>
      <c r="G2625">
        <v>18.29</v>
      </c>
      <c r="H2625">
        <v>29</v>
      </c>
      <c r="I2625">
        <v>83</v>
      </c>
      <c r="J2625" t="s">
        <v>15</v>
      </c>
      <c r="K2625">
        <v>3</v>
      </c>
    </row>
    <row r="2626" spans="1:11" x14ac:dyDescent="0.25">
      <c r="A2626" s="1">
        <v>39516</v>
      </c>
      <c r="B2626">
        <v>27.98</v>
      </c>
      <c r="C2626">
        <v>0</v>
      </c>
      <c r="D2626">
        <v>28.86</v>
      </c>
      <c r="E2626">
        <v>28.03</v>
      </c>
      <c r="F2626">
        <v>0</v>
      </c>
      <c r="G2626">
        <v>18.29</v>
      </c>
      <c r="H2626">
        <v>30</v>
      </c>
      <c r="I2626">
        <v>83</v>
      </c>
      <c r="J2626" t="s">
        <v>15</v>
      </c>
      <c r="K2626">
        <v>3</v>
      </c>
    </row>
    <row r="2627" spans="1:11" x14ac:dyDescent="0.25">
      <c r="A2627" s="1">
        <v>39517</v>
      </c>
      <c r="B2627">
        <v>29.02</v>
      </c>
      <c r="C2627">
        <v>0</v>
      </c>
      <c r="D2627">
        <v>28.88</v>
      </c>
      <c r="E2627">
        <v>28.05</v>
      </c>
      <c r="F2627">
        <v>0</v>
      </c>
      <c r="G2627">
        <v>18.29</v>
      </c>
      <c r="H2627">
        <v>30</v>
      </c>
      <c r="I2627">
        <v>83</v>
      </c>
      <c r="J2627" t="s">
        <v>15</v>
      </c>
      <c r="K2627">
        <v>3</v>
      </c>
    </row>
    <row r="2628" spans="1:11" x14ac:dyDescent="0.25">
      <c r="A2628" s="1">
        <v>39518</v>
      </c>
      <c r="B2628">
        <v>29.83</v>
      </c>
      <c r="C2628">
        <v>0</v>
      </c>
      <c r="D2628">
        <v>28.93</v>
      </c>
      <c r="E2628">
        <v>28.06</v>
      </c>
      <c r="F2628">
        <v>0</v>
      </c>
      <c r="G2628">
        <v>18.29</v>
      </c>
      <c r="H2628">
        <v>30</v>
      </c>
      <c r="I2628">
        <v>83</v>
      </c>
      <c r="J2628" t="s">
        <v>15</v>
      </c>
      <c r="K2628">
        <v>3</v>
      </c>
    </row>
    <row r="2629" spans="1:11" x14ac:dyDescent="0.25">
      <c r="A2629" s="1">
        <v>39519</v>
      </c>
      <c r="B2629">
        <v>30.76</v>
      </c>
      <c r="C2629">
        <v>0</v>
      </c>
      <c r="D2629">
        <v>29</v>
      </c>
      <c r="E2629">
        <v>28.11</v>
      </c>
      <c r="F2629">
        <v>0</v>
      </c>
      <c r="G2629">
        <v>18.29</v>
      </c>
      <c r="H2629">
        <v>30</v>
      </c>
      <c r="I2629">
        <v>83</v>
      </c>
      <c r="J2629" t="s">
        <v>15</v>
      </c>
      <c r="K2629">
        <v>3</v>
      </c>
    </row>
    <row r="2630" spans="1:11" x14ac:dyDescent="0.25">
      <c r="A2630" s="1">
        <v>39520</v>
      </c>
      <c r="B2630">
        <v>31.31</v>
      </c>
      <c r="C2630">
        <v>0</v>
      </c>
      <c r="D2630">
        <v>29.06</v>
      </c>
      <c r="E2630">
        <v>28.16</v>
      </c>
      <c r="F2630">
        <v>0</v>
      </c>
      <c r="G2630">
        <v>18.29</v>
      </c>
      <c r="H2630">
        <v>30</v>
      </c>
      <c r="I2630">
        <v>83</v>
      </c>
      <c r="J2630" t="s">
        <v>15</v>
      </c>
      <c r="K2630">
        <v>3</v>
      </c>
    </row>
    <row r="2631" spans="1:11" x14ac:dyDescent="0.25">
      <c r="A2631" s="1">
        <v>39521</v>
      </c>
      <c r="B2631">
        <v>31.71</v>
      </c>
      <c r="C2631">
        <v>0</v>
      </c>
      <c r="D2631">
        <v>29.13</v>
      </c>
      <c r="E2631">
        <v>28.21</v>
      </c>
      <c r="F2631">
        <v>0</v>
      </c>
      <c r="G2631">
        <v>18.29</v>
      </c>
      <c r="H2631">
        <v>30</v>
      </c>
      <c r="I2631">
        <v>83</v>
      </c>
      <c r="J2631" t="s">
        <v>15</v>
      </c>
      <c r="K2631">
        <v>3</v>
      </c>
    </row>
    <row r="2632" spans="1:11" x14ac:dyDescent="0.25">
      <c r="A2632" s="1">
        <v>39522</v>
      </c>
      <c r="B2632">
        <v>30.07</v>
      </c>
      <c r="C2632">
        <v>0</v>
      </c>
      <c r="D2632">
        <v>29.12</v>
      </c>
      <c r="E2632">
        <v>28.24</v>
      </c>
      <c r="F2632">
        <v>0</v>
      </c>
      <c r="G2632">
        <v>18.29</v>
      </c>
      <c r="H2632">
        <v>30</v>
      </c>
      <c r="I2632">
        <v>83</v>
      </c>
      <c r="J2632" t="s">
        <v>15</v>
      </c>
      <c r="K2632">
        <v>3</v>
      </c>
    </row>
    <row r="2633" spans="1:11" x14ac:dyDescent="0.25">
      <c r="A2633" s="1">
        <v>39523</v>
      </c>
      <c r="B2633">
        <v>30.33</v>
      </c>
      <c r="C2633">
        <v>0</v>
      </c>
      <c r="D2633">
        <v>29.14</v>
      </c>
      <c r="E2633">
        <v>28.27</v>
      </c>
      <c r="F2633">
        <v>0</v>
      </c>
      <c r="G2633">
        <v>18.29</v>
      </c>
      <c r="H2633">
        <v>30</v>
      </c>
      <c r="I2633">
        <v>83</v>
      </c>
      <c r="J2633" t="s">
        <v>15</v>
      </c>
      <c r="K2633">
        <v>3</v>
      </c>
    </row>
    <row r="2634" spans="1:11" x14ac:dyDescent="0.25">
      <c r="A2634" s="1">
        <v>39524</v>
      </c>
      <c r="B2634">
        <v>29.56</v>
      </c>
      <c r="C2634">
        <v>0</v>
      </c>
      <c r="D2634">
        <v>29.17</v>
      </c>
      <c r="E2634">
        <v>28.28</v>
      </c>
      <c r="F2634">
        <v>0</v>
      </c>
      <c r="G2634">
        <v>18.29</v>
      </c>
      <c r="H2634">
        <v>30</v>
      </c>
      <c r="I2634">
        <v>83</v>
      </c>
      <c r="J2634" t="s">
        <v>15</v>
      </c>
      <c r="K2634">
        <v>4</v>
      </c>
    </row>
    <row r="2635" spans="1:11" x14ac:dyDescent="0.25">
      <c r="A2635" s="1">
        <v>39525</v>
      </c>
      <c r="B2635">
        <v>31.05</v>
      </c>
      <c r="C2635">
        <v>0</v>
      </c>
      <c r="D2635">
        <v>29.26</v>
      </c>
      <c r="E2635">
        <v>28.32</v>
      </c>
      <c r="F2635">
        <v>0</v>
      </c>
      <c r="G2635">
        <v>18.29</v>
      </c>
      <c r="H2635">
        <v>30</v>
      </c>
      <c r="I2635">
        <v>83</v>
      </c>
      <c r="J2635" t="s">
        <v>15</v>
      </c>
      <c r="K2635">
        <v>4</v>
      </c>
    </row>
    <row r="2636" spans="1:11" x14ac:dyDescent="0.25">
      <c r="A2636" s="1">
        <v>39526</v>
      </c>
      <c r="B2636">
        <v>31.86</v>
      </c>
      <c r="C2636">
        <v>2.54</v>
      </c>
      <c r="D2636">
        <v>29.4</v>
      </c>
      <c r="E2636">
        <v>28.35</v>
      </c>
      <c r="F2636">
        <v>2.54</v>
      </c>
      <c r="G2636">
        <v>20.83</v>
      </c>
      <c r="H2636">
        <v>29</v>
      </c>
      <c r="I2636">
        <v>82</v>
      </c>
      <c r="J2636" t="s">
        <v>15</v>
      </c>
      <c r="K2636">
        <v>4</v>
      </c>
    </row>
    <row r="2637" spans="1:11" x14ac:dyDescent="0.25">
      <c r="A2637" s="1">
        <v>39527</v>
      </c>
      <c r="B2637">
        <v>31.08</v>
      </c>
      <c r="C2637">
        <v>3.05</v>
      </c>
      <c r="D2637">
        <v>29.49</v>
      </c>
      <c r="E2637">
        <v>28.38</v>
      </c>
      <c r="F2637">
        <v>5.59</v>
      </c>
      <c r="G2637">
        <v>23.88</v>
      </c>
      <c r="H2637">
        <v>28</v>
      </c>
      <c r="I2637">
        <v>81</v>
      </c>
      <c r="J2637" t="s">
        <v>15</v>
      </c>
      <c r="K2637">
        <v>4</v>
      </c>
    </row>
    <row r="2638" spans="1:11" x14ac:dyDescent="0.25">
      <c r="A2638" s="1">
        <v>39528</v>
      </c>
      <c r="B2638">
        <v>30.46</v>
      </c>
      <c r="C2638">
        <v>0.25</v>
      </c>
      <c r="D2638">
        <v>29.55</v>
      </c>
      <c r="E2638">
        <v>28.4</v>
      </c>
      <c r="F2638">
        <v>5.84</v>
      </c>
      <c r="G2638">
        <v>24.13</v>
      </c>
      <c r="H2638">
        <v>27</v>
      </c>
      <c r="I2638">
        <v>80</v>
      </c>
      <c r="J2638" t="s">
        <v>15</v>
      </c>
      <c r="K2638">
        <v>4</v>
      </c>
    </row>
    <row r="2639" spans="1:11" x14ac:dyDescent="0.25">
      <c r="A2639" s="1">
        <v>39529</v>
      </c>
      <c r="B2639">
        <v>29.37</v>
      </c>
      <c r="C2639">
        <v>3.05</v>
      </c>
      <c r="D2639">
        <v>29.58</v>
      </c>
      <c r="E2639">
        <v>28.43</v>
      </c>
      <c r="F2639">
        <v>8.89</v>
      </c>
      <c r="G2639">
        <v>27.18</v>
      </c>
      <c r="H2639">
        <v>26</v>
      </c>
      <c r="I2639">
        <v>79</v>
      </c>
      <c r="J2639" t="s">
        <v>15</v>
      </c>
      <c r="K2639">
        <v>4</v>
      </c>
    </row>
    <row r="2640" spans="1:11" x14ac:dyDescent="0.25">
      <c r="A2640" s="1">
        <v>39530</v>
      </c>
      <c r="B2640">
        <v>28.4</v>
      </c>
      <c r="C2640">
        <v>0.76</v>
      </c>
      <c r="D2640">
        <v>29.62</v>
      </c>
      <c r="E2640">
        <v>28.44</v>
      </c>
      <c r="F2640">
        <v>9.65</v>
      </c>
      <c r="G2640">
        <v>27.94</v>
      </c>
      <c r="H2640">
        <v>25</v>
      </c>
      <c r="I2640">
        <v>78</v>
      </c>
      <c r="J2640" t="s">
        <v>15</v>
      </c>
      <c r="K2640">
        <v>4</v>
      </c>
    </row>
    <row r="2641" spans="1:11" x14ac:dyDescent="0.25">
      <c r="A2641" s="1">
        <v>39531</v>
      </c>
      <c r="B2641">
        <v>27.56</v>
      </c>
      <c r="C2641">
        <v>2.0299999999999998</v>
      </c>
      <c r="D2641">
        <v>29.65</v>
      </c>
      <c r="E2641">
        <v>28.43</v>
      </c>
      <c r="F2641">
        <v>11.68</v>
      </c>
      <c r="G2641">
        <v>29.98</v>
      </c>
      <c r="H2641">
        <v>24</v>
      </c>
      <c r="I2641">
        <v>77</v>
      </c>
      <c r="J2641" t="s">
        <v>15</v>
      </c>
      <c r="K2641">
        <v>4</v>
      </c>
    </row>
    <row r="2642" spans="1:11" x14ac:dyDescent="0.25">
      <c r="A2642" s="1">
        <v>39532</v>
      </c>
      <c r="B2642">
        <v>30.07</v>
      </c>
      <c r="C2642">
        <v>14.99</v>
      </c>
      <c r="D2642">
        <v>29.72</v>
      </c>
      <c r="E2642">
        <v>28.45</v>
      </c>
      <c r="F2642">
        <v>26.67</v>
      </c>
      <c r="G2642">
        <v>44.97</v>
      </c>
      <c r="H2642">
        <v>23</v>
      </c>
      <c r="I2642">
        <v>76</v>
      </c>
      <c r="J2642" t="s">
        <v>15</v>
      </c>
      <c r="K2642">
        <v>4</v>
      </c>
    </row>
    <row r="2643" spans="1:11" x14ac:dyDescent="0.25">
      <c r="A2643" s="1">
        <v>39533</v>
      </c>
      <c r="B2643">
        <v>28.8</v>
      </c>
      <c r="C2643">
        <v>0</v>
      </c>
      <c r="D2643">
        <v>29.72</v>
      </c>
      <c r="E2643">
        <v>28.48</v>
      </c>
      <c r="F2643">
        <v>26.67</v>
      </c>
      <c r="G2643">
        <v>44.97</v>
      </c>
      <c r="H2643">
        <v>23</v>
      </c>
      <c r="I2643">
        <v>76</v>
      </c>
      <c r="J2643" t="s">
        <v>15</v>
      </c>
      <c r="K2643">
        <v>4</v>
      </c>
    </row>
    <row r="2644" spans="1:11" x14ac:dyDescent="0.25">
      <c r="A2644" s="1">
        <v>39534</v>
      </c>
      <c r="B2644">
        <v>28.36</v>
      </c>
      <c r="C2644">
        <v>15.49</v>
      </c>
      <c r="D2644">
        <v>29.7</v>
      </c>
      <c r="E2644">
        <v>28.56</v>
      </c>
      <c r="F2644">
        <v>42.16</v>
      </c>
      <c r="G2644">
        <v>58.93</v>
      </c>
      <c r="H2644">
        <v>22</v>
      </c>
      <c r="I2644">
        <v>76</v>
      </c>
      <c r="J2644" t="s">
        <v>15</v>
      </c>
      <c r="K2644">
        <v>4</v>
      </c>
    </row>
    <row r="2645" spans="1:11" x14ac:dyDescent="0.25">
      <c r="A2645" s="1">
        <v>39535</v>
      </c>
      <c r="B2645">
        <v>27.99</v>
      </c>
      <c r="C2645">
        <v>0.25</v>
      </c>
      <c r="D2645">
        <v>29.64</v>
      </c>
      <c r="E2645">
        <v>28.58</v>
      </c>
      <c r="F2645">
        <v>42.42</v>
      </c>
      <c r="G2645">
        <v>59.19</v>
      </c>
      <c r="H2645">
        <v>21</v>
      </c>
      <c r="I2645">
        <v>75</v>
      </c>
      <c r="J2645" t="s">
        <v>15</v>
      </c>
      <c r="K2645">
        <v>4</v>
      </c>
    </row>
    <row r="2646" spans="1:11" x14ac:dyDescent="0.25">
      <c r="A2646" s="1">
        <v>39536</v>
      </c>
      <c r="B2646">
        <v>28.49</v>
      </c>
      <c r="C2646">
        <v>3.56</v>
      </c>
      <c r="D2646">
        <v>29.59</v>
      </c>
      <c r="E2646">
        <v>28.6</v>
      </c>
      <c r="F2646">
        <v>45.97</v>
      </c>
      <c r="G2646">
        <v>62.74</v>
      </c>
      <c r="H2646">
        <v>20</v>
      </c>
      <c r="I2646">
        <v>74</v>
      </c>
      <c r="J2646" t="s">
        <v>15</v>
      </c>
      <c r="K2646">
        <v>4</v>
      </c>
    </row>
    <row r="2647" spans="1:11" x14ac:dyDescent="0.25">
      <c r="A2647" s="1">
        <v>39537</v>
      </c>
      <c r="B2647">
        <v>28.29</v>
      </c>
      <c r="C2647">
        <v>0</v>
      </c>
      <c r="D2647">
        <v>29.53</v>
      </c>
      <c r="E2647">
        <v>28.62</v>
      </c>
      <c r="F2647">
        <v>45.97</v>
      </c>
      <c r="G2647">
        <v>62.74</v>
      </c>
      <c r="H2647">
        <v>20</v>
      </c>
      <c r="I2647">
        <v>74</v>
      </c>
      <c r="J2647" t="s">
        <v>15</v>
      </c>
      <c r="K2647">
        <v>4</v>
      </c>
    </row>
    <row r="2648" spans="1:11" x14ac:dyDescent="0.25">
      <c r="A2648" s="1">
        <v>39538</v>
      </c>
      <c r="B2648">
        <v>27.85</v>
      </c>
      <c r="C2648">
        <v>0</v>
      </c>
      <c r="D2648">
        <v>29.45</v>
      </c>
      <c r="E2648">
        <v>28.64</v>
      </c>
      <c r="F2648">
        <v>45.97</v>
      </c>
      <c r="G2648">
        <v>62.74</v>
      </c>
      <c r="H2648">
        <v>20</v>
      </c>
      <c r="I2648">
        <v>74</v>
      </c>
      <c r="J2648" t="s">
        <v>15</v>
      </c>
      <c r="K2648">
        <v>4</v>
      </c>
    </row>
    <row r="2649" spans="1:11" x14ac:dyDescent="0.25">
      <c r="A2649" s="1">
        <v>39539</v>
      </c>
      <c r="B2649">
        <v>27.85</v>
      </c>
      <c r="C2649">
        <v>0</v>
      </c>
      <c r="D2649">
        <v>29.37</v>
      </c>
      <c r="E2649">
        <v>28.64</v>
      </c>
      <c r="F2649">
        <v>45.97</v>
      </c>
      <c r="G2649">
        <v>62.74</v>
      </c>
      <c r="H2649">
        <v>20</v>
      </c>
      <c r="I2649">
        <v>74</v>
      </c>
      <c r="J2649" t="s">
        <v>15</v>
      </c>
      <c r="K2649">
        <v>4</v>
      </c>
    </row>
    <row r="2650" spans="1:11" x14ac:dyDescent="0.25">
      <c r="A2650" s="1">
        <v>39540</v>
      </c>
      <c r="B2650">
        <v>27.39</v>
      </c>
      <c r="C2650">
        <v>0</v>
      </c>
      <c r="D2650">
        <v>29.28</v>
      </c>
      <c r="E2650">
        <v>28.64</v>
      </c>
      <c r="F2650">
        <v>45.97</v>
      </c>
      <c r="G2650">
        <v>62.74</v>
      </c>
      <c r="H2650">
        <v>20</v>
      </c>
      <c r="I2650">
        <v>74</v>
      </c>
      <c r="J2650" t="s">
        <v>15</v>
      </c>
      <c r="K2650">
        <v>4</v>
      </c>
    </row>
    <row r="2651" spans="1:11" x14ac:dyDescent="0.25">
      <c r="A2651" s="1">
        <v>39541</v>
      </c>
      <c r="B2651">
        <v>27.42</v>
      </c>
      <c r="C2651">
        <v>0</v>
      </c>
      <c r="D2651">
        <v>29.13</v>
      </c>
      <c r="E2651">
        <v>28.62</v>
      </c>
      <c r="F2651">
        <v>45.97</v>
      </c>
      <c r="G2651">
        <v>62.74</v>
      </c>
      <c r="H2651">
        <v>20</v>
      </c>
      <c r="I2651">
        <v>74</v>
      </c>
      <c r="J2651" t="s">
        <v>15</v>
      </c>
      <c r="K2651">
        <v>3</v>
      </c>
    </row>
    <row r="2652" spans="1:11" x14ac:dyDescent="0.25">
      <c r="A2652" s="1">
        <v>39542</v>
      </c>
      <c r="B2652">
        <v>27.46</v>
      </c>
      <c r="C2652">
        <v>0</v>
      </c>
      <c r="D2652">
        <v>29.05</v>
      </c>
      <c r="E2652">
        <v>28.61</v>
      </c>
      <c r="F2652">
        <v>45.97</v>
      </c>
      <c r="G2652">
        <v>62.74</v>
      </c>
      <c r="H2652">
        <v>20</v>
      </c>
      <c r="I2652">
        <v>74</v>
      </c>
      <c r="J2652" t="s">
        <v>15</v>
      </c>
      <c r="K2652">
        <v>3</v>
      </c>
    </row>
    <row r="2653" spans="1:11" x14ac:dyDescent="0.25">
      <c r="A2653" s="1">
        <v>39543</v>
      </c>
      <c r="B2653">
        <v>27.64</v>
      </c>
      <c r="C2653">
        <v>0</v>
      </c>
      <c r="D2653">
        <v>29</v>
      </c>
      <c r="E2653">
        <v>28.6</v>
      </c>
      <c r="F2653">
        <v>45.97</v>
      </c>
      <c r="G2653">
        <v>62.74</v>
      </c>
      <c r="H2653">
        <v>20</v>
      </c>
      <c r="I2653">
        <v>74</v>
      </c>
      <c r="J2653" t="s">
        <v>15</v>
      </c>
      <c r="K2653">
        <v>3</v>
      </c>
    </row>
    <row r="2654" spans="1:11" x14ac:dyDescent="0.25">
      <c r="A2654" s="1">
        <v>39544</v>
      </c>
      <c r="B2654">
        <v>27.72</v>
      </c>
      <c r="C2654">
        <v>0</v>
      </c>
      <c r="D2654">
        <v>29.05</v>
      </c>
      <c r="E2654">
        <v>28.59</v>
      </c>
      <c r="F2654">
        <v>45.97</v>
      </c>
      <c r="G2654">
        <v>62.74</v>
      </c>
      <c r="H2654">
        <v>20</v>
      </c>
      <c r="I2654">
        <v>74</v>
      </c>
      <c r="J2654" t="s">
        <v>15</v>
      </c>
      <c r="K2654">
        <v>3</v>
      </c>
    </row>
    <row r="2655" spans="1:11" x14ac:dyDescent="0.25">
      <c r="A2655" s="1">
        <v>39545</v>
      </c>
      <c r="B2655">
        <v>28.19</v>
      </c>
      <c r="C2655">
        <v>0</v>
      </c>
      <c r="D2655">
        <v>29.13</v>
      </c>
      <c r="E2655">
        <v>28.56</v>
      </c>
      <c r="F2655">
        <v>45.97</v>
      </c>
      <c r="G2655">
        <v>62.74</v>
      </c>
      <c r="H2655">
        <v>20</v>
      </c>
      <c r="I2655">
        <v>74</v>
      </c>
      <c r="J2655" t="s">
        <v>15</v>
      </c>
      <c r="K2655">
        <v>3</v>
      </c>
    </row>
    <row r="2656" spans="1:11" x14ac:dyDescent="0.25">
      <c r="A2656" s="1">
        <v>39546</v>
      </c>
      <c r="B2656">
        <v>28.5</v>
      </c>
      <c r="C2656">
        <v>0</v>
      </c>
      <c r="D2656">
        <v>29.15</v>
      </c>
      <c r="E2656">
        <v>28.57</v>
      </c>
      <c r="F2656">
        <v>45.97</v>
      </c>
      <c r="G2656">
        <v>62.74</v>
      </c>
      <c r="H2656">
        <v>20</v>
      </c>
      <c r="I2656">
        <v>74</v>
      </c>
      <c r="J2656" t="s">
        <v>15</v>
      </c>
      <c r="K2656">
        <v>3</v>
      </c>
    </row>
    <row r="2657" spans="1:11" x14ac:dyDescent="0.25">
      <c r="A2657" s="1">
        <v>39547</v>
      </c>
      <c r="B2657">
        <v>29.12</v>
      </c>
      <c r="C2657">
        <v>0</v>
      </c>
      <c r="D2657">
        <v>29.15</v>
      </c>
      <c r="E2657">
        <v>28.59</v>
      </c>
      <c r="F2657">
        <v>45.97</v>
      </c>
      <c r="G2657">
        <v>62.74</v>
      </c>
      <c r="H2657">
        <v>20</v>
      </c>
      <c r="I2657">
        <v>74</v>
      </c>
      <c r="J2657" t="s">
        <v>15</v>
      </c>
      <c r="K2657">
        <v>3</v>
      </c>
    </row>
    <row r="2658" spans="1:11" x14ac:dyDescent="0.25">
      <c r="A2658" s="1">
        <v>39548</v>
      </c>
      <c r="B2658">
        <v>31.19</v>
      </c>
      <c r="C2658">
        <v>0</v>
      </c>
      <c r="D2658">
        <v>29.2</v>
      </c>
      <c r="E2658">
        <v>28.64</v>
      </c>
      <c r="F2658">
        <v>45.97</v>
      </c>
      <c r="G2658">
        <v>62.74</v>
      </c>
      <c r="H2658">
        <v>20</v>
      </c>
      <c r="I2658">
        <v>74</v>
      </c>
      <c r="J2658" t="s">
        <v>15</v>
      </c>
      <c r="K2658">
        <v>4</v>
      </c>
    </row>
    <row r="2659" spans="1:11" x14ac:dyDescent="0.25">
      <c r="A2659" s="1">
        <v>39549</v>
      </c>
      <c r="B2659">
        <v>28.46</v>
      </c>
      <c r="C2659">
        <v>1.52</v>
      </c>
      <c r="D2659">
        <v>29.12</v>
      </c>
      <c r="E2659">
        <v>28.65</v>
      </c>
      <c r="F2659">
        <v>47.5</v>
      </c>
      <c r="G2659">
        <v>64.27</v>
      </c>
      <c r="H2659">
        <v>19</v>
      </c>
      <c r="I2659">
        <v>73</v>
      </c>
      <c r="J2659" t="s">
        <v>15</v>
      </c>
      <c r="K2659">
        <v>3</v>
      </c>
    </row>
    <row r="2660" spans="1:11" x14ac:dyDescent="0.25">
      <c r="A2660" s="1">
        <v>39550</v>
      </c>
      <c r="B2660">
        <v>28.29</v>
      </c>
      <c r="C2660">
        <v>0</v>
      </c>
      <c r="D2660">
        <v>29.02</v>
      </c>
      <c r="E2660">
        <v>28.65</v>
      </c>
      <c r="F2660">
        <v>47.5</v>
      </c>
      <c r="G2660">
        <v>64.27</v>
      </c>
      <c r="H2660">
        <v>19</v>
      </c>
      <c r="I2660">
        <v>73</v>
      </c>
      <c r="J2660" t="s">
        <v>15</v>
      </c>
      <c r="K2660">
        <v>3</v>
      </c>
    </row>
    <row r="2661" spans="1:11" x14ac:dyDescent="0.25">
      <c r="A2661" s="1">
        <v>39551</v>
      </c>
      <c r="B2661">
        <v>28.8</v>
      </c>
      <c r="C2661">
        <v>0</v>
      </c>
      <c r="D2661">
        <v>28.92</v>
      </c>
      <c r="E2661">
        <v>28.65</v>
      </c>
      <c r="F2661">
        <v>47.5</v>
      </c>
      <c r="G2661">
        <v>63.5</v>
      </c>
      <c r="H2661">
        <v>19</v>
      </c>
      <c r="I2661">
        <v>74</v>
      </c>
      <c r="J2661" t="s">
        <v>15</v>
      </c>
      <c r="K2661">
        <v>3</v>
      </c>
    </row>
    <row r="2662" spans="1:11" x14ac:dyDescent="0.25">
      <c r="A2662" s="1">
        <v>39552</v>
      </c>
      <c r="B2662">
        <v>25.49</v>
      </c>
      <c r="C2662">
        <v>8.3800000000000008</v>
      </c>
      <c r="D2662">
        <v>28.77</v>
      </c>
      <c r="E2662">
        <v>28.62</v>
      </c>
      <c r="F2662">
        <v>55.88</v>
      </c>
      <c r="G2662">
        <v>71.88</v>
      </c>
      <c r="H2662">
        <v>18</v>
      </c>
      <c r="I2662">
        <v>73</v>
      </c>
      <c r="J2662" t="s">
        <v>15</v>
      </c>
      <c r="K2662">
        <v>3</v>
      </c>
    </row>
    <row r="2663" spans="1:11" x14ac:dyDescent="0.25">
      <c r="A2663" s="1">
        <v>39553</v>
      </c>
      <c r="B2663">
        <v>29.15</v>
      </c>
      <c r="C2663">
        <v>0.25</v>
      </c>
      <c r="D2663">
        <v>28.73</v>
      </c>
      <c r="E2663">
        <v>28.67</v>
      </c>
      <c r="F2663">
        <v>56.13</v>
      </c>
      <c r="G2663">
        <v>71.38</v>
      </c>
      <c r="H2663">
        <v>17</v>
      </c>
      <c r="I2663">
        <v>73</v>
      </c>
      <c r="J2663" t="s">
        <v>15</v>
      </c>
      <c r="K2663">
        <v>3</v>
      </c>
    </row>
    <row r="2664" spans="1:11" x14ac:dyDescent="0.25">
      <c r="A2664" s="1">
        <v>39554</v>
      </c>
      <c r="B2664">
        <v>28.76</v>
      </c>
      <c r="C2664">
        <v>0</v>
      </c>
      <c r="D2664">
        <v>28.7</v>
      </c>
      <c r="E2664">
        <v>28.7</v>
      </c>
      <c r="F2664">
        <v>56.13</v>
      </c>
      <c r="G2664">
        <v>70.11</v>
      </c>
      <c r="H2664">
        <v>17</v>
      </c>
      <c r="I2664">
        <v>74</v>
      </c>
      <c r="J2664" t="s">
        <v>15</v>
      </c>
      <c r="K2664">
        <v>3</v>
      </c>
    </row>
    <row r="2665" spans="1:11" x14ac:dyDescent="0.25">
      <c r="A2665" s="1">
        <v>39555</v>
      </c>
      <c r="B2665">
        <v>29.65</v>
      </c>
      <c r="C2665">
        <v>0</v>
      </c>
      <c r="D2665">
        <v>28.66</v>
      </c>
      <c r="E2665">
        <v>28.78</v>
      </c>
      <c r="F2665">
        <v>56.13</v>
      </c>
      <c r="G2665">
        <v>61.47</v>
      </c>
      <c r="H2665">
        <v>17</v>
      </c>
      <c r="I2665">
        <v>75</v>
      </c>
      <c r="J2665" t="s">
        <v>15</v>
      </c>
      <c r="K2665">
        <v>3</v>
      </c>
    </row>
    <row r="2666" spans="1:11" x14ac:dyDescent="0.25">
      <c r="A2666" s="1">
        <v>39556</v>
      </c>
      <c r="B2666">
        <v>29.12</v>
      </c>
      <c r="C2666">
        <v>18.03</v>
      </c>
      <c r="D2666">
        <v>28.56</v>
      </c>
      <c r="E2666">
        <v>28.82</v>
      </c>
      <c r="F2666">
        <v>71.62</v>
      </c>
      <c r="G2666">
        <v>79.5</v>
      </c>
      <c r="H2666">
        <v>17</v>
      </c>
      <c r="I2666">
        <v>74</v>
      </c>
      <c r="J2666" t="s">
        <v>15</v>
      </c>
      <c r="K2666">
        <v>3</v>
      </c>
    </row>
    <row r="2667" spans="1:11" x14ac:dyDescent="0.25">
      <c r="A2667" s="1">
        <v>39557</v>
      </c>
      <c r="B2667">
        <v>28.58</v>
      </c>
      <c r="C2667">
        <v>0.76</v>
      </c>
      <c r="D2667">
        <v>28.48</v>
      </c>
      <c r="E2667">
        <v>28.86</v>
      </c>
      <c r="F2667">
        <v>69.34</v>
      </c>
      <c r="G2667">
        <v>76.7</v>
      </c>
      <c r="H2667">
        <v>17</v>
      </c>
      <c r="I2667">
        <v>74</v>
      </c>
      <c r="J2667" t="s">
        <v>15</v>
      </c>
      <c r="K2667">
        <v>3</v>
      </c>
    </row>
    <row r="2668" spans="1:11" x14ac:dyDescent="0.25">
      <c r="A2668" s="1">
        <v>39558</v>
      </c>
      <c r="B2668">
        <v>27.9</v>
      </c>
      <c r="C2668">
        <v>0</v>
      </c>
      <c r="D2668">
        <v>28.4</v>
      </c>
      <c r="E2668">
        <v>28.88</v>
      </c>
      <c r="F2668">
        <v>69.08</v>
      </c>
      <c r="G2668">
        <v>76.7</v>
      </c>
      <c r="H2668">
        <v>18</v>
      </c>
      <c r="I2668">
        <v>74</v>
      </c>
      <c r="J2668" t="s">
        <v>15</v>
      </c>
      <c r="K2668">
        <v>3</v>
      </c>
    </row>
    <row r="2669" spans="1:11" x14ac:dyDescent="0.25">
      <c r="A2669" s="1">
        <v>39559</v>
      </c>
      <c r="B2669">
        <v>27.41</v>
      </c>
      <c r="C2669">
        <v>0</v>
      </c>
      <c r="D2669">
        <v>28.33</v>
      </c>
      <c r="E2669">
        <v>28.86</v>
      </c>
      <c r="F2669">
        <v>66.03</v>
      </c>
      <c r="G2669">
        <v>76.7</v>
      </c>
      <c r="H2669">
        <v>19</v>
      </c>
      <c r="I2669">
        <v>74</v>
      </c>
      <c r="J2669" t="s">
        <v>15</v>
      </c>
      <c r="K2669">
        <v>3</v>
      </c>
    </row>
    <row r="2670" spans="1:11" x14ac:dyDescent="0.25">
      <c r="A2670" s="1">
        <v>39560</v>
      </c>
      <c r="B2670">
        <v>28.14</v>
      </c>
      <c r="C2670">
        <v>3.05</v>
      </c>
      <c r="D2670">
        <v>28.32</v>
      </c>
      <c r="E2670">
        <v>28.85</v>
      </c>
      <c r="F2670">
        <v>68.319999999999993</v>
      </c>
      <c r="G2670">
        <v>79.75</v>
      </c>
      <c r="H2670">
        <v>19</v>
      </c>
      <c r="I2670">
        <v>73</v>
      </c>
      <c r="J2670" t="s">
        <v>15</v>
      </c>
      <c r="K2670">
        <v>3</v>
      </c>
    </row>
    <row r="2671" spans="1:11" x14ac:dyDescent="0.25">
      <c r="A2671" s="1">
        <v>39561</v>
      </c>
      <c r="B2671">
        <v>28.29</v>
      </c>
      <c r="C2671">
        <v>1.02</v>
      </c>
      <c r="D2671">
        <v>28.35</v>
      </c>
      <c r="E2671">
        <v>28.86</v>
      </c>
      <c r="F2671">
        <v>67.3</v>
      </c>
      <c r="G2671">
        <v>80.77</v>
      </c>
      <c r="H2671">
        <v>19</v>
      </c>
      <c r="I2671">
        <v>72</v>
      </c>
      <c r="J2671" t="s">
        <v>15</v>
      </c>
      <c r="K2671">
        <v>3</v>
      </c>
    </row>
    <row r="2672" spans="1:11" x14ac:dyDescent="0.25">
      <c r="A2672" s="1">
        <v>39562</v>
      </c>
      <c r="B2672">
        <v>25.18</v>
      </c>
      <c r="C2672">
        <v>0</v>
      </c>
      <c r="D2672">
        <v>28.18</v>
      </c>
      <c r="E2672">
        <v>28.82</v>
      </c>
      <c r="F2672">
        <v>52.31</v>
      </c>
      <c r="G2672">
        <v>80.77</v>
      </c>
      <c r="H2672">
        <v>20</v>
      </c>
      <c r="I2672">
        <v>72</v>
      </c>
      <c r="J2672" t="s">
        <v>14</v>
      </c>
      <c r="K2672">
        <v>2</v>
      </c>
    </row>
    <row r="2673" spans="1:11" x14ac:dyDescent="0.25">
      <c r="A2673" s="1">
        <v>39563</v>
      </c>
      <c r="B2673">
        <v>26.31</v>
      </c>
      <c r="C2673">
        <v>0</v>
      </c>
      <c r="D2673">
        <v>28.1</v>
      </c>
      <c r="E2673">
        <v>28.8</v>
      </c>
      <c r="F2673">
        <v>52.31</v>
      </c>
      <c r="G2673">
        <v>80.77</v>
      </c>
      <c r="H2673">
        <v>20</v>
      </c>
      <c r="I2673">
        <v>72</v>
      </c>
      <c r="J2673" t="s">
        <v>14</v>
      </c>
      <c r="K2673">
        <v>2</v>
      </c>
    </row>
    <row r="2674" spans="1:11" x14ac:dyDescent="0.25">
      <c r="A2674" s="1">
        <v>39564</v>
      </c>
      <c r="B2674">
        <v>25.81</v>
      </c>
      <c r="C2674">
        <v>0</v>
      </c>
      <c r="D2674">
        <v>28.01</v>
      </c>
      <c r="E2674">
        <v>28.78</v>
      </c>
      <c r="F2674">
        <v>36.82</v>
      </c>
      <c r="G2674">
        <v>80.77</v>
      </c>
      <c r="H2674">
        <v>21</v>
      </c>
      <c r="I2674">
        <v>72</v>
      </c>
      <c r="J2674" t="s">
        <v>14</v>
      </c>
      <c r="K2674">
        <v>2</v>
      </c>
    </row>
    <row r="2675" spans="1:11" x14ac:dyDescent="0.25">
      <c r="A2675" s="1">
        <v>39565</v>
      </c>
      <c r="B2675">
        <v>26.27</v>
      </c>
      <c r="C2675">
        <v>4.32</v>
      </c>
      <c r="D2675">
        <v>27.96</v>
      </c>
      <c r="E2675">
        <v>28.77</v>
      </c>
      <c r="F2675">
        <v>40.89</v>
      </c>
      <c r="G2675">
        <v>85.08</v>
      </c>
      <c r="H2675">
        <v>21</v>
      </c>
      <c r="I2675">
        <v>71</v>
      </c>
      <c r="J2675" t="s">
        <v>14</v>
      </c>
      <c r="K2675">
        <v>2</v>
      </c>
    </row>
    <row r="2676" spans="1:11" x14ac:dyDescent="0.25">
      <c r="A2676" s="1">
        <v>39566</v>
      </c>
      <c r="B2676">
        <v>26.62</v>
      </c>
      <c r="C2676">
        <v>0.25</v>
      </c>
      <c r="D2676">
        <v>27.9</v>
      </c>
      <c r="E2676">
        <v>28.76</v>
      </c>
      <c r="F2676">
        <v>37.590000000000003</v>
      </c>
      <c r="G2676">
        <v>85.34</v>
      </c>
      <c r="H2676">
        <v>21</v>
      </c>
      <c r="I2676">
        <v>70</v>
      </c>
      <c r="J2676" t="s">
        <v>14</v>
      </c>
      <c r="K2676">
        <v>2</v>
      </c>
    </row>
    <row r="2677" spans="1:11" x14ac:dyDescent="0.25">
      <c r="A2677" s="1">
        <v>39567</v>
      </c>
      <c r="B2677">
        <v>28.67</v>
      </c>
      <c r="C2677">
        <v>0</v>
      </c>
      <c r="D2677">
        <v>27.91</v>
      </c>
      <c r="E2677">
        <v>28.74</v>
      </c>
      <c r="F2677">
        <v>37.590000000000003</v>
      </c>
      <c r="G2677">
        <v>85.34</v>
      </c>
      <c r="H2677">
        <v>21</v>
      </c>
      <c r="I2677">
        <v>70</v>
      </c>
      <c r="J2677" t="s">
        <v>14</v>
      </c>
      <c r="K2677">
        <v>2</v>
      </c>
    </row>
    <row r="2678" spans="1:11" x14ac:dyDescent="0.25">
      <c r="A2678" s="1">
        <v>39568</v>
      </c>
      <c r="B2678">
        <v>30.71</v>
      </c>
      <c r="C2678">
        <v>0</v>
      </c>
      <c r="D2678">
        <v>28</v>
      </c>
      <c r="E2678">
        <v>28.75</v>
      </c>
      <c r="F2678">
        <v>37.590000000000003</v>
      </c>
      <c r="G2678">
        <v>85.34</v>
      </c>
      <c r="H2678">
        <v>21</v>
      </c>
      <c r="I2678">
        <v>70</v>
      </c>
      <c r="J2678" t="s">
        <v>14</v>
      </c>
      <c r="K2678">
        <v>2</v>
      </c>
    </row>
    <row r="2679" spans="1:11" x14ac:dyDescent="0.25">
      <c r="A2679" s="1">
        <v>39569</v>
      </c>
      <c r="B2679">
        <v>30.5</v>
      </c>
      <c r="C2679">
        <v>0</v>
      </c>
      <c r="D2679">
        <v>28.09</v>
      </c>
      <c r="E2679">
        <v>28.77</v>
      </c>
      <c r="F2679">
        <v>37.590000000000003</v>
      </c>
      <c r="G2679">
        <v>85.34</v>
      </c>
      <c r="H2679">
        <v>21</v>
      </c>
      <c r="I2679">
        <v>70</v>
      </c>
      <c r="J2679" t="s">
        <v>14</v>
      </c>
      <c r="K2679">
        <v>2</v>
      </c>
    </row>
    <row r="2680" spans="1:11" x14ac:dyDescent="0.25">
      <c r="A2680" s="1">
        <v>39570</v>
      </c>
      <c r="B2680">
        <v>28.04</v>
      </c>
      <c r="C2680">
        <v>0</v>
      </c>
      <c r="D2680">
        <v>28.11</v>
      </c>
      <c r="E2680">
        <v>28.78</v>
      </c>
      <c r="F2680">
        <v>37.590000000000003</v>
      </c>
      <c r="G2680">
        <v>85.34</v>
      </c>
      <c r="H2680">
        <v>21</v>
      </c>
      <c r="I2680">
        <v>70</v>
      </c>
      <c r="J2680" t="s">
        <v>14</v>
      </c>
      <c r="K2680">
        <v>2</v>
      </c>
    </row>
    <row r="2681" spans="1:11" x14ac:dyDescent="0.25">
      <c r="A2681" s="1">
        <v>39571</v>
      </c>
      <c r="B2681">
        <v>28.5</v>
      </c>
      <c r="C2681">
        <v>0</v>
      </c>
      <c r="D2681">
        <v>28.15</v>
      </c>
      <c r="E2681">
        <v>28.79</v>
      </c>
      <c r="F2681">
        <v>37.590000000000003</v>
      </c>
      <c r="G2681">
        <v>85.34</v>
      </c>
      <c r="H2681">
        <v>21</v>
      </c>
      <c r="I2681">
        <v>70</v>
      </c>
      <c r="J2681" t="s">
        <v>14</v>
      </c>
      <c r="K2681">
        <v>2</v>
      </c>
    </row>
    <row r="2682" spans="1:11" x14ac:dyDescent="0.25">
      <c r="A2682" s="1">
        <v>39572</v>
      </c>
      <c r="B2682">
        <v>27.62</v>
      </c>
      <c r="C2682">
        <v>0</v>
      </c>
      <c r="D2682">
        <v>28.15</v>
      </c>
      <c r="E2682">
        <v>28.77</v>
      </c>
      <c r="F2682">
        <v>37.590000000000003</v>
      </c>
      <c r="G2682">
        <v>85.34</v>
      </c>
      <c r="H2682">
        <v>21</v>
      </c>
      <c r="I2682">
        <v>70</v>
      </c>
      <c r="J2682" t="s">
        <v>14</v>
      </c>
      <c r="K2682">
        <v>2</v>
      </c>
    </row>
    <row r="2683" spans="1:11" x14ac:dyDescent="0.25">
      <c r="A2683" s="1">
        <v>39573</v>
      </c>
      <c r="B2683">
        <v>28.93</v>
      </c>
      <c r="C2683">
        <v>0</v>
      </c>
      <c r="D2683">
        <v>28.2</v>
      </c>
      <c r="E2683">
        <v>28.76</v>
      </c>
      <c r="F2683">
        <v>37.590000000000003</v>
      </c>
      <c r="G2683">
        <v>85.34</v>
      </c>
      <c r="H2683">
        <v>21</v>
      </c>
      <c r="I2683">
        <v>70</v>
      </c>
      <c r="J2683" t="s">
        <v>15</v>
      </c>
      <c r="K2683">
        <v>2</v>
      </c>
    </row>
    <row r="2684" spans="1:11" x14ac:dyDescent="0.25">
      <c r="A2684" s="1">
        <v>39574</v>
      </c>
      <c r="B2684">
        <v>29.05</v>
      </c>
      <c r="C2684">
        <v>0</v>
      </c>
      <c r="D2684">
        <v>28.24</v>
      </c>
      <c r="E2684">
        <v>28.76</v>
      </c>
      <c r="F2684">
        <v>37.590000000000003</v>
      </c>
      <c r="G2684">
        <v>85.34</v>
      </c>
      <c r="H2684">
        <v>21</v>
      </c>
      <c r="I2684">
        <v>70</v>
      </c>
      <c r="J2684" t="s">
        <v>15</v>
      </c>
      <c r="K2684">
        <v>2</v>
      </c>
    </row>
    <row r="2685" spans="1:11" x14ac:dyDescent="0.25">
      <c r="A2685" s="1">
        <v>39575</v>
      </c>
      <c r="B2685">
        <v>30.24</v>
      </c>
      <c r="C2685">
        <v>0</v>
      </c>
      <c r="D2685">
        <v>28.31</v>
      </c>
      <c r="E2685">
        <v>28.77</v>
      </c>
      <c r="F2685">
        <v>37.590000000000003</v>
      </c>
      <c r="G2685">
        <v>85.34</v>
      </c>
      <c r="H2685">
        <v>21</v>
      </c>
      <c r="I2685">
        <v>70</v>
      </c>
      <c r="J2685" t="s">
        <v>15</v>
      </c>
      <c r="K2685">
        <v>3</v>
      </c>
    </row>
    <row r="2686" spans="1:11" x14ac:dyDescent="0.25">
      <c r="A2686" s="1">
        <v>39576</v>
      </c>
      <c r="B2686">
        <v>32.15</v>
      </c>
      <c r="C2686">
        <v>0</v>
      </c>
      <c r="D2686">
        <v>28.43</v>
      </c>
      <c r="E2686">
        <v>28.81</v>
      </c>
      <c r="F2686">
        <v>37.590000000000003</v>
      </c>
      <c r="G2686">
        <v>83.56</v>
      </c>
      <c r="H2686">
        <v>21</v>
      </c>
      <c r="I2686">
        <v>71</v>
      </c>
      <c r="J2686" t="s">
        <v>15</v>
      </c>
      <c r="K2686">
        <v>3</v>
      </c>
    </row>
    <row r="2687" spans="1:11" x14ac:dyDescent="0.25">
      <c r="A2687" s="1">
        <v>39577</v>
      </c>
      <c r="B2687">
        <v>30.42</v>
      </c>
      <c r="C2687">
        <v>1.52</v>
      </c>
      <c r="D2687">
        <v>28.48</v>
      </c>
      <c r="E2687">
        <v>28.83</v>
      </c>
      <c r="F2687">
        <v>39.11</v>
      </c>
      <c r="G2687">
        <v>85.08</v>
      </c>
      <c r="H2687">
        <v>20</v>
      </c>
      <c r="I2687">
        <v>70</v>
      </c>
      <c r="J2687" t="s">
        <v>15</v>
      </c>
      <c r="K2687">
        <v>3</v>
      </c>
    </row>
    <row r="2688" spans="1:11" x14ac:dyDescent="0.25">
      <c r="A2688" s="1">
        <v>39578</v>
      </c>
      <c r="B2688">
        <v>29.99</v>
      </c>
      <c r="C2688">
        <v>0.76</v>
      </c>
      <c r="D2688">
        <v>28.44</v>
      </c>
      <c r="E2688">
        <v>28.85</v>
      </c>
      <c r="F2688">
        <v>39.869999999999997</v>
      </c>
      <c r="G2688">
        <v>85.85</v>
      </c>
      <c r="H2688">
        <v>19</v>
      </c>
      <c r="I2688">
        <v>69</v>
      </c>
      <c r="J2688" t="s">
        <v>15</v>
      </c>
      <c r="K2688">
        <v>3</v>
      </c>
    </row>
    <row r="2689" spans="1:11" x14ac:dyDescent="0.25">
      <c r="A2689" s="1">
        <v>39579</v>
      </c>
      <c r="B2689">
        <v>30.79</v>
      </c>
      <c r="C2689">
        <v>0</v>
      </c>
      <c r="D2689">
        <v>28.51</v>
      </c>
      <c r="E2689">
        <v>28.88</v>
      </c>
      <c r="F2689">
        <v>38.35</v>
      </c>
      <c r="G2689">
        <v>85.85</v>
      </c>
      <c r="H2689">
        <v>20</v>
      </c>
      <c r="I2689">
        <v>69</v>
      </c>
      <c r="J2689" t="s">
        <v>15</v>
      </c>
      <c r="K2689">
        <v>3</v>
      </c>
    </row>
    <row r="2690" spans="1:11" x14ac:dyDescent="0.25">
      <c r="A2690" s="1">
        <v>39580</v>
      </c>
      <c r="B2690">
        <v>29.69</v>
      </c>
      <c r="C2690">
        <v>4.57</v>
      </c>
      <c r="D2690">
        <v>28.56</v>
      </c>
      <c r="E2690">
        <v>28.88</v>
      </c>
      <c r="F2690">
        <v>42.92</v>
      </c>
      <c r="G2690">
        <v>90.42</v>
      </c>
      <c r="H2690">
        <v>19</v>
      </c>
      <c r="I2690">
        <v>68</v>
      </c>
      <c r="J2690" t="s">
        <v>15</v>
      </c>
      <c r="K2690">
        <v>3</v>
      </c>
    </row>
    <row r="2691" spans="1:11" x14ac:dyDescent="0.25">
      <c r="A2691" s="1">
        <v>39581</v>
      </c>
      <c r="B2691">
        <v>29.24</v>
      </c>
      <c r="C2691">
        <v>0.76</v>
      </c>
      <c r="D2691">
        <v>28.57</v>
      </c>
      <c r="E2691">
        <v>28.88</v>
      </c>
      <c r="F2691">
        <v>43.68</v>
      </c>
      <c r="G2691">
        <v>91.18</v>
      </c>
      <c r="H2691">
        <v>18</v>
      </c>
      <c r="I2691">
        <v>67</v>
      </c>
      <c r="J2691" t="s">
        <v>15</v>
      </c>
      <c r="K2691">
        <v>3</v>
      </c>
    </row>
    <row r="2692" spans="1:11" x14ac:dyDescent="0.25">
      <c r="A2692" s="1">
        <v>39582</v>
      </c>
      <c r="B2692">
        <v>29.93</v>
      </c>
      <c r="C2692">
        <v>49.28</v>
      </c>
      <c r="D2692">
        <v>28.72</v>
      </c>
      <c r="E2692">
        <v>28.87</v>
      </c>
      <c r="F2692">
        <v>84.58</v>
      </c>
      <c r="G2692">
        <v>140.46</v>
      </c>
      <c r="H2692">
        <v>18</v>
      </c>
      <c r="I2692">
        <v>66</v>
      </c>
      <c r="J2692" t="s">
        <v>15</v>
      </c>
      <c r="K2692">
        <v>3</v>
      </c>
    </row>
    <row r="2693" spans="1:11" x14ac:dyDescent="0.25">
      <c r="A2693" s="1">
        <v>39583</v>
      </c>
      <c r="B2693">
        <v>26.85</v>
      </c>
      <c r="C2693">
        <v>0.76</v>
      </c>
      <c r="D2693">
        <v>28.65</v>
      </c>
      <c r="E2693">
        <v>28.84</v>
      </c>
      <c r="F2693">
        <v>85.09</v>
      </c>
      <c r="G2693">
        <v>141.22</v>
      </c>
      <c r="H2693">
        <v>18</v>
      </c>
      <c r="I2693">
        <v>65</v>
      </c>
      <c r="J2693" t="s">
        <v>15</v>
      </c>
      <c r="K2693">
        <v>3</v>
      </c>
    </row>
    <row r="2694" spans="1:11" x14ac:dyDescent="0.25">
      <c r="A2694" s="1">
        <v>39584</v>
      </c>
      <c r="B2694">
        <v>26.88</v>
      </c>
      <c r="C2694">
        <v>0</v>
      </c>
      <c r="D2694">
        <v>28.58</v>
      </c>
      <c r="E2694">
        <v>28.82</v>
      </c>
      <c r="F2694">
        <v>85.09</v>
      </c>
      <c r="G2694">
        <v>141.22</v>
      </c>
      <c r="H2694">
        <v>18</v>
      </c>
      <c r="I2694">
        <v>65</v>
      </c>
      <c r="J2694" t="s">
        <v>15</v>
      </c>
      <c r="K2694">
        <v>3</v>
      </c>
    </row>
    <row r="2695" spans="1:11" x14ac:dyDescent="0.25">
      <c r="A2695" s="1">
        <v>39585</v>
      </c>
      <c r="B2695">
        <v>27.07</v>
      </c>
      <c r="C2695">
        <v>0.76</v>
      </c>
      <c r="D2695">
        <v>28.5</v>
      </c>
      <c r="E2695">
        <v>28.8</v>
      </c>
      <c r="F2695">
        <v>85.85</v>
      </c>
      <c r="G2695">
        <v>141.97999999999999</v>
      </c>
      <c r="H2695">
        <v>17</v>
      </c>
      <c r="I2695">
        <v>64</v>
      </c>
      <c r="J2695" t="s">
        <v>15</v>
      </c>
      <c r="K2695">
        <v>3</v>
      </c>
    </row>
    <row r="2696" spans="1:11" x14ac:dyDescent="0.25">
      <c r="A2696" s="1">
        <v>39586</v>
      </c>
      <c r="B2696">
        <v>27.95</v>
      </c>
      <c r="C2696">
        <v>0</v>
      </c>
      <c r="D2696">
        <v>28.46</v>
      </c>
      <c r="E2696">
        <v>28.81</v>
      </c>
      <c r="F2696">
        <v>67.819999999999993</v>
      </c>
      <c r="G2696">
        <v>141.97999999999999</v>
      </c>
      <c r="H2696">
        <v>18</v>
      </c>
      <c r="I2696">
        <v>64</v>
      </c>
      <c r="J2696" t="s">
        <v>15</v>
      </c>
      <c r="K2696">
        <v>3</v>
      </c>
    </row>
    <row r="2697" spans="1:11" x14ac:dyDescent="0.25">
      <c r="A2697" s="1">
        <v>39587</v>
      </c>
      <c r="B2697">
        <v>30.31</v>
      </c>
      <c r="C2697">
        <v>0</v>
      </c>
      <c r="D2697">
        <v>28.52</v>
      </c>
      <c r="E2697">
        <v>28.83</v>
      </c>
      <c r="F2697">
        <v>67.06</v>
      </c>
      <c r="G2697">
        <v>141.97999999999999</v>
      </c>
      <c r="H2697">
        <v>19</v>
      </c>
      <c r="I2697">
        <v>64</v>
      </c>
      <c r="J2697" t="s">
        <v>15</v>
      </c>
      <c r="K2697">
        <v>3</v>
      </c>
    </row>
    <row r="2698" spans="1:11" x14ac:dyDescent="0.25">
      <c r="A2698" s="1">
        <v>39588</v>
      </c>
      <c r="B2698">
        <v>29.15</v>
      </c>
      <c r="C2698">
        <v>0</v>
      </c>
      <c r="D2698">
        <v>28.56</v>
      </c>
      <c r="E2698">
        <v>28.83</v>
      </c>
      <c r="F2698">
        <v>67.06</v>
      </c>
      <c r="G2698">
        <v>141.97999999999999</v>
      </c>
      <c r="H2698">
        <v>19</v>
      </c>
      <c r="I2698">
        <v>64</v>
      </c>
      <c r="J2698" t="s">
        <v>15</v>
      </c>
      <c r="K2698">
        <v>3</v>
      </c>
    </row>
    <row r="2699" spans="1:11" x14ac:dyDescent="0.25">
      <c r="A2699" s="1">
        <v>39589</v>
      </c>
      <c r="B2699">
        <v>28.39</v>
      </c>
      <c r="C2699">
        <v>0</v>
      </c>
      <c r="D2699">
        <v>28.59</v>
      </c>
      <c r="E2699">
        <v>28.83</v>
      </c>
      <c r="F2699">
        <v>67.06</v>
      </c>
      <c r="G2699">
        <v>141.97999999999999</v>
      </c>
      <c r="H2699">
        <v>19</v>
      </c>
      <c r="I2699">
        <v>64</v>
      </c>
      <c r="J2699" t="s">
        <v>15</v>
      </c>
      <c r="K2699">
        <v>3</v>
      </c>
    </row>
    <row r="2700" spans="1:11" x14ac:dyDescent="0.25">
      <c r="A2700" s="1">
        <v>39590</v>
      </c>
      <c r="B2700">
        <v>29.05</v>
      </c>
      <c r="C2700">
        <v>0</v>
      </c>
      <c r="D2700">
        <v>28.62</v>
      </c>
      <c r="E2700">
        <v>28.85</v>
      </c>
      <c r="F2700">
        <v>64.010000000000005</v>
      </c>
      <c r="G2700">
        <v>141.97999999999999</v>
      </c>
      <c r="H2700">
        <v>20</v>
      </c>
      <c r="I2700">
        <v>64</v>
      </c>
      <c r="J2700" t="s">
        <v>15</v>
      </c>
      <c r="K2700">
        <v>3</v>
      </c>
    </row>
    <row r="2701" spans="1:11" x14ac:dyDescent="0.25">
      <c r="A2701" s="1">
        <v>39591</v>
      </c>
      <c r="B2701">
        <v>28.63</v>
      </c>
      <c r="C2701">
        <v>0</v>
      </c>
      <c r="D2701">
        <v>28.63</v>
      </c>
      <c r="E2701">
        <v>28.87</v>
      </c>
      <c r="F2701">
        <v>63</v>
      </c>
      <c r="G2701">
        <v>141.97999999999999</v>
      </c>
      <c r="H2701">
        <v>21</v>
      </c>
      <c r="I2701">
        <v>64</v>
      </c>
      <c r="J2701" t="s">
        <v>15</v>
      </c>
      <c r="K2701">
        <v>3</v>
      </c>
    </row>
    <row r="2702" spans="1:11" x14ac:dyDescent="0.25">
      <c r="A2702" s="1">
        <v>39592</v>
      </c>
      <c r="B2702">
        <v>26.85</v>
      </c>
      <c r="C2702">
        <v>0.25</v>
      </c>
      <c r="D2702">
        <v>28.69</v>
      </c>
      <c r="E2702">
        <v>28.86</v>
      </c>
      <c r="F2702">
        <v>63.25</v>
      </c>
      <c r="G2702">
        <v>142.24</v>
      </c>
      <c r="H2702">
        <v>20</v>
      </c>
      <c r="I2702">
        <v>63</v>
      </c>
      <c r="J2702" t="s">
        <v>15</v>
      </c>
      <c r="K2702">
        <v>3</v>
      </c>
    </row>
    <row r="2703" spans="1:11" x14ac:dyDescent="0.25">
      <c r="A2703" s="1">
        <v>39593</v>
      </c>
      <c r="B2703">
        <v>27.36</v>
      </c>
      <c r="C2703">
        <v>12.95</v>
      </c>
      <c r="D2703">
        <v>28.72</v>
      </c>
      <c r="E2703">
        <v>28.85</v>
      </c>
      <c r="F2703">
        <v>76.2</v>
      </c>
      <c r="G2703">
        <v>155.19</v>
      </c>
      <c r="H2703">
        <v>19</v>
      </c>
      <c r="I2703">
        <v>62</v>
      </c>
      <c r="J2703" t="s">
        <v>15</v>
      </c>
      <c r="K2703">
        <v>3</v>
      </c>
    </row>
    <row r="2704" spans="1:11" x14ac:dyDescent="0.25">
      <c r="A2704" s="1">
        <v>39594</v>
      </c>
      <c r="B2704">
        <v>30.07</v>
      </c>
      <c r="C2704">
        <v>0.25</v>
      </c>
      <c r="D2704">
        <v>28.86</v>
      </c>
      <c r="E2704">
        <v>28.86</v>
      </c>
      <c r="F2704">
        <v>76.45</v>
      </c>
      <c r="G2704">
        <v>155.44</v>
      </c>
      <c r="H2704">
        <v>18</v>
      </c>
      <c r="I2704">
        <v>61</v>
      </c>
      <c r="J2704" t="s">
        <v>15</v>
      </c>
      <c r="K2704">
        <v>3</v>
      </c>
    </row>
    <row r="2705" spans="1:11" x14ac:dyDescent="0.25">
      <c r="A2705" s="1">
        <v>39595</v>
      </c>
      <c r="B2705">
        <v>29.43</v>
      </c>
      <c r="C2705">
        <v>0</v>
      </c>
      <c r="D2705">
        <v>28.97</v>
      </c>
      <c r="E2705">
        <v>28.85</v>
      </c>
      <c r="F2705">
        <v>72.14</v>
      </c>
      <c r="G2705">
        <v>155.44</v>
      </c>
      <c r="H2705">
        <v>19</v>
      </c>
      <c r="I2705">
        <v>61</v>
      </c>
      <c r="J2705" t="s">
        <v>15</v>
      </c>
      <c r="K2705">
        <v>3</v>
      </c>
    </row>
    <row r="2706" spans="1:11" x14ac:dyDescent="0.25">
      <c r="A2706" s="1">
        <v>39596</v>
      </c>
      <c r="B2706">
        <v>27</v>
      </c>
      <c r="C2706">
        <v>3.56</v>
      </c>
      <c r="D2706">
        <v>28.98</v>
      </c>
      <c r="E2706">
        <v>28.82</v>
      </c>
      <c r="F2706">
        <v>75.44</v>
      </c>
      <c r="G2706">
        <v>159</v>
      </c>
      <c r="H2706">
        <v>19</v>
      </c>
      <c r="I2706">
        <v>60</v>
      </c>
      <c r="J2706" t="s">
        <v>15</v>
      </c>
      <c r="K2706">
        <v>3</v>
      </c>
    </row>
    <row r="2707" spans="1:11" x14ac:dyDescent="0.25">
      <c r="A2707" s="1">
        <v>39597</v>
      </c>
      <c r="B2707">
        <v>27.61</v>
      </c>
      <c r="C2707">
        <v>0.25</v>
      </c>
      <c r="D2707">
        <v>28.95</v>
      </c>
      <c r="E2707">
        <v>28.79</v>
      </c>
      <c r="F2707">
        <v>75.69</v>
      </c>
      <c r="G2707">
        <v>159.25</v>
      </c>
      <c r="H2707">
        <v>18</v>
      </c>
      <c r="I2707">
        <v>59</v>
      </c>
      <c r="J2707" t="s">
        <v>15</v>
      </c>
      <c r="K2707">
        <v>3</v>
      </c>
    </row>
    <row r="2708" spans="1:11" x14ac:dyDescent="0.25">
      <c r="A2708" s="1">
        <v>39598</v>
      </c>
      <c r="B2708">
        <v>25.75</v>
      </c>
      <c r="C2708">
        <v>0</v>
      </c>
      <c r="D2708">
        <v>28.78</v>
      </c>
      <c r="E2708">
        <v>28.75</v>
      </c>
      <c r="F2708">
        <v>75.69</v>
      </c>
      <c r="G2708">
        <v>159.25</v>
      </c>
      <c r="H2708">
        <v>18</v>
      </c>
      <c r="I2708">
        <v>59</v>
      </c>
      <c r="J2708" t="s">
        <v>15</v>
      </c>
      <c r="K2708">
        <v>3</v>
      </c>
    </row>
    <row r="2709" spans="1:11" x14ac:dyDescent="0.25">
      <c r="A2709" s="1">
        <v>39599</v>
      </c>
      <c r="B2709">
        <v>26.72</v>
      </c>
      <c r="C2709">
        <v>5.08</v>
      </c>
      <c r="D2709">
        <v>28.66</v>
      </c>
      <c r="E2709">
        <v>28.71</v>
      </c>
      <c r="F2709">
        <v>80.77</v>
      </c>
      <c r="G2709">
        <v>164.33</v>
      </c>
      <c r="H2709">
        <v>17</v>
      </c>
      <c r="I2709">
        <v>58</v>
      </c>
      <c r="J2709" t="s">
        <v>15</v>
      </c>
      <c r="K2709">
        <v>3</v>
      </c>
    </row>
    <row r="2710" spans="1:11" x14ac:dyDescent="0.25">
      <c r="A2710" s="1">
        <v>39600</v>
      </c>
      <c r="B2710">
        <v>27.09</v>
      </c>
      <c r="C2710">
        <v>0.51</v>
      </c>
      <c r="D2710">
        <v>28.62</v>
      </c>
      <c r="E2710">
        <v>28.67</v>
      </c>
      <c r="F2710">
        <v>81.28</v>
      </c>
      <c r="G2710">
        <v>164.84</v>
      </c>
      <c r="H2710">
        <v>16</v>
      </c>
      <c r="I2710">
        <v>57</v>
      </c>
      <c r="J2710" t="s">
        <v>15</v>
      </c>
      <c r="K2710">
        <v>3</v>
      </c>
    </row>
    <row r="2711" spans="1:11" x14ac:dyDescent="0.25">
      <c r="A2711" s="1">
        <v>39601</v>
      </c>
      <c r="B2711">
        <v>28.14</v>
      </c>
      <c r="C2711">
        <v>0</v>
      </c>
      <c r="D2711">
        <v>28.61</v>
      </c>
      <c r="E2711">
        <v>28.63</v>
      </c>
      <c r="F2711">
        <v>81.28</v>
      </c>
      <c r="G2711">
        <v>164.84</v>
      </c>
      <c r="H2711">
        <v>16</v>
      </c>
      <c r="I2711">
        <v>57</v>
      </c>
      <c r="J2711" t="s">
        <v>15</v>
      </c>
      <c r="K2711">
        <v>3</v>
      </c>
    </row>
    <row r="2712" spans="1:11" x14ac:dyDescent="0.25">
      <c r="A2712" s="1">
        <v>39602</v>
      </c>
      <c r="B2712">
        <v>31.39</v>
      </c>
      <c r="C2712">
        <v>2.29</v>
      </c>
      <c r="D2712">
        <v>28.74</v>
      </c>
      <c r="E2712">
        <v>28.65</v>
      </c>
      <c r="F2712">
        <v>83.57</v>
      </c>
      <c r="G2712">
        <v>167.13</v>
      </c>
      <c r="H2712">
        <v>15</v>
      </c>
      <c r="I2712">
        <v>56</v>
      </c>
      <c r="J2712" t="s">
        <v>15</v>
      </c>
      <c r="K2712">
        <v>3</v>
      </c>
    </row>
    <row r="2713" spans="1:11" x14ac:dyDescent="0.25">
      <c r="A2713" s="1">
        <v>39603</v>
      </c>
      <c r="B2713">
        <v>29.85</v>
      </c>
      <c r="C2713">
        <v>0</v>
      </c>
      <c r="D2713">
        <v>28.77</v>
      </c>
      <c r="E2713">
        <v>28.65</v>
      </c>
      <c r="F2713">
        <v>83.57</v>
      </c>
      <c r="G2713">
        <v>167.13</v>
      </c>
      <c r="H2713">
        <v>15</v>
      </c>
      <c r="I2713">
        <v>56</v>
      </c>
      <c r="J2713" t="s">
        <v>15</v>
      </c>
      <c r="K2713">
        <v>3</v>
      </c>
    </row>
    <row r="2714" spans="1:11" x14ac:dyDescent="0.25">
      <c r="A2714" s="1">
        <v>39604</v>
      </c>
      <c r="B2714">
        <v>30.42</v>
      </c>
      <c r="C2714">
        <v>0</v>
      </c>
      <c r="D2714">
        <v>28.81</v>
      </c>
      <c r="E2714">
        <v>28.7</v>
      </c>
      <c r="F2714">
        <v>83.57</v>
      </c>
      <c r="G2714">
        <v>167.13</v>
      </c>
      <c r="H2714">
        <v>15</v>
      </c>
      <c r="I2714">
        <v>56</v>
      </c>
      <c r="J2714" t="s">
        <v>15</v>
      </c>
      <c r="K2714">
        <v>3</v>
      </c>
    </row>
    <row r="2715" spans="1:11" x14ac:dyDescent="0.25">
      <c r="A2715" s="1">
        <v>39605</v>
      </c>
      <c r="B2715">
        <v>29.63</v>
      </c>
      <c r="C2715">
        <v>0</v>
      </c>
      <c r="D2715">
        <v>28.79</v>
      </c>
      <c r="E2715">
        <v>28.74</v>
      </c>
      <c r="F2715">
        <v>83.57</v>
      </c>
      <c r="G2715">
        <v>167.13</v>
      </c>
      <c r="H2715">
        <v>15</v>
      </c>
      <c r="I2715">
        <v>56</v>
      </c>
      <c r="J2715" t="s">
        <v>15</v>
      </c>
      <c r="K2715">
        <v>3</v>
      </c>
    </row>
    <row r="2716" spans="1:11" x14ac:dyDescent="0.25">
      <c r="A2716" s="1">
        <v>39606</v>
      </c>
      <c r="B2716">
        <v>28.36</v>
      </c>
      <c r="C2716">
        <v>0</v>
      </c>
      <c r="D2716">
        <v>28.67</v>
      </c>
      <c r="E2716">
        <v>28.75</v>
      </c>
      <c r="F2716">
        <v>83.57</v>
      </c>
      <c r="G2716">
        <v>167.13</v>
      </c>
      <c r="H2716">
        <v>15</v>
      </c>
      <c r="I2716">
        <v>56</v>
      </c>
      <c r="J2716" t="s">
        <v>15</v>
      </c>
      <c r="K2716">
        <v>3</v>
      </c>
    </row>
    <row r="2717" spans="1:11" x14ac:dyDescent="0.25">
      <c r="A2717" s="1">
        <v>39607</v>
      </c>
      <c r="B2717">
        <v>30.82</v>
      </c>
      <c r="C2717">
        <v>0</v>
      </c>
      <c r="D2717">
        <v>28.68</v>
      </c>
      <c r="E2717">
        <v>28.77</v>
      </c>
      <c r="F2717">
        <v>82.04</v>
      </c>
      <c r="G2717">
        <v>167.13</v>
      </c>
      <c r="H2717">
        <v>16</v>
      </c>
      <c r="I2717">
        <v>56</v>
      </c>
      <c r="J2717" t="s">
        <v>15</v>
      </c>
      <c r="K2717">
        <v>3</v>
      </c>
    </row>
    <row r="2718" spans="1:11" x14ac:dyDescent="0.25">
      <c r="A2718" s="1">
        <v>39608</v>
      </c>
      <c r="B2718">
        <v>29.99</v>
      </c>
      <c r="C2718">
        <v>0</v>
      </c>
      <c r="D2718">
        <v>28.68</v>
      </c>
      <c r="E2718">
        <v>28.77</v>
      </c>
      <c r="F2718">
        <v>81.28</v>
      </c>
      <c r="G2718">
        <v>167.13</v>
      </c>
      <c r="H2718">
        <v>17</v>
      </c>
      <c r="I2718">
        <v>56</v>
      </c>
      <c r="J2718" t="s">
        <v>15</v>
      </c>
      <c r="K2718">
        <v>3</v>
      </c>
    </row>
    <row r="2719" spans="1:11" x14ac:dyDescent="0.25">
      <c r="A2719" s="1">
        <v>39609</v>
      </c>
      <c r="B2719">
        <v>29.22</v>
      </c>
      <c r="C2719">
        <v>0</v>
      </c>
      <c r="D2719">
        <v>28.63</v>
      </c>
      <c r="E2719">
        <v>28.75</v>
      </c>
      <c r="F2719">
        <v>81.28</v>
      </c>
      <c r="G2719">
        <v>167.13</v>
      </c>
      <c r="H2719">
        <v>17</v>
      </c>
      <c r="I2719">
        <v>56</v>
      </c>
      <c r="J2719" t="s">
        <v>15</v>
      </c>
      <c r="K2719">
        <v>3</v>
      </c>
    </row>
    <row r="2720" spans="1:11" x14ac:dyDescent="0.25">
      <c r="A2720" s="1">
        <v>39610</v>
      </c>
      <c r="B2720">
        <v>30.78</v>
      </c>
      <c r="C2720">
        <v>0</v>
      </c>
      <c r="D2720">
        <v>28.66</v>
      </c>
      <c r="E2720">
        <v>28.75</v>
      </c>
      <c r="F2720">
        <v>76.709999999999994</v>
      </c>
      <c r="G2720">
        <v>167.13</v>
      </c>
      <c r="H2720">
        <v>18</v>
      </c>
      <c r="I2720">
        <v>56</v>
      </c>
      <c r="J2720" t="s">
        <v>15</v>
      </c>
      <c r="K2720">
        <v>3</v>
      </c>
    </row>
    <row r="2721" spans="1:11" x14ac:dyDescent="0.25">
      <c r="A2721" s="1">
        <v>39611</v>
      </c>
      <c r="B2721">
        <v>30.19</v>
      </c>
      <c r="C2721">
        <v>0</v>
      </c>
      <c r="D2721">
        <v>28.7</v>
      </c>
      <c r="E2721">
        <v>28.73</v>
      </c>
      <c r="F2721">
        <v>75.95</v>
      </c>
      <c r="G2721">
        <v>167.13</v>
      </c>
      <c r="H2721">
        <v>19</v>
      </c>
      <c r="I2721">
        <v>56</v>
      </c>
      <c r="J2721" t="s">
        <v>15</v>
      </c>
      <c r="K2721">
        <v>3</v>
      </c>
    </row>
    <row r="2722" spans="1:11" x14ac:dyDescent="0.25">
      <c r="A2722" s="1">
        <v>39612</v>
      </c>
      <c r="B2722">
        <v>27.67</v>
      </c>
      <c r="C2722">
        <v>0</v>
      </c>
      <c r="D2722">
        <v>28.62</v>
      </c>
      <c r="E2722">
        <v>28.7</v>
      </c>
      <c r="F2722">
        <v>26.67</v>
      </c>
      <c r="G2722">
        <v>167.13</v>
      </c>
      <c r="H2722">
        <v>20</v>
      </c>
      <c r="I2722">
        <v>56</v>
      </c>
      <c r="J2722" t="s">
        <v>15</v>
      </c>
      <c r="K2722">
        <v>3</v>
      </c>
    </row>
    <row r="2723" spans="1:11" x14ac:dyDescent="0.25">
      <c r="A2723" s="1">
        <v>39613</v>
      </c>
      <c r="B2723">
        <v>26.01</v>
      </c>
      <c r="C2723">
        <v>0</v>
      </c>
      <c r="D2723">
        <v>28.59</v>
      </c>
      <c r="E2723">
        <v>28.66</v>
      </c>
      <c r="F2723">
        <v>25.9</v>
      </c>
      <c r="G2723">
        <v>167.13</v>
      </c>
      <c r="H2723">
        <v>21</v>
      </c>
      <c r="I2723">
        <v>56</v>
      </c>
      <c r="J2723" t="s">
        <v>15</v>
      </c>
      <c r="K2723">
        <v>3</v>
      </c>
    </row>
    <row r="2724" spans="1:11" x14ac:dyDescent="0.25">
      <c r="A2724" s="1">
        <v>39614</v>
      </c>
      <c r="B2724">
        <v>24.7</v>
      </c>
      <c r="C2724">
        <v>0</v>
      </c>
      <c r="D2724">
        <v>28.52</v>
      </c>
      <c r="E2724">
        <v>28.6</v>
      </c>
      <c r="F2724">
        <v>25.9</v>
      </c>
      <c r="G2724">
        <v>167.13</v>
      </c>
      <c r="H2724">
        <v>21</v>
      </c>
      <c r="I2724">
        <v>56</v>
      </c>
      <c r="J2724" t="s">
        <v>15</v>
      </c>
      <c r="K2724">
        <v>3</v>
      </c>
    </row>
    <row r="2725" spans="1:11" x14ac:dyDescent="0.25">
      <c r="A2725" s="1">
        <v>39615</v>
      </c>
      <c r="B2725">
        <v>25.92</v>
      </c>
      <c r="C2725">
        <v>0</v>
      </c>
      <c r="D2725">
        <v>28.48</v>
      </c>
      <c r="E2725">
        <v>28.54</v>
      </c>
      <c r="F2725">
        <v>25.14</v>
      </c>
      <c r="G2725">
        <v>167.13</v>
      </c>
      <c r="H2725">
        <v>22</v>
      </c>
      <c r="I2725">
        <v>56</v>
      </c>
      <c r="J2725" t="s">
        <v>15</v>
      </c>
      <c r="K2725">
        <v>3</v>
      </c>
    </row>
    <row r="2726" spans="1:11" x14ac:dyDescent="0.25">
      <c r="A2726" s="1">
        <v>39616</v>
      </c>
      <c r="B2726">
        <v>27.99</v>
      </c>
      <c r="C2726">
        <v>0</v>
      </c>
      <c r="D2726">
        <v>28.48</v>
      </c>
      <c r="E2726">
        <v>28.5</v>
      </c>
      <c r="F2726">
        <v>25.14</v>
      </c>
      <c r="G2726">
        <v>164.59</v>
      </c>
      <c r="H2726">
        <v>22</v>
      </c>
      <c r="I2726">
        <v>57</v>
      </c>
      <c r="J2726" t="s">
        <v>15</v>
      </c>
      <c r="K2726">
        <v>3</v>
      </c>
    </row>
    <row r="2727" spans="1:11" x14ac:dyDescent="0.25">
      <c r="A2727" s="1">
        <v>39617</v>
      </c>
      <c r="B2727">
        <v>27.99</v>
      </c>
      <c r="C2727">
        <v>0</v>
      </c>
      <c r="D2727">
        <v>28.41</v>
      </c>
      <c r="E2727">
        <v>28.47</v>
      </c>
      <c r="F2727">
        <v>25.14</v>
      </c>
      <c r="G2727">
        <v>161.54</v>
      </c>
      <c r="H2727">
        <v>22</v>
      </c>
      <c r="I2727">
        <v>58</v>
      </c>
      <c r="J2727" t="s">
        <v>15</v>
      </c>
      <c r="K2727">
        <v>3</v>
      </c>
    </row>
    <row r="2728" spans="1:11" x14ac:dyDescent="0.25">
      <c r="A2728" s="1">
        <v>39618</v>
      </c>
      <c r="B2728">
        <v>27.02</v>
      </c>
      <c r="C2728">
        <v>0</v>
      </c>
      <c r="D2728">
        <v>28.33</v>
      </c>
      <c r="E2728">
        <v>28.43</v>
      </c>
      <c r="F2728">
        <v>25.14</v>
      </c>
      <c r="G2728">
        <v>161.28</v>
      </c>
      <c r="H2728">
        <v>22</v>
      </c>
      <c r="I2728">
        <v>59</v>
      </c>
      <c r="J2728" t="s">
        <v>15</v>
      </c>
      <c r="K2728">
        <v>3</v>
      </c>
    </row>
    <row r="2729" spans="1:11" x14ac:dyDescent="0.25">
      <c r="A2729" s="1">
        <v>39619</v>
      </c>
      <c r="B2729">
        <v>29.83</v>
      </c>
      <c r="C2729">
        <v>0</v>
      </c>
      <c r="D2729">
        <v>28.38</v>
      </c>
      <c r="E2729">
        <v>28.43</v>
      </c>
      <c r="F2729">
        <v>25.14</v>
      </c>
      <c r="G2729">
        <v>158.24</v>
      </c>
      <c r="H2729">
        <v>22</v>
      </c>
      <c r="I2729">
        <v>60</v>
      </c>
      <c r="J2729" t="s">
        <v>15</v>
      </c>
      <c r="K2729">
        <v>3</v>
      </c>
    </row>
    <row r="2730" spans="1:11" x14ac:dyDescent="0.25">
      <c r="A2730" s="1">
        <v>39620</v>
      </c>
      <c r="B2730">
        <v>26.69</v>
      </c>
      <c r="C2730">
        <v>0</v>
      </c>
      <c r="D2730">
        <v>28.3</v>
      </c>
      <c r="E2730">
        <v>28.42</v>
      </c>
      <c r="F2730">
        <v>25.14</v>
      </c>
      <c r="G2730">
        <v>157.47</v>
      </c>
      <c r="H2730">
        <v>22</v>
      </c>
      <c r="I2730">
        <v>61</v>
      </c>
      <c r="J2730" t="s">
        <v>15</v>
      </c>
      <c r="K2730">
        <v>3</v>
      </c>
    </row>
    <row r="2731" spans="1:11" x14ac:dyDescent="0.25">
      <c r="A2731" s="1">
        <v>39621</v>
      </c>
      <c r="B2731">
        <v>28.68</v>
      </c>
      <c r="C2731">
        <v>0</v>
      </c>
      <c r="D2731">
        <v>28.31</v>
      </c>
      <c r="E2731">
        <v>28.43</v>
      </c>
      <c r="F2731">
        <v>25.14</v>
      </c>
      <c r="G2731">
        <v>155.44</v>
      </c>
      <c r="H2731">
        <v>22</v>
      </c>
      <c r="I2731">
        <v>62</v>
      </c>
      <c r="J2731" t="s">
        <v>15</v>
      </c>
      <c r="K2731">
        <v>3</v>
      </c>
    </row>
    <row r="2732" spans="1:11" x14ac:dyDescent="0.25">
      <c r="A2732" s="1">
        <v>39622</v>
      </c>
      <c r="B2732">
        <v>29.31</v>
      </c>
      <c r="C2732">
        <v>0</v>
      </c>
      <c r="D2732">
        <v>28.39</v>
      </c>
      <c r="E2732">
        <v>28.42</v>
      </c>
      <c r="F2732">
        <v>24.89</v>
      </c>
      <c r="G2732">
        <v>140.44999999999999</v>
      </c>
      <c r="H2732">
        <v>23</v>
      </c>
      <c r="I2732">
        <v>63</v>
      </c>
      <c r="J2732" t="s">
        <v>15</v>
      </c>
      <c r="K2732">
        <v>3</v>
      </c>
    </row>
    <row r="2733" spans="1:11" x14ac:dyDescent="0.25">
      <c r="A2733" s="1">
        <v>39623</v>
      </c>
      <c r="B2733">
        <v>28.36</v>
      </c>
      <c r="C2733">
        <v>0</v>
      </c>
      <c r="D2733">
        <v>28.42</v>
      </c>
      <c r="E2733">
        <v>28.41</v>
      </c>
      <c r="F2733">
        <v>11.94</v>
      </c>
      <c r="G2733">
        <v>140.44999999999999</v>
      </c>
      <c r="H2733">
        <v>24</v>
      </c>
      <c r="I2733">
        <v>63</v>
      </c>
      <c r="J2733" t="s">
        <v>15</v>
      </c>
      <c r="K2733">
        <v>3</v>
      </c>
    </row>
    <row r="2734" spans="1:11" x14ac:dyDescent="0.25">
      <c r="A2734" s="1">
        <v>39624</v>
      </c>
      <c r="B2734">
        <v>29.99</v>
      </c>
      <c r="C2734">
        <v>0</v>
      </c>
      <c r="D2734">
        <v>28.42</v>
      </c>
      <c r="E2734">
        <v>28.43</v>
      </c>
      <c r="F2734">
        <v>11.68</v>
      </c>
      <c r="G2734">
        <v>124.96</v>
      </c>
      <c r="H2734">
        <v>25</v>
      </c>
      <c r="I2734">
        <v>64</v>
      </c>
      <c r="J2734" t="s">
        <v>15</v>
      </c>
      <c r="K2734">
        <v>3</v>
      </c>
    </row>
    <row r="2735" spans="1:11" x14ac:dyDescent="0.25">
      <c r="A2735" s="1">
        <v>39625</v>
      </c>
      <c r="B2735">
        <v>29.52</v>
      </c>
      <c r="C2735">
        <v>0</v>
      </c>
      <c r="D2735">
        <v>28.42</v>
      </c>
      <c r="E2735">
        <v>28.45</v>
      </c>
      <c r="F2735">
        <v>11.68</v>
      </c>
      <c r="G2735">
        <v>124.71</v>
      </c>
      <c r="H2735">
        <v>25</v>
      </c>
      <c r="I2735">
        <v>65</v>
      </c>
      <c r="J2735" t="s">
        <v>15</v>
      </c>
      <c r="K2735">
        <v>3</v>
      </c>
    </row>
    <row r="2736" spans="1:11" x14ac:dyDescent="0.25">
      <c r="A2736" s="1">
        <v>39626</v>
      </c>
      <c r="B2736">
        <v>29.28</v>
      </c>
      <c r="C2736">
        <v>0</v>
      </c>
      <c r="D2736">
        <v>28.5</v>
      </c>
      <c r="E2736">
        <v>28.46</v>
      </c>
      <c r="F2736">
        <v>8.1300000000000008</v>
      </c>
      <c r="G2736">
        <v>121.15</v>
      </c>
      <c r="H2736">
        <v>26</v>
      </c>
      <c r="I2736">
        <v>66</v>
      </c>
      <c r="J2736" t="s">
        <v>15</v>
      </c>
      <c r="K2736">
        <v>3</v>
      </c>
    </row>
    <row r="2737" spans="1:11" x14ac:dyDescent="0.25">
      <c r="A2737" s="1">
        <v>39627</v>
      </c>
      <c r="B2737">
        <v>29.98</v>
      </c>
      <c r="C2737">
        <v>0</v>
      </c>
      <c r="D2737">
        <v>28.58</v>
      </c>
      <c r="E2737">
        <v>28.48</v>
      </c>
      <c r="F2737">
        <v>7.87</v>
      </c>
      <c r="G2737">
        <v>121.15</v>
      </c>
      <c r="H2737">
        <v>27</v>
      </c>
      <c r="I2737">
        <v>66</v>
      </c>
      <c r="J2737" t="s">
        <v>15</v>
      </c>
      <c r="K2737">
        <v>3</v>
      </c>
    </row>
    <row r="2738" spans="1:11" x14ac:dyDescent="0.25">
      <c r="A2738" s="1">
        <v>39628</v>
      </c>
      <c r="B2738">
        <v>31.11</v>
      </c>
      <c r="C2738">
        <v>0</v>
      </c>
      <c r="D2738">
        <v>28.76</v>
      </c>
      <c r="E2738">
        <v>28.51</v>
      </c>
      <c r="F2738">
        <v>7.87</v>
      </c>
      <c r="G2738">
        <v>121.15</v>
      </c>
      <c r="H2738">
        <v>27</v>
      </c>
      <c r="I2738">
        <v>66</v>
      </c>
      <c r="J2738" t="s">
        <v>15</v>
      </c>
      <c r="K2738">
        <v>3</v>
      </c>
    </row>
    <row r="2739" spans="1:11" x14ac:dyDescent="0.25">
      <c r="A2739" s="1">
        <v>39629</v>
      </c>
      <c r="B2739">
        <v>30.34</v>
      </c>
      <c r="C2739">
        <v>0</v>
      </c>
      <c r="D2739">
        <v>28.88</v>
      </c>
      <c r="E2739">
        <v>28.54</v>
      </c>
      <c r="F2739">
        <v>2.79</v>
      </c>
      <c r="G2739">
        <v>121.15</v>
      </c>
      <c r="H2739">
        <v>28</v>
      </c>
      <c r="I2739">
        <v>66</v>
      </c>
      <c r="J2739" t="s">
        <v>15</v>
      </c>
      <c r="K2739">
        <v>3</v>
      </c>
    </row>
    <row r="2740" spans="1:11" x14ac:dyDescent="0.25">
      <c r="A2740" s="1">
        <v>39630</v>
      </c>
      <c r="B2740">
        <v>30.52</v>
      </c>
      <c r="C2740">
        <v>0</v>
      </c>
      <c r="D2740">
        <v>28.99</v>
      </c>
      <c r="E2740">
        <v>28.58</v>
      </c>
      <c r="F2740">
        <v>2.29</v>
      </c>
      <c r="G2740">
        <v>121.15</v>
      </c>
      <c r="H2740">
        <v>29</v>
      </c>
      <c r="I2740">
        <v>66</v>
      </c>
      <c r="J2740" t="s">
        <v>15</v>
      </c>
      <c r="K2740">
        <v>3</v>
      </c>
    </row>
    <row r="2741" spans="1:11" x14ac:dyDescent="0.25">
      <c r="A2741" s="1">
        <v>39631</v>
      </c>
      <c r="B2741">
        <v>30.33</v>
      </c>
      <c r="C2741">
        <v>0</v>
      </c>
      <c r="D2741">
        <v>29.06</v>
      </c>
      <c r="E2741">
        <v>28.61</v>
      </c>
      <c r="F2741">
        <v>2.29</v>
      </c>
      <c r="G2741">
        <v>121.15</v>
      </c>
      <c r="H2741">
        <v>29</v>
      </c>
      <c r="I2741">
        <v>66</v>
      </c>
      <c r="J2741" t="s">
        <v>15</v>
      </c>
      <c r="K2741">
        <v>3</v>
      </c>
    </row>
    <row r="2742" spans="1:11" x14ac:dyDescent="0.25">
      <c r="A2742" s="1">
        <v>39632</v>
      </c>
      <c r="B2742">
        <v>30.68</v>
      </c>
      <c r="C2742">
        <v>0</v>
      </c>
      <c r="D2742">
        <v>29.04</v>
      </c>
      <c r="E2742">
        <v>28.64</v>
      </c>
      <c r="F2742">
        <v>0</v>
      </c>
      <c r="G2742">
        <v>121.15</v>
      </c>
      <c r="H2742">
        <v>30</v>
      </c>
      <c r="I2742">
        <v>66</v>
      </c>
      <c r="J2742" t="s">
        <v>15</v>
      </c>
      <c r="K2742">
        <v>3</v>
      </c>
    </row>
    <row r="2743" spans="1:11" x14ac:dyDescent="0.25">
      <c r="A2743" s="1">
        <v>39633</v>
      </c>
      <c r="B2743">
        <v>30.36</v>
      </c>
      <c r="C2743">
        <v>1.78</v>
      </c>
      <c r="D2743">
        <v>29.06</v>
      </c>
      <c r="E2743">
        <v>28.67</v>
      </c>
      <c r="F2743">
        <v>1.78</v>
      </c>
      <c r="G2743">
        <v>122.93</v>
      </c>
      <c r="H2743">
        <v>29</v>
      </c>
      <c r="I2743">
        <v>65</v>
      </c>
      <c r="J2743" t="s">
        <v>15</v>
      </c>
      <c r="K2743">
        <v>3</v>
      </c>
    </row>
    <row r="2744" spans="1:11" x14ac:dyDescent="0.25">
      <c r="A2744" s="1">
        <v>39634</v>
      </c>
      <c r="B2744">
        <v>29.77</v>
      </c>
      <c r="C2744">
        <v>3.3</v>
      </c>
      <c r="D2744">
        <v>29.03</v>
      </c>
      <c r="E2744">
        <v>28.7</v>
      </c>
      <c r="F2744">
        <v>5.08</v>
      </c>
      <c r="G2744">
        <v>126.23</v>
      </c>
      <c r="H2744">
        <v>28</v>
      </c>
      <c r="I2744">
        <v>64</v>
      </c>
      <c r="J2744" t="s">
        <v>15</v>
      </c>
      <c r="K2744">
        <v>3</v>
      </c>
    </row>
    <row r="2745" spans="1:11" x14ac:dyDescent="0.25">
      <c r="A2745" s="1">
        <v>39635</v>
      </c>
      <c r="B2745">
        <v>29.62</v>
      </c>
      <c r="C2745">
        <v>0.25</v>
      </c>
      <c r="D2745">
        <v>29.03</v>
      </c>
      <c r="E2745">
        <v>28.71</v>
      </c>
      <c r="F2745">
        <v>5.33</v>
      </c>
      <c r="G2745">
        <v>126.49</v>
      </c>
      <c r="H2745">
        <v>27</v>
      </c>
      <c r="I2745">
        <v>63</v>
      </c>
      <c r="J2745" t="s">
        <v>15</v>
      </c>
      <c r="K2745">
        <v>3</v>
      </c>
    </row>
    <row r="2746" spans="1:11" x14ac:dyDescent="0.25">
      <c r="A2746" s="1">
        <v>39636</v>
      </c>
      <c r="B2746">
        <v>27.75</v>
      </c>
      <c r="C2746">
        <v>6.1</v>
      </c>
      <c r="D2746">
        <v>29.01</v>
      </c>
      <c r="E2746">
        <v>28.7</v>
      </c>
      <c r="F2746">
        <v>11.43</v>
      </c>
      <c r="G2746">
        <v>132.58000000000001</v>
      </c>
      <c r="H2746">
        <v>26</v>
      </c>
      <c r="I2746">
        <v>62</v>
      </c>
      <c r="J2746" t="s">
        <v>15</v>
      </c>
      <c r="K2746">
        <v>3</v>
      </c>
    </row>
    <row r="2747" spans="1:11" x14ac:dyDescent="0.25">
      <c r="A2747" s="1">
        <v>39637</v>
      </c>
      <c r="B2747">
        <v>29.86</v>
      </c>
      <c r="C2747">
        <v>4.0599999999999996</v>
      </c>
      <c r="D2747">
        <v>28.98</v>
      </c>
      <c r="E2747">
        <v>28.71</v>
      </c>
      <c r="F2747">
        <v>15.49</v>
      </c>
      <c r="G2747">
        <v>136.65</v>
      </c>
      <c r="H2747">
        <v>25</v>
      </c>
      <c r="I2747">
        <v>61</v>
      </c>
      <c r="J2747" t="s">
        <v>15</v>
      </c>
      <c r="K2747">
        <v>3</v>
      </c>
    </row>
    <row r="2748" spans="1:11" x14ac:dyDescent="0.25">
      <c r="A2748" s="1">
        <v>39638</v>
      </c>
      <c r="B2748">
        <v>31.19</v>
      </c>
      <c r="C2748">
        <v>0</v>
      </c>
      <c r="D2748">
        <v>29.02</v>
      </c>
      <c r="E2748">
        <v>28.71</v>
      </c>
      <c r="F2748">
        <v>15.49</v>
      </c>
      <c r="G2748">
        <v>136.65</v>
      </c>
      <c r="H2748">
        <v>25</v>
      </c>
      <c r="I2748">
        <v>61</v>
      </c>
      <c r="J2748" t="s">
        <v>15</v>
      </c>
      <c r="K2748">
        <v>3</v>
      </c>
    </row>
    <row r="2749" spans="1:11" x14ac:dyDescent="0.25">
      <c r="A2749" s="1">
        <v>39639</v>
      </c>
      <c r="B2749">
        <v>29.9</v>
      </c>
      <c r="C2749">
        <v>1.78</v>
      </c>
      <c r="D2749">
        <v>29.04</v>
      </c>
      <c r="E2749">
        <v>28.73</v>
      </c>
      <c r="F2749">
        <v>17.27</v>
      </c>
      <c r="G2749">
        <v>136.9</v>
      </c>
      <c r="H2749">
        <v>24</v>
      </c>
      <c r="I2749">
        <v>61</v>
      </c>
      <c r="J2749" t="s">
        <v>15</v>
      </c>
      <c r="K2749">
        <v>3</v>
      </c>
    </row>
    <row r="2750" spans="1:11" x14ac:dyDescent="0.25">
      <c r="A2750" s="1">
        <v>39640</v>
      </c>
      <c r="B2750">
        <v>29.05</v>
      </c>
      <c r="C2750">
        <v>20.83</v>
      </c>
      <c r="D2750">
        <v>28.99</v>
      </c>
      <c r="E2750">
        <v>28.74</v>
      </c>
      <c r="F2750">
        <v>38.1</v>
      </c>
      <c r="G2750">
        <v>157.72999999999999</v>
      </c>
      <c r="H2750">
        <v>23</v>
      </c>
      <c r="I2750">
        <v>60</v>
      </c>
      <c r="J2750" t="s">
        <v>15</v>
      </c>
      <c r="K2750">
        <v>3</v>
      </c>
    </row>
    <row r="2751" spans="1:11" x14ac:dyDescent="0.25">
      <c r="A2751" s="1">
        <v>39641</v>
      </c>
      <c r="B2751">
        <v>27.23</v>
      </c>
      <c r="C2751">
        <v>3.05</v>
      </c>
      <c r="D2751">
        <v>28.89</v>
      </c>
      <c r="E2751">
        <v>28.72</v>
      </c>
      <c r="F2751">
        <v>41.15</v>
      </c>
      <c r="G2751">
        <v>160.78</v>
      </c>
      <c r="H2751">
        <v>22</v>
      </c>
      <c r="I2751">
        <v>59</v>
      </c>
      <c r="J2751" t="s">
        <v>15</v>
      </c>
      <c r="K2751">
        <v>3</v>
      </c>
    </row>
    <row r="2752" spans="1:11" x14ac:dyDescent="0.25">
      <c r="A2752" s="1">
        <v>39642</v>
      </c>
      <c r="B2752">
        <v>25.69</v>
      </c>
      <c r="C2752">
        <v>0</v>
      </c>
      <c r="D2752">
        <v>28.82</v>
      </c>
      <c r="E2752">
        <v>28.72</v>
      </c>
      <c r="F2752">
        <v>41.15</v>
      </c>
      <c r="G2752">
        <v>152.4</v>
      </c>
      <c r="H2752">
        <v>22</v>
      </c>
      <c r="I2752">
        <v>60</v>
      </c>
      <c r="J2752" t="s">
        <v>15</v>
      </c>
      <c r="K2752">
        <v>3</v>
      </c>
    </row>
    <row r="2753" spans="1:11" x14ac:dyDescent="0.25">
      <c r="A2753" s="1">
        <v>39643</v>
      </c>
      <c r="B2753">
        <v>23.54</v>
      </c>
      <c r="C2753">
        <v>0</v>
      </c>
      <c r="D2753">
        <v>28.74</v>
      </c>
      <c r="E2753">
        <v>28.66</v>
      </c>
      <c r="F2753">
        <v>41.15</v>
      </c>
      <c r="G2753">
        <v>152.13999999999999</v>
      </c>
      <c r="H2753">
        <v>22</v>
      </c>
      <c r="I2753">
        <v>61</v>
      </c>
      <c r="J2753" t="s">
        <v>15</v>
      </c>
      <c r="K2753">
        <v>3</v>
      </c>
    </row>
    <row r="2754" spans="1:11" x14ac:dyDescent="0.25">
      <c r="A2754" s="1">
        <v>39644</v>
      </c>
      <c r="B2754">
        <v>26.74</v>
      </c>
      <c r="C2754">
        <v>0</v>
      </c>
      <c r="D2754">
        <v>28.81</v>
      </c>
      <c r="E2754">
        <v>28.64</v>
      </c>
      <c r="F2754">
        <v>41.15</v>
      </c>
      <c r="G2754">
        <v>152.13999999999999</v>
      </c>
      <c r="H2754">
        <v>22</v>
      </c>
      <c r="I2754">
        <v>61</v>
      </c>
      <c r="J2754" t="s">
        <v>15</v>
      </c>
      <c r="K2754">
        <v>3</v>
      </c>
    </row>
    <row r="2755" spans="1:11" x14ac:dyDescent="0.25">
      <c r="A2755" s="1">
        <v>39645</v>
      </c>
      <c r="B2755">
        <v>25.85</v>
      </c>
      <c r="C2755">
        <v>0</v>
      </c>
      <c r="D2755">
        <v>28.81</v>
      </c>
      <c r="E2755">
        <v>28.59</v>
      </c>
      <c r="F2755">
        <v>41.15</v>
      </c>
      <c r="G2755">
        <v>152.13999999999999</v>
      </c>
      <c r="H2755">
        <v>22</v>
      </c>
      <c r="I2755">
        <v>61</v>
      </c>
      <c r="J2755" t="s">
        <v>15</v>
      </c>
      <c r="K2755">
        <v>3</v>
      </c>
    </row>
    <row r="2756" spans="1:11" x14ac:dyDescent="0.25">
      <c r="A2756" s="1">
        <v>39646</v>
      </c>
      <c r="B2756">
        <v>28.26</v>
      </c>
      <c r="C2756">
        <v>0</v>
      </c>
      <c r="D2756">
        <v>28.81</v>
      </c>
      <c r="E2756">
        <v>28.59</v>
      </c>
      <c r="F2756">
        <v>41.15</v>
      </c>
      <c r="G2756">
        <v>134.11000000000001</v>
      </c>
      <c r="H2756">
        <v>22</v>
      </c>
      <c r="I2756">
        <v>62</v>
      </c>
      <c r="J2756" t="s">
        <v>15</v>
      </c>
      <c r="K2756">
        <v>3</v>
      </c>
    </row>
    <row r="2757" spans="1:11" x14ac:dyDescent="0.25">
      <c r="A2757" s="1">
        <v>39647</v>
      </c>
      <c r="B2757">
        <v>29.76</v>
      </c>
      <c r="C2757">
        <v>0</v>
      </c>
      <c r="D2757">
        <v>28.87</v>
      </c>
      <c r="E2757">
        <v>28.6</v>
      </c>
      <c r="F2757">
        <v>41.15</v>
      </c>
      <c r="G2757">
        <v>133.35</v>
      </c>
      <c r="H2757">
        <v>22</v>
      </c>
      <c r="I2757">
        <v>63</v>
      </c>
      <c r="J2757" t="s">
        <v>15</v>
      </c>
      <c r="K2757">
        <v>3</v>
      </c>
    </row>
    <row r="2758" spans="1:11" x14ac:dyDescent="0.25">
      <c r="A2758" s="1">
        <v>39648</v>
      </c>
      <c r="B2758">
        <v>28.6</v>
      </c>
      <c r="C2758">
        <v>0</v>
      </c>
      <c r="D2758">
        <v>28.93</v>
      </c>
      <c r="E2758">
        <v>28.61</v>
      </c>
      <c r="F2758">
        <v>41.15</v>
      </c>
      <c r="G2758">
        <v>133.35</v>
      </c>
      <c r="H2758">
        <v>22</v>
      </c>
      <c r="I2758">
        <v>63</v>
      </c>
      <c r="J2758" t="s">
        <v>15</v>
      </c>
      <c r="K2758">
        <v>3</v>
      </c>
    </row>
    <row r="2759" spans="1:11" x14ac:dyDescent="0.25">
      <c r="A2759" s="1">
        <v>39649</v>
      </c>
      <c r="B2759">
        <v>25.59</v>
      </c>
      <c r="C2759">
        <v>0.25</v>
      </c>
      <c r="D2759">
        <v>28.79</v>
      </c>
      <c r="E2759">
        <v>28.59</v>
      </c>
      <c r="F2759">
        <v>41.4</v>
      </c>
      <c r="G2759">
        <v>133.61000000000001</v>
      </c>
      <c r="H2759">
        <v>21</v>
      </c>
      <c r="I2759">
        <v>62</v>
      </c>
      <c r="J2759" t="s">
        <v>15</v>
      </c>
      <c r="K2759">
        <v>3</v>
      </c>
    </row>
    <row r="2760" spans="1:11" x14ac:dyDescent="0.25">
      <c r="A2760" s="1">
        <v>39650</v>
      </c>
      <c r="B2760">
        <v>27.36</v>
      </c>
      <c r="C2760">
        <v>0</v>
      </c>
      <c r="D2760">
        <v>28.81</v>
      </c>
      <c r="E2760">
        <v>28.58</v>
      </c>
      <c r="F2760">
        <v>41.4</v>
      </c>
      <c r="G2760">
        <v>130.56</v>
      </c>
      <c r="H2760">
        <v>21</v>
      </c>
      <c r="I2760">
        <v>63</v>
      </c>
      <c r="J2760" t="s">
        <v>15</v>
      </c>
      <c r="K2760">
        <v>3</v>
      </c>
    </row>
    <row r="2761" spans="1:11" x14ac:dyDescent="0.25">
      <c r="A2761" s="1">
        <v>39651</v>
      </c>
      <c r="B2761">
        <v>27.91</v>
      </c>
      <c r="C2761">
        <v>0</v>
      </c>
      <c r="D2761">
        <v>28.78</v>
      </c>
      <c r="E2761">
        <v>28.57</v>
      </c>
      <c r="F2761">
        <v>41.4</v>
      </c>
      <c r="G2761">
        <v>129.54</v>
      </c>
      <c r="H2761">
        <v>21</v>
      </c>
      <c r="I2761">
        <v>64</v>
      </c>
      <c r="J2761" t="s">
        <v>15</v>
      </c>
      <c r="K2761">
        <v>3</v>
      </c>
    </row>
    <row r="2762" spans="1:11" x14ac:dyDescent="0.25">
      <c r="A2762" s="1">
        <v>39652</v>
      </c>
      <c r="B2762">
        <v>27.55</v>
      </c>
      <c r="C2762">
        <v>0</v>
      </c>
      <c r="D2762">
        <v>28.72</v>
      </c>
      <c r="E2762">
        <v>28.6</v>
      </c>
      <c r="F2762">
        <v>41.4</v>
      </c>
      <c r="G2762">
        <v>129.54</v>
      </c>
      <c r="H2762">
        <v>21</v>
      </c>
      <c r="I2762">
        <v>64</v>
      </c>
      <c r="J2762" t="s">
        <v>15</v>
      </c>
      <c r="K2762">
        <v>3</v>
      </c>
    </row>
    <row r="2763" spans="1:11" x14ac:dyDescent="0.25">
      <c r="A2763" s="1">
        <v>39653</v>
      </c>
      <c r="B2763">
        <v>25.01</v>
      </c>
      <c r="C2763">
        <v>0</v>
      </c>
      <c r="D2763">
        <v>28.61</v>
      </c>
      <c r="E2763">
        <v>28.58</v>
      </c>
      <c r="F2763">
        <v>41.4</v>
      </c>
      <c r="G2763">
        <v>129.54</v>
      </c>
      <c r="H2763">
        <v>21</v>
      </c>
      <c r="I2763">
        <v>64</v>
      </c>
      <c r="J2763" t="s">
        <v>15</v>
      </c>
      <c r="K2763">
        <v>3</v>
      </c>
    </row>
    <row r="2764" spans="1:11" x14ac:dyDescent="0.25">
      <c r="A2764" s="1">
        <v>39654</v>
      </c>
      <c r="B2764">
        <v>25.64</v>
      </c>
      <c r="C2764">
        <v>0</v>
      </c>
      <c r="D2764">
        <v>28.47</v>
      </c>
      <c r="E2764">
        <v>28.58</v>
      </c>
      <c r="F2764">
        <v>41.4</v>
      </c>
      <c r="G2764">
        <v>129.54</v>
      </c>
      <c r="H2764">
        <v>21</v>
      </c>
      <c r="I2764">
        <v>64</v>
      </c>
      <c r="J2764" t="s">
        <v>15</v>
      </c>
      <c r="K2764">
        <v>3</v>
      </c>
    </row>
    <row r="2765" spans="1:11" x14ac:dyDescent="0.25">
      <c r="A2765" s="1">
        <v>39655</v>
      </c>
      <c r="B2765">
        <v>29.77</v>
      </c>
      <c r="C2765">
        <v>3.3</v>
      </c>
      <c r="D2765">
        <v>28.47</v>
      </c>
      <c r="E2765">
        <v>28.62</v>
      </c>
      <c r="F2765">
        <v>44.71</v>
      </c>
      <c r="G2765">
        <v>128.53</v>
      </c>
      <c r="H2765">
        <v>20</v>
      </c>
      <c r="I2765">
        <v>64</v>
      </c>
      <c r="J2765" t="s">
        <v>15</v>
      </c>
      <c r="K2765">
        <v>3</v>
      </c>
    </row>
    <row r="2766" spans="1:11" x14ac:dyDescent="0.25">
      <c r="A2766" s="1">
        <v>39656</v>
      </c>
      <c r="B2766">
        <v>28.95</v>
      </c>
      <c r="C2766">
        <v>0</v>
      </c>
      <c r="D2766">
        <v>28.46</v>
      </c>
      <c r="E2766">
        <v>28.65</v>
      </c>
      <c r="F2766">
        <v>44.71</v>
      </c>
      <c r="G2766">
        <v>128.27000000000001</v>
      </c>
      <c r="H2766">
        <v>20</v>
      </c>
      <c r="I2766">
        <v>65</v>
      </c>
      <c r="J2766" t="s">
        <v>15</v>
      </c>
      <c r="K2766">
        <v>3</v>
      </c>
    </row>
    <row r="2767" spans="1:11" x14ac:dyDescent="0.25">
      <c r="A2767" s="1">
        <v>39657</v>
      </c>
      <c r="B2767">
        <v>30.45</v>
      </c>
      <c r="C2767">
        <v>0</v>
      </c>
      <c r="D2767">
        <v>28.48</v>
      </c>
      <c r="E2767">
        <v>28.67</v>
      </c>
      <c r="F2767">
        <v>44.71</v>
      </c>
      <c r="G2767">
        <v>128.27000000000001</v>
      </c>
      <c r="H2767">
        <v>20</v>
      </c>
      <c r="I2767">
        <v>65</v>
      </c>
      <c r="J2767" t="s">
        <v>15</v>
      </c>
      <c r="K2767">
        <v>3</v>
      </c>
    </row>
    <row r="2768" spans="1:11" x14ac:dyDescent="0.25">
      <c r="A2768" s="1">
        <v>39658</v>
      </c>
      <c r="B2768">
        <v>29.98</v>
      </c>
      <c r="C2768">
        <v>0.51</v>
      </c>
      <c r="D2768">
        <v>28.44</v>
      </c>
      <c r="E2768">
        <v>28.66</v>
      </c>
      <c r="F2768">
        <v>45.21</v>
      </c>
      <c r="G2768">
        <v>128.78</v>
      </c>
      <c r="H2768">
        <v>19</v>
      </c>
      <c r="I2768">
        <v>64</v>
      </c>
      <c r="J2768" t="s">
        <v>15</v>
      </c>
      <c r="K2768">
        <v>3</v>
      </c>
    </row>
    <row r="2769" spans="1:11" x14ac:dyDescent="0.25">
      <c r="A2769" s="1">
        <v>39659</v>
      </c>
      <c r="B2769">
        <v>27.82</v>
      </c>
      <c r="C2769">
        <v>5.33</v>
      </c>
      <c r="D2769">
        <v>28.36</v>
      </c>
      <c r="E2769">
        <v>28.63</v>
      </c>
      <c r="F2769">
        <v>50.55</v>
      </c>
      <c r="G2769">
        <v>134.11000000000001</v>
      </c>
      <c r="H2769">
        <v>18</v>
      </c>
      <c r="I2769">
        <v>63</v>
      </c>
      <c r="J2769" t="s">
        <v>15</v>
      </c>
      <c r="K2769">
        <v>3</v>
      </c>
    </row>
    <row r="2770" spans="1:11" x14ac:dyDescent="0.25">
      <c r="A2770" s="1">
        <v>39660</v>
      </c>
      <c r="B2770">
        <v>24.6</v>
      </c>
      <c r="C2770">
        <v>3.3</v>
      </c>
      <c r="D2770">
        <v>28.16</v>
      </c>
      <c r="E2770">
        <v>28.59</v>
      </c>
      <c r="F2770">
        <v>53.85</v>
      </c>
      <c r="G2770">
        <v>137.41999999999999</v>
      </c>
      <c r="H2770">
        <v>17</v>
      </c>
      <c r="I2770">
        <v>62</v>
      </c>
      <c r="J2770" t="s">
        <v>14</v>
      </c>
      <c r="K2770">
        <v>2</v>
      </c>
    </row>
    <row r="2771" spans="1:11" x14ac:dyDescent="0.25">
      <c r="A2771" s="1">
        <v>39661</v>
      </c>
      <c r="B2771">
        <v>26.66</v>
      </c>
      <c r="C2771">
        <v>0</v>
      </c>
      <c r="D2771">
        <v>28.04</v>
      </c>
      <c r="E2771">
        <v>28.57</v>
      </c>
      <c r="F2771">
        <v>53.85</v>
      </c>
      <c r="G2771">
        <v>137.41999999999999</v>
      </c>
      <c r="H2771">
        <v>17</v>
      </c>
      <c r="I2771">
        <v>62</v>
      </c>
      <c r="J2771" t="s">
        <v>14</v>
      </c>
      <c r="K2771">
        <v>2</v>
      </c>
    </row>
    <row r="2772" spans="1:11" x14ac:dyDescent="0.25">
      <c r="A2772" s="1">
        <v>39662</v>
      </c>
      <c r="B2772">
        <v>28.66</v>
      </c>
      <c r="C2772">
        <v>0</v>
      </c>
      <c r="D2772">
        <v>27.97</v>
      </c>
      <c r="E2772">
        <v>28.58</v>
      </c>
      <c r="F2772">
        <v>53.85</v>
      </c>
      <c r="G2772">
        <v>137.41999999999999</v>
      </c>
      <c r="H2772">
        <v>17</v>
      </c>
      <c r="I2772">
        <v>62</v>
      </c>
      <c r="J2772" t="s">
        <v>14</v>
      </c>
      <c r="K2772">
        <v>2</v>
      </c>
    </row>
    <row r="2773" spans="1:11" x14ac:dyDescent="0.25">
      <c r="A2773" s="1">
        <v>39663</v>
      </c>
      <c r="B2773">
        <v>26.73</v>
      </c>
      <c r="C2773">
        <v>0</v>
      </c>
      <c r="D2773">
        <v>27.85</v>
      </c>
      <c r="E2773">
        <v>28.56</v>
      </c>
      <c r="F2773">
        <v>52.07</v>
      </c>
      <c r="G2773">
        <v>137.41999999999999</v>
      </c>
      <c r="H2773">
        <v>18</v>
      </c>
      <c r="I2773">
        <v>62</v>
      </c>
      <c r="J2773" t="s">
        <v>14</v>
      </c>
      <c r="K2773">
        <v>2</v>
      </c>
    </row>
    <row r="2774" spans="1:11" x14ac:dyDescent="0.25">
      <c r="A2774" s="1">
        <v>39664</v>
      </c>
      <c r="B2774">
        <v>28.32</v>
      </c>
      <c r="C2774">
        <v>0</v>
      </c>
      <c r="D2774">
        <v>27.8</v>
      </c>
      <c r="E2774">
        <v>28.55</v>
      </c>
      <c r="F2774">
        <v>48.77</v>
      </c>
      <c r="G2774">
        <v>137.41999999999999</v>
      </c>
      <c r="H2774">
        <v>19</v>
      </c>
      <c r="I2774">
        <v>62</v>
      </c>
      <c r="J2774" t="s">
        <v>14</v>
      </c>
      <c r="K2774">
        <v>2</v>
      </c>
    </row>
    <row r="2775" spans="1:11" x14ac:dyDescent="0.25">
      <c r="A2775" s="1">
        <v>39665</v>
      </c>
      <c r="B2775">
        <v>31.3</v>
      </c>
      <c r="C2775">
        <v>0</v>
      </c>
      <c r="D2775">
        <v>27.86</v>
      </c>
      <c r="E2775">
        <v>28.56</v>
      </c>
      <c r="F2775">
        <v>48.52</v>
      </c>
      <c r="G2775">
        <v>137.41999999999999</v>
      </c>
      <c r="H2775">
        <v>20</v>
      </c>
      <c r="I2775">
        <v>62</v>
      </c>
      <c r="J2775" t="s">
        <v>14</v>
      </c>
      <c r="K2775">
        <v>2</v>
      </c>
    </row>
    <row r="2776" spans="1:11" x14ac:dyDescent="0.25">
      <c r="A2776" s="1">
        <v>39666</v>
      </c>
      <c r="B2776">
        <v>29.9</v>
      </c>
      <c r="C2776">
        <v>18.54</v>
      </c>
      <c r="D2776">
        <v>27.93</v>
      </c>
      <c r="E2776">
        <v>28.54</v>
      </c>
      <c r="F2776">
        <v>60.96</v>
      </c>
      <c r="G2776">
        <v>155.96</v>
      </c>
      <c r="H2776">
        <v>20</v>
      </c>
      <c r="I2776">
        <v>61</v>
      </c>
      <c r="J2776" t="s">
        <v>14</v>
      </c>
      <c r="K2776">
        <v>2</v>
      </c>
    </row>
    <row r="2777" spans="1:11" x14ac:dyDescent="0.25">
      <c r="A2777" s="1">
        <v>39667</v>
      </c>
      <c r="B2777">
        <v>29.71</v>
      </c>
      <c r="C2777">
        <v>0</v>
      </c>
      <c r="D2777">
        <v>27.92</v>
      </c>
      <c r="E2777">
        <v>28.53</v>
      </c>
      <c r="F2777">
        <v>56.9</v>
      </c>
      <c r="G2777">
        <v>154.43</v>
      </c>
      <c r="H2777">
        <v>21</v>
      </c>
      <c r="I2777">
        <v>62</v>
      </c>
      <c r="J2777" t="s">
        <v>14</v>
      </c>
      <c r="K2777">
        <v>2</v>
      </c>
    </row>
    <row r="2778" spans="1:11" x14ac:dyDescent="0.25">
      <c r="A2778" s="1">
        <v>39668</v>
      </c>
      <c r="B2778">
        <v>30.26</v>
      </c>
      <c r="C2778">
        <v>0.25</v>
      </c>
      <c r="D2778">
        <v>27.89</v>
      </c>
      <c r="E2778">
        <v>28.53</v>
      </c>
      <c r="F2778">
        <v>57.15</v>
      </c>
      <c r="G2778">
        <v>153.91999999999999</v>
      </c>
      <c r="H2778">
        <v>20</v>
      </c>
      <c r="I2778">
        <v>62</v>
      </c>
      <c r="J2778" t="s">
        <v>14</v>
      </c>
      <c r="K2778">
        <v>2</v>
      </c>
    </row>
    <row r="2779" spans="1:11" x14ac:dyDescent="0.25">
      <c r="A2779" s="1">
        <v>39669</v>
      </c>
      <c r="B2779">
        <v>30.05</v>
      </c>
      <c r="C2779">
        <v>0</v>
      </c>
      <c r="D2779">
        <v>27.9</v>
      </c>
      <c r="E2779">
        <v>28.52</v>
      </c>
      <c r="F2779">
        <v>55.37</v>
      </c>
      <c r="G2779">
        <v>153.91999999999999</v>
      </c>
      <c r="H2779">
        <v>21</v>
      </c>
      <c r="I2779">
        <v>62</v>
      </c>
      <c r="J2779" t="s">
        <v>14</v>
      </c>
      <c r="K2779">
        <v>2</v>
      </c>
    </row>
    <row r="2780" spans="1:11" x14ac:dyDescent="0.25">
      <c r="A2780" s="1">
        <v>39670</v>
      </c>
      <c r="B2780">
        <v>27.82</v>
      </c>
      <c r="C2780">
        <v>0</v>
      </c>
      <c r="D2780">
        <v>27.86</v>
      </c>
      <c r="E2780">
        <v>28.5</v>
      </c>
      <c r="F2780">
        <v>34.54</v>
      </c>
      <c r="G2780">
        <v>149.35</v>
      </c>
      <c r="H2780">
        <v>22</v>
      </c>
      <c r="I2780">
        <v>63</v>
      </c>
      <c r="J2780" t="s">
        <v>14</v>
      </c>
      <c r="K2780">
        <v>2</v>
      </c>
    </row>
    <row r="2781" spans="1:11" x14ac:dyDescent="0.25">
      <c r="A2781" s="1">
        <v>39671</v>
      </c>
      <c r="B2781">
        <v>27.57</v>
      </c>
      <c r="C2781">
        <v>0</v>
      </c>
      <c r="D2781">
        <v>27.87</v>
      </c>
      <c r="E2781">
        <v>28.48</v>
      </c>
      <c r="F2781">
        <v>31.49</v>
      </c>
      <c r="G2781">
        <v>148.59</v>
      </c>
      <c r="H2781">
        <v>23</v>
      </c>
      <c r="I2781">
        <v>64</v>
      </c>
      <c r="J2781" t="s">
        <v>14</v>
      </c>
      <c r="K2781">
        <v>2</v>
      </c>
    </row>
    <row r="2782" spans="1:11" x14ac:dyDescent="0.25">
      <c r="A2782" s="1">
        <v>39672</v>
      </c>
      <c r="B2782">
        <v>25</v>
      </c>
      <c r="C2782">
        <v>0</v>
      </c>
      <c r="D2782">
        <v>27.85</v>
      </c>
      <c r="E2782">
        <v>28.43</v>
      </c>
      <c r="F2782">
        <v>31.49</v>
      </c>
      <c r="G2782">
        <v>99.31</v>
      </c>
      <c r="H2782">
        <v>23</v>
      </c>
      <c r="I2782">
        <v>65</v>
      </c>
      <c r="J2782" t="s">
        <v>14</v>
      </c>
      <c r="K2782">
        <v>2</v>
      </c>
    </row>
    <row r="2783" spans="1:11" x14ac:dyDescent="0.25">
      <c r="A2783" s="1">
        <v>39673</v>
      </c>
      <c r="B2783">
        <v>29.33</v>
      </c>
      <c r="C2783">
        <v>0</v>
      </c>
      <c r="D2783">
        <v>28.04</v>
      </c>
      <c r="E2783">
        <v>28.46</v>
      </c>
      <c r="F2783">
        <v>31.49</v>
      </c>
      <c r="G2783">
        <v>98.55</v>
      </c>
      <c r="H2783">
        <v>23</v>
      </c>
      <c r="I2783">
        <v>66</v>
      </c>
      <c r="J2783" t="s">
        <v>14</v>
      </c>
      <c r="K2783">
        <v>2</v>
      </c>
    </row>
    <row r="2784" spans="1:11" x14ac:dyDescent="0.25">
      <c r="A2784" s="1">
        <v>39674</v>
      </c>
      <c r="B2784">
        <v>27.17</v>
      </c>
      <c r="C2784">
        <v>0</v>
      </c>
      <c r="D2784">
        <v>28.05</v>
      </c>
      <c r="E2784">
        <v>28.46</v>
      </c>
      <c r="F2784">
        <v>31.49</v>
      </c>
      <c r="G2784">
        <v>98.55</v>
      </c>
      <c r="H2784">
        <v>23</v>
      </c>
      <c r="I2784">
        <v>66</v>
      </c>
      <c r="J2784" t="s">
        <v>14</v>
      </c>
      <c r="K2784">
        <v>2</v>
      </c>
    </row>
    <row r="2785" spans="1:11" x14ac:dyDescent="0.25">
      <c r="A2785" s="1">
        <v>39675</v>
      </c>
      <c r="B2785">
        <v>30.4</v>
      </c>
      <c r="C2785">
        <v>0</v>
      </c>
      <c r="D2785">
        <v>28.2</v>
      </c>
      <c r="E2785">
        <v>28.5</v>
      </c>
      <c r="F2785">
        <v>31.49</v>
      </c>
      <c r="G2785">
        <v>97.79</v>
      </c>
      <c r="H2785">
        <v>23</v>
      </c>
      <c r="I2785">
        <v>67</v>
      </c>
      <c r="J2785" t="s">
        <v>15</v>
      </c>
      <c r="K2785">
        <v>2</v>
      </c>
    </row>
    <row r="2786" spans="1:11" x14ac:dyDescent="0.25">
      <c r="A2786" s="1">
        <v>39676</v>
      </c>
      <c r="B2786">
        <v>28.57</v>
      </c>
      <c r="C2786">
        <v>0</v>
      </c>
      <c r="D2786">
        <v>28.21</v>
      </c>
      <c r="E2786">
        <v>28.5</v>
      </c>
      <c r="F2786">
        <v>31.49</v>
      </c>
      <c r="G2786">
        <v>97.79</v>
      </c>
      <c r="H2786">
        <v>23</v>
      </c>
      <c r="I2786">
        <v>67</v>
      </c>
      <c r="J2786" t="s">
        <v>15</v>
      </c>
      <c r="K2786">
        <v>2</v>
      </c>
    </row>
    <row r="2787" spans="1:11" x14ac:dyDescent="0.25">
      <c r="A2787" s="1">
        <v>39677</v>
      </c>
      <c r="B2787">
        <v>29.68</v>
      </c>
      <c r="C2787">
        <v>0</v>
      </c>
      <c r="D2787">
        <v>28.21</v>
      </c>
      <c r="E2787">
        <v>28.5</v>
      </c>
      <c r="F2787">
        <v>31.49</v>
      </c>
      <c r="G2787">
        <v>97.79</v>
      </c>
      <c r="H2787">
        <v>23</v>
      </c>
      <c r="I2787">
        <v>67</v>
      </c>
      <c r="J2787" t="s">
        <v>15</v>
      </c>
      <c r="K2787">
        <v>2</v>
      </c>
    </row>
    <row r="2788" spans="1:11" x14ac:dyDescent="0.25">
      <c r="A2788" s="1">
        <v>39678</v>
      </c>
      <c r="B2788">
        <v>27.02</v>
      </c>
      <c r="C2788">
        <v>0</v>
      </c>
      <c r="D2788">
        <v>28.16</v>
      </c>
      <c r="E2788">
        <v>28.47</v>
      </c>
      <c r="F2788">
        <v>31.49</v>
      </c>
      <c r="G2788">
        <v>97.79</v>
      </c>
      <c r="H2788">
        <v>23</v>
      </c>
      <c r="I2788">
        <v>67</v>
      </c>
      <c r="J2788" t="s">
        <v>14</v>
      </c>
      <c r="K2788">
        <v>2</v>
      </c>
    </row>
    <row r="2789" spans="1:11" x14ac:dyDescent="0.25">
      <c r="A2789" s="1">
        <v>39679</v>
      </c>
      <c r="B2789">
        <v>29.32</v>
      </c>
      <c r="C2789">
        <v>0</v>
      </c>
      <c r="D2789">
        <v>28.28</v>
      </c>
      <c r="E2789">
        <v>28.48</v>
      </c>
      <c r="F2789">
        <v>31.24</v>
      </c>
      <c r="G2789">
        <v>97.79</v>
      </c>
      <c r="H2789">
        <v>24</v>
      </c>
      <c r="I2789">
        <v>67</v>
      </c>
      <c r="J2789" t="s">
        <v>15</v>
      </c>
      <c r="K2789">
        <v>3</v>
      </c>
    </row>
    <row r="2790" spans="1:11" x14ac:dyDescent="0.25">
      <c r="A2790" s="1">
        <v>39680</v>
      </c>
      <c r="B2790">
        <v>28.1</v>
      </c>
      <c r="C2790">
        <v>0</v>
      </c>
      <c r="D2790">
        <v>28.31</v>
      </c>
      <c r="E2790">
        <v>28.47</v>
      </c>
      <c r="F2790">
        <v>31.24</v>
      </c>
      <c r="G2790">
        <v>97.79</v>
      </c>
      <c r="H2790">
        <v>24</v>
      </c>
      <c r="I2790">
        <v>67</v>
      </c>
      <c r="J2790" t="s">
        <v>15</v>
      </c>
      <c r="K2790">
        <v>3</v>
      </c>
    </row>
    <row r="2791" spans="1:11" x14ac:dyDescent="0.25">
      <c r="A2791" s="1">
        <v>39681</v>
      </c>
      <c r="B2791">
        <v>28.14</v>
      </c>
      <c r="C2791">
        <v>0</v>
      </c>
      <c r="D2791">
        <v>28.32</v>
      </c>
      <c r="E2791">
        <v>28.47</v>
      </c>
      <c r="F2791">
        <v>31.24</v>
      </c>
      <c r="G2791">
        <v>97.79</v>
      </c>
      <c r="H2791">
        <v>24</v>
      </c>
      <c r="I2791">
        <v>67</v>
      </c>
      <c r="J2791" t="s">
        <v>15</v>
      </c>
      <c r="K2791">
        <v>3</v>
      </c>
    </row>
    <row r="2792" spans="1:11" x14ac:dyDescent="0.25">
      <c r="A2792" s="1">
        <v>39682</v>
      </c>
      <c r="B2792">
        <v>28.44</v>
      </c>
      <c r="C2792">
        <v>0</v>
      </c>
      <c r="D2792">
        <v>28.35</v>
      </c>
      <c r="E2792">
        <v>28.49</v>
      </c>
      <c r="F2792">
        <v>31.24</v>
      </c>
      <c r="G2792">
        <v>97.53</v>
      </c>
      <c r="H2792">
        <v>24</v>
      </c>
      <c r="I2792">
        <v>68</v>
      </c>
      <c r="J2792" t="s">
        <v>15</v>
      </c>
      <c r="K2792">
        <v>3</v>
      </c>
    </row>
    <row r="2793" spans="1:11" x14ac:dyDescent="0.25">
      <c r="A2793" s="1">
        <v>39683</v>
      </c>
      <c r="B2793">
        <v>30.65</v>
      </c>
      <c r="C2793">
        <v>0</v>
      </c>
      <c r="D2793">
        <v>28.53</v>
      </c>
      <c r="E2793">
        <v>28.52</v>
      </c>
      <c r="F2793">
        <v>31.24</v>
      </c>
      <c r="G2793">
        <v>84.58</v>
      </c>
      <c r="H2793">
        <v>24</v>
      </c>
      <c r="I2793">
        <v>69</v>
      </c>
      <c r="J2793" t="s">
        <v>15</v>
      </c>
      <c r="K2793">
        <v>3</v>
      </c>
    </row>
    <row r="2794" spans="1:11" x14ac:dyDescent="0.25">
      <c r="A2794" s="1">
        <v>39684</v>
      </c>
      <c r="B2794">
        <v>27.5</v>
      </c>
      <c r="C2794">
        <v>4.0599999999999996</v>
      </c>
      <c r="D2794">
        <v>28.6</v>
      </c>
      <c r="E2794">
        <v>28.49</v>
      </c>
      <c r="F2794">
        <v>35.299999999999997</v>
      </c>
      <c r="G2794">
        <v>88.39</v>
      </c>
      <c r="H2794">
        <v>23</v>
      </c>
      <c r="I2794">
        <v>69</v>
      </c>
      <c r="J2794" t="s">
        <v>15</v>
      </c>
      <c r="K2794">
        <v>3</v>
      </c>
    </row>
    <row r="2795" spans="1:11" x14ac:dyDescent="0.25">
      <c r="A2795" s="1">
        <v>39685</v>
      </c>
      <c r="B2795">
        <v>28.43</v>
      </c>
      <c r="C2795">
        <v>0.25</v>
      </c>
      <c r="D2795">
        <v>28.55</v>
      </c>
      <c r="E2795">
        <v>28.48</v>
      </c>
      <c r="F2795">
        <v>32.26</v>
      </c>
      <c r="G2795">
        <v>88.65</v>
      </c>
      <c r="H2795">
        <v>23</v>
      </c>
      <c r="I2795">
        <v>68</v>
      </c>
      <c r="J2795" t="s">
        <v>15</v>
      </c>
      <c r="K2795">
        <v>3</v>
      </c>
    </row>
    <row r="2796" spans="1:11" x14ac:dyDescent="0.25">
      <c r="A2796" s="1">
        <v>39686</v>
      </c>
      <c r="B2796">
        <v>28.67</v>
      </c>
      <c r="C2796">
        <v>0</v>
      </c>
      <c r="D2796">
        <v>28.54</v>
      </c>
      <c r="E2796">
        <v>28.5</v>
      </c>
      <c r="F2796">
        <v>32.26</v>
      </c>
      <c r="G2796">
        <v>85.09</v>
      </c>
      <c r="H2796">
        <v>23</v>
      </c>
      <c r="I2796">
        <v>69</v>
      </c>
      <c r="J2796" t="s">
        <v>15</v>
      </c>
      <c r="K2796">
        <v>3</v>
      </c>
    </row>
    <row r="2797" spans="1:11" x14ac:dyDescent="0.25">
      <c r="A2797" s="1">
        <v>39687</v>
      </c>
      <c r="B2797">
        <v>29.25</v>
      </c>
      <c r="C2797">
        <v>0</v>
      </c>
      <c r="D2797">
        <v>28.5</v>
      </c>
      <c r="E2797">
        <v>28.52</v>
      </c>
      <c r="F2797">
        <v>32.26</v>
      </c>
      <c r="G2797">
        <v>84.84</v>
      </c>
      <c r="H2797">
        <v>23</v>
      </c>
      <c r="I2797">
        <v>70</v>
      </c>
      <c r="J2797" t="s">
        <v>15</v>
      </c>
      <c r="K2797">
        <v>3</v>
      </c>
    </row>
    <row r="2798" spans="1:11" x14ac:dyDescent="0.25">
      <c r="A2798" s="1">
        <v>39688</v>
      </c>
      <c r="B2798">
        <v>29.18</v>
      </c>
      <c r="C2798">
        <v>0</v>
      </c>
      <c r="D2798">
        <v>28.48</v>
      </c>
      <c r="E2798">
        <v>28.56</v>
      </c>
      <c r="F2798">
        <v>31.75</v>
      </c>
      <c r="G2798">
        <v>84.84</v>
      </c>
      <c r="H2798">
        <v>24</v>
      </c>
      <c r="I2798">
        <v>70</v>
      </c>
      <c r="J2798" t="s">
        <v>15</v>
      </c>
      <c r="K2798">
        <v>3</v>
      </c>
    </row>
    <row r="2799" spans="1:11" x14ac:dyDescent="0.25">
      <c r="A2799" s="1">
        <v>39689</v>
      </c>
      <c r="B2799">
        <v>29.05</v>
      </c>
      <c r="C2799">
        <v>0</v>
      </c>
      <c r="D2799">
        <v>28.52</v>
      </c>
      <c r="E2799">
        <v>28.58</v>
      </c>
      <c r="F2799">
        <v>26.41</v>
      </c>
      <c r="G2799">
        <v>79.760000000000005</v>
      </c>
      <c r="H2799">
        <v>25</v>
      </c>
      <c r="I2799">
        <v>71</v>
      </c>
      <c r="J2799" t="s">
        <v>15</v>
      </c>
      <c r="K2799">
        <v>3</v>
      </c>
    </row>
    <row r="2800" spans="1:11" x14ac:dyDescent="0.25">
      <c r="A2800" s="1">
        <v>39690</v>
      </c>
      <c r="B2800">
        <v>28.82</v>
      </c>
      <c r="C2800">
        <v>0</v>
      </c>
      <c r="D2800">
        <v>28.66</v>
      </c>
      <c r="E2800">
        <v>28.6</v>
      </c>
      <c r="F2800">
        <v>23.11</v>
      </c>
      <c r="G2800">
        <v>79.25</v>
      </c>
      <c r="H2800">
        <v>26</v>
      </c>
      <c r="I2800">
        <v>72</v>
      </c>
      <c r="J2800" t="s">
        <v>15</v>
      </c>
      <c r="K2800">
        <v>3</v>
      </c>
    </row>
    <row r="2801" spans="1:11" x14ac:dyDescent="0.25">
      <c r="A2801" s="1">
        <v>39691</v>
      </c>
      <c r="B2801">
        <v>30.81</v>
      </c>
      <c r="C2801">
        <v>0</v>
      </c>
      <c r="D2801">
        <v>28.8</v>
      </c>
      <c r="E2801">
        <v>28.63</v>
      </c>
      <c r="F2801">
        <v>23.11</v>
      </c>
      <c r="G2801">
        <v>79.25</v>
      </c>
      <c r="H2801">
        <v>26</v>
      </c>
      <c r="I2801">
        <v>72</v>
      </c>
      <c r="J2801" t="s">
        <v>15</v>
      </c>
      <c r="K2801">
        <v>3</v>
      </c>
    </row>
    <row r="2802" spans="1:11" x14ac:dyDescent="0.25">
      <c r="A2802" s="1">
        <v>39692</v>
      </c>
      <c r="B2802">
        <v>30.92</v>
      </c>
      <c r="C2802">
        <v>0</v>
      </c>
      <c r="D2802">
        <v>28.87</v>
      </c>
      <c r="E2802">
        <v>28.63</v>
      </c>
      <c r="F2802">
        <v>23.11</v>
      </c>
      <c r="G2802">
        <v>76.959999999999994</v>
      </c>
      <c r="H2802">
        <v>26</v>
      </c>
      <c r="I2802">
        <v>73</v>
      </c>
      <c r="J2802" t="s">
        <v>15</v>
      </c>
      <c r="K2802">
        <v>3</v>
      </c>
    </row>
    <row r="2803" spans="1:11" x14ac:dyDescent="0.25">
      <c r="A2803" s="1">
        <v>39693</v>
      </c>
      <c r="B2803">
        <v>30.88</v>
      </c>
      <c r="C2803">
        <v>3.05</v>
      </c>
      <c r="D2803">
        <v>29.01</v>
      </c>
      <c r="E2803">
        <v>28.64</v>
      </c>
      <c r="F2803">
        <v>26.16</v>
      </c>
      <c r="G2803">
        <v>80.010000000000005</v>
      </c>
      <c r="H2803">
        <v>25</v>
      </c>
      <c r="I2803">
        <v>72</v>
      </c>
      <c r="J2803" t="s">
        <v>15</v>
      </c>
      <c r="K2803">
        <v>3</v>
      </c>
    </row>
    <row r="2804" spans="1:11" x14ac:dyDescent="0.25">
      <c r="A2804" s="1">
        <v>39694</v>
      </c>
      <c r="B2804">
        <v>27.04</v>
      </c>
      <c r="C2804">
        <v>0</v>
      </c>
      <c r="D2804">
        <v>28.97</v>
      </c>
      <c r="E2804">
        <v>28.6</v>
      </c>
      <c r="F2804">
        <v>26.16</v>
      </c>
      <c r="G2804">
        <v>80.010000000000005</v>
      </c>
      <c r="H2804">
        <v>25</v>
      </c>
      <c r="I2804">
        <v>72</v>
      </c>
      <c r="J2804" t="s">
        <v>15</v>
      </c>
      <c r="K2804">
        <v>3</v>
      </c>
    </row>
    <row r="2805" spans="1:11" x14ac:dyDescent="0.25">
      <c r="A2805" s="1">
        <v>39695</v>
      </c>
      <c r="B2805">
        <v>30.86</v>
      </c>
      <c r="C2805">
        <v>0</v>
      </c>
      <c r="D2805">
        <v>28.95</v>
      </c>
      <c r="E2805">
        <v>28.61</v>
      </c>
      <c r="F2805">
        <v>26.16</v>
      </c>
      <c r="G2805">
        <v>80.010000000000005</v>
      </c>
      <c r="H2805">
        <v>25</v>
      </c>
      <c r="I2805">
        <v>72</v>
      </c>
      <c r="J2805" t="s">
        <v>15</v>
      </c>
      <c r="K2805">
        <v>3</v>
      </c>
    </row>
    <row r="2806" spans="1:11" x14ac:dyDescent="0.25">
      <c r="A2806" s="1">
        <v>39696</v>
      </c>
      <c r="B2806">
        <v>27.22</v>
      </c>
      <c r="C2806">
        <v>0</v>
      </c>
      <c r="D2806">
        <v>28.86</v>
      </c>
      <c r="E2806">
        <v>28.6</v>
      </c>
      <c r="F2806">
        <v>7.62</v>
      </c>
      <c r="G2806">
        <v>80.010000000000005</v>
      </c>
      <c r="H2806">
        <v>26</v>
      </c>
      <c r="I2806">
        <v>72</v>
      </c>
      <c r="J2806" t="s">
        <v>15</v>
      </c>
      <c r="K2806">
        <v>3</v>
      </c>
    </row>
    <row r="2807" spans="1:11" x14ac:dyDescent="0.25">
      <c r="A2807" s="1">
        <v>39697</v>
      </c>
      <c r="B2807">
        <v>31.32</v>
      </c>
      <c r="C2807">
        <v>0</v>
      </c>
      <c r="D2807">
        <v>28.92</v>
      </c>
      <c r="E2807">
        <v>28.61</v>
      </c>
      <c r="F2807">
        <v>7.62</v>
      </c>
      <c r="G2807">
        <v>80.010000000000005</v>
      </c>
      <c r="H2807">
        <v>26</v>
      </c>
      <c r="I2807">
        <v>72</v>
      </c>
      <c r="J2807" t="s">
        <v>15</v>
      </c>
      <c r="K2807">
        <v>3</v>
      </c>
    </row>
    <row r="2808" spans="1:11" x14ac:dyDescent="0.25">
      <c r="A2808" s="1">
        <v>39698</v>
      </c>
      <c r="B2808">
        <v>30.25</v>
      </c>
      <c r="C2808">
        <v>0</v>
      </c>
      <c r="D2808">
        <v>28.92</v>
      </c>
      <c r="E2808">
        <v>28.61</v>
      </c>
      <c r="F2808">
        <v>7.37</v>
      </c>
      <c r="G2808">
        <v>80.010000000000005</v>
      </c>
      <c r="H2808">
        <v>27</v>
      </c>
      <c r="I2808">
        <v>72</v>
      </c>
      <c r="J2808" t="s">
        <v>15</v>
      </c>
      <c r="K2808">
        <v>3</v>
      </c>
    </row>
    <row r="2809" spans="1:11" x14ac:dyDescent="0.25">
      <c r="A2809" s="1">
        <v>39699</v>
      </c>
      <c r="B2809">
        <v>30.54</v>
      </c>
      <c r="C2809">
        <v>4.32</v>
      </c>
      <c r="D2809">
        <v>28.93</v>
      </c>
      <c r="E2809">
        <v>28.62</v>
      </c>
      <c r="F2809">
        <v>11.68</v>
      </c>
      <c r="G2809">
        <v>84.33</v>
      </c>
      <c r="H2809">
        <v>26</v>
      </c>
      <c r="I2809">
        <v>71</v>
      </c>
      <c r="J2809" t="s">
        <v>15</v>
      </c>
      <c r="K2809">
        <v>3</v>
      </c>
    </row>
    <row r="2810" spans="1:11" x14ac:dyDescent="0.25">
      <c r="A2810" s="1">
        <v>39700</v>
      </c>
      <c r="B2810">
        <v>28.7</v>
      </c>
      <c r="C2810">
        <v>0</v>
      </c>
      <c r="D2810">
        <v>28.96</v>
      </c>
      <c r="E2810">
        <v>28.6</v>
      </c>
      <c r="F2810">
        <v>11.68</v>
      </c>
      <c r="G2810">
        <v>84.33</v>
      </c>
      <c r="H2810">
        <v>26</v>
      </c>
      <c r="I2810">
        <v>71</v>
      </c>
      <c r="J2810" t="s">
        <v>15</v>
      </c>
      <c r="K2810">
        <v>3</v>
      </c>
    </row>
    <row r="2811" spans="1:11" x14ac:dyDescent="0.25">
      <c r="A2811" s="1">
        <v>39701</v>
      </c>
      <c r="B2811">
        <v>31.43</v>
      </c>
      <c r="C2811">
        <v>3.3</v>
      </c>
      <c r="D2811">
        <v>29.09</v>
      </c>
      <c r="E2811">
        <v>28.62</v>
      </c>
      <c r="F2811">
        <v>14.99</v>
      </c>
      <c r="G2811">
        <v>87.63</v>
      </c>
      <c r="H2811">
        <v>25</v>
      </c>
      <c r="I2811">
        <v>70</v>
      </c>
      <c r="J2811" t="s">
        <v>15</v>
      </c>
      <c r="K2811">
        <v>3</v>
      </c>
    </row>
    <row r="2812" spans="1:11" x14ac:dyDescent="0.25">
      <c r="A2812" s="1">
        <v>39702</v>
      </c>
      <c r="B2812">
        <v>31.67</v>
      </c>
      <c r="C2812">
        <v>15.75</v>
      </c>
      <c r="D2812">
        <v>29.31</v>
      </c>
      <c r="E2812">
        <v>28.66</v>
      </c>
      <c r="F2812">
        <v>30.74</v>
      </c>
      <c r="G2812">
        <v>103.38</v>
      </c>
      <c r="H2812">
        <v>24</v>
      </c>
      <c r="I2812">
        <v>69</v>
      </c>
      <c r="J2812" t="s">
        <v>15</v>
      </c>
      <c r="K2812">
        <v>4</v>
      </c>
    </row>
    <row r="2813" spans="1:11" x14ac:dyDescent="0.25">
      <c r="A2813" s="1">
        <v>39703</v>
      </c>
      <c r="B2813">
        <v>28.82</v>
      </c>
      <c r="C2813">
        <v>17.02</v>
      </c>
      <c r="D2813">
        <v>29.3</v>
      </c>
      <c r="E2813">
        <v>28.69</v>
      </c>
      <c r="F2813">
        <v>47.76</v>
      </c>
      <c r="G2813">
        <v>120.4</v>
      </c>
      <c r="H2813">
        <v>23</v>
      </c>
      <c r="I2813">
        <v>68</v>
      </c>
      <c r="J2813" t="s">
        <v>15</v>
      </c>
      <c r="K2813">
        <v>4</v>
      </c>
    </row>
    <row r="2814" spans="1:11" x14ac:dyDescent="0.25">
      <c r="A2814" s="1">
        <v>39704</v>
      </c>
      <c r="B2814">
        <v>26.53</v>
      </c>
      <c r="C2814">
        <v>6.1</v>
      </c>
      <c r="D2814">
        <v>29.27</v>
      </c>
      <c r="E2814">
        <v>28.71</v>
      </c>
      <c r="F2814">
        <v>53.85</v>
      </c>
      <c r="G2814">
        <v>126.5</v>
      </c>
      <c r="H2814">
        <v>22</v>
      </c>
      <c r="I2814">
        <v>67</v>
      </c>
      <c r="J2814" t="s">
        <v>15</v>
      </c>
      <c r="K2814">
        <v>4</v>
      </c>
    </row>
    <row r="2815" spans="1:11" x14ac:dyDescent="0.25">
      <c r="A2815" s="1">
        <v>39705</v>
      </c>
      <c r="B2815">
        <v>28.49</v>
      </c>
      <c r="C2815">
        <v>0</v>
      </c>
      <c r="D2815">
        <v>29.21</v>
      </c>
      <c r="E2815">
        <v>28.74</v>
      </c>
      <c r="F2815">
        <v>53.85</v>
      </c>
      <c r="G2815">
        <v>126.5</v>
      </c>
      <c r="H2815">
        <v>22</v>
      </c>
      <c r="I2815">
        <v>67</v>
      </c>
      <c r="J2815" t="s">
        <v>15</v>
      </c>
      <c r="K2815">
        <v>4</v>
      </c>
    </row>
    <row r="2816" spans="1:11" x14ac:dyDescent="0.25">
      <c r="A2816" s="1">
        <v>39706</v>
      </c>
      <c r="B2816">
        <v>29.11</v>
      </c>
      <c r="C2816">
        <v>0.76</v>
      </c>
      <c r="D2816">
        <v>29.23</v>
      </c>
      <c r="E2816">
        <v>28.75</v>
      </c>
      <c r="F2816">
        <v>54.61</v>
      </c>
      <c r="G2816">
        <v>127.26</v>
      </c>
      <c r="H2816">
        <v>21</v>
      </c>
      <c r="I2816">
        <v>66</v>
      </c>
      <c r="J2816" t="s">
        <v>15</v>
      </c>
      <c r="K2816">
        <v>4</v>
      </c>
    </row>
    <row r="2817" spans="1:11" x14ac:dyDescent="0.25">
      <c r="A2817" s="1">
        <v>39707</v>
      </c>
      <c r="B2817">
        <v>28.92</v>
      </c>
      <c r="C2817">
        <v>0</v>
      </c>
      <c r="D2817">
        <v>29.2</v>
      </c>
      <c r="E2817">
        <v>28.76</v>
      </c>
      <c r="F2817">
        <v>54.61</v>
      </c>
      <c r="G2817">
        <v>127.26</v>
      </c>
      <c r="H2817">
        <v>21</v>
      </c>
      <c r="I2817">
        <v>66</v>
      </c>
      <c r="J2817" t="s">
        <v>15</v>
      </c>
      <c r="K2817">
        <v>4</v>
      </c>
    </row>
    <row r="2818" spans="1:11" x14ac:dyDescent="0.25">
      <c r="A2818" s="1">
        <v>39708</v>
      </c>
      <c r="B2818">
        <v>29.09</v>
      </c>
      <c r="C2818">
        <v>0</v>
      </c>
      <c r="D2818">
        <v>29.27</v>
      </c>
      <c r="E2818">
        <v>28.79</v>
      </c>
      <c r="F2818">
        <v>54.61</v>
      </c>
      <c r="G2818">
        <v>127.26</v>
      </c>
      <c r="H2818">
        <v>21</v>
      </c>
      <c r="I2818">
        <v>66</v>
      </c>
      <c r="J2818" t="s">
        <v>15</v>
      </c>
      <c r="K2818">
        <v>4</v>
      </c>
    </row>
    <row r="2819" spans="1:11" x14ac:dyDescent="0.25">
      <c r="A2819" s="1">
        <v>39709</v>
      </c>
      <c r="B2819">
        <v>29.56</v>
      </c>
      <c r="C2819">
        <v>0</v>
      </c>
      <c r="D2819">
        <v>29.28</v>
      </c>
      <c r="E2819">
        <v>28.78</v>
      </c>
      <c r="F2819">
        <v>54.61</v>
      </c>
      <c r="G2819">
        <v>127.26</v>
      </c>
      <c r="H2819">
        <v>21</v>
      </c>
      <c r="I2819">
        <v>66</v>
      </c>
      <c r="J2819" t="s">
        <v>15</v>
      </c>
      <c r="K2819">
        <v>4</v>
      </c>
    </row>
    <row r="2820" spans="1:11" x14ac:dyDescent="0.25">
      <c r="A2820" s="1">
        <v>39710</v>
      </c>
      <c r="B2820">
        <v>29.9</v>
      </c>
      <c r="C2820">
        <v>0</v>
      </c>
      <c r="D2820">
        <v>29.34</v>
      </c>
      <c r="E2820">
        <v>28.82</v>
      </c>
      <c r="F2820">
        <v>54.61</v>
      </c>
      <c r="G2820">
        <v>127.26</v>
      </c>
      <c r="H2820">
        <v>21</v>
      </c>
      <c r="I2820">
        <v>66</v>
      </c>
      <c r="J2820" t="s">
        <v>15</v>
      </c>
      <c r="K2820">
        <v>4</v>
      </c>
    </row>
    <row r="2821" spans="1:11" x14ac:dyDescent="0.25">
      <c r="A2821" s="1">
        <v>39711</v>
      </c>
      <c r="B2821">
        <v>29.88</v>
      </c>
      <c r="C2821">
        <v>0</v>
      </c>
      <c r="D2821">
        <v>29.4</v>
      </c>
      <c r="E2821">
        <v>28.83</v>
      </c>
      <c r="F2821">
        <v>54.61</v>
      </c>
      <c r="G2821">
        <v>127.26</v>
      </c>
      <c r="H2821">
        <v>21</v>
      </c>
      <c r="I2821">
        <v>66</v>
      </c>
      <c r="J2821" t="s">
        <v>15</v>
      </c>
      <c r="K2821">
        <v>4</v>
      </c>
    </row>
    <row r="2822" spans="1:11" x14ac:dyDescent="0.25">
      <c r="A2822" s="1">
        <v>39712</v>
      </c>
      <c r="B2822">
        <v>30.19</v>
      </c>
      <c r="C2822">
        <v>0</v>
      </c>
      <c r="D2822">
        <v>29.46</v>
      </c>
      <c r="E2822">
        <v>28.84</v>
      </c>
      <c r="F2822">
        <v>54.61</v>
      </c>
      <c r="G2822">
        <v>127.26</v>
      </c>
      <c r="H2822">
        <v>21</v>
      </c>
      <c r="I2822">
        <v>66</v>
      </c>
      <c r="J2822" t="s">
        <v>15</v>
      </c>
      <c r="K2822">
        <v>4</v>
      </c>
    </row>
    <row r="2823" spans="1:11" x14ac:dyDescent="0.25">
      <c r="A2823" s="1">
        <v>39713</v>
      </c>
      <c r="B2823">
        <v>31.97</v>
      </c>
      <c r="C2823">
        <v>0</v>
      </c>
      <c r="D2823">
        <v>29.5</v>
      </c>
      <c r="E2823">
        <v>28.88</v>
      </c>
      <c r="F2823">
        <v>54.61</v>
      </c>
      <c r="G2823">
        <v>127.26</v>
      </c>
      <c r="H2823">
        <v>21</v>
      </c>
      <c r="I2823">
        <v>66</v>
      </c>
      <c r="J2823" t="s">
        <v>15</v>
      </c>
      <c r="K2823">
        <v>4</v>
      </c>
    </row>
    <row r="2824" spans="1:11" x14ac:dyDescent="0.25">
      <c r="A2824" s="1">
        <v>39714</v>
      </c>
      <c r="B2824">
        <v>29.78</v>
      </c>
      <c r="C2824">
        <v>0</v>
      </c>
      <c r="D2824">
        <v>29.58</v>
      </c>
      <c r="E2824">
        <v>28.88</v>
      </c>
      <c r="F2824">
        <v>50.55</v>
      </c>
      <c r="G2824">
        <v>127.26</v>
      </c>
      <c r="H2824">
        <v>22</v>
      </c>
      <c r="I2824">
        <v>66</v>
      </c>
      <c r="J2824" t="s">
        <v>15</v>
      </c>
      <c r="K2824">
        <v>4</v>
      </c>
    </row>
    <row r="2825" spans="1:11" x14ac:dyDescent="0.25">
      <c r="A2825" s="1">
        <v>39715</v>
      </c>
      <c r="B2825">
        <v>29.71</v>
      </c>
      <c r="C2825">
        <v>0</v>
      </c>
      <c r="D2825">
        <v>29.62</v>
      </c>
      <c r="E2825">
        <v>28.88</v>
      </c>
      <c r="F2825">
        <v>50.3</v>
      </c>
      <c r="G2825">
        <v>127.26</v>
      </c>
      <c r="H2825">
        <v>23</v>
      </c>
      <c r="I2825">
        <v>66</v>
      </c>
      <c r="J2825" t="s">
        <v>15</v>
      </c>
      <c r="K2825">
        <v>4</v>
      </c>
    </row>
    <row r="2826" spans="1:11" x14ac:dyDescent="0.25">
      <c r="A2826" s="1">
        <v>39716</v>
      </c>
      <c r="B2826">
        <v>29.94</v>
      </c>
      <c r="C2826">
        <v>0</v>
      </c>
      <c r="D2826">
        <v>29.66</v>
      </c>
      <c r="E2826">
        <v>28.89</v>
      </c>
      <c r="F2826">
        <v>50.3</v>
      </c>
      <c r="G2826">
        <v>127.26</v>
      </c>
      <c r="H2826">
        <v>23</v>
      </c>
      <c r="I2826">
        <v>66</v>
      </c>
      <c r="J2826" t="s">
        <v>15</v>
      </c>
      <c r="K2826">
        <v>4</v>
      </c>
    </row>
    <row r="2827" spans="1:11" x14ac:dyDescent="0.25">
      <c r="A2827" s="1">
        <v>39717</v>
      </c>
      <c r="B2827">
        <v>30</v>
      </c>
      <c r="C2827">
        <v>0</v>
      </c>
      <c r="D2827">
        <v>29.69</v>
      </c>
      <c r="E2827">
        <v>28.89</v>
      </c>
      <c r="F2827">
        <v>50.3</v>
      </c>
      <c r="G2827">
        <v>127.26</v>
      </c>
      <c r="H2827">
        <v>23</v>
      </c>
      <c r="I2827">
        <v>66</v>
      </c>
      <c r="J2827" t="s">
        <v>15</v>
      </c>
      <c r="K2827">
        <v>4</v>
      </c>
    </row>
    <row r="2828" spans="1:11" x14ac:dyDescent="0.25">
      <c r="A2828" s="1">
        <v>39718</v>
      </c>
      <c r="B2828">
        <v>29.95</v>
      </c>
      <c r="C2828">
        <v>0</v>
      </c>
      <c r="D2828">
        <v>29.71</v>
      </c>
      <c r="E2828">
        <v>28.88</v>
      </c>
      <c r="F2828">
        <v>50.3</v>
      </c>
      <c r="G2828">
        <v>127.26</v>
      </c>
      <c r="H2828">
        <v>23</v>
      </c>
      <c r="I2828">
        <v>66</v>
      </c>
      <c r="J2828" t="s">
        <v>15</v>
      </c>
      <c r="K2828">
        <v>4</v>
      </c>
    </row>
    <row r="2829" spans="1:11" x14ac:dyDescent="0.25">
      <c r="A2829" s="1">
        <v>39719</v>
      </c>
      <c r="B2829">
        <v>28.99</v>
      </c>
      <c r="C2829">
        <v>0</v>
      </c>
      <c r="D2829">
        <v>29.71</v>
      </c>
      <c r="E2829">
        <v>28.86</v>
      </c>
      <c r="F2829">
        <v>50.3</v>
      </c>
      <c r="G2829">
        <v>127.26</v>
      </c>
      <c r="H2829">
        <v>23</v>
      </c>
      <c r="I2829">
        <v>66</v>
      </c>
      <c r="J2829" t="s">
        <v>15</v>
      </c>
      <c r="K2829">
        <v>4</v>
      </c>
    </row>
    <row r="2830" spans="1:11" x14ac:dyDescent="0.25">
      <c r="A2830" s="1">
        <v>39720</v>
      </c>
      <c r="B2830">
        <v>30.36</v>
      </c>
      <c r="C2830">
        <v>2.0299999999999998</v>
      </c>
      <c r="D2830">
        <v>29.76</v>
      </c>
      <c r="E2830">
        <v>28.86</v>
      </c>
      <c r="F2830">
        <v>52.33</v>
      </c>
      <c r="G2830">
        <v>129.29</v>
      </c>
      <c r="H2830">
        <v>22</v>
      </c>
      <c r="I2830">
        <v>65</v>
      </c>
      <c r="J2830" t="s">
        <v>15</v>
      </c>
      <c r="K2830">
        <v>4</v>
      </c>
    </row>
    <row r="2831" spans="1:11" x14ac:dyDescent="0.25">
      <c r="A2831" s="1">
        <v>39721</v>
      </c>
      <c r="B2831">
        <v>30.75</v>
      </c>
      <c r="C2831">
        <v>0</v>
      </c>
      <c r="D2831">
        <v>29.76</v>
      </c>
      <c r="E2831">
        <v>28.86</v>
      </c>
      <c r="F2831">
        <v>52.33</v>
      </c>
      <c r="G2831">
        <v>129.29</v>
      </c>
      <c r="H2831">
        <v>22</v>
      </c>
      <c r="I2831">
        <v>65</v>
      </c>
      <c r="J2831" t="s">
        <v>15</v>
      </c>
      <c r="K2831">
        <v>4</v>
      </c>
    </row>
    <row r="2832" spans="1:11" x14ac:dyDescent="0.25">
      <c r="A2832" s="1">
        <v>39722</v>
      </c>
      <c r="B2832">
        <v>31.28</v>
      </c>
      <c r="C2832">
        <v>0</v>
      </c>
      <c r="D2832">
        <v>29.77</v>
      </c>
      <c r="E2832">
        <v>28.87</v>
      </c>
      <c r="F2832">
        <v>52.33</v>
      </c>
      <c r="G2832">
        <v>129.29</v>
      </c>
      <c r="H2832">
        <v>22</v>
      </c>
      <c r="I2832">
        <v>65</v>
      </c>
      <c r="J2832" t="s">
        <v>15</v>
      </c>
      <c r="K2832">
        <v>4</v>
      </c>
    </row>
    <row r="2833" spans="1:11" x14ac:dyDescent="0.25">
      <c r="A2833" s="1">
        <v>39723</v>
      </c>
      <c r="B2833">
        <v>30.27</v>
      </c>
      <c r="C2833">
        <v>0</v>
      </c>
      <c r="D2833">
        <v>29.75</v>
      </c>
      <c r="E2833">
        <v>28.87</v>
      </c>
      <c r="F2833">
        <v>49.28</v>
      </c>
      <c r="G2833">
        <v>127.51</v>
      </c>
      <c r="H2833">
        <v>23</v>
      </c>
      <c r="I2833">
        <v>66</v>
      </c>
      <c r="J2833" t="s">
        <v>15</v>
      </c>
      <c r="K2833">
        <v>4</v>
      </c>
    </row>
    <row r="2834" spans="1:11" x14ac:dyDescent="0.25">
      <c r="A2834" s="1">
        <v>39724</v>
      </c>
      <c r="B2834">
        <v>30.28</v>
      </c>
      <c r="C2834">
        <v>0</v>
      </c>
      <c r="D2834">
        <v>29.86</v>
      </c>
      <c r="E2834">
        <v>28.88</v>
      </c>
      <c r="F2834">
        <v>49.28</v>
      </c>
      <c r="G2834">
        <v>124.21</v>
      </c>
      <c r="H2834">
        <v>23</v>
      </c>
      <c r="I2834">
        <v>67</v>
      </c>
      <c r="J2834" t="s">
        <v>15</v>
      </c>
      <c r="K2834">
        <v>4</v>
      </c>
    </row>
    <row r="2835" spans="1:11" x14ac:dyDescent="0.25">
      <c r="A2835" s="1">
        <v>39725</v>
      </c>
      <c r="B2835">
        <v>29.52</v>
      </c>
      <c r="C2835">
        <v>0</v>
      </c>
      <c r="D2835">
        <v>29.81</v>
      </c>
      <c r="E2835">
        <v>28.87</v>
      </c>
      <c r="F2835">
        <v>49.28</v>
      </c>
      <c r="G2835">
        <v>123.96</v>
      </c>
      <c r="H2835">
        <v>23</v>
      </c>
      <c r="I2835">
        <v>68</v>
      </c>
      <c r="J2835" t="s">
        <v>15</v>
      </c>
      <c r="K2835">
        <v>4</v>
      </c>
    </row>
    <row r="2836" spans="1:11" x14ac:dyDescent="0.25">
      <c r="A2836" s="1">
        <v>39726</v>
      </c>
      <c r="B2836">
        <v>22.92</v>
      </c>
      <c r="C2836">
        <v>0</v>
      </c>
      <c r="D2836">
        <v>29.67</v>
      </c>
      <c r="E2836">
        <v>28.82</v>
      </c>
      <c r="F2836">
        <v>49.28</v>
      </c>
      <c r="G2836">
        <v>117.86</v>
      </c>
      <c r="H2836">
        <v>23</v>
      </c>
      <c r="I2836">
        <v>69</v>
      </c>
      <c r="J2836" t="s">
        <v>15</v>
      </c>
      <c r="K2836">
        <v>4</v>
      </c>
    </row>
    <row r="2837" spans="1:11" x14ac:dyDescent="0.25">
      <c r="A2837" s="1">
        <v>39727</v>
      </c>
      <c r="B2837">
        <v>23.26</v>
      </c>
      <c r="C2837">
        <v>0</v>
      </c>
      <c r="D2837">
        <v>29.4</v>
      </c>
      <c r="E2837">
        <v>28.75</v>
      </c>
      <c r="F2837">
        <v>49.28</v>
      </c>
      <c r="G2837">
        <v>113.8</v>
      </c>
      <c r="H2837">
        <v>23</v>
      </c>
      <c r="I2837">
        <v>70</v>
      </c>
      <c r="J2837" t="s">
        <v>15</v>
      </c>
      <c r="K2837">
        <v>4</v>
      </c>
    </row>
    <row r="2838" spans="1:11" x14ac:dyDescent="0.25">
      <c r="A2838" s="1">
        <v>39728</v>
      </c>
      <c r="B2838">
        <v>26.76</v>
      </c>
      <c r="C2838">
        <v>0</v>
      </c>
      <c r="D2838">
        <v>29.29</v>
      </c>
      <c r="E2838">
        <v>28.7</v>
      </c>
      <c r="F2838">
        <v>49.28</v>
      </c>
      <c r="G2838">
        <v>113.8</v>
      </c>
      <c r="H2838">
        <v>23</v>
      </c>
      <c r="I2838">
        <v>70</v>
      </c>
      <c r="J2838" t="s">
        <v>15</v>
      </c>
      <c r="K2838">
        <v>4</v>
      </c>
    </row>
    <row r="2839" spans="1:11" x14ac:dyDescent="0.25">
      <c r="A2839" s="1">
        <v>39729</v>
      </c>
      <c r="B2839">
        <v>25.73</v>
      </c>
      <c r="C2839">
        <v>0</v>
      </c>
      <c r="D2839">
        <v>29.13</v>
      </c>
      <c r="E2839">
        <v>28.65</v>
      </c>
      <c r="F2839">
        <v>44.96</v>
      </c>
      <c r="G2839">
        <v>112.02</v>
      </c>
      <c r="H2839">
        <v>24</v>
      </c>
      <c r="I2839">
        <v>71</v>
      </c>
      <c r="J2839" t="s">
        <v>15</v>
      </c>
      <c r="K2839">
        <v>3</v>
      </c>
    </row>
    <row r="2840" spans="1:11" x14ac:dyDescent="0.25">
      <c r="A2840" s="1">
        <v>39730</v>
      </c>
      <c r="B2840">
        <v>28.4</v>
      </c>
      <c r="C2840">
        <v>0</v>
      </c>
      <c r="D2840">
        <v>29.12</v>
      </c>
      <c r="E2840">
        <v>28.64</v>
      </c>
      <c r="F2840">
        <v>44.96</v>
      </c>
      <c r="G2840">
        <v>91.19</v>
      </c>
      <c r="H2840">
        <v>24</v>
      </c>
      <c r="I2840">
        <v>72</v>
      </c>
      <c r="J2840" t="s">
        <v>15</v>
      </c>
      <c r="K2840">
        <v>3</v>
      </c>
    </row>
    <row r="2841" spans="1:11" x14ac:dyDescent="0.25">
      <c r="A2841" s="1">
        <v>39731</v>
      </c>
      <c r="B2841">
        <v>30.13</v>
      </c>
      <c r="C2841">
        <v>0</v>
      </c>
      <c r="D2841">
        <v>29.07</v>
      </c>
      <c r="E2841">
        <v>28.68</v>
      </c>
      <c r="F2841">
        <v>41.66</v>
      </c>
      <c r="G2841">
        <v>88.14</v>
      </c>
      <c r="H2841">
        <v>25</v>
      </c>
      <c r="I2841">
        <v>73</v>
      </c>
      <c r="J2841" t="s">
        <v>15</v>
      </c>
      <c r="K2841">
        <v>3</v>
      </c>
    </row>
    <row r="2842" spans="1:11" x14ac:dyDescent="0.25">
      <c r="A2842" s="1">
        <v>39732</v>
      </c>
      <c r="B2842">
        <v>27.43</v>
      </c>
      <c r="C2842">
        <v>0</v>
      </c>
      <c r="D2842">
        <v>28.93</v>
      </c>
      <c r="E2842">
        <v>28.7</v>
      </c>
      <c r="F2842">
        <v>25.91</v>
      </c>
      <c r="G2842">
        <v>88.14</v>
      </c>
      <c r="H2842">
        <v>26</v>
      </c>
      <c r="I2842">
        <v>73</v>
      </c>
      <c r="J2842" t="s">
        <v>15</v>
      </c>
      <c r="K2842">
        <v>3</v>
      </c>
    </row>
    <row r="2843" spans="1:11" x14ac:dyDescent="0.25">
      <c r="A2843" s="1">
        <v>39733</v>
      </c>
      <c r="B2843">
        <v>28.59</v>
      </c>
      <c r="C2843">
        <v>0</v>
      </c>
      <c r="D2843">
        <v>28.92</v>
      </c>
      <c r="E2843">
        <v>28.75</v>
      </c>
      <c r="F2843">
        <v>8.89</v>
      </c>
      <c r="G2843">
        <v>88.14</v>
      </c>
      <c r="H2843">
        <v>27</v>
      </c>
      <c r="I2843">
        <v>73</v>
      </c>
      <c r="J2843" t="s">
        <v>15</v>
      </c>
      <c r="K2843">
        <v>3</v>
      </c>
    </row>
    <row r="2844" spans="1:11" x14ac:dyDescent="0.25">
      <c r="A2844" s="1">
        <v>39734</v>
      </c>
      <c r="B2844">
        <v>25.48</v>
      </c>
      <c r="C2844">
        <v>0</v>
      </c>
      <c r="D2844">
        <v>28.89</v>
      </c>
      <c r="E2844">
        <v>28.74</v>
      </c>
      <c r="F2844">
        <v>2.79</v>
      </c>
      <c r="G2844">
        <v>88.14</v>
      </c>
      <c r="H2844">
        <v>28</v>
      </c>
      <c r="I2844">
        <v>73</v>
      </c>
      <c r="J2844" t="s">
        <v>15</v>
      </c>
      <c r="K2844">
        <v>3</v>
      </c>
    </row>
    <row r="2845" spans="1:11" x14ac:dyDescent="0.25">
      <c r="A2845" s="1">
        <v>39735</v>
      </c>
      <c r="B2845">
        <v>26.94</v>
      </c>
      <c r="C2845">
        <v>0</v>
      </c>
      <c r="D2845">
        <v>28.84</v>
      </c>
      <c r="E2845">
        <v>28.75</v>
      </c>
      <c r="F2845">
        <v>2.79</v>
      </c>
      <c r="G2845">
        <v>88.14</v>
      </c>
      <c r="H2845">
        <v>28</v>
      </c>
      <c r="I2845">
        <v>73</v>
      </c>
      <c r="J2845" t="s">
        <v>15</v>
      </c>
      <c r="K2845">
        <v>3</v>
      </c>
    </row>
    <row r="2846" spans="1:11" x14ac:dyDescent="0.25">
      <c r="A2846" s="1">
        <v>39736</v>
      </c>
      <c r="B2846" t="s">
        <v>16</v>
      </c>
      <c r="C2846">
        <v>0</v>
      </c>
      <c r="D2846">
        <v>28.83</v>
      </c>
      <c r="E2846">
        <v>28.76</v>
      </c>
      <c r="F2846">
        <v>2.0299999999999998</v>
      </c>
      <c r="G2846">
        <v>88.14</v>
      </c>
      <c r="H2846">
        <v>29</v>
      </c>
      <c r="I2846">
        <v>73</v>
      </c>
      <c r="J2846" t="s">
        <v>15</v>
      </c>
      <c r="K2846">
        <v>3</v>
      </c>
    </row>
    <row r="2847" spans="1:11" x14ac:dyDescent="0.25">
      <c r="A2847" s="1">
        <v>39737</v>
      </c>
      <c r="B2847" t="s">
        <v>16</v>
      </c>
      <c r="C2847">
        <v>0</v>
      </c>
      <c r="D2847">
        <v>28.82</v>
      </c>
      <c r="E2847">
        <v>28.74</v>
      </c>
      <c r="F2847">
        <v>2.0299999999999998</v>
      </c>
      <c r="G2847">
        <v>88.14</v>
      </c>
      <c r="H2847">
        <v>29</v>
      </c>
      <c r="I2847">
        <v>73</v>
      </c>
      <c r="J2847" t="s">
        <v>15</v>
      </c>
      <c r="K2847">
        <v>3</v>
      </c>
    </row>
    <row r="2848" spans="1:11" x14ac:dyDescent="0.25">
      <c r="A2848" s="1">
        <v>39738</v>
      </c>
      <c r="B2848" t="s">
        <v>16</v>
      </c>
      <c r="C2848">
        <v>0</v>
      </c>
      <c r="D2848">
        <v>28.81</v>
      </c>
      <c r="E2848">
        <v>28.75</v>
      </c>
      <c r="F2848">
        <v>2.0299999999999998</v>
      </c>
      <c r="G2848">
        <v>88.14</v>
      </c>
      <c r="H2848">
        <v>29</v>
      </c>
      <c r="I2848">
        <v>73</v>
      </c>
      <c r="J2848" t="s">
        <v>15</v>
      </c>
      <c r="K2848">
        <v>3</v>
      </c>
    </row>
    <row r="2849" spans="1:11" x14ac:dyDescent="0.25">
      <c r="A2849" s="1">
        <v>39739</v>
      </c>
      <c r="B2849" t="s">
        <v>16</v>
      </c>
      <c r="C2849">
        <v>0</v>
      </c>
      <c r="D2849">
        <v>28.79</v>
      </c>
      <c r="E2849">
        <v>28.78</v>
      </c>
      <c r="F2849">
        <v>2.0299999999999998</v>
      </c>
      <c r="G2849">
        <v>87.89</v>
      </c>
      <c r="H2849">
        <v>29</v>
      </c>
      <c r="I2849">
        <v>74</v>
      </c>
      <c r="J2849" t="s">
        <v>15</v>
      </c>
      <c r="K2849">
        <v>3</v>
      </c>
    </row>
    <row r="2850" spans="1:11" x14ac:dyDescent="0.25">
      <c r="A2850" s="1">
        <v>39740</v>
      </c>
      <c r="B2850" t="s">
        <v>16</v>
      </c>
      <c r="C2850">
        <v>0</v>
      </c>
      <c r="D2850">
        <v>28.74</v>
      </c>
      <c r="E2850">
        <v>28.8</v>
      </c>
      <c r="F2850">
        <v>2.0299999999999998</v>
      </c>
      <c r="G2850">
        <v>87.89</v>
      </c>
      <c r="H2850">
        <v>29</v>
      </c>
      <c r="I2850">
        <v>74</v>
      </c>
      <c r="J2850" t="s">
        <v>15</v>
      </c>
      <c r="K2850">
        <v>3</v>
      </c>
    </row>
    <row r="2851" spans="1:11" x14ac:dyDescent="0.25">
      <c r="A2851" s="1">
        <v>39741</v>
      </c>
      <c r="B2851" t="s">
        <v>16</v>
      </c>
      <c r="C2851">
        <v>0</v>
      </c>
      <c r="D2851">
        <v>28.69</v>
      </c>
      <c r="E2851">
        <v>28.81</v>
      </c>
      <c r="F2851">
        <v>2.0299999999999998</v>
      </c>
      <c r="G2851">
        <v>87.89</v>
      </c>
      <c r="H2851">
        <v>29</v>
      </c>
      <c r="I2851">
        <v>74</v>
      </c>
      <c r="J2851" t="s">
        <v>15</v>
      </c>
      <c r="K2851">
        <v>3</v>
      </c>
    </row>
    <row r="2852" spans="1:11" x14ac:dyDescent="0.25">
      <c r="A2852" s="1">
        <v>39742</v>
      </c>
      <c r="B2852" t="s">
        <v>16</v>
      </c>
      <c r="C2852">
        <v>0</v>
      </c>
      <c r="D2852">
        <v>28.63</v>
      </c>
      <c r="E2852">
        <v>28.83</v>
      </c>
      <c r="F2852">
        <v>2.0299999999999998</v>
      </c>
      <c r="G2852">
        <v>87.89</v>
      </c>
      <c r="H2852">
        <v>29</v>
      </c>
      <c r="I2852">
        <v>74</v>
      </c>
      <c r="J2852" t="s">
        <v>15</v>
      </c>
      <c r="K2852">
        <v>3</v>
      </c>
    </row>
    <row r="2853" spans="1:11" x14ac:dyDescent="0.25">
      <c r="A2853" s="1">
        <v>39743</v>
      </c>
      <c r="B2853" t="s">
        <v>16</v>
      </c>
      <c r="C2853">
        <v>0</v>
      </c>
      <c r="D2853">
        <v>28.48</v>
      </c>
      <c r="E2853">
        <v>28.87</v>
      </c>
      <c r="F2853">
        <v>2.0299999999999998</v>
      </c>
      <c r="G2853">
        <v>87.89</v>
      </c>
      <c r="H2853">
        <v>29</v>
      </c>
      <c r="I2853">
        <v>74</v>
      </c>
      <c r="J2853" t="s">
        <v>15</v>
      </c>
      <c r="K2853">
        <v>3</v>
      </c>
    </row>
    <row r="2854" spans="1:11" x14ac:dyDescent="0.25">
      <c r="A2854" s="1">
        <v>39744</v>
      </c>
      <c r="B2854" t="s">
        <v>16</v>
      </c>
      <c r="C2854">
        <v>0</v>
      </c>
      <c r="D2854">
        <v>28.41</v>
      </c>
      <c r="E2854">
        <v>28.91</v>
      </c>
      <c r="F2854">
        <v>2.0299999999999998</v>
      </c>
      <c r="G2854">
        <v>87.89</v>
      </c>
      <c r="H2854">
        <v>29</v>
      </c>
      <c r="I2854">
        <v>74</v>
      </c>
      <c r="J2854" t="s">
        <v>15</v>
      </c>
      <c r="K2854">
        <v>3</v>
      </c>
    </row>
    <row r="2855" spans="1:11" x14ac:dyDescent="0.25">
      <c r="A2855" s="1">
        <v>39745</v>
      </c>
      <c r="B2855" t="s">
        <v>16</v>
      </c>
      <c r="C2855">
        <v>0</v>
      </c>
      <c r="D2855">
        <v>28.35</v>
      </c>
      <c r="E2855">
        <v>28.9</v>
      </c>
      <c r="F2855">
        <v>2.0299999999999998</v>
      </c>
      <c r="G2855">
        <v>84.58</v>
      </c>
      <c r="H2855">
        <v>29</v>
      </c>
      <c r="I2855">
        <v>75</v>
      </c>
      <c r="J2855" t="s">
        <v>15</v>
      </c>
      <c r="K2855">
        <v>3</v>
      </c>
    </row>
    <row r="2856" spans="1:11" x14ac:dyDescent="0.25">
      <c r="A2856" s="1">
        <v>39746</v>
      </c>
      <c r="B2856" t="s">
        <v>16</v>
      </c>
      <c r="C2856">
        <v>0</v>
      </c>
      <c r="D2856">
        <v>28.27</v>
      </c>
      <c r="E2856">
        <v>28.9</v>
      </c>
      <c r="F2856">
        <v>2.0299999999999998</v>
      </c>
      <c r="G2856">
        <v>84.58</v>
      </c>
      <c r="H2856">
        <v>29</v>
      </c>
      <c r="I2856">
        <v>75</v>
      </c>
      <c r="J2856" t="s">
        <v>15</v>
      </c>
      <c r="K2856">
        <v>3</v>
      </c>
    </row>
    <row r="2857" spans="1:11" x14ac:dyDescent="0.25">
      <c r="A2857" s="1">
        <v>39747</v>
      </c>
      <c r="B2857" t="s">
        <v>16</v>
      </c>
      <c r="C2857">
        <v>0</v>
      </c>
      <c r="D2857">
        <v>28.17</v>
      </c>
      <c r="E2857">
        <v>28.88</v>
      </c>
      <c r="F2857">
        <v>2.0299999999999998</v>
      </c>
      <c r="G2857">
        <v>84.58</v>
      </c>
      <c r="H2857">
        <v>29</v>
      </c>
      <c r="I2857">
        <v>75</v>
      </c>
      <c r="J2857" t="s">
        <v>14</v>
      </c>
      <c r="K2857">
        <v>2</v>
      </c>
    </row>
    <row r="2858" spans="1:11" x14ac:dyDescent="0.25">
      <c r="A2858" s="1">
        <v>39748</v>
      </c>
      <c r="B2858" t="s">
        <v>16</v>
      </c>
      <c r="C2858">
        <v>0</v>
      </c>
      <c r="D2858">
        <v>28.06</v>
      </c>
      <c r="E2858">
        <v>28.87</v>
      </c>
      <c r="F2858">
        <v>2.0299999999999998</v>
      </c>
      <c r="G2858">
        <v>84.08</v>
      </c>
      <c r="H2858">
        <v>29</v>
      </c>
      <c r="I2858">
        <v>76</v>
      </c>
      <c r="J2858" t="s">
        <v>14</v>
      </c>
      <c r="K2858">
        <v>2</v>
      </c>
    </row>
    <row r="2859" spans="1:11" x14ac:dyDescent="0.25">
      <c r="A2859" s="1">
        <v>39749</v>
      </c>
      <c r="B2859" t="s">
        <v>16</v>
      </c>
      <c r="C2859">
        <v>0</v>
      </c>
      <c r="D2859">
        <v>28.01</v>
      </c>
      <c r="E2859">
        <v>28.88</v>
      </c>
      <c r="F2859">
        <v>2.0299999999999998</v>
      </c>
      <c r="G2859">
        <v>78.739999999999995</v>
      </c>
      <c r="H2859">
        <v>29</v>
      </c>
      <c r="I2859">
        <v>77</v>
      </c>
      <c r="J2859" t="s">
        <v>14</v>
      </c>
      <c r="K2859">
        <v>2</v>
      </c>
    </row>
    <row r="2860" spans="1:11" x14ac:dyDescent="0.25">
      <c r="A2860" s="1">
        <v>39750</v>
      </c>
      <c r="B2860" t="s">
        <v>16</v>
      </c>
      <c r="C2860">
        <v>0</v>
      </c>
      <c r="D2860">
        <v>27.85</v>
      </c>
      <c r="E2860">
        <v>28.94</v>
      </c>
      <c r="F2860">
        <v>0</v>
      </c>
      <c r="G2860">
        <v>75.44</v>
      </c>
      <c r="H2860">
        <v>30</v>
      </c>
      <c r="I2860">
        <v>78</v>
      </c>
      <c r="J2860" t="s">
        <v>14</v>
      </c>
      <c r="K2860">
        <v>2</v>
      </c>
    </row>
    <row r="2861" spans="1:11" x14ac:dyDescent="0.25">
      <c r="A2861" s="1">
        <v>39751</v>
      </c>
      <c r="B2861" t="s">
        <v>16</v>
      </c>
      <c r="C2861">
        <v>0</v>
      </c>
      <c r="D2861">
        <v>27.64</v>
      </c>
      <c r="E2861">
        <v>28.97</v>
      </c>
      <c r="F2861">
        <v>0</v>
      </c>
      <c r="G2861">
        <v>75.44</v>
      </c>
      <c r="H2861">
        <v>30</v>
      </c>
      <c r="I2861">
        <v>78</v>
      </c>
      <c r="J2861" t="s">
        <v>14</v>
      </c>
      <c r="K2861">
        <v>2</v>
      </c>
    </row>
    <row r="2862" spans="1:11" x14ac:dyDescent="0.25">
      <c r="A2862" s="1">
        <v>39752</v>
      </c>
      <c r="B2862" t="s">
        <v>16</v>
      </c>
      <c r="C2862">
        <v>0</v>
      </c>
      <c r="D2862">
        <v>27.36</v>
      </c>
      <c r="E2862">
        <v>28.97</v>
      </c>
      <c r="F2862">
        <v>0</v>
      </c>
      <c r="G2862">
        <v>75.44</v>
      </c>
      <c r="H2862">
        <v>30</v>
      </c>
      <c r="I2862">
        <v>78</v>
      </c>
      <c r="J2862" t="s">
        <v>14</v>
      </c>
      <c r="K2862">
        <v>2</v>
      </c>
    </row>
    <row r="2863" spans="1:11" x14ac:dyDescent="0.25">
      <c r="A2863" s="1">
        <v>39753</v>
      </c>
      <c r="B2863" t="s">
        <v>16</v>
      </c>
      <c r="C2863">
        <v>0</v>
      </c>
      <c r="D2863">
        <v>27.12</v>
      </c>
      <c r="E2863">
        <v>29</v>
      </c>
      <c r="F2863">
        <v>0</v>
      </c>
      <c r="G2863">
        <v>75.44</v>
      </c>
      <c r="H2863">
        <v>30</v>
      </c>
      <c r="I2863">
        <v>78</v>
      </c>
      <c r="J2863" t="s">
        <v>14</v>
      </c>
      <c r="K2863">
        <v>1</v>
      </c>
    </row>
    <row r="2864" spans="1:11" x14ac:dyDescent="0.25">
      <c r="A2864" s="1">
        <v>39754</v>
      </c>
      <c r="B2864" t="s">
        <v>16</v>
      </c>
      <c r="C2864">
        <v>0</v>
      </c>
      <c r="D2864">
        <v>26.83</v>
      </c>
      <c r="E2864">
        <v>29.01</v>
      </c>
      <c r="F2864">
        <v>0</v>
      </c>
      <c r="G2864">
        <v>75.44</v>
      </c>
      <c r="H2864">
        <v>30</v>
      </c>
      <c r="I2864">
        <v>78</v>
      </c>
      <c r="J2864" t="s">
        <v>14</v>
      </c>
      <c r="K2864">
        <v>1</v>
      </c>
    </row>
    <row r="2865" spans="1:11" x14ac:dyDescent="0.25">
      <c r="A2865" s="1">
        <v>39755</v>
      </c>
      <c r="B2865">
        <v>28.1</v>
      </c>
      <c r="C2865">
        <v>0</v>
      </c>
      <c r="D2865">
        <v>26.7</v>
      </c>
      <c r="E2865">
        <v>28.97</v>
      </c>
      <c r="F2865">
        <v>0</v>
      </c>
      <c r="G2865">
        <v>75.44</v>
      </c>
      <c r="H2865">
        <v>30</v>
      </c>
      <c r="I2865">
        <v>78</v>
      </c>
      <c r="J2865" t="s">
        <v>14</v>
      </c>
      <c r="K2865">
        <v>1</v>
      </c>
    </row>
    <row r="2866" spans="1:11" x14ac:dyDescent="0.25">
      <c r="A2866" s="1">
        <v>39756</v>
      </c>
      <c r="B2866">
        <v>29.44</v>
      </c>
      <c r="C2866">
        <v>0</v>
      </c>
      <c r="D2866">
        <v>27.3</v>
      </c>
      <c r="E2866">
        <v>28.96</v>
      </c>
      <c r="F2866">
        <v>0</v>
      </c>
      <c r="G2866">
        <v>56.9</v>
      </c>
      <c r="H2866">
        <v>30</v>
      </c>
      <c r="I2866">
        <v>79</v>
      </c>
      <c r="J2866" t="s">
        <v>14</v>
      </c>
      <c r="K2866">
        <v>2</v>
      </c>
    </row>
    <row r="2867" spans="1:11" x14ac:dyDescent="0.25">
      <c r="A2867" s="1">
        <v>39757</v>
      </c>
      <c r="B2867">
        <v>28.34</v>
      </c>
      <c r="C2867">
        <v>7.87</v>
      </c>
      <c r="D2867">
        <v>27.76</v>
      </c>
      <c r="E2867">
        <v>28.94</v>
      </c>
      <c r="F2867">
        <v>7.87</v>
      </c>
      <c r="G2867">
        <v>64.77</v>
      </c>
      <c r="H2867">
        <v>29</v>
      </c>
      <c r="I2867">
        <v>78</v>
      </c>
      <c r="J2867" t="s">
        <v>14</v>
      </c>
      <c r="K2867">
        <v>2</v>
      </c>
    </row>
    <row r="2868" spans="1:11" x14ac:dyDescent="0.25">
      <c r="A2868" s="1">
        <v>39758</v>
      </c>
      <c r="B2868">
        <v>26.85</v>
      </c>
      <c r="C2868">
        <v>49.78</v>
      </c>
      <c r="D2868">
        <v>27.77</v>
      </c>
      <c r="E2868">
        <v>28.89</v>
      </c>
      <c r="F2868">
        <v>57.65</v>
      </c>
      <c r="G2868">
        <v>114.3</v>
      </c>
      <c r="H2868">
        <v>28</v>
      </c>
      <c r="I2868">
        <v>78</v>
      </c>
      <c r="J2868" t="s">
        <v>14</v>
      </c>
      <c r="K2868">
        <v>2</v>
      </c>
    </row>
    <row r="2869" spans="1:11" x14ac:dyDescent="0.25">
      <c r="A2869" s="1">
        <v>39759</v>
      </c>
      <c r="B2869">
        <v>25.7</v>
      </c>
      <c r="C2869">
        <v>5.84</v>
      </c>
      <c r="D2869">
        <v>27.76</v>
      </c>
      <c r="E2869">
        <v>28.83</v>
      </c>
      <c r="F2869">
        <v>63.49</v>
      </c>
      <c r="G2869">
        <v>120.14</v>
      </c>
      <c r="H2869">
        <v>27</v>
      </c>
      <c r="I2869">
        <v>77</v>
      </c>
      <c r="J2869" t="s">
        <v>14</v>
      </c>
      <c r="K2869">
        <v>2</v>
      </c>
    </row>
    <row r="2870" spans="1:11" x14ac:dyDescent="0.25">
      <c r="A2870" s="1">
        <v>39760</v>
      </c>
      <c r="B2870">
        <v>23.1</v>
      </c>
      <c r="C2870">
        <v>20.57</v>
      </c>
      <c r="D2870">
        <v>27.28</v>
      </c>
      <c r="E2870">
        <v>28.77</v>
      </c>
      <c r="F2870">
        <v>84.06</v>
      </c>
      <c r="G2870">
        <v>140.71</v>
      </c>
      <c r="H2870">
        <v>26</v>
      </c>
      <c r="I2870">
        <v>76</v>
      </c>
      <c r="J2870" t="s">
        <v>14</v>
      </c>
      <c r="K2870">
        <v>2</v>
      </c>
    </row>
    <row r="2871" spans="1:11" x14ac:dyDescent="0.25">
      <c r="A2871" s="1">
        <v>39761</v>
      </c>
      <c r="B2871">
        <v>23.16</v>
      </c>
      <c r="C2871">
        <v>4.83</v>
      </c>
      <c r="D2871">
        <v>26.65</v>
      </c>
      <c r="E2871">
        <v>28.7</v>
      </c>
      <c r="F2871">
        <v>88.89</v>
      </c>
      <c r="G2871">
        <v>145.53</v>
      </c>
      <c r="H2871">
        <v>25</v>
      </c>
      <c r="I2871">
        <v>75</v>
      </c>
      <c r="J2871" t="s">
        <v>14</v>
      </c>
      <c r="K2871">
        <v>1</v>
      </c>
    </row>
    <row r="2872" spans="1:11" x14ac:dyDescent="0.25">
      <c r="A2872" s="1">
        <v>39762</v>
      </c>
      <c r="B2872">
        <v>24.55</v>
      </c>
      <c r="C2872">
        <v>3.3</v>
      </c>
      <c r="D2872">
        <v>26.39</v>
      </c>
      <c r="E2872">
        <v>28.7</v>
      </c>
      <c r="F2872">
        <v>92.19</v>
      </c>
      <c r="G2872">
        <v>148.84</v>
      </c>
      <c r="H2872">
        <v>24</v>
      </c>
      <c r="I2872">
        <v>74</v>
      </c>
      <c r="J2872" t="s">
        <v>14</v>
      </c>
      <c r="K2872">
        <v>1</v>
      </c>
    </row>
    <row r="2873" spans="1:11" x14ac:dyDescent="0.25">
      <c r="A2873" s="1">
        <v>39763</v>
      </c>
      <c r="B2873">
        <v>22.73</v>
      </c>
      <c r="C2873">
        <v>1.27</v>
      </c>
      <c r="D2873">
        <v>25.85</v>
      </c>
      <c r="E2873">
        <v>28.6</v>
      </c>
      <c r="F2873">
        <v>93.46</v>
      </c>
      <c r="G2873">
        <v>150.11000000000001</v>
      </c>
      <c r="H2873">
        <v>23</v>
      </c>
      <c r="I2873">
        <v>73</v>
      </c>
      <c r="J2873" t="s">
        <v>14</v>
      </c>
      <c r="K2873">
        <v>1</v>
      </c>
    </row>
    <row r="2874" spans="1:11" x14ac:dyDescent="0.25">
      <c r="A2874" s="1">
        <v>39764</v>
      </c>
      <c r="B2874">
        <v>26</v>
      </c>
      <c r="C2874">
        <v>0</v>
      </c>
      <c r="D2874">
        <v>25.9</v>
      </c>
      <c r="E2874">
        <v>28.59</v>
      </c>
      <c r="F2874">
        <v>93.46</v>
      </c>
      <c r="G2874">
        <v>150.11000000000001</v>
      </c>
      <c r="H2874">
        <v>23</v>
      </c>
      <c r="I2874">
        <v>73</v>
      </c>
      <c r="J2874" t="s">
        <v>14</v>
      </c>
      <c r="K2874">
        <v>1</v>
      </c>
    </row>
    <row r="2875" spans="1:11" x14ac:dyDescent="0.25">
      <c r="A2875" s="1">
        <v>39765</v>
      </c>
      <c r="B2875">
        <v>27.37</v>
      </c>
      <c r="C2875">
        <v>0</v>
      </c>
      <c r="D2875">
        <v>25.94</v>
      </c>
      <c r="E2875">
        <v>28.55</v>
      </c>
      <c r="F2875">
        <v>93.46</v>
      </c>
      <c r="G2875">
        <v>150.11000000000001</v>
      </c>
      <c r="H2875">
        <v>23</v>
      </c>
      <c r="I2875">
        <v>73</v>
      </c>
      <c r="J2875" t="s">
        <v>14</v>
      </c>
      <c r="K2875">
        <v>1</v>
      </c>
    </row>
    <row r="2876" spans="1:11" x14ac:dyDescent="0.25">
      <c r="A2876" s="1">
        <v>39766</v>
      </c>
      <c r="B2876">
        <v>28.66</v>
      </c>
      <c r="C2876">
        <v>0</v>
      </c>
      <c r="D2876">
        <v>26.17</v>
      </c>
      <c r="E2876">
        <v>28.55</v>
      </c>
      <c r="F2876">
        <v>93.46</v>
      </c>
      <c r="G2876">
        <v>150.11000000000001</v>
      </c>
      <c r="H2876">
        <v>23</v>
      </c>
      <c r="I2876">
        <v>73</v>
      </c>
      <c r="J2876" t="s">
        <v>14</v>
      </c>
      <c r="K2876">
        <v>1</v>
      </c>
    </row>
    <row r="2877" spans="1:11" x14ac:dyDescent="0.25">
      <c r="A2877" s="1">
        <v>39767</v>
      </c>
      <c r="B2877">
        <v>27.28</v>
      </c>
      <c r="C2877">
        <v>2.54</v>
      </c>
      <c r="D2877">
        <v>26.25</v>
      </c>
      <c r="E2877">
        <v>28.51</v>
      </c>
      <c r="F2877">
        <v>96</v>
      </c>
      <c r="G2877">
        <v>152.65</v>
      </c>
      <c r="H2877">
        <v>22</v>
      </c>
      <c r="I2877">
        <v>72</v>
      </c>
      <c r="J2877" t="s">
        <v>14</v>
      </c>
      <c r="K2877">
        <v>1</v>
      </c>
    </row>
    <row r="2878" spans="1:11" x14ac:dyDescent="0.25">
      <c r="A2878" s="1">
        <v>39768</v>
      </c>
      <c r="B2878">
        <v>26.16</v>
      </c>
      <c r="C2878">
        <v>0.25</v>
      </c>
      <c r="D2878">
        <v>26.25</v>
      </c>
      <c r="E2878">
        <v>28.5</v>
      </c>
      <c r="F2878">
        <v>96.25</v>
      </c>
      <c r="G2878">
        <v>152.9</v>
      </c>
      <c r="H2878">
        <v>21</v>
      </c>
      <c r="I2878">
        <v>71</v>
      </c>
      <c r="J2878" t="s">
        <v>14</v>
      </c>
      <c r="K2878">
        <v>1</v>
      </c>
    </row>
    <row r="2879" spans="1:11" x14ac:dyDescent="0.25">
      <c r="A2879" s="1">
        <v>39769</v>
      </c>
      <c r="B2879">
        <v>25.5</v>
      </c>
      <c r="C2879">
        <v>0</v>
      </c>
      <c r="D2879">
        <v>26.2</v>
      </c>
      <c r="E2879">
        <v>28.45</v>
      </c>
      <c r="F2879">
        <v>96.25</v>
      </c>
      <c r="G2879">
        <v>152.9</v>
      </c>
      <c r="H2879">
        <v>21</v>
      </c>
      <c r="I2879">
        <v>71</v>
      </c>
      <c r="J2879" t="s">
        <v>14</v>
      </c>
      <c r="K2879">
        <v>1</v>
      </c>
    </row>
    <row r="2880" spans="1:11" x14ac:dyDescent="0.25">
      <c r="A2880" s="1">
        <v>39770</v>
      </c>
      <c r="B2880">
        <v>25.6</v>
      </c>
      <c r="C2880">
        <v>0</v>
      </c>
      <c r="D2880">
        <v>26.16</v>
      </c>
      <c r="E2880">
        <v>28.41</v>
      </c>
      <c r="F2880">
        <v>96.25</v>
      </c>
      <c r="G2880">
        <v>152.9</v>
      </c>
      <c r="H2880">
        <v>21</v>
      </c>
      <c r="I2880">
        <v>71</v>
      </c>
      <c r="J2880" t="s">
        <v>14</v>
      </c>
      <c r="K2880">
        <v>1</v>
      </c>
    </row>
    <row r="2881" spans="1:11" x14ac:dyDescent="0.25">
      <c r="A2881" s="1">
        <v>39771</v>
      </c>
      <c r="B2881">
        <v>25.47</v>
      </c>
      <c r="C2881">
        <v>0</v>
      </c>
      <c r="D2881">
        <v>26.12</v>
      </c>
      <c r="E2881">
        <v>28.37</v>
      </c>
      <c r="F2881">
        <v>96.25</v>
      </c>
      <c r="G2881">
        <v>152.9</v>
      </c>
      <c r="H2881">
        <v>21</v>
      </c>
      <c r="I2881">
        <v>71</v>
      </c>
      <c r="J2881" t="s">
        <v>14</v>
      </c>
      <c r="K2881">
        <v>1</v>
      </c>
    </row>
    <row r="2882" spans="1:11" x14ac:dyDescent="0.25">
      <c r="A2882" s="1">
        <v>39772</v>
      </c>
      <c r="B2882">
        <v>26.51</v>
      </c>
      <c r="C2882">
        <v>0</v>
      </c>
      <c r="D2882">
        <v>26.14</v>
      </c>
      <c r="E2882">
        <v>28.35</v>
      </c>
      <c r="F2882">
        <v>96.25</v>
      </c>
      <c r="G2882">
        <v>152.9</v>
      </c>
      <c r="H2882">
        <v>21</v>
      </c>
      <c r="I2882">
        <v>71</v>
      </c>
      <c r="J2882" t="s">
        <v>14</v>
      </c>
      <c r="K2882">
        <v>1</v>
      </c>
    </row>
    <row r="2883" spans="1:11" x14ac:dyDescent="0.25">
      <c r="A2883" s="1">
        <v>39773</v>
      </c>
      <c r="B2883">
        <v>27.98</v>
      </c>
      <c r="C2883">
        <v>0</v>
      </c>
      <c r="D2883">
        <v>26.24</v>
      </c>
      <c r="E2883">
        <v>28.31</v>
      </c>
      <c r="F2883">
        <v>96.25</v>
      </c>
      <c r="G2883">
        <v>152.9</v>
      </c>
      <c r="H2883">
        <v>21</v>
      </c>
      <c r="I2883">
        <v>71</v>
      </c>
      <c r="J2883" t="s">
        <v>14</v>
      </c>
      <c r="K2883">
        <v>1</v>
      </c>
    </row>
    <row r="2884" spans="1:11" x14ac:dyDescent="0.25">
      <c r="A2884" s="1">
        <v>39774</v>
      </c>
      <c r="B2884">
        <v>29.81</v>
      </c>
      <c r="C2884">
        <v>0</v>
      </c>
      <c r="D2884">
        <v>26.42</v>
      </c>
      <c r="E2884">
        <v>28.34</v>
      </c>
      <c r="F2884">
        <v>96.25</v>
      </c>
      <c r="G2884">
        <v>148.84</v>
      </c>
      <c r="H2884">
        <v>21</v>
      </c>
      <c r="I2884">
        <v>72</v>
      </c>
      <c r="J2884" t="s">
        <v>14</v>
      </c>
      <c r="K2884">
        <v>1</v>
      </c>
    </row>
    <row r="2885" spans="1:11" x14ac:dyDescent="0.25">
      <c r="A2885" s="1">
        <v>39775</v>
      </c>
      <c r="B2885">
        <v>28.24</v>
      </c>
      <c r="C2885">
        <v>0</v>
      </c>
      <c r="D2885">
        <v>26.5</v>
      </c>
      <c r="E2885">
        <v>28.34</v>
      </c>
      <c r="F2885">
        <v>96.25</v>
      </c>
      <c r="G2885">
        <v>148.58000000000001</v>
      </c>
      <c r="H2885">
        <v>21</v>
      </c>
      <c r="I2885">
        <v>73</v>
      </c>
      <c r="J2885" t="s">
        <v>14</v>
      </c>
      <c r="K2885">
        <v>1</v>
      </c>
    </row>
    <row r="2886" spans="1:11" x14ac:dyDescent="0.25">
      <c r="A2886" s="1">
        <v>39776</v>
      </c>
      <c r="B2886">
        <v>27.15</v>
      </c>
      <c r="C2886">
        <v>0</v>
      </c>
      <c r="D2886">
        <v>26.53</v>
      </c>
      <c r="E2886">
        <v>28.32</v>
      </c>
      <c r="F2886">
        <v>96.25</v>
      </c>
      <c r="G2886">
        <v>148.58000000000001</v>
      </c>
      <c r="H2886">
        <v>21</v>
      </c>
      <c r="I2886">
        <v>73</v>
      </c>
      <c r="J2886" t="s">
        <v>14</v>
      </c>
      <c r="K2886">
        <v>1</v>
      </c>
    </row>
    <row r="2887" spans="1:11" x14ac:dyDescent="0.25">
      <c r="A2887" s="1">
        <v>39777</v>
      </c>
      <c r="B2887">
        <v>27.89</v>
      </c>
      <c r="C2887">
        <v>0</v>
      </c>
      <c r="D2887">
        <v>26.59</v>
      </c>
      <c r="E2887">
        <v>28.3</v>
      </c>
      <c r="F2887">
        <v>96.25</v>
      </c>
      <c r="G2887">
        <v>148.58000000000001</v>
      </c>
      <c r="H2887">
        <v>21</v>
      </c>
      <c r="I2887">
        <v>73</v>
      </c>
      <c r="J2887" t="s">
        <v>14</v>
      </c>
      <c r="K2887">
        <v>1</v>
      </c>
    </row>
    <row r="2888" spans="1:11" x14ac:dyDescent="0.25">
      <c r="A2888" s="1">
        <v>39778</v>
      </c>
      <c r="B2888">
        <v>29.82</v>
      </c>
      <c r="C2888">
        <v>0</v>
      </c>
      <c r="D2888">
        <v>26.73</v>
      </c>
      <c r="E2888">
        <v>28.31</v>
      </c>
      <c r="F2888">
        <v>96.25</v>
      </c>
      <c r="G2888">
        <v>148.58000000000001</v>
      </c>
      <c r="H2888">
        <v>21</v>
      </c>
      <c r="I2888">
        <v>73</v>
      </c>
      <c r="J2888" t="s">
        <v>14</v>
      </c>
      <c r="K2888">
        <v>1</v>
      </c>
    </row>
    <row r="2889" spans="1:11" x14ac:dyDescent="0.25">
      <c r="A2889" s="1">
        <v>39779</v>
      </c>
      <c r="B2889">
        <v>29.17</v>
      </c>
      <c r="C2889">
        <v>0</v>
      </c>
      <c r="D2889">
        <v>26.82</v>
      </c>
      <c r="E2889">
        <v>28.31</v>
      </c>
      <c r="F2889">
        <v>96.25</v>
      </c>
      <c r="G2889">
        <v>148.58000000000001</v>
      </c>
      <c r="H2889">
        <v>21</v>
      </c>
      <c r="I2889">
        <v>73</v>
      </c>
      <c r="J2889" t="s">
        <v>14</v>
      </c>
      <c r="K2889">
        <v>1</v>
      </c>
    </row>
    <row r="2890" spans="1:11" x14ac:dyDescent="0.25">
      <c r="A2890" s="1">
        <v>39780</v>
      </c>
      <c r="B2890">
        <v>28.26</v>
      </c>
      <c r="C2890">
        <v>0</v>
      </c>
      <c r="D2890">
        <v>26.88</v>
      </c>
      <c r="E2890">
        <v>28.3</v>
      </c>
      <c r="F2890">
        <v>96.25</v>
      </c>
      <c r="G2890">
        <v>148.58000000000001</v>
      </c>
      <c r="H2890">
        <v>21</v>
      </c>
      <c r="I2890">
        <v>73</v>
      </c>
      <c r="J2890" t="s">
        <v>14</v>
      </c>
      <c r="K2890">
        <v>1</v>
      </c>
    </row>
    <row r="2891" spans="1:11" x14ac:dyDescent="0.25">
      <c r="A2891" s="1">
        <v>39781</v>
      </c>
      <c r="B2891">
        <v>28.17</v>
      </c>
      <c r="C2891">
        <v>0</v>
      </c>
      <c r="D2891">
        <v>26.93</v>
      </c>
      <c r="E2891">
        <v>28.26</v>
      </c>
      <c r="F2891">
        <v>96.25</v>
      </c>
      <c r="G2891">
        <v>148.58000000000001</v>
      </c>
      <c r="H2891">
        <v>21</v>
      </c>
      <c r="I2891">
        <v>73</v>
      </c>
      <c r="J2891" t="s">
        <v>14</v>
      </c>
      <c r="K2891">
        <v>1</v>
      </c>
    </row>
    <row r="2892" spans="1:11" x14ac:dyDescent="0.25">
      <c r="A2892" s="1">
        <v>39782</v>
      </c>
      <c r="B2892">
        <v>26.22</v>
      </c>
      <c r="C2892">
        <v>0</v>
      </c>
      <c r="D2892">
        <v>26.9</v>
      </c>
      <c r="E2892">
        <v>28.2</v>
      </c>
      <c r="F2892">
        <v>96.25</v>
      </c>
      <c r="G2892">
        <v>148.58000000000001</v>
      </c>
      <c r="H2892">
        <v>21</v>
      </c>
      <c r="I2892">
        <v>73</v>
      </c>
      <c r="J2892" t="s">
        <v>14</v>
      </c>
      <c r="K2892">
        <v>1</v>
      </c>
    </row>
    <row r="2893" spans="1:11" x14ac:dyDescent="0.25">
      <c r="A2893" s="1">
        <v>39783</v>
      </c>
      <c r="B2893">
        <v>27.48</v>
      </c>
      <c r="C2893">
        <v>0</v>
      </c>
      <c r="D2893">
        <v>26.92</v>
      </c>
      <c r="E2893">
        <v>28.15</v>
      </c>
      <c r="F2893">
        <v>96.25</v>
      </c>
      <c r="G2893">
        <v>145.53</v>
      </c>
      <c r="H2893">
        <v>21</v>
      </c>
      <c r="I2893">
        <v>74</v>
      </c>
      <c r="J2893" t="s">
        <v>14</v>
      </c>
      <c r="K2893">
        <v>1</v>
      </c>
    </row>
    <row r="2894" spans="1:11" x14ac:dyDescent="0.25">
      <c r="A2894" s="1">
        <v>39784</v>
      </c>
      <c r="B2894">
        <v>27.94</v>
      </c>
      <c r="C2894">
        <v>0</v>
      </c>
      <c r="D2894">
        <v>26.96</v>
      </c>
      <c r="E2894">
        <v>28.16</v>
      </c>
      <c r="F2894">
        <v>96.25</v>
      </c>
      <c r="G2894">
        <v>145.53</v>
      </c>
      <c r="H2894">
        <v>21</v>
      </c>
      <c r="I2894">
        <v>74</v>
      </c>
      <c r="J2894" t="s">
        <v>14</v>
      </c>
      <c r="K2894">
        <v>1</v>
      </c>
    </row>
    <row r="2895" spans="1:11" x14ac:dyDescent="0.25">
      <c r="A2895" s="1">
        <v>39785</v>
      </c>
      <c r="B2895">
        <v>29.32</v>
      </c>
      <c r="C2895">
        <v>0</v>
      </c>
      <c r="D2895">
        <v>27</v>
      </c>
      <c r="E2895">
        <v>28.14</v>
      </c>
      <c r="F2895">
        <v>96.25</v>
      </c>
      <c r="G2895">
        <v>145.53</v>
      </c>
      <c r="H2895">
        <v>21</v>
      </c>
      <c r="I2895">
        <v>74</v>
      </c>
      <c r="J2895" t="s">
        <v>14</v>
      </c>
      <c r="K2895">
        <v>1</v>
      </c>
    </row>
    <row r="2896" spans="1:11" x14ac:dyDescent="0.25">
      <c r="A2896" s="1">
        <v>39786</v>
      </c>
      <c r="B2896">
        <v>27.28</v>
      </c>
      <c r="C2896">
        <v>0</v>
      </c>
      <c r="D2896">
        <v>26.92</v>
      </c>
      <c r="E2896">
        <v>28.14</v>
      </c>
      <c r="F2896">
        <v>96.25</v>
      </c>
      <c r="G2896">
        <v>145.53</v>
      </c>
      <c r="H2896">
        <v>21</v>
      </c>
      <c r="I2896">
        <v>74</v>
      </c>
      <c r="J2896" t="s">
        <v>14</v>
      </c>
      <c r="K2896">
        <v>1</v>
      </c>
    </row>
    <row r="2897" spans="1:11" x14ac:dyDescent="0.25">
      <c r="A2897" s="1">
        <v>39787</v>
      </c>
      <c r="B2897">
        <v>26</v>
      </c>
      <c r="C2897">
        <v>0</v>
      </c>
      <c r="D2897">
        <v>26.85</v>
      </c>
      <c r="E2897">
        <v>28.07</v>
      </c>
      <c r="F2897">
        <v>88.38</v>
      </c>
      <c r="G2897">
        <v>145.53</v>
      </c>
      <c r="H2897">
        <v>22</v>
      </c>
      <c r="I2897">
        <v>74</v>
      </c>
      <c r="J2897" t="s">
        <v>14</v>
      </c>
      <c r="K2897">
        <v>1</v>
      </c>
    </row>
    <row r="2898" spans="1:11" x14ac:dyDescent="0.25">
      <c r="A2898" s="1">
        <v>39788</v>
      </c>
      <c r="B2898">
        <v>25.31</v>
      </c>
      <c r="C2898">
        <v>0</v>
      </c>
      <c r="D2898">
        <v>26.79</v>
      </c>
      <c r="E2898">
        <v>28</v>
      </c>
      <c r="F2898">
        <v>38.6</v>
      </c>
      <c r="G2898">
        <v>145.53</v>
      </c>
      <c r="H2898">
        <v>23</v>
      </c>
      <c r="I2898">
        <v>74</v>
      </c>
      <c r="J2898" t="s">
        <v>14</v>
      </c>
      <c r="K2898">
        <v>1</v>
      </c>
    </row>
    <row r="2899" spans="1:11" x14ac:dyDescent="0.25">
      <c r="A2899" s="1">
        <v>39789</v>
      </c>
      <c r="B2899">
        <v>27.14</v>
      </c>
      <c r="C2899">
        <v>0</v>
      </c>
      <c r="D2899">
        <v>26.84</v>
      </c>
      <c r="E2899">
        <v>27.95</v>
      </c>
      <c r="F2899">
        <v>32.76</v>
      </c>
      <c r="G2899">
        <v>141.22</v>
      </c>
      <c r="H2899">
        <v>24</v>
      </c>
      <c r="I2899">
        <v>75</v>
      </c>
      <c r="J2899" t="s">
        <v>14</v>
      </c>
      <c r="K2899">
        <v>1</v>
      </c>
    </row>
    <row r="2900" spans="1:11" x14ac:dyDescent="0.25">
      <c r="A2900" s="1">
        <v>39790</v>
      </c>
      <c r="B2900">
        <v>28.22</v>
      </c>
      <c r="C2900">
        <v>0</v>
      </c>
      <c r="D2900">
        <v>27.01</v>
      </c>
      <c r="E2900">
        <v>27.94</v>
      </c>
      <c r="F2900">
        <v>12.19</v>
      </c>
      <c r="G2900">
        <v>141.22</v>
      </c>
      <c r="H2900">
        <v>25</v>
      </c>
      <c r="I2900">
        <v>75</v>
      </c>
      <c r="J2900" t="s">
        <v>14</v>
      </c>
      <c r="K2900">
        <v>1</v>
      </c>
    </row>
    <row r="2901" spans="1:11" x14ac:dyDescent="0.25">
      <c r="A2901" s="1">
        <v>39791</v>
      </c>
      <c r="B2901">
        <v>27.9</v>
      </c>
      <c r="C2901">
        <v>0</v>
      </c>
      <c r="D2901">
        <v>27.17</v>
      </c>
      <c r="E2901">
        <v>27.89</v>
      </c>
      <c r="F2901">
        <v>7.37</v>
      </c>
      <c r="G2901">
        <v>137.91</v>
      </c>
      <c r="H2901">
        <v>26</v>
      </c>
      <c r="I2901">
        <v>76</v>
      </c>
      <c r="J2901" t="s">
        <v>14</v>
      </c>
      <c r="K2901">
        <v>1</v>
      </c>
    </row>
    <row r="2902" spans="1:11" x14ac:dyDescent="0.25">
      <c r="A2902" s="1">
        <v>39792</v>
      </c>
      <c r="B2902">
        <v>27.17</v>
      </c>
      <c r="C2902">
        <v>0</v>
      </c>
      <c r="D2902">
        <v>27.26</v>
      </c>
      <c r="E2902">
        <v>27.83</v>
      </c>
      <c r="F2902">
        <v>4.0599999999999996</v>
      </c>
      <c r="G2902">
        <v>122.16</v>
      </c>
      <c r="H2902">
        <v>27</v>
      </c>
      <c r="I2902">
        <v>77</v>
      </c>
      <c r="J2902" t="s">
        <v>14</v>
      </c>
      <c r="K2902">
        <v>2</v>
      </c>
    </row>
    <row r="2903" spans="1:11" x14ac:dyDescent="0.25">
      <c r="A2903" s="1">
        <v>39793</v>
      </c>
      <c r="B2903">
        <v>28.24</v>
      </c>
      <c r="C2903">
        <v>0</v>
      </c>
      <c r="D2903">
        <v>27.44</v>
      </c>
      <c r="E2903">
        <v>27.82</v>
      </c>
      <c r="F2903">
        <v>2.79</v>
      </c>
      <c r="G2903">
        <v>105.14</v>
      </c>
      <c r="H2903">
        <v>28</v>
      </c>
      <c r="I2903">
        <v>78</v>
      </c>
      <c r="J2903" t="s">
        <v>14</v>
      </c>
      <c r="K2903">
        <v>2</v>
      </c>
    </row>
    <row r="2904" spans="1:11" x14ac:dyDescent="0.25">
      <c r="A2904" s="1">
        <v>39794</v>
      </c>
      <c r="B2904">
        <v>28.35</v>
      </c>
      <c r="C2904">
        <v>0</v>
      </c>
      <c r="D2904">
        <v>27.52</v>
      </c>
      <c r="E2904">
        <v>27.85</v>
      </c>
      <c r="F2904">
        <v>2.79</v>
      </c>
      <c r="G2904">
        <v>99.05</v>
      </c>
      <c r="H2904">
        <v>28</v>
      </c>
      <c r="I2904">
        <v>79</v>
      </c>
      <c r="J2904" t="s">
        <v>14</v>
      </c>
      <c r="K2904">
        <v>2</v>
      </c>
    </row>
    <row r="2905" spans="1:11" x14ac:dyDescent="0.25">
      <c r="A2905" s="1">
        <v>39795</v>
      </c>
      <c r="B2905">
        <v>29.11</v>
      </c>
      <c r="C2905">
        <v>0</v>
      </c>
      <c r="D2905">
        <v>27.58</v>
      </c>
      <c r="E2905">
        <v>27.86</v>
      </c>
      <c r="F2905">
        <v>2.79</v>
      </c>
      <c r="G2905">
        <v>99.05</v>
      </c>
      <c r="H2905">
        <v>28</v>
      </c>
      <c r="I2905">
        <v>79</v>
      </c>
      <c r="J2905" t="s">
        <v>14</v>
      </c>
      <c r="K2905">
        <v>2</v>
      </c>
    </row>
    <row r="2906" spans="1:11" x14ac:dyDescent="0.25">
      <c r="A2906" s="1">
        <v>39796</v>
      </c>
      <c r="B2906">
        <v>29.96</v>
      </c>
      <c r="C2906">
        <v>0</v>
      </c>
      <c r="D2906">
        <v>27.62</v>
      </c>
      <c r="E2906">
        <v>27.87</v>
      </c>
      <c r="F2906">
        <v>2.79</v>
      </c>
      <c r="G2906">
        <v>98.29</v>
      </c>
      <c r="H2906">
        <v>28</v>
      </c>
      <c r="I2906">
        <v>80</v>
      </c>
      <c r="J2906" t="s">
        <v>14</v>
      </c>
      <c r="K2906">
        <v>2</v>
      </c>
    </row>
    <row r="2907" spans="1:11" x14ac:dyDescent="0.25">
      <c r="A2907" s="1">
        <v>39797</v>
      </c>
      <c r="B2907">
        <v>29.63</v>
      </c>
      <c r="C2907">
        <v>0</v>
      </c>
      <c r="D2907">
        <v>27.7</v>
      </c>
      <c r="E2907">
        <v>27.88</v>
      </c>
      <c r="F2907">
        <v>0.25</v>
      </c>
      <c r="G2907">
        <v>98.29</v>
      </c>
      <c r="H2907">
        <v>29</v>
      </c>
      <c r="I2907">
        <v>80</v>
      </c>
      <c r="J2907" t="s">
        <v>14</v>
      </c>
      <c r="K2907">
        <v>2</v>
      </c>
    </row>
    <row r="2908" spans="1:11" x14ac:dyDescent="0.25">
      <c r="A2908" s="1">
        <v>39798</v>
      </c>
      <c r="B2908">
        <v>29.62</v>
      </c>
      <c r="C2908">
        <v>0</v>
      </c>
      <c r="D2908">
        <v>27.82</v>
      </c>
      <c r="E2908">
        <v>27.89</v>
      </c>
      <c r="F2908">
        <v>0</v>
      </c>
      <c r="G2908">
        <v>98.29</v>
      </c>
      <c r="H2908">
        <v>30</v>
      </c>
      <c r="I2908">
        <v>80</v>
      </c>
      <c r="J2908" t="s">
        <v>14</v>
      </c>
      <c r="K2908">
        <v>2</v>
      </c>
    </row>
    <row r="2909" spans="1:11" x14ac:dyDescent="0.25">
      <c r="A2909" s="1">
        <v>39799</v>
      </c>
      <c r="B2909">
        <v>28.89</v>
      </c>
      <c r="C2909">
        <v>0</v>
      </c>
      <c r="D2909">
        <v>27.93</v>
      </c>
      <c r="E2909">
        <v>27.88</v>
      </c>
      <c r="F2909">
        <v>0</v>
      </c>
      <c r="G2909">
        <v>98.29</v>
      </c>
      <c r="H2909">
        <v>30</v>
      </c>
      <c r="I2909">
        <v>80</v>
      </c>
      <c r="J2909" t="s">
        <v>14</v>
      </c>
      <c r="K2909">
        <v>2</v>
      </c>
    </row>
    <row r="2910" spans="1:11" x14ac:dyDescent="0.25">
      <c r="A2910" s="1">
        <v>39800</v>
      </c>
      <c r="B2910">
        <v>28.09</v>
      </c>
      <c r="C2910">
        <v>0</v>
      </c>
      <c r="D2910">
        <v>28.01</v>
      </c>
      <c r="E2910">
        <v>27.85</v>
      </c>
      <c r="F2910">
        <v>0</v>
      </c>
      <c r="G2910">
        <v>98.29</v>
      </c>
      <c r="H2910">
        <v>30</v>
      </c>
      <c r="I2910">
        <v>80</v>
      </c>
      <c r="J2910" t="s">
        <v>14</v>
      </c>
      <c r="K2910">
        <v>2</v>
      </c>
    </row>
    <row r="2911" spans="1:11" x14ac:dyDescent="0.25">
      <c r="A2911" s="1">
        <v>39801</v>
      </c>
      <c r="B2911">
        <v>26.79</v>
      </c>
      <c r="C2911">
        <v>0</v>
      </c>
      <c r="D2911">
        <v>28.06</v>
      </c>
      <c r="E2911">
        <v>27.81</v>
      </c>
      <c r="F2911">
        <v>0</v>
      </c>
      <c r="G2911">
        <v>98.29</v>
      </c>
      <c r="H2911">
        <v>30</v>
      </c>
      <c r="I2911">
        <v>80</v>
      </c>
      <c r="J2911" t="s">
        <v>14</v>
      </c>
      <c r="K2911">
        <v>2</v>
      </c>
    </row>
    <row r="2912" spans="1:11" x14ac:dyDescent="0.25">
      <c r="A2912" s="1">
        <v>39802</v>
      </c>
      <c r="B2912">
        <v>27.22</v>
      </c>
      <c r="C2912">
        <v>0</v>
      </c>
      <c r="D2912">
        <v>28.08</v>
      </c>
      <c r="E2912">
        <v>27.77</v>
      </c>
      <c r="F2912">
        <v>0</v>
      </c>
      <c r="G2912">
        <v>98.29</v>
      </c>
      <c r="H2912">
        <v>30</v>
      </c>
      <c r="I2912">
        <v>80</v>
      </c>
      <c r="J2912" t="s">
        <v>14</v>
      </c>
      <c r="K2912">
        <v>2</v>
      </c>
    </row>
    <row r="2913" spans="1:11" x14ac:dyDescent="0.25">
      <c r="A2913" s="1">
        <v>39803</v>
      </c>
      <c r="B2913">
        <v>27.26</v>
      </c>
      <c r="C2913">
        <v>0</v>
      </c>
      <c r="D2913">
        <v>28.06</v>
      </c>
      <c r="E2913">
        <v>27.7</v>
      </c>
      <c r="F2913">
        <v>0</v>
      </c>
      <c r="G2913">
        <v>98.29</v>
      </c>
      <c r="H2913">
        <v>30</v>
      </c>
      <c r="I2913">
        <v>80</v>
      </c>
      <c r="J2913" t="s">
        <v>14</v>
      </c>
      <c r="K2913">
        <v>2</v>
      </c>
    </row>
    <row r="2914" spans="1:11" x14ac:dyDescent="0.25">
      <c r="A2914" s="1">
        <v>39804</v>
      </c>
      <c r="B2914">
        <v>27.04</v>
      </c>
      <c r="C2914">
        <v>0</v>
      </c>
      <c r="D2914">
        <v>27.96</v>
      </c>
      <c r="E2914">
        <v>27.66</v>
      </c>
      <c r="F2914">
        <v>0</v>
      </c>
      <c r="G2914">
        <v>98.29</v>
      </c>
      <c r="H2914">
        <v>30</v>
      </c>
      <c r="I2914">
        <v>80</v>
      </c>
      <c r="J2914" t="s">
        <v>14</v>
      </c>
      <c r="K2914">
        <v>2</v>
      </c>
    </row>
    <row r="2915" spans="1:11" x14ac:dyDescent="0.25">
      <c r="A2915" s="1">
        <v>39805</v>
      </c>
      <c r="B2915">
        <v>28.27</v>
      </c>
      <c r="C2915">
        <v>0</v>
      </c>
      <c r="D2915">
        <v>27.96</v>
      </c>
      <c r="E2915">
        <v>27.64</v>
      </c>
      <c r="F2915">
        <v>0</v>
      </c>
      <c r="G2915">
        <v>98.29</v>
      </c>
      <c r="H2915">
        <v>30</v>
      </c>
      <c r="I2915">
        <v>80</v>
      </c>
      <c r="J2915" t="s">
        <v>14</v>
      </c>
      <c r="K2915">
        <v>2</v>
      </c>
    </row>
    <row r="2916" spans="1:11" x14ac:dyDescent="0.25">
      <c r="A2916" s="1">
        <v>39806</v>
      </c>
      <c r="B2916">
        <v>29.76</v>
      </c>
      <c r="C2916">
        <v>0.4</v>
      </c>
      <c r="D2916">
        <v>28.05</v>
      </c>
      <c r="E2916">
        <v>27.64</v>
      </c>
      <c r="F2916">
        <v>0.4</v>
      </c>
      <c r="G2916">
        <v>98.69</v>
      </c>
      <c r="H2916">
        <v>29</v>
      </c>
      <c r="I2916">
        <v>79</v>
      </c>
      <c r="J2916" t="s">
        <v>14</v>
      </c>
      <c r="K2916">
        <v>2</v>
      </c>
    </row>
    <row r="2917" spans="1:11" x14ac:dyDescent="0.25">
      <c r="A2917" s="1">
        <v>39807</v>
      </c>
      <c r="B2917">
        <v>29.15</v>
      </c>
      <c r="C2917">
        <v>0</v>
      </c>
      <c r="D2917">
        <v>28.09</v>
      </c>
      <c r="E2917">
        <v>27.63</v>
      </c>
      <c r="F2917">
        <v>0.4</v>
      </c>
      <c r="G2917">
        <v>98.69</v>
      </c>
      <c r="H2917">
        <v>29</v>
      </c>
      <c r="I2917">
        <v>79</v>
      </c>
      <c r="J2917" t="s">
        <v>14</v>
      </c>
      <c r="K2917">
        <v>2</v>
      </c>
    </row>
    <row r="2918" spans="1:11" x14ac:dyDescent="0.25">
      <c r="A2918" s="1">
        <v>39808</v>
      </c>
      <c r="B2918">
        <v>28.25</v>
      </c>
      <c r="C2918">
        <v>0</v>
      </c>
      <c r="D2918">
        <v>28.04</v>
      </c>
      <c r="E2918">
        <v>27.6</v>
      </c>
      <c r="F2918">
        <v>0.4</v>
      </c>
      <c r="G2918">
        <v>98.69</v>
      </c>
      <c r="H2918">
        <v>29</v>
      </c>
      <c r="I2918">
        <v>79</v>
      </c>
      <c r="J2918" t="s">
        <v>14</v>
      </c>
      <c r="K2918">
        <v>2</v>
      </c>
    </row>
    <row r="2919" spans="1:11" x14ac:dyDescent="0.25">
      <c r="A2919" s="1">
        <v>39809</v>
      </c>
      <c r="B2919">
        <v>27.58</v>
      </c>
      <c r="C2919">
        <v>0</v>
      </c>
      <c r="D2919">
        <v>27.99</v>
      </c>
      <c r="E2919">
        <v>27.58</v>
      </c>
      <c r="F2919">
        <v>0.4</v>
      </c>
      <c r="G2919">
        <v>98.69</v>
      </c>
      <c r="H2919">
        <v>29</v>
      </c>
      <c r="I2919">
        <v>79</v>
      </c>
      <c r="J2919" t="s">
        <v>14</v>
      </c>
      <c r="K2919">
        <v>2</v>
      </c>
    </row>
    <row r="2920" spans="1:11" x14ac:dyDescent="0.25">
      <c r="A2920" s="1">
        <v>39810</v>
      </c>
      <c r="B2920">
        <v>27.98</v>
      </c>
      <c r="C2920">
        <v>0</v>
      </c>
      <c r="D2920">
        <v>27.98</v>
      </c>
      <c r="E2920">
        <v>27.55</v>
      </c>
      <c r="F2920">
        <v>0.4</v>
      </c>
      <c r="G2920">
        <v>96.65</v>
      </c>
      <c r="H2920">
        <v>29</v>
      </c>
      <c r="I2920">
        <v>80</v>
      </c>
      <c r="J2920" t="s">
        <v>14</v>
      </c>
      <c r="K2920">
        <v>2</v>
      </c>
    </row>
    <row r="2921" spans="1:11" x14ac:dyDescent="0.25">
      <c r="A2921" s="1">
        <v>39811</v>
      </c>
      <c r="B2921">
        <v>27.86</v>
      </c>
      <c r="C2921">
        <v>0</v>
      </c>
      <c r="D2921">
        <v>27.97</v>
      </c>
      <c r="E2921">
        <v>27.51</v>
      </c>
      <c r="F2921">
        <v>0.4</v>
      </c>
      <c r="G2921">
        <v>96.65</v>
      </c>
      <c r="H2921">
        <v>29</v>
      </c>
      <c r="I2921">
        <v>80</v>
      </c>
      <c r="J2921" t="s">
        <v>14</v>
      </c>
      <c r="K2921">
        <v>2</v>
      </c>
    </row>
    <row r="2922" spans="1:11" x14ac:dyDescent="0.25">
      <c r="A2922" s="1">
        <v>39812</v>
      </c>
      <c r="B2922">
        <v>27.72</v>
      </c>
      <c r="C2922">
        <v>0</v>
      </c>
      <c r="D2922">
        <v>28.02</v>
      </c>
      <c r="E2922">
        <v>27.46</v>
      </c>
      <c r="F2922">
        <v>0.4</v>
      </c>
      <c r="G2922">
        <v>96.65</v>
      </c>
      <c r="H2922">
        <v>29</v>
      </c>
      <c r="I2922">
        <v>80</v>
      </c>
      <c r="J2922" t="s">
        <v>14</v>
      </c>
      <c r="K2922">
        <v>2</v>
      </c>
    </row>
    <row r="2923" spans="1:11" x14ac:dyDescent="0.25">
      <c r="A2923" s="1">
        <v>39813</v>
      </c>
      <c r="B2923">
        <v>28</v>
      </c>
      <c r="C2923">
        <v>0</v>
      </c>
      <c r="D2923">
        <v>28.04</v>
      </c>
      <c r="E2923">
        <v>27.43</v>
      </c>
      <c r="F2923">
        <v>0.4</v>
      </c>
      <c r="G2923">
        <v>96.65</v>
      </c>
      <c r="H2923">
        <v>29</v>
      </c>
      <c r="I2923">
        <v>80</v>
      </c>
      <c r="J2923" t="s">
        <v>14</v>
      </c>
      <c r="K2923">
        <v>2</v>
      </c>
    </row>
    <row r="2924" spans="1:11" x14ac:dyDescent="0.25">
      <c r="A2924" s="1">
        <v>39814</v>
      </c>
      <c r="B2924">
        <v>28.17</v>
      </c>
      <c r="C2924">
        <v>0</v>
      </c>
      <c r="D2924">
        <v>28.04</v>
      </c>
      <c r="E2924">
        <v>27.4</v>
      </c>
      <c r="F2924">
        <v>0.4</v>
      </c>
      <c r="G2924">
        <v>96.65</v>
      </c>
      <c r="H2924">
        <v>29</v>
      </c>
      <c r="I2924">
        <v>80</v>
      </c>
      <c r="J2924" t="s">
        <v>14</v>
      </c>
      <c r="K2924">
        <v>2</v>
      </c>
    </row>
    <row r="2925" spans="1:11" x14ac:dyDescent="0.25">
      <c r="A2925" s="1">
        <v>39815</v>
      </c>
      <c r="B2925">
        <v>28.96</v>
      </c>
      <c r="C2925">
        <v>0</v>
      </c>
      <c r="D2925">
        <v>28.03</v>
      </c>
      <c r="E2925">
        <v>27.39</v>
      </c>
      <c r="F2925">
        <v>0.4</v>
      </c>
      <c r="G2925">
        <v>96.65</v>
      </c>
      <c r="H2925">
        <v>29</v>
      </c>
      <c r="I2925">
        <v>80</v>
      </c>
      <c r="J2925" t="s">
        <v>14</v>
      </c>
      <c r="K2925">
        <v>2</v>
      </c>
    </row>
    <row r="2926" spans="1:11" x14ac:dyDescent="0.25">
      <c r="A2926" s="1">
        <v>39816</v>
      </c>
      <c r="B2926">
        <v>29.86</v>
      </c>
      <c r="C2926">
        <v>0</v>
      </c>
      <c r="D2926">
        <v>28.12</v>
      </c>
      <c r="E2926">
        <v>27.49</v>
      </c>
      <c r="F2926">
        <v>0.4</v>
      </c>
      <c r="G2926">
        <v>96.65</v>
      </c>
      <c r="H2926">
        <v>29</v>
      </c>
      <c r="I2926">
        <v>80</v>
      </c>
      <c r="J2926" t="s">
        <v>14</v>
      </c>
      <c r="K2926">
        <v>2</v>
      </c>
    </row>
    <row r="2927" spans="1:11" x14ac:dyDescent="0.25">
      <c r="A2927" s="1">
        <v>39817</v>
      </c>
      <c r="B2927">
        <v>29.36</v>
      </c>
      <c r="C2927">
        <v>0</v>
      </c>
      <c r="D2927">
        <v>28.23</v>
      </c>
      <c r="E2927">
        <v>27.57</v>
      </c>
      <c r="F2927">
        <v>0.4</v>
      </c>
      <c r="G2927">
        <v>96.65</v>
      </c>
      <c r="H2927">
        <v>29</v>
      </c>
      <c r="I2927">
        <v>80</v>
      </c>
      <c r="J2927" t="s">
        <v>15</v>
      </c>
      <c r="K2927">
        <v>2</v>
      </c>
    </row>
    <row r="2928" spans="1:11" x14ac:dyDescent="0.25">
      <c r="A2928" s="1">
        <v>39818</v>
      </c>
      <c r="B2928">
        <v>28.96</v>
      </c>
      <c r="C2928">
        <v>0</v>
      </c>
      <c r="D2928">
        <v>28.35</v>
      </c>
      <c r="E2928">
        <v>27.6</v>
      </c>
      <c r="F2928">
        <v>0.4</v>
      </c>
      <c r="G2928">
        <v>96.65</v>
      </c>
      <c r="H2928">
        <v>29</v>
      </c>
      <c r="I2928">
        <v>80</v>
      </c>
      <c r="J2928" t="s">
        <v>15</v>
      </c>
      <c r="K2928">
        <v>3</v>
      </c>
    </row>
    <row r="2929" spans="1:11" x14ac:dyDescent="0.25">
      <c r="A2929" s="1">
        <v>39819</v>
      </c>
      <c r="B2929">
        <v>27.86</v>
      </c>
      <c r="C2929">
        <v>0</v>
      </c>
      <c r="D2929">
        <v>28.37</v>
      </c>
      <c r="E2929">
        <v>27.63</v>
      </c>
      <c r="F2929">
        <v>0.4</v>
      </c>
      <c r="G2929">
        <v>96.65</v>
      </c>
      <c r="H2929">
        <v>29</v>
      </c>
      <c r="I2929">
        <v>80</v>
      </c>
      <c r="J2929" t="s">
        <v>15</v>
      </c>
      <c r="K2929">
        <v>3</v>
      </c>
    </row>
    <row r="2930" spans="1:11" x14ac:dyDescent="0.25">
      <c r="A2930" s="1">
        <v>39820</v>
      </c>
      <c r="B2930">
        <v>27.83</v>
      </c>
      <c r="C2930">
        <v>0</v>
      </c>
      <c r="D2930">
        <v>28.36</v>
      </c>
      <c r="E2930">
        <v>27.62</v>
      </c>
      <c r="F2930">
        <v>0.4</v>
      </c>
      <c r="G2930">
        <v>96.65</v>
      </c>
      <c r="H2930">
        <v>29</v>
      </c>
      <c r="I2930">
        <v>80</v>
      </c>
      <c r="J2930" t="s">
        <v>15</v>
      </c>
      <c r="K2930">
        <v>3</v>
      </c>
    </row>
    <row r="2931" spans="1:11" x14ac:dyDescent="0.25">
      <c r="A2931" s="1">
        <v>39821</v>
      </c>
      <c r="B2931">
        <v>28.7</v>
      </c>
      <c r="C2931">
        <v>0</v>
      </c>
      <c r="D2931">
        <v>28.39</v>
      </c>
      <c r="E2931">
        <v>27.6</v>
      </c>
      <c r="F2931">
        <v>0.4</v>
      </c>
      <c r="G2931">
        <v>96.65</v>
      </c>
      <c r="H2931">
        <v>29</v>
      </c>
      <c r="I2931">
        <v>80</v>
      </c>
      <c r="J2931" t="s">
        <v>15</v>
      </c>
      <c r="K2931">
        <v>3</v>
      </c>
    </row>
    <row r="2932" spans="1:11" x14ac:dyDescent="0.25">
      <c r="A2932" s="1">
        <v>39822</v>
      </c>
      <c r="B2932">
        <v>29.35</v>
      </c>
      <c r="C2932">
        <v>0</v>
      </c>
      <c r="D2932">
        <v>28.46</v>
      </c>
      <c r="E2932">
        <v>27.63</v>
      </c>
      <c r="F2932">
        <v>0.4</v>
      </c>
      <c r="G2932">
        <v>96.65</v>
      </c>
      <c r="H2932">
        <v>29</v>
      </c>
      <c r="I2932">
        <v>80</v>
      </c>
      <c r="J2932" t="s">
        <v>15</v>
      </c>
      <c r="K2932">
        <v>3</v>
      </c>
    </row>
    <row r="2933" spans="1:11" x14ac:dyDescent="0.25">
      <c r="A2933" s="1">
        <v>39823</v>
      </c>
      <c r="B2933">
        <v>28.7</v>
      </c>
      <c r="C2933">
        <v>0</v>
      </c>
      <c r="D2933">
        <v>28.48</v>
      </c>
      <c r="E2933">
        <v>27.63</v>
      </c>
      <c r="F2933">
        <v>0.4</v>
      </c>
      <c r="G2933">
        <v>96.65</v>
      </c>
      <c r="H2933">
        <v>29</v>
      </c>
      <c r="I2933">
        <v>80</v>
      </c>
      <c r="J2933" t="s">
        <v>15</v>
      </c>
      <c r="K2933">
        <v>3</v>
      </c>
    </row>
    <row r="2934" spans="1:11" x14ac:dyDescent="0.25">
      <c r="A2934" s="1">
        <v>39824</v>
      </c>
      <c r="B2934">
        <v>30.45</v>
      </c>
      <c r="C2934">
        <v>0</v>
      </c>
      <c r="D2934">
        <v>28.55</v>
      </c>
      <c r="E2934">
        <v>27.7</v>
      </c>
      <c r="F2934">
        <v>0.4</v>
      </c>
      <c r="G2934">
        <v>96.65</v>
      </c>
      <c r="H2934">
        <v>29</v>
      </c>
      <c r="I2934">
        <v>80</v>
      </c>
      <c r="J2934" t="s">
        <v>15</v>
      </c>
      <c r="K2934">
        <v>3</v>
      </c>
    </row>
    <row r="2935" spans="1:11" x14ac:dyDescent="0.25">
      <c r="A2935" s="1">
        <v>39825</v>
      </c>
      <c r="B2935">
        <v>29.57</v>
      </c>
      <c r="C2935">
        <v>0</v>
      </c>
      <c r="D2935">
        <v>28.56</v>
      </c>
      <c r="E2935">
        <v>27.74</v>
      </c>
      <c r="F2935">
        <v>0.4</v>
      </c>
      <c r="G2935">
        <v>96.65</v>
      </c>
      <c r="H2935">
        <v>29</v>
      </c>
      <c r="I2935">
        <v>80</v>
      </c>
      <c r="J2935" t="s">
        <v>15</v>
      </c>
      <c r="K2935">
        <v>3</v>
      </c>
    </row>
    <row r="2936" spans="1:11" x14ac:dyDescent="0.25">
      <c r="A2936" s="1">
        <v>39826</v>
      </c>
      <c r="B2936">
        <v>28.21</v>
      </c>
      <c r="C2936">
        <v>0</v>
      </c>
      <c r="D2936">
        <v>28.5</v>
      </c>
      <c r="E2936">
        <v>27.75</v>
      </c>
      <c r="F2936">
        <v>0.4</v>
      </c>
      <c r="G2936">
        <v>96.65</v>
      </c>
      <c r="H2936">
        <v>29</v>
      </c>
      <c r="I2936">
        <v>80</v>
      </c>
      <c r="J2936" t="s">
        <v>15</v>
      </c>
      <c r="K2936">
        <v>3</v>
      </c>
    </row>
    <row r="2937" spans="1:11" x14ac:dyDescent="0.25">
      <c r="A2937" s="1">
        <v>39827</v>
      </c>
      <c r="B2937">
        <v>28.03</v>
      </c>
      <c r="C2937">
        <v>0</v>
      </c>
      <c r="D2937">
        <v>28.45</v>
      </c>
      <c r="E2937">
        <v>27.75</v>
      </c>
      <c r="F2937">
        <v>0.4</v>
      </c>
      <c r="G2937">
        <v>96.65</v>
      </c>
      <c r="H2937">
        <v>29</v>
      </c>
      <c r="I2937">
        <v>80</v>
      </c>
      <c r="J2937" t="s">
        <v>15</v>
      </c>
      <c r="K2937">
        <v>3</v>
      </c>
    </row>
    <row r="2938" spans="1:11" x14ac:dyDescent="0.25">
      <c r="A2938" s="1">
        <v>39828</v>
      </c>
      <c r="B2938">
        <v>27.61</v>
      </c>
      <c r="C2938">
        <v>0</v>
      </c>
      <c r="D2938">
        <v>28.38</v>
      </c>
      <c r="E2938">
        <v>27.75</v>
      </c>
      <c r="F2938">
        <v>0.4</v>
      </c>
      <c r="G2938">
        <v>96.65</v>
      </c>
      <c r="H2938">
        <v>29</v>
      </c>
      <c r="I2938">
        <v>80</v>
      </c>
      <c r="J2938" t="s">
        <v>15</v>
      </c>
      <c r="K2938">
        <v>3</v>
      </c>
    </row>
    <row r="2939" spans="1:11" x14ac:dyDescent="0.25">
      <c r="A2939" s="1">
        <v>39829</v>
      </c>
      <c r="B2939">
        <v>24.44</v>
      </c>
      <c r="C2939">
        <v>0.51</v>
      </c>
      <c r="D2939">
        <v>28.23</v>
      </c>
      <c r="E2939">
        <v>27.7</v>
      </c>
      <c r="F2939">
        <v>0.91</v>
      </c>
      <c r="G2939">
        <v>97.16</v>
      </c>
      <c r="H2939">
        <v>28</v>
      </c>
      <c r="I2939">
        <v>79</v>
      </c>
      <c r="J2939" t="s">
        <v>15</v>
      </c>
      <c r="K2939">
        <v>2</v>
      </c>
    </row>
    <row r="2940" spans="1:11" x14ac:dyDescent="0.25">
      <c r="A2940" s="1">
        <v>39830</v>
      </c>
      <c r="B2940">
        <v>23.14</v>
      </c>
      <c r="C2940">
        <v>14.48</v>
      </c>
      <c r="D2940">
        <v>28.07</v>
      </c>
      <c r="E2940">
        <v>27.64</v>
      </c>
      <c r="F2940">
        <v>15.39</v>
      </c>
      <c r="G2940">
        <v>111.64</v>
      </c>
      <c r="H2940">
        <v>27</v>
      </c>
      <c r="I2940">
        <v>78</v>
      </c>
      <c r="J2940" t="s">
        <v>14</v>
      </c>
      <c r="K2940">
        <v>2</v>
      </c>
    </row>
    <row r="2941" spans="1:11" x14ac:dyDescent="0.25">
      <c r="A2941" s="1">
        <v>39831</v>
      </c>
      <c r="B2941">
        <v>26.82</v>
      </c>
      <c r="C2941">
        <v>0.25</v>
      </c>
      <c r="D2941">
        <v>28.07</v>
      </c>
      <c r="E2941">
        <v>27.63</v>
      </c>
      <c r="F2941">
        <v>15.64</v>
      </c>
      <c r="G2941">
        <v>111.9</v>
      </c>
      <c r="H2941">
        <v>26</v>
      </c>
      <c r="I2941">
        <v>77</v>
      </c>
      <c r="J2941" t="s">
        <v>14</v>
      </c>
      <c r="K2941">
        <v>2</v>
      </c>
    </row>
    <row r="2942" spans="1:11" x14ac:dyDescent="0.25">
      <c r="A2942" s="1">
        <v>39832</v>
      </c>
      <c r="B2942">
        <v>28.03</v>
      </c>
      <c r="C2942">
        <v>0</v>
      </c>
      <c r="D2942">
        <v>28.1</v>
      </c>
      <c r="E2942">
        <v>27.64</v>
      </c>
      <c r="F2942">
        <v>15.64</v>
      </c>
      <c r="G2942">
        <v>111.9</v>
      </c>
      <c r="H2942">
        <v>26</v>
      </c>
      <c r="I2942">
        <v>77</v>
      </c>
      <c r="J2942" t="s">
        <v>14</v>
      </c>
      <c r="K2942">
        <v>2</v>
      </c>
    </row>
    <row r="2943" spans="1:11" x14ac:dyDescent="0.25">
      <c r="A2943" s="1">
        <v>39833</v>
      </c>
      <c r="B2943">
        <v>28.7</v>
      </c>
      <c r="C2943">
        <v>0</v>
      </c>
      <c r="D2943">
        <v>28.15</v>
      </c>
      <c r="E2943">
        <v>27.65</v>
      </c>
      <c r="F2943">
        <v>15.64</v>
      </c>
      <c r="G2943">
        <v>111.9</v>
      </c>
      <c r="H2943">
        <v>26</v>
      </c>
      <c r="I2943">
        <v>77</v>
      </c>
      <c r="J2943" t="s">
        <v>14</v>
      </c>
      <c r="K2943">
        <v>2</v>
      </c>
    </row>
    <row r="2944" spans="1:11" x14ac:dyDescent="0.25">
      <c r="A2944" s="1">
        <v>39834</v>
      </c>
      <c r="B2944">
        <v>27.87</v>
      </c>
      <c r="C2944">
        <v>0</v>
      </c>
      <c r="D2944">
        <v>28.17</v>
      </c>
      <c r="E2944">
        <v>27.65</v>
      </c>
      <c r="F2944">
        <v>15.64</v>
      </c>
      <c r="G2944">
        <v>111.9</v>
      </c>
      <c r="H2944">
        <v>26</v>
      </c>
      <c r="I2944">
        <v>77</v>
      </c>
      <c r="J2944" t="s">
        <v>14</v>
      </c>
      <c r="K2944">
        <v>2</v>
      </c>
    </row>
    <row r="2945" spans="1:11" x14ac:dyDescent="0.25">
      <c r="A2945" s="1">
        <v>39835</v>
      </c>
      <c r="B2945">
        <v>28.74</v>
      </c>
      <c r="C2945">
        <v>0</v>
      </c>
      <c r="D2945">
        <v>28.19</v>
      </c>
      <c r="E2945">
        <v>27.67</v>
      </c>
      <c r="F2945">
        <v>15.64</v>
      </c>
      <c r="G2945">
        <v>111.9</v>
      </c>
      <c r="H2945">
        <v>26</v>
      </c>
      <c r="I2945">
        <v>77</v>
      </c>
      <c r="J2945" t="s">
        <v>15</v>
      </c>
      <c r="K2945">
        <v>2</v>
      </c>
    </row>
    <row r="2946" spans="1:11" x14ac:dyDescent="0.25">
      <c r="A2946" s="1">
        <v>39836</v>
      </c>
      <c r="B2946">
        <v>28.1</v>
      </c>
      <c r="C2946">
        <v>4.32</v>
      </c>
      <c r="D2946">
        <v>28.13</v>
      </c>
      <c r="E2946">
        <v>27.67</v>
      </c>
      <c r="F2946">
        <v>19.559999999999999</v>
      </c>
      <c r="G2946">
        <v>116.21</v>
      </c>
      <c r="H2946">
        <v>26</v>
      </c>
      <c r="I2946">
        <v>76</v>
      </c>
      <c r="J2946" t="s">
        <v>14</v>
      </c>
      <c r="K2946">
        <v>2</v>
      </c>
    </row>
    <row r="2947" spans="1:11" x14ac:dyDescent="0.25">
      <c r="A2947" s="1">
        <v>39837</v>
      </c>
      <c r="B2947">
        <v>29.11</v>
      </c>
      <c r="C2947">
        <v>0.25</v>
      </c>
      <c r="D2947">
        <v>28.13</v>
      </c>
      <c r="E2947">
        <v>27.69</v>
      </c>
      <c r="F2947">
        <v>19.809999999999999</v>
      </c>
      <c r="G2947">
        <v>116.47</v>
      </c>
      <c r="H2947">
        <v>25</v>
      </c>
      <c r="I2947">
        <v>75</v>
      </c>
      <c r="J2947" t="s">
        <v>14</v>
      </c>
      <c r="K2947">
        <v>2</v>
      </c>
    </row>
    <row r="2948" spans="1:11" x14ac:dyDescent="0.25">
      <c r="A2948" s="1">
        <v>39838</v>
      </c>
      <c r="B2948">
        <v>29.39</v>
      </c>
      <c r="C2948">
        <v>0</v>
      </c>
      <c r="D2948">
        <v>28.17</v>
      </c>
      <c r="E2948">
        <v>27.71</v>
      </c>
      <c r="F2948">
        <v>19.809999999999999</v>
      </c>
      <c r="G2948">
        <v>116.47</v>
      </c>
      <c r="H2948">
        <v>25</v>
      </c>
      <c r="I2948">
        <v>75</v>
      </c>
      <c r="J2948" t="s">
        <v>14</v>
      </c>
      <c r="K2948">
        <v>2</v>
      </c>
    </row>
    <row r="2949" spans="1:11" x14ac:dyDescent="0.25">
      <c r="A2949" s="1">
        <v>39839</v>
      </c>
      <c r="B2949">
        <v>30.14</v>
      </c>
      <c r="C2949">
        <v>0</v>
      </c>
      <c r="D2949">
        <v>28.26</v>
      </c>
      <c r="E2949">
        <v>27.74</v>
      </c>
      <c r="F2949">
        <v>19.809999999999999</v>
      </c>
      <c r="G2949">
        <v>116.47</v>
      </c>
      <c r="H2949">
        <v>25</v>
      </c>
      <c r="I2949">
        <v>75</v>
      </c>
      <c r="J2949" t="s">
        <v>15</v>
      </c>
      <c r="K2949">
        <v>2</v>
      </c>
    </row>
    <row r="2950" spans="1:11" x14ac:dyDescent="0.25">
      <c r="A2950" s="1">
        <v>39840</v>
      </c>
      <c r="B2950">
        <v>27.97</v>
      </c>
      <c r="C2950">
        <v>0.25</v>
      </c>
      <c r="D2950">
        <v>28.26</v>
      </c>
      <c r="E2950">
        <v>27.74</v>
      </c>
      <c r="F2950">
        <v>20.07</v>
      </c>
      <c r="G2950">
        <v>116.72</v>
      </c>
      <c r="H2950">
        <v>24</v>
      </c>
      <c r="I2950">
        <v>74</v>
      </c>
      <c r="J2950" t="s">
        <v>15</v>
      </c>
      <c r="K2950">
        <v>2</v>
      </c>
    </row>
    <row r="2951" spans="1:11" x14ac:dyDescent="0.25">
      <c r="A2951" s="1">
        <v>39841</v>
      </c>
      <c r="B2951">
        <v>27.66</v>
      </c>
      <c r="C2951">
        <v>0</v>
      </c>
      <c r="D2951">
        <v>28.25</v>
      </c>
      <c r="E2951">
        <v>27.74</v>
      </c>
      <c r="F2951">
        <v>20.07</v>
      </c>
      <c r="G2951">
        <v>116.72</v>
      </c>
      <c r="H2951">
        <v>24</v>
      </c>
      <c r="I2951">
        <v>74</v>
      </c>
      <c r="J2951" t="s">
        <v>15</v>
      </c>
      <c r="K2951">
        <v>2</v>
      </c>
    </row>
    <row r="2952" spans="1:11" x14ac:dyDescent="0.25">
      <c r="A2952" s="1">
        <v>39842</v>
      </c>
      <c r="B2952">
        <v>28.92</v>
      </c>
      <c r="C2952">
        <v>0</v>
      </c>
      <c r="D2952">
        <v>28.29</v>
      </c>
      <c r="E2952">
        <v>27.75</v>
      </c>
      <c r="F2952">
        <v>20.07</v>
      </c>
      <c r="G2952">
        <v>116.72</v>
      </c>
      <c r="H2952">
        <v>24</v>
      </c>
      <c r="I2952">
        <v>74</v>
      </c>
      <c r="J2952" t="s">
        <v>15</v>
      </c>
      <c r="K2952">
        <v>3</v>
      </c>
    </row>
    <row r="2953" spans="1:11" x14ac:dyDescent="0.25">
      <c r="A2953" s="1">
        <v>39843</v>
      </c>
      <c r="B2953">
        <v>29.77</v>
      </c>
      <c r="C2953">
        <v>0</v>
      </c>
      <c r="D2953">
        <v>28.35</v>
      </c>
      <c r="E2953">
        <v>27.78</v>
      </c>
      <c r="F2953">
        <v>20.07</v>
      </c>
      <c r="G2953">
        <v>116.72</v>
      </c>
      <c r="H2953">
        <v>24</v>
      </c>
      <c r="I2953">
        <v>74</v>
      </c>
      <c r="J2953" t="s">
        <v>15</v>
      </c>
      <c r="K2953">
        <v>3</v>
      </c>
    </row>
    <row r="2954" spans="1:11" x14ac:dyDescent="0.25">
      <c r="A2954" s="1">
        <v>39844</v>
      </c>
      <c r="B2954">
        <v>30.34</v>
      </c>
      <c r="C2954">
        <v>0</v>
      </c>
      <c r="D2954">
        <v>28.42</v>
      </c>
      <c r="E2954">
        <v>27.81</v>
      </c>
      <c r="F2954">
        <v>20.07</v>
      </c>
      <c r="G2954">
        <v>116.72</v>
      </c>
      <c r="H2954">
        <v>24</v>
      </c>
      <c r="I2954">
        <v>74</v>
      </c>
      <c r="J2954" t="s">
        <v>15</v>
      </c>
      <c r="K2954">
        <v>3</v>
      </c>
    </row>
    <row r="2955" spans="1:11" x14ac:dyDescent="0.25">
      <c r="A2955" s="1">
        <v>39845</v>
      </c>
      <c r="B2955">
        <v>28.93</v>
      </c>
      <c r="C2955">
        <v>0</v>
      </c>
      <c r="D2955">
        <v>28.42</v>
      </c>
      <c r="E2955">
        <v>27.82</v>
      </c>
      <c r="F2955">
        <v>20.07</v>
      </c>
      <c r="G2955">
        <v>116.72</v>
      </c>
      <c r="H2955">
        <v>24</v>
      </c>
      <c r="I2955">
        <v>74</v>
      </c>
      <c r="J2955" t="s">
        <v>15</v>
      </c>
      <c r="K2955">
        <v>3</v>
      </c>
    </row>
    <row r="2956" spans="1:11" x14ac:dyDescent="0.25">
      <c r="A2956" s="1">
        <v>39846</v>
      </c>
      <c r="B2956">
        <v>27.5</v>
      </c>
      <c r="C2956">
        <v>0</v>
      </c>
      <c r="D2956">
        <v>28.34</v>
      </c>
      <c r="E2956">
        <v>27.79</v>
      </c>
      <c r="F2956">
        <v>20.07</v>
      </c>
      <c r="G2956">
        <v>116.72</v>
      </c>
      <c r="H2956">
        <v>24</v>
      </c>
      <c r="I2956">
        <v>74</v>
      </c>
      <c r="J2956" t="s">
        <v>15</v>
      </c>
      <c r="K2956">
        <v>3</v>
      </c>
    </row>
    <row r="2957" spans="1:11" x14ac:dyDescent="0.25">
      <c r="A2957" s="1">
        <v>39847</v>
      </c>
      <c r="B2957">
        <v>27.85</v>
      </c>
      <c r="C2957">
        <v>0</v>
      </c>
      <c r="D2957">
        <v>28.29</v>
      </c>
      <c r="E2957">
        <v>27.79</v>
      </c>
      <c r="F2957">
        <v>20.07</v>
      </c>
      <c r="G2957">
        <v>108.85</v>
      </c>
      <c r="H2957">
        <v>24</v>
      </c>
      <c r="I2957">
        <v>75</v>
      </c>
      <c r="J2957" t="s">
        <v>15</v>
      </c>
      <c r="K2957">
        <v>3</v>
      </c>
    </row>
    <row r="2958" spans="1:11" x14ac:dyDescent="0.25">
      <c r="A2958" s="1">
        <v>39848</v>
      </c>
      <c r="B2958">
        <v>27.76</v>
      </c>
      <c r="C2958">
        <v>0</v>
      </c>
      <c r="D2958">
        <v>28.25</v>
      </c>
      <c r="E2958">
        <v>27.8</v>
      </c>
      <c r="F2958">
        <v>20.07</v>
      </c>
      <c r="G2958">
        <v>59.07</v>
      </c>
      <c r="H2958">
        <v>24</v>
      </c>
      <c r="I2958">
        <v>76</v>
      </c>
      <c r="J2958" t="s">
        <v>15</v>
      </c>
      <c r="K2958">
        <v>2</v>
      </c>
    </row>
    <row r="2959" spans="1:11" x14ac:dyDescent="0.25">
      <c r="A2959" s="1">
        <v>39849</v>
      </c>
      <c r="B2959">
        <v>29.27</v>
      </c>
      <c r="C2959">
        <v>0</v>
      </c>
      <c r="D2959">
        <v>28.3</v>
      </c>
      <c r="E2959">
        <v>27.84</v>
      </c>
      <c r="F2959">
        <v>20.07</v>
      </c>
      <c r="G2959">
        <v>53.23</v>
      </c>
      <c r="H2959">
        <v>24</v>
      </c>
      <c r="I2959">
        <v>77</v>
      </c>
      <c r="J2959" t="s">
        <v>15</v>
      </c>
      <c r="K2959">
        <v>3</v>
      </c>
    </row>
    <row r="2960" spans="1:11" x14ac:dyDescent="0.25">
      <c r="A2960" s="1">
        <v>39850</v>
      </c>
      <c r="B2960">
        <v>30.01</v>
      </c>
      <c r="C2960">
        <v>0</v>
      </c>
      <c r="D2960">
        <v>28.37</v>
      </c>
      <c r="E2960">
        <v>27.91</v>
      </c>
      <c r="F2960">
        <v>20.07</v>
      </c>
      <c r="G2960">
        <v>32.659999999999997</v>
      </c>
      <c r="H2960">
        <v>24</v>
      </c>
      <c r="I2960">
        <v>78</v>
      </c>
      <c r="J2960" t="s">
        <v>15</v>
      </c>
      <c r="K2960">
        <v>3</v>
      </c>
    </row>
    <row r="2961" spans="1:11" x14ac:dyDescent="0.25">
      <c r="A2961" s="1">
        <v>39851</v>
      </c>
      <c r="B2961">
        <v>28.72</v>
      </c>
      <c r="C2961">
        <v>0</v>
      </c>
      <c r="D2961">
        <v>28.37</v>
      </c>
      <c r="E2961">
        <v>27.98</v>
      </c>
      <c r="F2961">
        <v>20.07</v>
      </c>
      <c r="G2961">
        <v>27.83</v>
      </c>
      <c r="H2961">
        <v>24</v>
      </c>
      <c r="I2961">
        <v>79</v>
      </c>
      <c r="J2961" t="s">
        <v>15</v>
      </c>
      <c r="K2961">
        <v>3</v>
      </c>
    </row>
    <row r="2962" spans="1:11" x14ac:dyDescent="0.25">
      <c r="A2962" s="1">
        <v>39852</v>
      </c>
      <c r="B2962">
        <v>28.09</v>
      </c>
      <c r="C2962">
        <v>0</v>
      </c>
      <c r="D2962">
        <v>28.33</v>
      </c>
      <c r="E2962">
        <v>28.02</v>
      </c>
      <c r="F2962">
        <v>20.07</v>
      </c>
      <c r="G2962">
        <v>24.53</v>
      </c>
      <c r="H2962">
        <v>24</v>
      </c>
      <c r="I2962">
        <v>80</v>
      </c>
      <c r="J2962" t="s">
        <v>15</v>
      </c>
      <c r="K2962">
        <v>3</v>
      </c>
    </row>
    <row r="2963" spans="1:11" x14ac:dyDescent="0.25">
      <c r="A2963" s="1">
        <v>39853</v>
      </c>
      <c r="B2963">
        <v>27.6</v>
      </c>
      <c r="C2963">
        <v>0</v>
      </c>
      <c r="D2963">
        <v>28.29</v>
      </c>
      <c r="E2963">
        <v>28.07</v>
      </c>
      <c r="F2963">
        <v>20.07</v>
      </c>
      <c r="G2963">
        <v>23.26</v>
      </c>
      <c r="H2963">
        <v>24</v>
      </c>
      <c r="I2963">
        <v>81</v>
      </c>
      <c r="J2963" t="s">
        <v>15</v>
      </c>
      <c r="K2963">
        <v>3</v>
      </c>
    </row>
    <row r="2964" spans="1:11" x14ac:dyDescent="0.25">
      <c r="A2964" s="1">
        <v>39854</v>
      </c>
      <c r="B2964">
        <v>25.8</v>
      </c>
      <c r="C2964">
        <v>0</v>
      </c>
      <c r="D2964">
        <v>28.14</v>
      </c>
      <c r="E2964">
        <v>28.07</v>
      </c>
      <c r="F2964">
        <v>20.07</v>
      </c>
      <c r="G2964">
        <v>23.26</v>
      </c>
      <c r="H2964">
        <v>24</v>
      </c>
      <c r="I2964">
        <v>81</v>
      </c>
      <c r="J2964" t="s">
        <v>14</v>
      </c>
      <c r="K2964">
        <v>2</v>
      </c>
    </row>
    <row r="2965" spans="1:11" x14ac:dyDescent="0.25">
      <c r="A2965" s="1">
        <v>39855</v>
      </c>
      <c r="B2965">
        <v>28.43</v>
      </c>
      <c r="C2965">
        <v>0</v>
      </c>
      <c r="D2965">
        <v>28.1</v>
      </c>
      <c r="E2965">
        <v>28.08</v>
      </c>
      <c r="F2965">
        <v>20.07</v>
      </c>
      <c r="G2965">
        <v>23.26</v>
      </c>
      <c r="H2965">
        <v>24</v>
      </c>
      <c r="I2965">
        <v>81</v>
      </c>
      <c r="J2965" t="s">
        <v>14</v>
      </c>
      <c r="K2965">
        <v>2</v>
      </c>
    </row>
    <row r="2966" spans="1:11" x14ac:dyDescent="0.25">
      <c r="A2966" s="1">
        <v>39856</v>
      </c>
      <c r="B2966">
        <v>28.32</v>
      </c>
      <c r="C2966">
        <v>0</v>
      </c>
      <c r="D2966">
        <v>28.1</v>
      </c>
      <c r="E2966">
        <v>28.08</v>
      </c>
      <c r="F2966">
        <v>20.07</v>
      </c>
      <c r="G2966">
        <v>23.26</v>
      </c>
      <c r="H2966">
        <v>24</v>
      </c>
      <c r="I2966">
        <v>81</v>
      </c>
      <c r="J2966" t="s">
        <v>14</v>
      </c>
      <c r="K2966">
        <v>2</v>
      </c>
    </row>
    <row r="2967" spans="1:11" x14ac:dyDescent="0.25">
      <c r="A2967" s="1">
        <v>39857</v>
      </c>
      <c r="B2967">
        <v>27.84</v>
      </c>
      <c r="C2967">
        <v>0</v>
      </c>
      <c r="D2967">
        <v>28.1</v>
      </c>
      <c r="E2967">
        <v>28.08</v>
      </c>
      <c r="F2967">
        <v>20.07</v>
      </c>
      <c r="G2967">
        <v>20.72</v>
      </c>
      <c r="H2967">
        <v>24</v>
      </c>
      <c r="I2967">
        <v>82</v>
      </c>
      <c r="J2967" t="s">
        <v>14</v>
      </c>
      <c r="K2967">
        <v>2</v>
      </c>
    </row>
    <row r="2968" spans="1:11" x14ac:dyDescent="0.25">
      <c r="A2968" s="1">
        <v>39858</v>
      </c>
      <c r="B2968">
        <v>28.27</v>
      </c>
      <c r="C2968">
        <v>0</v>
      </c>
      <c r="D2968">
        <v>28.12</v>
      </c>
      <c r="E2968">
        <v>28.11</v>
      </c>
      <c r="F2968">
        <v>20.07</v>
      </c>
      <c r="G2968">
        <v>20.47</v>
      </c>
      <c r="H2968">
        <v>24</v>
      </c>
      <c r="I2968">
        <v>83</v>
      </c>
      <c r="J2968" t="s">
        <v>14</v>
      </c>
      <c r="K2968">
        <v>2</v>
      </c>
    </row>
    <row r="2969" spans="1:11" x14ac:dyDescent="0.25">
      <c r="A2969" s="1">
        <v>39859</v>
      </c>
      <c r="B2969">
        <v>29.22</v>
      </c>
      <c r="C2969">
        <v>0</v>
      </c>
      <c r="D2969">
        <v>28.28</v>
      </c>
      <c r="E2969">
        <v>28.15</v>
      </c>
      <c r="F2969">
        <v>19.559999999999999</v>
      </c>
      <c r="G2969">
        <v>20.47</v>
      </c>
      <c r="H2969">
        <v>25</v>
      </c>
      <c r="I2969">
        <v>83</v>
      </c>
      <c r="J2969" t="s">
        <v>15</v>
      </c>
      <c r="K2969">
        <v>3</v>
      </c>
    </row>
    <row r="2970" spans="1:11" x14ac:dyDescent="0.25">
      <c r="A2970" s="1">
        <v>39860</v>
      </c>
      <c r="B2970">
        <v>29.31</v>
      </c>
      <c r="C2970">
        <v>0</v>
      </c>
      <c r="D2970">
        <v>28.48</v>
      </c>
      <c r="E2970">
        <v>28.19</v>
      </c>
      <c r="F2970">
        <v>5.08</v>
      </c>
      <c r="G2970">
        <v>20.47</v>
      </c>
      <c r="H2970">
        <v>26</v>
      </c>
      <c r="I2970">
        <v>83</v>
      </c>
      <c r="J2970" t="s">
        <v>15</v>
      </c>
      <c r="K2970">
        <v>3</v>
      </c>
    </row>
    <row r="2971" spans="1:11" x14ac:dyDescent="0.25">
      <c r="A2971" s="1">
        <v>39861</v>
      </c>
      <c r="B2971">
        <v>28.9</v>
      </c>
      <c r="C2971">
        <v>0</v>
      </c>
      <c r="D2971">
        <v>28.55</v>
      </c>
      <c r="E2971">
        <v>28.23</v>
      </c>
      <c r="F2971">
        <v>4.83</v>
      </c>
      <c r="G2971">
        <v>20.47</v>
      </c>
      <c r="H2971">
        <v>27</v>
      </c>
      <c r="I2971">
        <v>83</v>
      </c>
      <c r="J2971" t="s">
        <v>15</v>
      </c>
      <c r="K2971">
        <v>3</v>
      </c>
    </row>
    <row r="2972" spans="1:11" x14ac:dyDescent="0.25">
      <c r="A2972" s="1">
        <v>39862</v>
      </c>
      <c r="B2972">
        <v>28.44</v>
      </c>
      <c r="C2972">
        <v>0</v>
      </c>
      <c r="D2972">
        <v>28.57</v>
      </c>
      <c r="E2972">
        <v>28.25</v>
      </c>
      <c r="F2972">
        <v>4.83</v>
      </c>
      <c r="G2972">
        <v>20.47</v>
      </c>
      <c r="H2972">
        <v>27</v>
      </c>
      <c r="I2972">
        <v>83</v>
      </c>
      <c r="J2972" t="s">
        <v>15</v>
      </c>
      <c r="K2972">
        <v>3</v>
      </c>
    </row>
    <row r="2973" spans="1:11" x14ac:dyDescent="0.25">
      <c r="A2973" s="1">
        <v>39863</v>
      </c>
      <c r="B2973">
        <v>28.34</v>
      </c>
      <c r="C2973">
        <v>0</v>
      </c>
      <c r="D2973">
        <v>28.55</v>
      </c>
      <c r="E2973">
        <v>28.25</v>
      </c>
      <c r="F2973">
        <v>4.83</v>
      </c>
      <c r="G2973">
        <v>20.47</v>
      </c>
      <c r="H2973">
        <v>27</v>
      </c>
      <c r="I2973">
        <v>83</v>
      </c>
      <c r="J2973" t="s">
        <v>15</v>
      </c>
      <c r="K2973">
        <v>3</v>
      </c>
    </row>
    <row r="2974" spans="1:11" x14ac:dyDescent="0.25">
      <c r="A2974" s="1">
        <v>39864</v>
      </c>
      <c r="B2974">
        <v>30.24</v>
      </c>
      <c r="C2974">
        <v>0</v>
      </c>
      <c r="D2974">
        <v>28.63</v>
      </c>
      <c r="E2974">
        <v>28.26</v>
      </c>
      <c r="F2974">
        <v>4.83</v>
      </c>
      <c r="G2974">
        <v>20.47</v>
      </c>
      <c r="H2974">
        <v>27</v>
      </c>
      <c r="I2974">
        <v>83</v>
      </c>
      <c r="J2974" t="s">
        <v>15</v>
      </c>
      <c r="K2974">
        <v>3</v>
      </c>
    </row>
    <row r="2975" spans="1:11" x14ac:dyDescent="0.25">
      <c r="A2975" s="1">
        <v>39865</v>
      </c>
      <c r="B2975">
        <v>30.74</v>
      </c>
      <c r="C2975">
        <v>0</v>
      </c>
      <c r="D2975">
        <v>28.7</v>
      </c>
      <c r="E2975">
        <v>28.28</v>
      </c>
      <c r="F2975">
        <v>4.83</v>
      </c>
      <c r="G2975">
        <v>20.47</v>
      </c>
      <c r="H2975">
        <v>27</v>
      </c>
      <c r="I2975">
        <v>83</v>
      </c>
      <c r="J2975" t="s">
        <v>15</v>
      </c>
      <c r="K2975">
        <v>3</v>
      </c>
    </row>
    <row r="2976" spans="1:11" x14ac:dyDescent="0.25">
      <c r="A2976" s="1">
        <v>39866</v>
      </c>
      <c r="B2976">
        <v>32.67</v>
      </c>
      <c r="C2976">
        <v>0</v>
      </c>
      <c r="D2976">
        <v>28.85</v>
      </c>
      <c r="E2976">
        <v>28.35</v>
      </c>
      <c r="F2976">
        <v>0.51</v>
      </c>
      <c r="G2976">
        <v>20.47</v>
      </c>
      <c r="H2976">
        <v>28</v>
      </c>
      <c r="I2976">
        <v>83</v>
      </c>
      <c r="J2976" t="s">
        <v>15</v>
      </c>
      <c r="K2976">
        <v>3</v>
      </c>
    </row>
    <row r="2977" spans="1:11" x14ac:dyDescent="0.25">
      <c r="A2977" s="1">
        <v>39867</v>
      </c>
      <c r="B2977">
        <v>31.03</v>
      </c>
      <c r="C2977">
        <v>0</v>
      </c>
      <c r="D2977">
        <v>28.92</v>
      </c>
      <c r="E2977">
        <v>28.38</v>
      </c>
      <c r="F2977">
        <v>0.25</v>
      </c>
      <c r="G2977">
        <v>20.47</v>
      </c>
      <c r="H2977">
        <v>29</v>
      </c>
      <c r="I2977">
        <v>83</v>
      </c>
      <c r="J2977" t="s">
        <v>15</v>
      </c>
      <c r="K2977">
        <v>3</v>
      </c>
    </row>
    <row r="2978" spans="1:11" x14ac:dyDescent="0.25">
      <c r="A2978" s="1">
        <v>39868</v>
      </c>
      <c r="B2978">
        <v>29.31</v>
      </c>
      <c r="C2978">
        <v>0</v>
      </c>
      <c r="D2978">
        <v>28.91</v>
      </c>
      <c r="E2978">
        <v>28.37</v>
      </c>
      <c r="F2978">
        <v>0.25</v>
      </c>
      <c r="G2978">
        <v>20.47</v>
      </c>
      <c r="H2978">
        <v>29</v>
      </c>
      <c r="I2978">
        <v>83</v>
      </c>
      <c r="J2978" t="s">
        <v>15</v>
      </c>
      <c r="K2978">
        <v>3</v>
      </c>
    </row>
    <row r="2979" spans="1:11" x14ac:dyDescent="0.25">
      <c r="A2979" s="1">
        <v>39869</v>
      </c>
      <c r="B2979">
        <v>28.32</v>
      </c>
      <c r="C2979">
        <v>0</v>
      </c>
      <c r="D2979">
        <v>28.85</v>
      </c>
      <c r="E2979">
        <v>28.37</v>
      </c>
      <c r="F2979">
        <v>0.25</v>
      </c>
      <c r="G2979">
        <v>20.47</v>
      </c>
      <c r="H2979">
        <v>29</v>
      </c>
      <c r="I2979">
        <v>83</v>
      </c>
      <c r="J2979" t="s">
        <v>15</v>
      </c>
      <c r="K2979">
        <v>3</v>
      </c>
    </row>
    <row r="2980" spans="1:11" x14ac:dyDescent="0.25">
      <c r="A2980" s="1">
        <v>39870</v>
      </c>
      <c r="B2980">
        <v>28.29</v>
      </c>
      <c r="C2980">
        <v>0</v>
      </c>
      <c r="D2980">
        <v>28.86</v>
      </c>
      <c r="E2980">
        <v>28.37</v>
      </c>
      <c r="F2980">
        <v>0</v>
      </c>
      <c r="G2980">
        <v>20.47</v>
      </c>
      <c r="H2980">
        <v>30</v>
      </c>
      <c r="I2980">
        <v>83</v>
      </c>
      <c r="J2980" t="s">
        <v>15</v>
      </c>
      <c r="K2980">
        <v>3</v>
      </c>
    </row>
    <row r="2981" spans="1:11" x14ac:dyDescent="0.25">
      <c r="A2981" s="1">
        <v>39871</v>
      </c>
      <c r="B2981">
        <v>28.61</v>
      </c>
      <c r="C2981">
        <v>0</v>
      </c>
      <c r="D2981">
        <v>28.89</v>
      </c>
      <c r="E2981">
        <v>28.37</v>
      </c>
      <c r="F2981">
        <v>0</v>
      </c>
      <c r="G2981">
        <v>20.47</v>
      </c>
      <c r="H2981">
        <v>30</v>
      </c>
      <c r="I2981">
        <v>83</v>
      </c>
      <c r="J2981" t="s">
        <v>15</v>
      </c>
      <c r="K2981">
        <v>3</v>
      </c>
    </row>
    <row r="2982" spans="1:11" x14ac:dyDescent="0.25">
      <c r="A2982" s="1">
        <v>39872</v>
      </c>
      <c r="B2982">
        <v>28.74</v>
      </c>
      <c r="C2982">
        <v>0</v>
      </c>
      <c r="D2982">
        <v>28.89</v>
      </c>
      <c r="E2982">
        <v>28.4</v>
      </c>
      <c r="F2982">
        <v>0</v>
      </c>
      <c r="G2982">
        <v>20.47</v>
      </c>
      <c r="H2982">
        <v>30</v>
      </c>
      <c r="I2982">
        <v>83</v>
      </c>
      <c r="J2982" t="s">
        <v>15</v>
      </c>
      <c r="K2982">
        <v>3</v>
      </c>
    </row>
    <row r="2983" spans="1:11" x14ac:dyDescent="0.25">
      <c r="A2983" s="1">
        <v>39873</v>
      </c>
      <c r="B2983">
        <v>30.38</v>
      </c>
      <c r="C2983">
        <v>0</v>
      </c>
      <c r="D2983">
        <v>28.91</v>
      </c>
      <c r="E2983">
        <v>28.43</v>
      </c>
      <c r="F2983">
        <v>0</v>
      </c>
      <c r="G2983">
        <v>20.47</v>
      </c>
      <c r="H2983">
        <v>30</v>
      </c>
      <c r="I2983">
        <v>83</v>
      </c>
      <c r="J2983" t="s">
        <v>15</v>
      </c>
      <c r="K2983">
        <v>3</v>
      </c>
    </row>
    <row r="2984" spans="1:11" x14ac:dyDescent="0.25">
      <c r="A2984" s="1">
        <v>39874</v>
      </c>
      <c r="B2984">
        <v>29.74</v>
      </c>
      <c r="C2984">
        <v>0</v>
      </c>
      <c r="D2984">
        <v>28.89</v>
      </c>
      <c r="E2984">
        <v>28.45</v>
      </c>
      <c r="F2984">
        <v>0</v>
      </c>
      <c r="G2984">
        <v>20.47</v>
      </c>
      <c r="H2984">
        <v>30</v>
      </c>
      <c r="I2984">
        <v>83</v>
      </c>
      <c r="J2984" t="s">
        <v>15</v>
      </c>
      <c r="K2984">
        <v>3</v>
      </c>
    </row>
    <row r="2985" spans="1:11" x14ac:dyDescent="0.25">
      <c r="A2985" s="1">
        <v>39875</v>
      </c>
      <c r="B2985">
        <v>29.22</v>
      </c>
      <c r="C2985">
        <v>0</v>
      </c>
      <c r="D2985">
        <v>28.9</v>
      </c>
      <c r="E2985">
        <v>28.45</v>
      </c>
      <c r="F2985">
        <v>0</v>
      </c>
      <c r="G2985">
        <v>20.47</v>
      </c>
      <c r="H2985">
        <v>30</v>
      </c>
      <c r="I2985">
        <v>83</v>
      </c>
      <c r="J2985" t="s">
        <v>15</v>
      </c>
      <c r="K2985">
        <v>3</v>
      </c>
    </row>
    <row r="2986" spans="1:11" x14ac:dyDescent="0.25">
      <c r="A2986" s="1">
        <v>39876</v>
      </c>
      <c r="B2986">
        <v>28.67</v>
      </c>
      <c r="C2986">
        <v>0</v>
      </c>
      <c r="D2986">
        <v>28.94</v>
      </c>
      <c r="E2986">
        <v>28.46</v>
      </c>
      <c r="F2986">
        <v>0</v>
      </c>
      <c r="G2986">
        <v>20.47</v>
      </c>
      <c r="H2986">
        <v>30</v>
      </c>
      <c r="I2986">
        <v>83</v>
      </c>
      <c r="J2986" t="s">
        <v>15</v>
      </c>
      <c r="K2986">
        <v>3</v>
      </c>
    </row>
    <row r="2987" spans="1:11" x14ac:dyDescent="0.25">
      <c r="A2987" s="1">
        <v>39877</v>
      </c>
      <c r="B2987">
        <v>29.68</v>
      </c>
      <c r="C2987">
        <v>0</v>
      </c>
      <c r="D2987">
        <v>29</v>
      </c>
      <c r="E2987">
        <v>28.51</v>
      </c>
      <c r="F2987">
        <v>0</v>
      </c>
      <c r="G2987">
        <v>20.47</v>
      </c>
      <c r="H2987">
        <v>30</v>
      </c>
      <c r="I2987">
        <v>83</v>
      </c>
      <c r="J2987" t="s">
        <v>15</v>
      </c>
      <c r="K2987">
        <v>3</v>
      </c>
    </row>
    <row r="2988" spans="1:11" x14ac:dyDescent="0.25">
      <c r="A2988" s="1">
        <v>39878</v>
      </c>
      <c r="B2988">
        <v>29.03</v>
      </c>
      <c r="C2988">
        <v>0</v>
      </c>
      <c r="D2988">
        <v>29.04</v>
      </c>
      <c r="E2988">
        <v>28.55</v>
      </c>
      <c r="F2988">
        <v>0</v>
      </c>
      <c r="G2988">
        <v>20.47</v>
      </c>
      <c r="H2988">
        <v>30</v>
      </c>
      <c r="I2988">
        <v>83</v>
      </c>
      <c r="J2988" t="s">
        <v>15</v>
      </c>
      <c r="K2988">
        <v>3</v>
      </c>
    </row>
    <row r="2989" spans="1:11" x14ac:dyDescent="0.25">
      <c r="A2989" s="1">
        <v>39879</v>
      </c>
      <c r="B2989">
        <v>27.68</v>
      </c>
      <c r="C2989">
        <v>0</v>
      </c>
      <c r="D2989">
        <v>28.99</v>
      </c>
      <c r="E2989">
        <v>28.55</v>
      </c>
      <c r="F2989">
        <v>0</v>
      </c>
      <c r="G2989">
        <v>20.47</v>
      </c>
      <c r="H2989">
        <v>30</v>
      </c>
      <c r="I2989">
        <v>83</v>
      </c>
      <c r="J2989" t="s">
        <v>15</v>
      </c>
      <c r="K2989">
        <v>3</v>
      </c>
    </row>
    <row r="2990" spans="1:11" x14ac:dyDescent="0.25">
      <c r="A2990" s="1">
        <v>39880</v>
      </c>
      <c r="B2990">
        <v>29.38</v>
      </c>
      <c r="C2990">
        <v>0</v>
      </c>
      <c r="D2990">
        <v>28.97</v>
      </c>
      <c r="E2990">
        <v>28.57</v>
      </c>
      <c r="F2990">
        <v>0</v>
      </c>
      <c r="G2990">
        <v>20.47</v>
      </c>
      <c r="H2990">
        <v>30</v>
      </c>
      <c r="I2990">
        <v>83</v>
      </c>
      <c r="J2990" t="s">
        <v>15</v>
      </c>
      <c r="K2990">
        <v>3</v>
      </c>
    </row>
    <row r="2991" spans="1:11" x14ac:dyDescent="0.25">
      <c r="A2991" s="1">
        <v>39881</v>
      </c>
      <c r="B2991">
        <v>32.200000000000003</v>
      </c>
      <c r="C2991">
        <v>0</v>
      </c>
      <c r="D2991">
        <v>29.08</v>
      </c>
      <c r="E2991">
        <v>28.61</v>
      </c>
      <c r="F2991">
        <v>0</v>
      </c>
      <c r="G2991">
        <v>20.47</v>
      </c>
      <c r="H2991">
        <v>30</v>
      </c>
      <c r="I2991">
        <v>83</v>
      </c>
      <c r="J2991" t="s">
        <v>15</v>
      </c>
      <c r="K2991">
        <v>3</v>
      </c>
    </row>
    <row r="2992" spans="1:11" x14ac:dyDescent="0.25">
      <c r="A2992" s="1">
        <v>39882</v>
      </c>
      <c r="B2992">
        <v>32.520000000000003</v>
      </c>
      <c r="C2992">
        <v>0</v>
      </c>
      <c r="D2992">
        <v>29.23</v>
      </c>
      <c r="E2992">
        <v>28.67</v>
      </c>
      <c r="F2992">
        <v>0</v>
      </c>
      <c r="G2992">
        <v>20.47</v>
      </c>
      <c r="H2992">
        <v>30</v>
      </c>
      <c r="I2992">
        <v>83</v>
      </c>
      <c r="J2992" t="s">
        <v>15</v>
      </c>
      <c r="K2992">
        <v>4</v>
      </c>
    </row>
    <row r="2993" spans="1:11" x14ac:dyDescent="0.25">
      <c r="A2993" s="1">
        <v>39883</v>
      </c>
      <c r="B2993">
        <v>31.67</v>
      </c>
      <c r="C2993">
        <v>0</v>
      </c>
      <c r="D2993">
        <v>29.37</v>
      </c>
      <c r="E2993">
        <v>28.71</v>
      </c>
      <c r="F2993">
        <v>0</v>
      </c>
      <c r="G2993">
        <v>20.47</v>
      </c>
      <c r="H2993">
        <v>30</v>
      </c>
      <c r="I2993">
        <v>83</v>
      </c>
      <c r="J2993" t="s">
        <v>15</v>
      </c>
      <c r="K2993">
        <v>4</v>
      </c>
    </row>
    <row r="2994" spans="1:11" x14ac:dyDescent="0.25">
      <c r="A2994" s="1">
        <v>39884</v>
      </c>
      <c r="B2994">
        <v>30.31</v>
      </c>
      <c r="C2994">
        <v>0</v>
      </c>
      <c r="D2994">
        <v>29.52</v>
      </c>
      <c r="E2994">
        <v>28.73</v>
      </c>
      <c r="F2994">
        <v>0</v>
      </c>
      <c r="G2994">
        <v>20.47</v>
      </c>
      <c r="H2994">
        <v>30</v>
      </c>
      <c r="I2994">
        <v>83</v>
      </c>
      <c r="J2994" t="s">
        <v>15</v>
      </c>
      <c r="K2994">
        <v>4</v>
      </c>
    </row>
    <row r="2995" spans="1:11" x14ac:dyDescent="0.25">
      <c r="A2995" s="1">
        <v>39885</v>
      </c>
      <c r="B2995">
        <v>30.43</v>
      </c>
      <c r="C2995">
        <v>0</v>
      </c>
      <c r="D2995">
        <v>29.58</v>
      </c>
      <c r="E2995">
        <v>28.75</v>
      </c>
      <c r="F2995">
        <v>0</v>
      </c>
      <c r="G2995">
        <v>20.47</v>
      </c>
      <c r="H2995">
        <v>30</v>
      </c>
      <c r="I2995">
        <v>83</v>
      </c>
      <c r="J2995" t="s">
        <v>15</v>
      </c>
      <c r="K2995">
        <v>4</v>
      </c>
    </row>
    <row r="2996" spans="1:11" x14ac:dyDescent="0.25">
      <c r="A2996" s="1">
        <v>39886</v>
      </c>
      <c r="B2996">
        <v>29.21</v>
      </c>
      <c r="C2996">
        <v>0</v>
      </c>
      <c r="D2996">
        <v>29.61</v>
      </c>
      <c r="E2996">
        <v>28.74</v>
      </c>
      <c r="F2996">
        <v>0</v>
      </c>
      <c r="G2996">
        <v>20.47</v>
      </c>
      <c r="H2996">
        <v>30</v>
      </c>
      <c r="I2996">
        <v>83</v>
      </c>
      <c r="J2996" t="s">
        <v>15</v>
      </c>
      <c r="K2996">
        <v>4</v>
      </c>
    </row>
    <row r="2997" spans="1:11" x14ac:dyDescent="0.25">
      <c r="A2997" s="1">
        <v>39887</v>
      </c>
      <c r="B2997">
        <v>30.31</v>
      </c>
      <c r="C2997">
        <v>0</v>
      </c>
      <c r="D2997">
        <v>29.7</v>
      </c>
      <c r="E2997">
        <v>28.75</v>
      </c>
      <c r="F2997">
        <v>0</v>
      </c>
      <c r="G2997">
        <v>20.47</v>
      </c>
      <c r="H2997">
        <v>30</v>
      </c>
      <c r="I2997">
        <v>83</v>
      </c>
      <c r="J2997" t="s">
        <v>15</v>
      </c>
      <c r="K2997">
        <v>4</v>
      </c>
    </row>
    <row r="2998" spans="1:11" x14ac:dyDescent="0.25">
      <c r="A2998" s="1">
        <v>39888</v>
      </c>
      <c r="B2998">
        <v>30.46</v>
      </c>
      <c r="C2998">
        <v>0</v>
      </c>
      <c r="D2998">
        <v>29.77</v>
      </c>
      <c r="E2998">
        <v>28.76</v>
      </c>
      <c r="F2998">
        <v>0</v>
      </c>
      <c r="G2998">
        <v>20.47</v>
      </c>
      <c r="H2998">
        <v>30</v>
      </c>
      <c r="I2998">
        <v>83</v>
      </c>
      <c r="J2998" t="s">
        <v>15</v>
      </c>
      <c r="K2998">
        <v>4</v>
      </c>
    </row>
    <row r="2999" spans="1:11" x14ac:dyDescent="0.25">
      <c r="A2999" s="1">
        <v>39889</v>
      </c>
      <c r="B2999">
        <v>33.01</v>
      </c>
      <c r="C2999">
        <v>0</v>
      </c>
      <c r="D2999">
        <v>29.89</v>
      </c>
      <c r="E2999">
        <v>28.8</v>
      </c>
      <c r="F2999">
        <v>0</v>
      </c>
      <c r="G2999">
        <v>20.47</v>
      </c>
      <c r="H2999">
        <v>30</v>
      </c>
      <c r="I2999">
        <v>83</v>
      </c>
      <c r="J2999" t="s">
        <v>15</v>
      </c>
      <c r="K2999">
        <v>4</v>
      </c>
    </row>
    <row r="3000" spans="1:11" x14ac:dyDescent="0.25">
      <c r="A3000" s="1">
        <v>39890</v>
      </c>
      <c r="B3000">
        <v>31.69</v>
      </c>
      <c r="C3000">
        <v>0</v>
      </c>
      <c r="D3000">
        <v>29.97</v>
      </c>
      <c r="E3000">
        <v>28.84</v>
      </c>
      <c r="F3000">
        <v>0</v>
      </c>
      <c r="G3000">
        <v>20.47</v>
      </c>
      <c r="H3000">
        <v>30</v>
      </c>
      <c r="I3000">
        <v>83</v>
      </c>
      <c r="J3000" t="s">
        <v>15</v>
      </c>
      <c r="K3000">
        <v>4</v>
      </c>
    </row>
    <row r="3001" spans="1:11" x14ac:dyDescent="0.25">
      <c r="A3001" s="1">
        <v>39891</v>
      </c>
      <c r="B3001">
        <v>30.86</v>
      </c>
      <c r="C3001">
        <v>0</v>
      </c>
      <c r="D3001">
        <v>30.04</v>
      </c>
      <c r="E3001">
        <v>28.89</v>
      </c>
      <c r="F3001">
        <v>0</v>
      </c>
      <c r="G3001">
        <v>20.47</v>
      </c>
      <c r="H3001">
        <v>30</v>
      </c>
      <c r="I3001">
        <v>83</v>
      </c>
      <c r="J3001" t="s">
        <v>15</v>
      </c>
      <c r="K3001">
        <v>4</v>
      </c>
    </row>
    <row r="3002" spans="1:11" x14ac:dyDescent="0.25">
      <c r="A3002" s="1">
        <v>39892</v>
      </c>
      <c r="B3002">
        <v>30.52</v>
      </c>
      <c r="C3002">
        <v>0</v>
      </c>
      <c r="D3002">
        <v>30.11</v>
      </c>
      <c r="E3002">
        <v>28.92</v>
      </c>
      <c r="F3002">
        <v>0</v>
      </c>
      <c r="G3002">
        <v>20.47</v>
      </c>
      <c r="H3002">
        <v>30</v>
      </c>
      <c r="I3002">
        <v>83</v>
      </c>
      <c r="J3002" t="s">
        <v>15</v>
      </c>
      <c r="K3002">
        <v>4</v>
      </c>
    </row>
    <row r="3003" spans="1:11" x14ac:dyDescent="0.25">
      <c r="A3003" s="1">
        <v>39893</v>
      </c>
      <c r="B3003">
        <v>32.96</v>
      </c>
      <c r="C3003">
        <v>0</v>
      </c>
      <c r="D3003">
        <v>30.26</v>
      </c>
      <c r="E3003">
        <v>28.99</v>
      </c>
      <c r="F3003">
        <v>0</v>
      </c>
      <c r="G3003">
        <v>20.47</v>
      </c>
      <c r="H3003">
        <v>30</v>
      </c>
      <c r="I3003">
        <v>83</v>
      </c>
      <c r="J3003" t="s">
        <v>15</v>
      </c>
      <c r="K3003">
        <v>4</v>
      </c>
    </row>
    <row r="3004" spans="1:11" x14ac:dyDescent="0.25">
      <c r="A3004" s="1">
        <v>39894</v>
      </c>
      <c r="B3004">
        <v>32.51</v>
      </c>
      <c r="C3004">
        <v>0</v>
      </c>
      <c r="D3004">
        <v>30.34</v>
      </c>
      <c r="E3004">
        <v>29.05</v>
      </c>
      <c r="F3004">
        <v>0</v>
      </c>
      <c r="G3004">
        <v>20.47</v>
      </c>
      <c r="H3004">
        <v>30</v>
      </c>
      <c r="I3004">
        <v>83</v>
      </c>
      <c r="J3004" t="s">
        <v>15</v>
      </c>
      <c r="K3004">
        <v>4</v>
      </c>
    </row>
    <row r="3005" spans="1:11" x14ac:dyDescent="0.25">
      <c r="A3005" s="1">
        <v>39895</v>
      </c>
      <c r="B3005">
        <v>31.34</v>
      </c>
      <c r="C3005">
        <v>0</v>
      </c>
      <c r="D3005">
        <v>30.36</v>
      </c>
      <c r="E3005">
        <v>29.08</v>
      </c>
      <c r="F3005">
        <v>0</v>
      </c>
      <c r="G3005">
        <v>20.47</v>
      </c>
      <c r="H3005">
        <v>30</v>
      </c>
      <c r="I3005">
        <v>83</v>
      </c>
      <c r="J3005" t="s">
        <v>15</v>
      </c>
      <c r="K3005">
        <v>4</v>
      </c>
    </row>
    <row r="3006" spans="1:11" x14ac:dyDescent="0.25">
      <c r="A3006" s="1">
        <v>39896</v>
      </c>
      <c r="B3006">
        <v>30.58</v>
      </c>
      <c r="C3006">
        <v>0</v>
      </c>
      <c r="D3006">
        <v>30.29</v>
      </c>
      <c r="E3006">
        <v>29.09</v>
      </c>
      <c r="F3006">
        <v>0</v>
      </c>
      <c r="G3006">
        <v>20.07</v>
      </c>
      <c r="H3006">
        <v>30</v>
      </c>
      <c r="I3006">
        <v>84</v>
      </c>
      <c r="J3006" t="s">
        <v>15</v>
      </c>
      <c r="K3006">
        <v>4</v>
      </c>
    </row>
    <row r="3007" spans="1:11" x14ac:dyDescent="0.25">
      <c r="A3007" s="1">
        <v>39897</v>
      </c>
      <c r="B3007">
        <v>31.06</v>
      </c>
      <c r="C3007">
        <v>0</v>
      </c>
      <c r="D3007">
        <v>30.29</v>
      </c>
      <c r="E3007">
        <v>29.11</v>
      </c>
      <c r="F3007">
        <v>0</v>
      </c>
      <c r="G3007">
        <v>20.07</v>
      </c>
      <c r="H3007">
        <v>30</v>
      </c>
      <c r="I3007">
        <v>84</v>
      </c>
      <c r="J3007" t="s">
        <v>15</v>
      </c>
      <c r="K3007">
        <v>4</v>
      </c>
    </row>
    <row r="3008" spans="1:11" x14ac:dyDescent="0.25">
      <c r="A3008" s="1">
        <v>39898</v>
      </c>
      <c r="B3008">
        <v>30.51</v>
      </c>
      <c r="C3008">
        <v>0</v>
      </c>
      <c r="D3008">
        <v>30.33</v>
      </c>
      <c r="E3008">
        <v>29.14</v>
      </c>
      <c r="F3008">
        <v>0</v>
      </c>
      <c r="G3008">
        <v>20.07</v>
      </c>
      <c r="H3008">
        <v>30</v>
      </c>
      <c r="I3008">
        <v>84</v>
      </c>
      <c r="J3008" t="s">
        <v>15</v>
      </c>
      <c r="K3008">
        <v>4</v>
      </c>
    </row>
    <row r="3009" spans="1:11" x14ac:dyDescent="0.25">
      <c r="A3009" s="1">
        <v>39899</v>
      </c>
      <c r="B3009">
        <v>32.28</v>
      </c>
      <c r="C3009">
        <v>0</v>
      </c>
      <c r="D3009">
        <v>30.46</v>
      </c>
      <c r="E3009">
        <v>29.19</v>
      </c>
      <c r="F3009">
        <v>0</v>
      </c>
      <c r="G3009">
        <v>20.07</v>
      </c>
      <c r="H3009">
        <v>30</v>
      </c>
      <c r="I3009">
        <v>84</v>
      </c>
      <c r="J3009" t="s">
        <v>15</v>
      </c>
      <c r="K3009">
        <v>4</v>
      </c>
    </row>
    <row r="3010" spans="1:11" x14ac:dyDescent="0.25">
      <c r="A3010" s="1">
        <v>39900</v>
      </c>
      <c r="B3010">
        <v>32.9</v>
      </c>
      <c r="C3010">
        <v>0</v>
      </c>
      <c r="D3010">
        <v>30.62</v>
      </c>
      <c r="E3010">
        <v>29.24</v>
      </c>
      <c r="F3010">
        <v>0</v>
      </c>
      <c r="G3010">
        <v>20.07</v>
      </c>
      <c r="H3010">
        <v>30</v>
      </c>
      <c r="I3010">
        <v>84</v>
      </c>
      <c r="J3010" t="s">
        <v>15</v>
      </c>
      <c r="K3010">
        <v>4</v>
      </c>
    </row>
    <row r="3011" spans="1:11" x14ac:dyDescent="0.25">
      <c r="A3011" s="1">
        <v>39901</v>
      </c>
      <c r="B3011">
        <v>30.68</v>
      </c>
      <c r="C3011">
        <v>0</v>
      </c>
      <c r="D3011">
        <v>30.68</v>
      </c>
      <c r="E3011">
        <v>29.28</v>
      </c>
      <c r="F3011">
        <v>0</v>
      </c>
      <c r="G3011">
        <v>20.07</v>
      </c>
      <c r="H3011">
        <v>30</v>
      </c>
      <c r="I3011">
        <v>84</v>
      </c>
      <c r="J3011" t="s">
        <v>15</v>
      </c>
      <c r="K3011">
        <v>4</v>
      </c>
    </row>
    <row r="3012" spans="1:11" x14ac:dyDescent="0.25">
      <c r="A3012" s="1">
        <v>39902</v>
      </c>
      <c r="B3012">
        <v>30.34</v>
      </c>
      <c r="C3012">
        <v>0</v>
      </c>
      <c r="D3012">
        <v>30.74</v>
      </c>
      <c r="E3012">
        <v>29.3</v>
      </c>
      <c r="F3012">
        <v>0</v>
      </c>
      <c r="G3012">
        <v>20.07</v>
      </c>
      <c r="H3012">
        <v>30</v>
      </c>
      <c r="I3012">
        <v>84</v>
      </c>
      <c r="J3012" t="s">
        <v>15</v>
      </c>
      <c r="K3012">
        <v>4</v>
      </c>
    </row>
    <row r="3013" spans="1:11" x14ac:dyDescent="0.25">
      <c r="A3013" s="1">
        <v>39903</v>
      </c>
      <c r="B3013">
        <v>31.08</v>
      </c>
      <c r="C3013">
        <v>0</v>
      </c>
      <c r="D3013">
        <v>30.76</v>
      </c>
      <c r="E3013">
        <v>29.34</v>
      </c>
      <c r="F3013">
        <v>0</v>
      </c>
      <c r="G3013">
        <v>20.07</v>
      </c>
      <c r="H3013">
        <v>30</v>
      </c>
      <c r="I3013">
        <v>84</v>
      </c>
      <c r="J3013" t="s">
        <v>15</v>
      </c>
      <c r="K3013">
        <v>4</v>
      </c>
    </row>
    <row r="3014" spans="1:11" x14ac:dyDescent="0.25">
      <c r="A3014" s="1">
        <v>39904</v>
      </c>
      <c r="B3014">
        <v>30.46</v>
      </c>
      <c r="C3014">
        <v>0</v>
      </c>
      <c r="D3014">
        <v>30.79</v>
      </c>
      <c r="E3014">
        <v>29.36</v>
      </c>
      <c r="F3014">
        <v>0</v>
      </c>
      <c r="G3014">
        <v>20.07</v>
      </c>
      <c r="H3014">
        <v>30</v>
      </c>
      <c r="I3014">
        <v>84</v>
      </c>
      <c r="J3014" t="s">
        <v>15</v>
      </c>
      <c r="K3014">
        <v>4</v>
      </c>
    </row>
    <row r="3015" spans="1:11" x14ac:dyDescent="0.25">
      <c r="A3015" s="1">
        <v>39905</v>
      </c>
      <c r="B3015">
        <v>29.98</v>
      </c>
      <c r="C3015">
        <v>0</v>
      </c>
      <c r="D3015">
        <v>30.81</v>
      </c>
      <c r="E3015">
        <v>29.38</v>
      </c>
      <c r="F3015">
        <v>0</v>
      </c>
      <c r="G3015">
        <v>20.07</v>
      </c>
      <c r="H3015">
        <v>30</v>
      </c>
      <c r="I3015">
        <v>84</v>
      </c>
      <c r="J3015" t="s">
        <v>15</v>
      </c>
      <c r="K3015">
        <v>4</v>
      </c>
    </row>
    <row r="3016" spans="1:11" x14ac:dyDescent="0.25">
      <c r="A3016" s="1">
        <v>39906</v>
      </c>
      <c r="B3016">
        <v>31.39</v>
      </c>
      <c r="C3016">
        <v>0</v>
      </c>
      <c r="D3016">
        <v>30.9</v>
      </c>
      <c r="E3016">
        <v>29.39</v>
      </c>
      <c r="F3016">
        <v>0</v>
      </c>
      <c r="G3016">
        <v>20.07</v>
      </c>
      <c r="H3016">
        <v>30</v>
      </c>
      <c r="I3016">
        <v>84</v>
      </c>
      <c r="J3016" t="s">
        <v>15</v>
      </c>
      <c r="K3016">
        <v>4</v>
      </c>
    </row>
    <row r="3017" spans="1:11" x14ac:dyDescent="0.25">
      <c r="A3017" s="1">
        <v>39907</v>
      </c>
      <c r="B3017">
        <v>30.88</v>
      </c>
      <c r="C3017">
        <v>0</v>
      </c>
      <c r="D3017">
        <v>30.94</v>
      </c>
      <c r="E3017">
        <v>29.41</v>
      </c>
      <c r="F3017">
        <v>0</v>
      </c>
      <c r="G3017">
        <v>20.07</v>
      </c>
      <c r="H3017">
        <v>30</v>
      </c>
      <c r="I3017">
        <v>84</v>
      </c>
      <c r="J3017" t="s">
        <v>15</v>
      </c>
      <c r="K3017">
        <v>4</v>
      </c>
    </row>
    <row r="3018" spans="1:11" x14ac:dyDescent="0.25">
      <c r="A3018" s="1">
        <v>39908</v>
      </c>
      <c r="B3018">
        <v>32.020000000000003</v>
      </c>
      <c r="C3018">
        <v>0</v>
      </c>
      <c r="D3018">
        <v>31.04</v>
      </c>
      <c r="E3018">
        <v>29.44</v>
      </c>
      <c r="F3018">
        <v>0</v>
      </c>
      <c r="G3018">
        <v>20.07</v>
      </c>
      <c r="H3018">
        <v>30</v>
      </c>
      <c r="I3018">
        <v>84</v>
      </c>
      <c r="J3018" t="s">
        <v>15</v>
      </c>
      <c r="K3018">
        <v>4</v>
      </c>
    </row>
    <row r="3019" spans="1:11" x14ac:dyDescent="0.25">
      <c r="A3019" s="1">
        <v>39909</v>
      </c>
      <c r="B3019">
        <v>30.6</v>
      </c>
      <c r="C3019">
        <v>0.51</v>
      </c>
      <c r="D3019">
        <v>31.14</v>
      </c>
      <c r="E3019">
        <v>29.47</v>
      </c>
      <c r="F3019">
        <v>0.51</v>
      </c>
      <c r="G3019">
        <v>20.58</v>
      </c>
      <c r="H3019">
        <v>29</v>
      </c>
      <c r="I3019">
        <v>83</v>
      </c>
      <c r="J3019" t="s">
        <v>15</v>
      </c>
      <c r="K3019">
        <v>4</v>
      </c>
    </row>
    <row r="3020" spans="1:11" x14ac:dyDescent="0.25">
      <c r="A3020" s="1">
        <v>39910</v>
      </c>
      <c r="B3020">
        <v>29.27</v>
      </c>
      <c r="C3020">
        <v>0</v>
      </c>
      <c r="D3020">
        <v>31.13</v>
      </c>
      <c r="E3020">
        <v>29.49</v>
      </c>
      <c r="F3020">
        <v>0.51</v>
      </c>
      <c r="G3020">
        <v>20.58</v>
      </c>
      <c r="H3020">
        <v>29</v>
      </c>
      <c r="I3020">
        <v>83</v>
      </c>
      <c r="J3020" t="s">
        <v>15</v>
      </c>
      <c r="K3020">
        <v>4</v>
      </c>
    </row>
    <row r="3021" spans="1:11" x14ac:dyDescent="0.25">
      <c r="A3021" s="1">
        <v>39911</v>
      </c>
      <c r="B3021">
        <v>29.17</v>
      </c>
      <c r="C3021">
        <v>0</v>
      </c>
      <c r="D3021">
        <v>31.03</v>
      </c>
      <c r="E3021">
        <v>29.5</v>
      </c>
      <c r="F3021">
        <v>0.51</v>
      </c>
      <c r="G3021">
        <v>20.58</v>
      </c>
      <c r="H3021">
        <v>29</v>
      </c>
      <c r="I3021">
        <v>83</v>
      </c>
      <c r="J3021" t="s">
        <v>15</v>
      </c>
      <c r="K3021">
        <v>4</v>
      </c>
    </row>
    <row r="3022" spans="1:11" x14ac:dyDescent="0.25">
      <c r="A3022" s="1">
        <v>39912</v>
      </c>
      <c r="B3022">
        <v>31.03</v>
      </c>
      <c r="C3022">
        <v>0</v>
      </c>
      <c r="D3022">
        <v>30.98</v>
      </c>
      <c r="E3022">
        <v>29.51</v>
      </c>
      <c r="F3022">
        <v>0.51</v>
      </c>
      <c r="G3022">
        <v>20.58</v>
      </c>
      <c r="H3022">
        <v>29</v>
      </c>
      <c r="I3022">
        <v>83</v>
      </c>
      <c r="J3022" t="s">
        <v>15</v>
      </c>
      <c r="K3022">
        <v>4</v>
      </c>
    </row>
    <row r="3023" spans="1:11" x14ac:dyDescent="0.25">
      <c r="A3023" s="1">
        <v>39913</v>
      </c>
      <c r="B3023">
        <v>30.42</v>
      </c>
      <c r="C3023">
        <v>0</v>
      </c>
      <c r="D3023">
        <v>30.94</v>
      </c>
      <c r="E3023">
        <v>29.53</v>
      </c>
      <c r="F3023">
        <v>0.51</v>
      </c>
      <c r="G3023">
        <v>20.58</v>
      </c>
      <c r="H3023">
        <v>29</v>
      </c>
      <c r="I3023">
        <v>83</v>
      </c>
      <c r="J3023" t="s">
        <v>15</v>
      </c>
      <c r="K3023">
        <v>4</v>
      </c>
    </row>
    <row r="3024" spans="1:11" x14ac:dyDescent="0.25">
      <c r="A3024" s="1">
        <v>39914</v>
      </c>
      <c r="B3024">
        <v>30.91</v>
      </c>
      <c r="C3024">
        <v>0</v>
      </c>
      <c r="D3024">
        <v>30.96</v>
      </c>
      <c r="E3024">
        <v>29.54</v>
      </c>
      <c r="F3024">
        <v>0.51</v>
      </c>
      <c r="G3024">
        <v>20.58</v>
      </c>
      <c r="H3024">
        <v>29</v>
      </c>
      <c r="I3024">
        <v>83</v>
      </c>
      <c r="J3024" t="s">
        <v>15</v>
      </c>
      <c r="K3024">
        <v>4</v>
      </c>
    </row>
    <row r="3025" spans="1:11" x14ac:dyDescent="0.25">
      <c r="A3025" s="1">
        <v>39915</v>
      </c>
      <c r="B3025">
        <v>31.06</v>
      </c>
      <c r="C3025">
        <v>0</v>
      </c>
      <c r="D3025">
        <v>30.98</v>
      </c>
      <c r="E3025">
        <v>29.55</v>
      </c>
      <c r="F3025">
        <v>0.51</v>
      </c>
      <c r="G3025">
        <v>20.58</v>
      </c>
      <c r="H3025">
        <v>29</v>
      </c>
      <c r="I3025">
        <v>83</v>
      </c>
      <c r="J3025" t="s">
        <v>15</v>
      </c>
      <c r="K3025">
        <v>4</v>
      </c>
    </row>
    <row r="3026" spans="1:11" x14ac:dyDescent="0.25">
      <c r="A3026" s="1">
        <v>39916</v>
      </c>
      <c r="B3026">
        <v>29.7</v>
      </c>
      <c r="C3026">
        <v>0</v>
      </c>
      <c r="D3026">
        <v>31</v>
      </c>
      <c r="E3026">
        <v>29.57</v>
      </c>
      <c r="F3026">
        <v>0.51</v>
      </c>
      <c r="G3026">
        <v>20.58</v>
      </c>
      <c r="H3026">
        <v>29</v>
      </c>
      <c r="I3026">
        <v>83</v>
      </c>
      <c r="J3026" t="s">
        <v>15</v>
      </c>
      <c r="K3026">
        <v>4</v>
      </c>
    </row>
    <row r="3027" spans="1:11" x14ac:dyDescent="0.25">
      <c r="A3027" s="1">
        <v>39917</v>
      </c>
      <c r="B3027">
        <v>30.01</v>
      </c>
      <c r="C3027">
        <v>0</v>
      </c>
      <c r="D3027">
        <v>30.99</v>
      </c>
      <c r="E3027">
        <v>29.59</v>
      </c>
      <c r="F3027">
        <v>0.51</v>
      </c>
      <c r="G3027">
        <v>20.58</v>
      </c>
      <c r="H3027">
        <v>29</v>
      </c>
      <c r="I3027">
        <v>83</v>
      </c>
      <c r="J3027" t="s">
        <v>15</v>
      </c>
      <c r="K3027">
        <v>4</v>
      </c>
    </row>
    <row r="3028" spans="1:11" x14ac:dyDescent="0.25">
      <c r="A3028" s="1">
        <v>39918</v>
      </c>
      <c r="B3028">
        <v>30.39</v>
      </c>
      <c r="C3028">
        <v>0</v>
      </c>
      <c r="D3028">
        <v>30.99</v>
      </c>
      <c r="E3028">
        <v>29.62</v>
      </c>
      <c r="F3028">
        <v>0.51</v>
      </c>
      <c r="G3028">
        <v>20.58</v>
      </c>
      <c r="H3028">
        <v>29</v>
      </c>
      <c r="I3028">
        <v>83</v>
      </c>
      <c r="J3028" t="s">
        <v>15</v>
      </c>
      <c r="K3028">
        <v>4</v>
      </c>
    </row>
    <row r="3029" spans="1:11" x14ac:dyDescent="0.25">
      <c r="A3029" s="1">
        <v>39919</v>
      </c>
      <c r="B3029">
        <v>31.66</v>
      </c>
      <c r="C3029">
        <v>0</v>
      </c>
      <c r="D3029">
        <v>30.94</v>
      </c>
      <c r="E3029">
        <v>29.7</v>
      </c>
      <c r="F3029">
        <v>0.51</v>
      </c>
      <c r="G3029">
        <v>20.07</v>
      </c>
      <c r="H3029">
        <v>29</v>
      </c>
      <c r="I3029">
        <v>84</v>
      </c>
      <c r="J3029" t="s">
        <v>15</v>
      </c>
      <c r="K3029">
        <v>4</v>
      </c>
    </row>
    <row r="3030" spans="1:11" x14ac:dyDescent="0.25">
      <c r="A3030" s="1">
        <v>39920</v>
      </c>
      <c r="B3030">
        <v>32.25</v>
      </c>
      <c r="C3030">
        <v>0</v>
      </c>
      <c r="D3030">
        <v>30.96</v>
      </c>
      <c r="E3030">
        <v>29.81</v>
      </c>
      <c r="F3030">
        <v>0.51</v>
      </c>
      <c r="G3030">
        <v>5.59</v>
      </c>
      <c r="H3030">
        <v>29</v>
      </c>
      <c r="I3030">
        <v>85</v>
      </c>
      <c r="J3030" t="s">
        <v>15</v>
      </c>
      <c r="K3030">
        <v>4</v>
      </c>
    </row>
    <row r="3031" spans="1:11" x14ac:dyDescent="0.25">
      <c r="A3031" s="1">
        <v>39921</v>
      </c>
      <c r="B3031">
        <v>31.77</v>
      </c>
      <c r="C3031">
        <v>0</v>
      </c>
      <c r="D3031">
        <v>30.99</v>
      </c>
      <c r="E3031">
        <v>29.86</v>
      </c>
      <c r="F3031">
        <v>0.51</v>
      </c>
      <c r="G3031">
        <v>5.33</v>
      </c>
      <c r="H3031">
        <v>29</v>
      </c>
      <c r="I3031">
        <v>86</v>
      </c>
      <c r="J3031" t="s">
        <v>15</v>
      </c>
      <c r="K3031">
        <v>4</v>
      </c>
    </row>
    <row r="3032" spans="1:11" x14ac:dyDescent="0.25">
      <c r="A3032" s="1">
        <v>39922</v>
      </c>
      <c r="B3032">
        <v>30.42</v>
      </c>
      <c r="C3032">
        <v>0</v>
      </c>
      <c r="D3032">
        <v>30.99</v>
      </c>
      <c r="E3032">
        <v>29.89</v>
      </c>
      <c r="F3032">
        <v>0.51</v>
      </c>
      <c r="G3032">
        <v>5.33</v>
      </c>
      <c r="H3032">
        <v>29</v>
      </c>
      <c r="I3032">
        <v>86</v>
      </c>
      <c r="J3032" t="s">
        <v>15</v>
      </c>
      <c r="K3032">
        <v>4</v>
      </c>
    </row>
    <row r="3033" spans="1:11" x14ac:dyDescent="0.25">
      <c r="A3033" s="1">
        <v>39923</v>
      </c>
      <c r="B3033">
        <v>31.56</v>
      </c>
      <c r="C3033">
        <v>0</v>
      </c>
      <c r="D3033">
        <v>30.94</v>
      </c>
      <c r="E3033">
        <v>29.92</v>
      </c>
      <c r="F3033">
        <v>0.51</v>
      </c>
      <c r="G3033">
        <v>5.33</v>
      </c>
      <c r="H3033">
        <v>29</v>
      </c>
      <c r="I3033">
        <v>86</v>
      </c>
      <c r="J3033" t="s">
        <v>15</v>
      </c>
      <c r="K3033">
        <v>4</v>
      </c>
    </row>
    <row r="3034" spans="1:11" x14ac:dyDescent="0.25">
      <c r="A3034" s="1">
        <v>39924</v>
      </c>
      <c r="B3034">
        <v>31.03</v>
      </c>
      <c r="C3034">
        <v>0</v>
      </c>
      <c r="D3034">
        <v>30.89</v>
      </c>
      <c r="E3034">
        <v>29.95</v>
      </c>
      <c r="F3034">
        <v>0.51</v>
      </c>
      <c r="G3034">
        <v>5.33</v>
      </c>
      <c r="H3034">
        <v>29</v>
      </c>
      <c r="I3034">
        <v>86</v>
      </c>
      <c r="J3034" t="s">
        <v>15</v>
      </c>
      <c r="K3034">
        <v>4</v>
      </c>
    </row>
    <row r="3035" spans="1:11" x14ac:dyDescent="0.25">
      <c r="A3035" s="1">
        <v>39925</v>
      </c>
      <c r="B3035">
        <v>28.85</v>
      </c>
      <c r="C3035">
        <v>0</v>
      </c>
      <c r="D3035">
        <v>30.81</v>
      </c>
      <c r="E3035">
        <v>29.96</v>
      </c>
      <c r="F3035">
        <v>0.51</v>
      </c>
      <c r="G3035">
        <v>5.33</v>
      </c>
      <c r="H3035">
        <v>29</v>
      </c>
      <c r="I3035">
        <v>86</v>
      </c>
      <c r="J3035" t="s">
        <v>15</v>
      </c>
      <c r="K3035">
        <v>4</v>
      </c>
    </row>
    <row r="3036" spans="1:11" x14ac:dyDescent="0.25">
      <c r="A3036" s="1">
        <v>39926</v>
      </c>
      <c r="B3036">
        <v>27.06</v>
      </c>
      <c r="C3036">
        <v>0</v>
      </c>
      <c r="D3036">
        <v>30.69</v>
      </c>
      <c r="E3036">
        <v>29.94</v>
      </c>
      <c r="F3036">
        <v>0.51</v>
      </c>
      <c r="G3036">
        <v>1.02</v>
      </c>
      <c r="H3036">
        <v>29</v>
      </c>
      <c r="I3036">
        <v>87</v>
      </c>
      <c r="J3036" t="s">
        <v>15</v>
      </c>
      <c r="K3036">
        <v>4</v>
      </c>
    </row>
    <row r="3037" spans="1:11" x14ac:dyDescent="0.25">
      <c r="A3037" s="1">
        <v>39927</v>
      </c>
      <c r="B3037">
        <v>27.43</v>
      </c>
      <c r="C3037">
        <v>0</v>
      </c>
      <c r="D3037">
        <v>30.57</v>
      </c>
      <c r="E3037">
        <v>29.93</v>
      </c>
      <c r="F3037">
        <v>0.51</v>
      </c>
      <c r="G3037">
        <v>0.76</v>
      </c>
      <c r="H3037">
        <v>29</v>
      </c>
      <c r="I3037">
        <v>88</v>
      </c>
      <c r="J3037" t="s">
        <v>15</v>
      </c>
      <c r="K3037">
        <v>4</v>
      </c>
    </row>
    <row r="3038" spans="1:11" x14ac:dyDescent="0.25">
      <c r="A3038" s="1">
        <v>39928</v>
      </c>
      <c r="B3038">
        <v>26.86</v>
      </c>
      <c r="C3038">
        <v>0</v>
      </c>
      <c r="D3038">
        <v>30.45</v>
      </c>
      <c r="E3038">
        <v>29.9</v>
      </c>
      <c r="F3038">
        <v>0.51</v>
      </c>
      <c r="G3038">
        <v>0.76</v>
      </c>
      <c r="H3038">
        <v>29</v>
      </c>
      <c r="I3038">
        <v>88</v>
      </c>
      <c r="J3038" t="s">
        <v>15</v>
      </c>
      <c r="K3038">
        <v>4</v>
      </c>
    </row>
    <row r="3039" spans="1:11" x14ac:dyDescent="0.25">
      <c r="A3039" s="1">
        <v>39929</v>
      </c>
      <c r="B3039">
        <v>27.31</v>
      </c>
      <c r="C3039">
        <v>0</v>
      </c>
      <c r="D3039">
        <v>30.28</v>
      </c>
      <c r="E3039">
        <v>29.87</v>
      </c>
      <c r="F3039">
        <v>0.51</v>
      </c>
      <c r="G3039">
        <v>0.76</v>
      </c>
      <c r="H3039">
        <v>29</v>
      </c>
      <c r="I3039">
        <v>88</v>
      </c>
      <c r="J3039" t="s">
        <v>15</v>
      </c>
      <c r="K3039">
        <v>4</v>
      </c>
    </row>
    <row r="3040" spans="1:11" x14ac:dyDescent="0.25">
      <c r="A3040" s="1">
        <v>39930</v>
      </c>
      <c r="B3040">
        <v>28.92</v>
      </c>
      <c r="C3040">
        <v>0</v>
      </c>
      <c r="D3040">
        <v>30.15</v>
      </c>
      <c r="E3040">
        <v>29.88</v>
      </c>
      <c r="F3040">
        <v>0.51</v>
      </c>
      <c r="G3040">
        <v>0.51</v>
      </c>
      <c r="H3040">
        <v>29</v>
      </c>
      <c r="I3040">
        <v>89</v>
      </c>
      <c r="J3040" t="s">
        <v>15</v>
      </c>
      <c r="K3040">
        <v>4</v>
      </c>
    </row>
    <row r="3041" spans="1:11" x14ac:dyDescent="0.25">
      <c r="A3041" s="1">
        <v>39931</v>
      </c>
      <c r="B3041">
        <v>29.37</v>
      </c>
      <c r="C3041">
        <v>3</v>
      </c>
      <c r="D3041">
        <v>30.11</v>
      </c>
      <c r="E3041">
        <v>29.9</v>
      </c>
      <c r="F3041">
        <v>3.51</v>
      </c>
      <c r="G3041">
        <v>3.51</v>
      </c>
      <c r="H3041">
        <v>28</v>
      </c>
      <c r="I3041">
        <v>88</v>
      </c>
      <c r="J3041" t="s">
        <v>15</v>
      </c>
      <c r="K3041">
        <v>4</v>
      </c>
    </row>
    <row r="3042" spans="1:11" x14ac:dyDescent="0.25">
      <c r="A3042" s="1">
        <v>39932</v>
      </c>
      <c r="B3042">
        <v>30.8</v>
      </c>
      <c r="C3042">
        <v>0</v>
      </c>
      <c r="D3042">
        <v>30.12</v>
      </c>
      <c r="E3042">
        <v>29.92</v>
      </c>
      <c r="F3042">
        <v>3.51</v>
      </c>
      <c r="G3042">
        <v>3.51</v>
      </c>
      <c r="H3042">
        <v>28</v>
      </c>
      <c r="I3042">
        <v>88</v>
      </c>
      <c r="J3042" t="s">
        <v>15</v>
      </c>
      <c r="K3042">
        <v>4</v>
      </c>
    </row>
    <row r="3043" spans="1:11" x14ac:dyDescent="0.25">
      <c r="A3043" s="1">
        <v>39933</v>
      </c>
      <c r="B3043">
        <v>30.97</v>
      </c>
      <c r="C3043">
        <v>0</v>
      </c>
      <c r="D3043">
        <v>30.12</v>
      </c>
      <c r="E3043">
        <v>29.93</v>
      </c>
      <c r="F3043">
        <v>3.51</v>
      </c>
      <c r="G3043">
        <v>3.51</v>
      </c>
      <c r="H3043">
        <v>28</v>
      </c>
      <c r="I3043">
        <v>88</v>
      </c>
      <c r="J3043" t="s">
        <v>15</v>
      </c>
      <c r="K3043">
        <v>4</v>
      </c>
    </row>
    <row r="3044" spans="1:11" x14ac:dyDescent="0.25">
      <c r="A3044" s="1">
        <v>39934</v>
      </c>
      <c r="B3044">
        <v>29.89</v>
      </c>
      <c r="C3044">
        <v>0</v>
      </c>
      <c r="D3044">
        <v>30.1</v>
      </c>
      <c r="E3044">
        <v>29.92</v>
      </c>
      <c r="F3044">
        <v>3.51</v>
      </c>
      <c r="G3044">
        <v>3.51</v>
      </c>
      <c r="H3044">
        <v>28</v>
      </c>
      <c r="I3044">
        <v>88</v>
      </c>
      <c r="J3044" t="s">
        <v>15</v>
      </c>
      <c r="K3044">
        <v>4</v>
      </c>
    </row>
    <row r="3045" spans="1:11" x14ac:dyDescent="0.25">
      <c r="A3045" s="1">
        <v>39935</v>
      </c>
      <c r="B3045">
        <v>27.99</v>
      </c>
      <c r="C3045">
        <v>0</v>
      </c>
      <c r="D3045">
        <v>30.03</v>
      </c>
      <c r="E3045">
        <v>29.91</v>
      </c>
      <c r="F3045">
        <v>3.51</v>
      </c>
      <c r="G3045">
        <v>3.51</v>
      </c>
      <c r="H3045">
        <v>28</v>
      </c>
      <c r="I3045">
        <v>88</v>
      </c>
      <c r="J3045" t="s">
        <v>15</v>
      </c>
      <c r="K3045">
        <v>4</v>
      </c>
    </row>
    <row r="3046" spans="1:11" x14ac:dyDescent="0.25">
      <c r="A3046" s="1">
        <v>39936</v>
      </c>
      <c r="B3046">
        <v>26.69</v>
      </c>
      <c r="C3046">
        <v>0</v>
      </c>
      <c r="D3046">
        <v>29.88</v>
      </c>
      <c r="E3046">
        <v>29.91</v>
      </c>
      <c r="F3046">
        <v>3.51</v>
      </c>
      <c r="G3046">
        <v>3.51</v>
      </c>
      <c r="H3046">
        <v>28</v>
      </c>
      <c r="I3046">
        <v>88</v>
      </c>
      <c r="J3046" t="s">
        <v>15</v>
      </c>
      <c r="K3046">
        <v>4</v>
      </c>
    </row>
    <row r="3047" spans="1:11" x14ac:dyDescent="0.25">
      <c r="A3047" s="1">
        <v>39937</v>
      </c>
      <c r="B3047">
        <v>27.85</v>
      </c>
      <c r="C3047">
        <v>0</v>
      </c>
      <c r="D3047">
        <v>29.78</v>
      </c>
      <c r="E3047">
        <v>29.91</v>
      </c>
      <c r="F3047">
        <v>3.51</v>
      </c>
      <c r="G3047">
        <v>3.51</v>
      </c>
      <c r="H3047">
        <v>28</v>
      </c>
      <c r="I3047">
        <v>88</v>
      </c>
      <c r="J3047" t="s">
        <v>15</v>
      </c>
      <c r="K3047">
        <v>4</v>
      </c>
    </row>
    <row r="3048" spans="1:11" x14ac:dyDescent="0.25">
      <c r="A3048" s="1">
        <v>39938</v>
      </c>
      <c r="B3048">
        <v>28.77</v>
      </c>
      <c r="C3048">
        <v>0</v>
      </c>
      <c r="D3048">
        <v>29.67</v>
      </c>
      <c r="E3048">
        <v>29.92</v>
      </c>
      <c r="F3048">
        <v>3.51</v>
      </c>
      <c r="G3048">
        <v>3.51</v>
      </c>
      <c r="H3048">
        <v>28</v>
      </c>
      <c r="I3048">
        <v>88</v>
      </c>
      <c r="J3048" t="s">
        <v>15</v>
      </c>
      <c r="K3048">
        <v>4</v>
      </c>
    </row>
    <row r="3049" spans="1:11" x14ac:dyDescent="0.25">
      <c r="A3049" s="1">
        <v>39939</v>
      </c>
      <c r="B3049">
        <v>27.42</v>
      </c>
      <c r="C3049">
        <v>0</v>
      </c>
      <c r="D3049">
        <v>29.56</v>
      </c>
      <c r="E3049">
        <v>29.9</v>
      </c>
      <c r="F3049">
        <v>3</v>
      </c>
      <c r="G3049">
        <v>3.51</v>
      </c>
      <c r="H3049">
        <v>29</v>
      </c>
      <c r="I3049">
        <v>88</v>
      </c>
      <c r="J3049" t="s">
        <v>15</v>
      </c>
      <c r="K3049">
        <v>4</v>
      </c>
    </row>
    <row r="3050" spans="1:11" x14ac:dyDescent="0.25">
      <c r="A3050" s="1">
        <v>39940</v>
      </c>
      <c r="B3050">
        <v>28.26</v>
      </c>
      <c r="C3050">
        <v>0</v>
      </c>
      <c r="D3050">
        <v>29.53</v>
      </c>
      <c r="E3050">
        <v>29.88</v>
      </c>
      <c r="F3050">
        <v>3</v>
      </c>
      <c r="G3050">
        <v>3.51</v>
      </c>
      <c r="H3050">
        <v>29</v>
      </c>
      <c r="I3050">
        <v>88</v>
      </c>
      <c r="J3050" t="s">
        <v>15</v>
      </c>
      <c r="K3050">
        <v>4</v>
      </c>
    </row>
    <row r="3051" spans="1:11" x14ac:dyDescent="0.25">
      <c r="A3051" s="1">
        <v>39941</v>
      </c>
      <c r="B3051">
        <v>30.14</v>
      </c>
      <c r="C3051">
        <v>0</v>
      </c>
      <c r="D3051">
        <v>29.56</v>
      </c>
      <c r="E3051">
        <v>29.89</v>
      </c>
      <c r="F3051">
        <v>3</v>
      </c>
      <c r="G3051">
        <v>3.51</v>
      </c>
      <c r="H3051">
        <v>29</v>
      </c>
      <c r="I3051">
        <v>88</v>
      </c>
      <c r="J3051" t="s">
        <v>15</v>
      </c>
      <c r="K3051">
        <v>4</v>
      </c>
    </row>
    <row r="3052" spans="1:11" x14ac:dyDescent="0.25">
      <c r="A3052" s="1">
        <v>39942</v>
      </c>
      <c r="B3052">
        <v>31.25</v>
      </c>
      <c r="C3052">
        <v>0</v>
      </c>
      <c r="D3052">
        <v>29.57</v>
      </c>
      <c r="E3052">
        <v>29.93</v>
      </c>
      <c r="F3052">
        <v>3</v>
      </c>
      <c r="G3052">
        <v>3.51</v>
      </c>
      <c r="H3052">
        <v>29</v>
      </c>
      <c r="I3052">
        <v>88</v>
      </c>
      <c r="J3052" t="s">
        <v>15</v>
      </c>
      <c r="K3052">
        <v>4</v>
      </c>
    </row>
    <row r="3053" spans="1:11" x14ac:dyDescent="0.25">
      <c r="A3053" s="1">
        <v>39943</v>
      </c>
      <c r="B3053">
        <v>30.99</v>
      </c>
      <c r="C3053">
        <v>0</v>
      </c>
      <c r="D3053">
        <v>29.59</v>
      </c>
      <c r="E3053">
        <v>29.96</v>
      </c>
      <c r="F3053">
        <v>3</v>
      </c>
      <c r="G3053">
        <v>3.51</v>
      </c>
      <c r="H3053">
        <v>29</v>
      </c>
      <c r="I3053">
        <v>88</v>
      </c>
      <c r="J3053" t="s">
        <v>15</v>
      </c>
      <c r="K3053">
        <v>4</v>
      </c>
    </row>
    <row r="3054" spans="1:11" x14ac:dyDescent="0.25">
      <c r="A3054" s="1">
        <v>39944</v>
      </c>
      <c r="B3054">
        <v>29.88</v>
      </c>
      <c r="C3054">
        <v>0</v>
      </c>
      <c r="D3054">
        <v>29.55</v>
      </c>
      <c r="E3054">
        <v>30.01</v>
      </c>
      <c r="F3054">
        <v>3</v>
      </c>
      <c r="G3054">
        <v>3.51</v>
      </c>
      <c r="H3054">
        <v>29</v>
      </c>
      <c r="I3054">
        <v>88</v>
      </c>
      <c r="J3054" t="s">
        <v>15</v>
      </c>
      <c r="K3054">
        <v>4</v>
      </c>
    </row>
    <row r="3055" spans="1:11" x14ac:dyDescent="0.25">
      <c r="A3055" s="1">
        <v>39945</v>
      </c>
      <c r="B3055">
        <v>28.41</v>
      </c>
      <c r="C3055">
        <v>0</v>
      </c>
      <c r="D3055">
        <v>29.46</v>
      </c>
      <c r="E3055">
        <v>30.01</v>
      </c>
      <c r="F3055">
        <v>3</v>
      </c>
      <c r="G3055">
        <v>3.51</v>
      </c>
      <c r="H3055">
        <v>29</v>
      </c>
      <c r="I3055">
        <v>88</v>
      </c>
      <c r="J3055" t="s">
        <v>15</v>
      </c>
      <c r="K3055">
        <v>4</v>
      </c>
    </row>
    <row r="3056" spans="1:11" x14ac:dyDescent="0.25">
      <c r="A3056" s="1">
        <v>39946</v>
      </c>
      <c r="B3056">
        <v>27.36</v>
      </c>
      <c r="C3056">
        <v>0</v>
      </c>
      <c r="D3056">
        <v>29.39</v>
      </c>
      <c r="E3056">
        <v>30</v>
      </c>
      <c r="F3056">
        <v>3</v>
      </c>
      <c r="G3056">
        <v>3.51</v>
      </c>
      <c r="H3056">
        <v>29</v>
      </c>
      <c r="I3056">
        <v>88</v>
      </c>
      <c r="J3056" t="s">
        <v>15</v>
      </c>
      <c r="K3056">
        <v>4</v>
      </c>
    </row>
    <row r="3057" spans="1:11" x14ac:dyDescent="0.25">
      <c r="A3057" s="1">
        <v>39947</v>
      </c>
      <c r="B3057">
        <v>28.56</v>
      </c>
      <c r="C3057">
        <v>0</v>
      </c>
      <c r="D3057">
        <v>29.34</v>
      </c>
      <c r="E3057">
        <v>30.01</v>
      </c>
      <c r="F3057">
        <v>3</v>
      </c>
      <c r="G3057">
        <v>3.51</v>
      </c>
      <c r="H3057">
        <v>29</v>
      </c>
      <c r="I3057">
        <v>88</v>
      </c>
      <c r="J3057" t="s">
        <v>15</v>
      </c>
      <c r="K3057">
        <v>4</v>
      </c>
    </row>
    <row r="3058" spans="1:11" x14ac:dyDescent="0.25">
      <c r="A3058" s="1">
        <v>39948</v>
      </c>
      <c r="B3058">
        <v>29.37</v>
      </c>
      <c r="C3058">
        <v>0</v>
      </c>
      <c r="D3058">
        <v>29.3</v>
      </c>
      <c r="E3058">
        <v>30.02</v>
      </c>
      <c r="F3058">
        <v>3</v>
      </c>
      <c r="G3058">
        <v>3.51</v>
      </c>
      <c r="H3058">
        <v>29</v>
      </c>
      <c r="I3058">
        <v>88</v>
      </c>
      <c r="J3058" t="s">
        <v>15</v>
      </c>
      <c r="K3058">
        <v>4</v>
      </c>
    </row>
    <row r="3059" spans="1:11" x14ac:dyDescent="0.25">
      <c r="A3059" s="1">
        <v>39949</v>
      </c>
      <c r="B3059">
        <v>30.43</v>
      </c>
      <c r="C3059">
        <v>0</v>
      </c>
      <c r="D3059">
        <v>29.26</v>
      </c>
      <c r="E3059">
        <v>30.03</v>
      </c>
      <c r="F3059">
        <v>3</v>
      </c>
      <c r="G3059">
        <v>3.51</v>
      </c>
      <c r="H3059">
        <v>29</v>
      </c>
      <c r="I3059">
        <v>88</v>
      </c>
      <c r="J3059" t="s">
        <v>15</v>
      </c>
      <c r="K3059">
        <v>4</v>
      </c>
    </row>
    <row r="3060" spans="1:11" x14ac:dyDescent="0.25">
      <c r="A3060" s="1">
        <v>39950</v>
      </c>
      <c r="B3060">
        <v>29.73</v>
      </c>
      <c r="C3060">
        <v>0</v>
      </c>
      <c r="D3060">
        <v>29.18</v>
      </c>
      <c r="E3060">
        <v>30.04</v>
      </c>
      <c r="F3060">
        <v>3</v>
      </c>
      <c r="G3060">
        <v>3.51</v>
      </c>
      <c r="H3060">
        <v>29</v>
      </c>
      <c r="I3060">
        <v>88</v>
      </c>
      <c r="J3060" t="s">
        <v>15</v>
      </c>
      <c r="K3060">
        <v>4</v>
      </c>
    </row>
    <row r="3061" spans="1:11" x14ac:dyDescent="0.25">
      <c r="A3061" s="1">
        <v>39951</v>
      </c>
      <c r="B3061">
        <v>31.22</v>
      </c>
      <c r="C3061">
        <v>0</v>
      </c>
      <c r="D3061">
        <v>29.16</v>
      </c>
      <c r="E3061">
        <v>30.06</v>
      </c>
      <c r="F3061">
        <v>3</v>
      </c>
      <c r="G3061">
        <v>3.51</v>
      </c>
      <c r="H3061">
        <v>29</v>
      </c>
      <c r="I3061">
        <v>88</v>
      </c>
      <c r="J3061" t="s">
        <v>15</v>
      </c>
      <c r="K3061">
        <v>4</v>
      </c>
    </row>
    <row r="3062" spans="1:11" x14ac:dyDescent="0.25">
      <c r="A3062" s="1">
        <v>39952</v>
      </c>
      <c r="B3062">
        <v>30.97</v>
      </c>
      <c r="C3062">
        <v>0</v>
      </c>
      <c r="D3062">
        <v>29.18</v>
      </c>
      <c r="E3062">
        <v>30.09</v>
      </c>
      <c r="F3062">
        <v>3</v>
      </c>
      <c r="G3062">
        <v>3.51</v>
      </c>
      <c r="H3062">
        <v>29</v>
      </c>
      <c r="I3062">
        <v>88</v>
      </c>
      <c r="J3062" t="s">
        <v>15</v>
      </c>
      <c r="K3062">
        <v>4</v>
      </c>
    </row>
    <row r="3063" spans="1:11" x14ac:dyDescent="0.25">
      <c r="A3063" s="1">
        <v>39953</v>
      </c>
      <c r="B3063">
        <v>27.33</v>
      </c>
      <c r="C3063">
        <v>0</v>
      </c>
      <c r="D3063">
        <v>29.04</v>
      </c>
      <c r="E3063">
        <v>30.08</v>
      </c>
      <c r="F3063">
        <v>3</v>
      </c>
      <c r="G3063">
        <v>3.51</v>
      </c>
      <c r="H3063">
        <v>29</v>
      </c>
      <c r="I3063">
        <v>88</v>
      </c>
      <c r="J3063" t="s">
        <v>15</v>
      </c>
      <c r="K3063">
        <v>3</v>
      </c>
    </row>
    <row r="3064" spans="1:11" x14ac:dyDescent="0.25">
      <c r="A3064" s="1">
        <v>39954</v>
      </c>
      <c r="B3064">
        <v>27.85</v>
      </c>
      <c r="C3064">
        <v>0</v>
      </c>
      <c r="D3064">
        <v>28.93</v>
      </c>
      <c r="E3064">
        <v>30.05</v>
      </c>
      <c r="F3064">
        <v>3</v>
      </c>
      <c r="G3064">
        <v>3.51</v>
      </c>
      <c r="H3064">
        <v>29</v>
      </c>
      <c r="I3064">
        <v>88</v>
      </c>
      <c r="J3064" t="s">
        <v>15</v>
      </c>
      <c r="K3064">
        <v>3</v>
      </c>
    </row>
    <row r="3065" spans="1:11" x14ac:dyDescent="0.25">
      <c r="A3065" s="1">
        <v>39955</v>
      </c>
      <c r="B3065">
        <v>30.34</v>
      </c>
      <c r="C3065">
        <v>0</v>
      </c>
      <c r="D3065">
        <v>28.98</v>
      </c>
      <c r="E3065">
        <v>30.05</v>
      </c>
      <c r="F3065">
        <v>3</v>
      </c>
      <c r="G3065">
        <v>3.51</v>
      </c>
      <c r="H3065">
        <v>29</v>
      </c>
      <c r="I3065">
        <v>88</v>
      </c>
      <c r="J3065" t="s">
        <v>15</v>
      </c>
      <c r="K3065">
        <v>3</v>
      </c>
    </row>
    <row r="3066" spans="1:11" x14ac:dyDescent="0.25">
      <c r="A3066" s="1">
        <v>39956</v>
      </c>
      <c r="B3066">
        <v>29.36</v>
      </c>
      <c r="C3066">
        <v>0</v>
      </c>
      <c r="D3066">
        <v>29.06</v>
      </c>
      <c r="E3066">
        <v>30.01</v>
      </c>
      <c r="F3066">
        <v>3</v>
      </c>
      <c r="G3066">
        <v>3.51</v>
      </c>
      <c r="H3066">
        <v>29</v>
      </c>
      <c r="I3066">
        <v>88</v>
      </c>
      <c r="J3066" t="s">
        <v>15</v>
      </c>
      <c r="K3066">
        <v>3</v>
      </c>
    </row>
    <row r="3067" spans="1:11" x14ac:dyDescent="0.25">
      <c r="A3067" s="1">
        <v>39957</v>
      </c>
      <c r="B3067">
        <v>30.18</v>
      </c>
      <c r="C3067">
        <v>3.4</v>
      </c>
      <c r="D3067">
        <v>29.15</v>
      </c>
      <c r="E3067">
        <v>30</v>
      </c>
      <c r="F3067">
        <v>6.4</v>
      </c>
      <c r="G3067">
        <v>6.91</v>
      </c>
      <c r="H3067">
        <v>28</v>
      </c>
      <c r="I3067">
        <v>87</v>
      </c>
      <c r="J3067" t="s">
        <v>15</v>
      </c>
      <c r="K3067">
        <v>3</v>
      </c>
    </row>
    <row r="3068" spans="1:11" x14ac:dyDescent="0.25">
      <c r="A3068" s="1">
        <v>39958</v>
      </c>
      <c r="B3068">
        <v>31.05</v>
      </c>
      <c r="C3068">
        <v>0</v>
      </c>
      <c r="D3068">
        <v>29.29</v>
      </c>
      <c r="E3068">
        <v>30.02</v>
      </c>
      <c r="F3068">
        <v>6.4</v>
      </c>
      <c r="G3068">
        <v>6.91</v>
      </c>
      <c r="H3068">
        <v>28</v>
      </c>
      <c r="I3068">
        <v>87</v>
      </c>
      <c r="J3068" t="s">
        <v>15</v>
      </c>
      <c r="K3068">
        <v>4</v>
      </c>
    </row>
    <row r="3069" spans="1:11" x14ac:dyDescent="0.25">
      <c r="A3069" s="1">
        <v>39959</v>
      </c>
      <c r="B3069">
        <v>30.19</v>
      </c>
      <c r="C3069">
        <v>0</v>
      </c>
      <c r="D3069">
        <v>29.38</v>
      </c>
      <c r="E3069">
        <v>30.04</v>
      </c>
      <c r="F3069">
        <v>6.4</v>
      </c>
      <c r="G3069">
        <v>6.91</v>
      </c>
      <c r="H3069">
        <v>28</v>
      </c>
      <c r="I3069">
        <v>87</v>
      </c>
      <c r="J3069" t="s">
        <v>15</v>
      </c>
      <c r="K3069">
        <v>4</v>
      </c>
    </row>
    <row r="3070" spans="1:11" x14ac:dyDescent="0.25">
      <c r="A3070" s="1">
        <v>39960</v>
      </c>
      <c r="B3070">
        <v>31.31</v>
      </c>
      <c r="C3070">
        <v>0</v>
      </c>
      <c r="D3070">
        <v>29.46</v>
      </c>
      <c r="E3070">
        <v>30.08</v>
      </c>
      <c r="F3070">
        <v>6.4</v>
      </c>
      <c r="G3070">
        <v>6.91</v>
      </c>
      <c r="H3070">
        <v>28</v>
      </c>
      <c r="I3070">
        <v>87</v>
      </c>
      <c r="J3070" t="s">
        <v>15</v>
      </c>
      <c r="K3070">
        <v>4</v>
      </c>
    </row>
    <row r="3071" spans="1:11" x14ac:dyDescent="0.25">
      <c r="A3071" s="1">
        <v>39961</v>
      </c>
      <c r="B3071">
        <v>28.94</v>
      </c>
      <c r="C3071">
        <v>0</v>
      </c>
      <c r="D3071">
        <v>29.45</v>
      </c>
      <c r="E3071">
        <v>30.08</v>
      </c>
      <c r="F3071">
        <v>3.4</v>
      </c>
      <c r="G3071">
        <v>6.91</v>
      </c>
      <c r="H3071">
        <v>29</v>
      </c>
      <c r="I3071">
        <v>87</v>
      </c>
      <c r="J3071" t="s">
        <v>15</v>
      </c>
      <c r="K3071">
        <v>4</v>
      </c>
    </row>
    <row r="3072" spans="1:11" x14ac:dyDescent="0.25">
      <c r="A3072" s="1">
        <v>39962</v>
      </c>
      <c r="B3072">
        <v>28.1</v>
      </c>
      <c r="C3072">
        <v>2</v>
      </c>
      <c r="D3072">
        <v>29.36</v>
      </c>
      <c r="E3072">
        <v>30.07</v>
      </c>
      <c r="F3072">
        <v>5.4</v>
      </c>
      <c r="G3072">
        <v>8.91</v>
      </c>
      <c r="H3072">
        <v>28</v>
      </c>
      <c r="I3072">
        <v>86</v>
      </c>
      <c r="J3072" t="s">
        <v>15</v>
      </c>
      <c r="K3072">
        <v>4</v>
      </c>
    </row>
    <row r="3073" spans="1:11" x14ac:dyDescent="0.25">
      <c r="A3073" s="1">
        <v>39963</v>
      </c>
      <c r="B3073">
        <v>29.4</v>
      </c>
      <c r="C3073">
        <v>0</v>
      </c>
      <c r="D3073">
        <v>29.31</v>
      </c>
      <c r="E3073">
        <v>30.06</v>
      </c>
      <c r="F3073">
        <v>5.4</v>
      </c>
      <c r="G3073">
        <v>8.91</v>
      </c>
      <c r="H3073">
        <v>28</v>
      </c>
      <c r="I3073">
        <v>86</v>
      </c>
      <c r="J3073" t="s">
        <v>15</v>
      </c>
      <c r="K3073">
        <v>4</v>
      </c>
    </row>
    <row r="3074" spans="1:11" x14ac:dyDescent="0.25">
      <c r="A3074" s="1">
        <v>39964</v>
      </c>
      <c r="B3074">
        <v>31</v>
      </c>
      <c r="C3074">
        <v>0</v>
      </c>
      <c r="D3074">
        <v>29.34</v>
      </c>
      <c r="E3074">
        <v>30.08</v>
      </c>
      <c r="F3074">
        <v>5.4</v>
      </c>
      <c r="G3074">
        <v>8.91</v>
      </c>
      <c r="H3074">
        <v>28</v>
      </c>
      <c r="I3074">
        <v>86</v>
      </c>
      <c r="J3074" t="s">
        <v>15</v>
      </c>
      <c r="K3074">
        <v>4</v>
      </c>
    </row>
    <row r="3075" spans="1:11" x14ac:dyDescent="0.25">
      <c r="A3075" s="1">
        <v>39965</v>
      </c>
      <c r="B3075">
        <v>32.35</v>
      </c>
      <c r="C3075">
        <v>0</v>
      </c>
      <c r="D3075">
        <v>29.49</v>
      </c>
      <c r="E3075">
        <v>30.11</v>
      </c>
      <c r="F3075">
        <v>5.4</v>
      </c>
      <c r="G3075">
        <v>8.91</v>
      </c>
      <c r="H3075">
        <v>28</v>
      </c>
      <c r="I3075">
        <v>86</v>
      </c>
      <c r="J3075" t="s">
        <v>15</v>
      </c>
      <c r="K3075">
        <v>4</v>
      </c>
    </row>
    <row r="3076" spans="1:11" x14ac:dyDescent="0.25">
      <c r="A3076" s="1">
        <v>39966</v>
      </c>
      <c r="B3076">
        <v>31.29</v>
      </c>
      <c r="C3076">
        <v>0</v>
      </c>
      <c r="D3076">
        <v>29.64</v>
      </c>
      <c r="E3076">
        <v>30.14</v>
      </c>
      <c r="F3076">
        <v>5.4</v>
      </c>
      <c r="G3076">
        <v>8.91</v>
      </c>
      <c r="H3076">
        <v>28</v>
      </c>
      <c r="I3076">
        <v>86</v>
      </c>
      <c r="J3076" t="s">
        <v>15</v>
      </c>
      <c r="K3076">
        <v>4</v>
      </c>
    </row>
    <row r="3077" spans="1:11" x14ac:dyDescent="0.25">
      <c r="A3077" s="1">
        <v>39967</v>
      </c>
      <c r="B3077">
        <v>29.5</v>
      </c>
      <c r="C3077">
        <v>0</v>
      </c>
      <c r="D3077">
        <v>29.7</v>
      </c>
      <c r="E3077">
        <v>30.14</v>
      </c>
      <c r="F3077">
        <v>5.4</v>
      </c>
      <c r="G3077">
        <v>8.91</v>
      </c>
      <c r="H3077">
        <v>28</v>
      </c>
      <c r="I3077">
        <v>86</v>
      </c>
      <c r="J3077" t="s">
        <v>15</v>
      </c>
      <c r="K3077">
        <v>4</v>
      </c>
    </row>
    <row r="3078" spans="1:11" x14ac:dyDescent="0.25">
      <c r="A3078" s="1">
        <v>39968</v>
      </c>
      <c r="B3078">
        <v>30.82</v>
      </c>
      <c r="C3078">
        <v>0</v>
      </c>
      <c r="D3078">
        <v>29.77</v>
      </c>
      <c r="E3078">
        <v>30.16</v>
      </c>
      <c r="F3078">
        <v>5.4</v>
      </c>
      <c r="G3078">
        <v>8.91</v>
      </c>
      <c r="H3078">
        <v>28</v>
      </c>
      <c r="I3078">
        <v>86</v>
      </c>
      <c r="J3078" t="s">
        <v>15</v>
      </c>
      <c r="K3078">
        <v>4</v>
      </c>
    </row>
    <row r="3079" spans="1:11" x14ac:dyDescent="0.25">
      <c r="A3079" s="1">
        <v>39969</v>
      </c>
      <c r="B3079">
        <v>28</v>
      </c>
      <c r="C3079">
        <v>0</v>
      </c>
      <c r="D3079">
        <v>29.79</v>
      </c>
      <c r="E3079">
        <v>30.16</v>
      </c>
      <c r="F3079">
        <v>5.4</v>
      </c>
      <c r="G3079">
        <v>8.91</v>
      </c>
      <c r="H3079">
        <v>28</v>
      </c>
      <c r="I3079">
        <v>86</v>
      </c>
      <c r="J3079" t="s">
        <v>15</v>
      </c>
      <c r="K3079">
        <v>4</v>
      </c>
    </row>
    <row r="3080" spans="1:11" x14ac:dyDescent="0.25">
      <c r="A3080" s="1">
        <v>39970</v>
      </c>
      <c r="B3080">
        <v>33.31</v>
      </c>
      <c r="C3080">
        <v>0</v>
      </c>
      <c r="D3080">
        <v>29.95</v>
      </c>
      <c r="E3080">
        <v>30.21</v>
      </c>
      <c r="F3080">
        <v>5.4</v>
      </c>
      <c r="G3080">
        <v>8.91</v>
      </c>
      <c r="H3080">
        <v>28</v>
      </c>
      <c r="I3080">
        <v>86</v>
      </c>
      <c r="J3080" t="s">
        <v>15</v>
      </c>
      <c r="K3080">
        <v>4</v>
      </c>
    </row>
    <row r="3081" spans="1:11" x14ac:dyDescent="0.25">
      <c r="A3081" s="1">
        <v>39971</v>
      </c>
      <c r="B3081">
        <v>31.61</v>
      </c>
      <c r="C3081">
        <v>0</v>
      </c>
      <c r="D3081">
        <v>30</v>
      </c>
      <c r="E3081">
        <v>30.2</v>
      </c>
      <c r="F3081">
        <v>5.4</v>
      </c>
      <c r="G3081">
        <v>8.91</v>
      </c>
      <c r="H3081">
        <v>28</v>
      </c>
      <c r="I3081">
        <v>86</v>
      </c>
      <c r="J3081" t="s">
        <v>15</v>
      </c>
      <c r="K3081">
        <v>4</v>
      </c>
    </row>
    <row r="3082" spans="1:11" x14ac:dyDescent="0.25">
      <c r="A3082" s="1">
        <v>39972</v>
      </c>
      <c r="B3082">
        <v>27.5</v>
      </c>
      <c r="C3082">
        <v>0</v>
      </c>
      <c r="D3082">
        <v>29.88</v>
      </c>
      <c r="E3082">
        <v>30.14</v>
      </c>
      <c r="F3082">
        <v>5.4</v>
      </c>
      <c r="G3082">
        <v>8.91</v>
      </c>
      <c r="H3082">
        <v>28</v>
      </c>
      <c r="I3082">
        <v>86</v>
      </c>
      <c r="J3082" t="s">
        <v>15</v>
      </c>
      <c r="K3082">
        <v>4</v>
      </c>
    </row>
    <row r="3083" spans="1:11" x14ac:dyDescent="0.25">
      <c r="A3083" s="1">
        <v>39973</v>
      </c>
      <c r="B3083">
        <v>27.71</v>
      </c>
      <c r="C3083">
        <v>0</v>
      </c>
      <c r="D3083">
        <v>29.77</v>
      </c>
      <c r="E3083">
        <v>30.1</v>
      </c>
      <c r="F3083">
        <v>5.4</v>
      </c>
      <c r="G3083">
        <v>8.91</v>
      </c>
      <c r="H3083">
        <v>28</v>
      </c>
      <c r="I3083">
        <v>86</v>
      </c>
      <c r="J3083" t="s">
        <v>15</v>
      </c>
      <c r="K3083">
        <v>4</v>
      </c>
    </row>
    <row r="3084" spans="1:11" x14ac:dyDescent="0.25">
      <c r="A3084" s="1">
        <v>39974</v>
      </c>
      <c r="B3084">
        <v>30.72</v>
      </c>
      <c r="C3084">
        <v>0</v>
      </c>
      <c r="D3084">
        <v>29.8</v>
      </c>
      <c r="E3084">
        <v>30.1</v>
      </c>
      <c r="F3084">
        <v>5.4</v>
      </c>
      <c r="G3084">
        <v>8.91</v>
      </c>
      <c r="H3084">
        <v>28</v>
      </c>
      <c r="I3084">
        <v>86</v>
      </c>
      <c r="J3084" t="s">
        <v>15</v>
      </c>
      <c r="K3084">
        <v>4</v>
      </c>
    </row>
    <row r="3085" spans="1:11" x14ac:dyDescent="0.25">
      <c r="A3085" s="1">
        <v>39975</v>
      </c>
      <c r="B3085">
        <v>30.04</v>
      </c>
      <c r="C3085">
        <v>0</v>
      </c>
      <c r="D3085">
        <v>29.85</v>
      </c>
      <c r="E3085">
        <v>30.1</v>
      </c>
      <c r="F3085">
        <v>5.4</v>
      </c>
      <c r="G3085">
        <v>8.91</v>
      </c>
      <c r="H3085">
        <v>28</v>
      </c>
      <c r="I3085">
        <v>86</v>
      </c>
      <c r="J3085" t="s">
        <v>15</v>
      </c>
      <c r="K3085">
        <v>4</v>
      </c>
    </row>
    <row r="3086" spans="1:11" x14ac:dyDescent="0.25">
      <c r="A3086" s="1">
        <v>39976</v>
      </c>
      <c r="B3086">
        <v>30.69</v>
      </c>
      <c r="C3086">
        <v>0</v>
      </c>
      <c r="D3086">
        <v>29.96</v>
      </c>
      <c r="E3086">
        <v>30.12</v>
      </c>
      <c r="F3086">
        <v>5.4</v>
      </c>
      <c r="G3086">
        <v>8.91</v>
      </c>
      <c r="H3086">
        <v>28</v>
      </c>
      <c r="I3086">
        <v>86</v>
      </c>
      <c r="J3086" t="s">
        <v>15</v>
      </c>
      <c r="K3086">
        <v>4</v>
      </c>
    </row>
    <row r="3087" spans="1:11" x14ac:dyDescent="0.25">
      <c r="A3087" s="1">
        <v>39977</v>
      </c>
      <c r="B3087">
        <v>30.18</v>
      </c>
      <c r="C3087">
        <v>0</v>
      </c>
      <c r="D3087">
        <v>30.02</v>
      </c>
      <c r="E3087">
        <v>30.11</v>
      </c>
      <c r="F3087">
        <v>5.4</v>
      </c>
      <c r="G3087">
        <v>8.91</v>
      </c>
      <c r="H3087">
        <v>28</v>
      </c>
      <c r="I3087">
        <v>86</v>
      </c>
      <c r="J3087" t="s">
        <v>15</v>
      </c>
      <c r="K3087">
        <v>4</v>
      </c>
    </row>
    <row r="3088" spans="1:11" x14ac:dyDescent="0.25">
      <c r="A3088" s="1">
        <v>39978</v>
      </c>
      <c r="B3088">
        <v>30.86</v>
      </c>
      <c r="C3088">
        <v>0</v>
      </c>
      <c r="D3088">
        <v>30.07</v>
      </c>
      <c r="E3088">
        <v>30.12</v>
      </c>
      <c r="F3088">
        <v>5.4</v>
      </c>
      <c r="G3088">
        <v>8.91</v>
      </c>
      <c r="H3088">
        <v>28</v>
      </c>
      <c r="I3088">
        <v>86</v>
      </c>
      <c r="J3088" t="s">
        <v>15</v>
      </c>
      <c r="K3088">
        <v>4</v>
      </c>
    </row>
    <row r="3089" spans="1:11" x14ac:dyDescent="0.25">
      <c r="A3089" s="1">
        <v>39979</v>
      </c>
      <c r="B3089">
        <v>27.63</v>
      </c>
      <c r="C3089">
        <v>0</v>
      </c>
      <c r="D3089">
        <v>29.97</v>
      </c>
      <c r="E3089">
        <v>30.06</v>
      </c>
      <c r="F3089">
        <v>5.4</v>
      </c>
      <c r="G3089">
        <v>8.91</v>
      </c>
      <c r="H3089">
        <v>28</v>
      </c>
      <c r="I3089">
        <v>86</v>
      </c>
      <c r="J3089" t="s">
        <v>15</v>
      </c>
      <c r="K3089">
        <v>4</v>
      </c>
    </row>
    <row r="3090" spans="1:11" x14ac:dyDescent="0.25">
      <c r="A3090" s="1">
        <v>39980</v>
      </c>
      <c r="B3090">
        <v>27.02</v>
      </c>
      <c r="C3090">
        <v>0</v>
      </c>
      <c r="D3090">
        <v>29.88</v>
      </c>
      <c r="E3090">
        <v>30.01</v>
      </c>
      <c r="F3090">
        <v>5.4</v>
      </c>
      <c r="G3090">
        <v>8.91</v>
      </c>
      <c r="H3090">
        <v>28</v>
      </c>
      <c r="I3090">
        <v>86</v>
      </c>
      <c r="J3090" t="s">
        <v>15</v>
      </c>
      <c r="K3090">
        <v>4</v>
      </c>
    </row>
    <row r="3091" spans="1:11" x14ac:dyDescent="0.25">
      <c r="A3091" s="1">
        <v>39981</v>
      </c>
      <c r="B3091">
        <v>27.78</v>
      </c>
      <c r="C3091">
        <v>0</v>
      </c>
      <c r="D3091">
        <v>29.77</v>
      </c>
      <c r="E3091">
        <v>29.97</v>
      </c>
      <c r="F3091">
        <v>5.4</v>
      </c>
      <c r="G3091">
        <v>8.91</v>
      </c>
      <c r="H3091">
        <v>28</v>
      </c>
      <c r="I3091">
        <v>86</v>
      </c>
      <c r="J3091" t="s">
        <v>15</v>
      </c>
      <c r="K3091">
        <v>4</v>
      </c>
    </row>
    <row r="3092" spans="1:11" x14ac:dyDescent="0.25">
      <c r="A3092" s="1">
        <v>39982</v>
      </c>
      <c r="B3092">
        <v>31.6</v>
      </c>
      <c r="C3092">
        <v>0</v>
      </c>
      <c r="D3092">
        <v>29.79</v>
      </c>
      <c r="E3092">
        <v>29.98</v>
      </c>
      <c r="F3092">
        <v>5.4</v>
      </c>
      <c r="G3092">
        <v>8.91</v>
      </c>
      <c r="H3092">
        <v>28</v>
      </c>
      <c r="I3092">
        <v>86</v>
      </c>
      <c r="J3092" t="s">
        <v>15</v>
      </c>
      <c r="K3092">
        <v>4</v>
      </c>
    </row>
    <row r="3093" spans="1:11" x14ac:dyDescent="0.25">
      <c r="A3093" s="1">
        <v>39983</v>
      </c>
      <c r="B3093">
        <v>27.96</v>
      </c>
      <c r="C3093">
        <v>0</v>
      </c>
      <c r="D3093">
        <v>29.81</v>
      </c>
      <c r="E3093">
        <v>29.93</v>
      </c>
      <c r="F3093">
        <v>5.4</v>
      </c>
      <c r="G3093">
        <v>8.91</v>
      </c>
      <c r="H3093">
        <v>28</v>
      </c>
      <c r="I3093">
        <v>86</v>
      </c>
      <c r="J3093" t="s">
        <v>15</v>
      </c>
      <c r="K3093">
        <v>4</v>
      </c>
    </row>
    <row r="3094" spans="1:11" x14ac:dyDescent="0.25">
      <c r="A3094" s="1">
        <v>39984</v>
      </c>
      <c r="B3094">
        <v>28.53</v>
      </c>
      <c r="C3094">
        <v>0</v>
      </c>
      <c r="D3094">
        <v>29.83</v>
      </c>
      <c r="E3094">
        <v>29.89</v>
      </c>
      <c r="F3094">
        <v>5.4</v>
      </c>
      <c r="G3094">
        <v>8.91</v>
      </c>
      <c r="H3094">
        <v>28</v>
      </c>
      <c r="I3094">
        <v>86</v>
      </c>
      <c r="J3094" t="s">
        <v>15</v>
      </c>
      <c r="K3094">
        <v>4</v>
      </c>
    </row>
    <row r="3095" spans="1:11" x14ac:dyDescent="0.25">
      <c r="A3095" s="1">
        <v>39985</v>
      </c>
      <c r="B3095">
        <v>27.57</v>
      </c>
      <c r="C3095">
        <v>0</v>
      </c>
      <c r="D3095">
        <v>29.74</v>
      </c>
      <c r="E3095">
        <v>29.84</v>
      </c>
      <c r="F3095">
        <v>5.4</v>
      </c>
      <c r="G3095">
        <v>8.91</v>
      </c>
      <c r="H3095">
        <v>28</v>
      </c>
      <c r="I3095">
        <v>86</v>
      </c>
      <c r="J3095" t="s">
        <v>15</v>
      </c>
      <c r="K3095">
        <v>4</v>
      </c>
    </row>
    <row r="3096" spans="1:11" x14ac:dyDescent="0.25">
      <c r="A3096" s="1">
        <v>39986</v>
      </c>
      <c r="B3096">
        <v>29.02</v>
      </c>
      <c r="C3096">
        <v>0</v>
      </c>
      <c r="D3096">
        <v>29.73</v>
      </c>
      <c r="E3096">
        <v>29.83</v>
      </c>
      <c r="F3096">
        <v>5.4</v>
      </c>
      <c r="G3096">
        <v>8.91</v>
      </c>
      <c r="H3096">
        <v>28</v>
      </c>
      <c r="I3096">
        <v>86</v>
      </c>
      <c r="J3096" t="s">
        <v>15</v>
      </c>
      <c r="K3096">
        <v>4</v>
      </c>
    </row>
    <row r="3097" spans="1:11" x14ac:dyDescent="0.25">
      <c r="A3097" s="1">
        <v>39987</v>
      </c>
      <c r="B3097">
        <v>31.13</v>
      </c>
      <c r="C3097">
        <v>0</v>
      </c>
      <c r="D3097">
        <v>29.76</v>
      </c>
      <c r="E3097">
        <v>29.83</v>
      </c>
      <c r="F3097">
        <v>2</v>
      </c>
      <c r="G3097">
        <v>8.91</v>
      </c>
      <c r="H3097">
        <v>29</v>
      </c>
      <c r="I3097">
        <v>86</v>
      </c>
      <c r="J3097" t="s">
        <v>15</v>
      </c>
      <c r="K3097">
        <v>4</v>
      </c>
    </row>
    <row r="3098" spans="1:11" x14ac:dyDescent="0.25">
      <c r="A3098" s="1">
        <v>39988</v>
      </c>
      <c r="B3098">
        <v>32.01</v>
      </c>
      <c r="C3098">
        <v>3.4</v>
      </c>
      <c r="D3098">
        <v>29.79</v>
      </c>
      <c r="E3098">
        <v>29.84</v>
      </c>
      <c r="F3098">
        <v>5.4</v>
      </c>
      <c r="G3098">
        <v>12.31</v>
      </c>
      <c r="H3098">
        <v>28</v>
      </c>
      <c r="I3098">
        <v>85</v>
      </c>
      <c r="J3098" t="s">
        <v>15</v>
      </c>
      <c r="K3098">
        <v>4</v>
      </c>
    </row>
    <row r="3099" spans="1:11" x14ac:dyDescent="0.25">
      <c r="A3099" s="1">
        <v>39989</v>
      </c>
      <c r="B3099">
        <v>31.59</v>
      </c>
      <c r="C3099">
        <v>0</v>
      </c>
      <c r="D3099">
        <v>29.84</v>
      </c>
      <c r="E3099">
        <v>29.84</v>
      </c>
      <c r="F3099">
        <v>5.4</v>
      </c>
      <c r="G3099">
        <v>12.31</v>
      </c>
      <c r="H3099">
        <v>28</v>
      </c>
      <c r="I3099">
        <v>85</v>
      </c>
      <c r="J3099" t="s">
        <v>15</v>
      </c>
      <c r="K3099">
        <v>4</v>
      </c>
    </row>
    <row r="3100" spans="1:11" x14ac:dyDescent="0.25">
      <c r="A3100" s="1">
        <v>39990</v>
      </c>
      <c r="B3100">
        <v>30.58</v>
      </c>
      <c r="C3100">
        <v>0</v>
      </c>
      <c r="D3100">
        <v>29.81</v>
      </c>
      <c r="E3100">
        <v>29.81</v>
      </c>
      <c r="F3100">
        <v>5.4</v>
      </c>
      <c r="G3100">
        <v>12.31</v>
      </c>
      <c r="H3100">
        <v>28</v>
      </c>
      <c r="I3100">
        <v>85</v>
      </c>
      <c r="J3100" t="s">
        <v>15</v>
      </c>
      <c r="K3100">
        <v>4</v>
      </c>
    </row>
    <row r="3101" spans="1:11" x14ac:dyDescent="0.25">
      <c r="A3101" s="1">
        <v>39991</v>
      </c>
      <c r="B3101">
        <v>30.3</v>
      </c>
      <c r="C3101">
        <v>0</v>
      </c>
      <c r="D3101">
        <v>29.86</v>
      </c>
      <c r="E3101">
        <v>29.81</v>
      </c>
      <c r="F3101">
        <v>5.4</v>
      </c>
      <c r="G3101">
        <v>12.31</v>
      </c>
      <c r="H3101">
        <v>28</v>
      </c>
      <c r="I3101">
        <v>85</v>
      </c>
      <c r="J3101" t="s">
        <v>15</v>
      </c>
      <c r="K3101">
        <v>4</v>
      </c>
    </row>
    <row r="3102" spans="1:11" x14ac:dyDescent="0.25">
      <c r="A3102" s="1">
        <v>39992</v>
      </c>
      <c r="B3102">
        <v>29.98</v>
      </c>
      <c r="C3102">
        <v>0</v>
      </c>
      <c r="D3102">
        <v>29.92</v>
      </c>
      <c r="E3102">
        <v>29.8</v>
      </c>
      <c r="F3102">
        <v>3.4</v>
      </c>
      <c r="G3102">
        <v>12.31</v>
      </c>
      <c r="H3102">
        <v>29</v>
      </c>
      <c r="I3102">
        <v>85</v>
      </c>
      <c r="J3102" t="s">
        <v>15</v>
      </c>
      <c r="K3102">
        <v>4</v>
      </c>
    </row>
    <row r="3103" spans="1:11" x14ac:dyDescent="0.25">
      <c r="A3103" s="1">
        <v>39993</v>
      </c>
      <c r="B3103">
        <v>30.51</v>
      </c>
      <c r="C3103">
        <v>2</v>
      </c>
      <c r="D3103">
        <v>29.96</v>
      </c>
      <c r="E3103">
        <v>29.8</v>
      </c>
      <c r="F3103">
        <v>5.4</v>
      </c>
      <c r="G3103">
        <v>14.31</v>
      </c>
      <c r="H3103">
        <v>28</v>
      </c>
      <c r="I3103">
        <v>84</v>
      </c>
      <c r="J3103" t="s">
        <v>15</v>
      </c>
      <c r="K3103">
        <v>4</v>
      </c>
    </row>
    <row r="3104" spans="1:11" x14ac:dyDescent="0.25">
      <c r="A3104" s="1">
        <v>39994</v>
      </c>
      <c r="B3104">
        <v>31.05</v>
      </c>
      <c r="C3104">
        <v>0</v>
      </c>
      <c r="D3104">
        <v>29.96</v>
      </c>
      <c r="E3104">
        <v>29.8</v>
      </c>
      <c r="F3104">
        <v>5.4</v>
      </c>
      <c r="G3104">
        <v>14.31</v>
      </c>
      <c r="H3104">
        <v>28</v>
      </c>
      <c r="I3104">
        <v>84</v>
      </c>
      <c r="J3104" t="s">
        <v>15</v>
      </c>
      <c r="K3104">
        <v>4</v>
      </c>
    </row>
    <row r="3105" spans="1:11" x14ac:dyDescent="0.25">
      <c r="A3105" s="1">
        <v>39995</v>
      </c>
      <c r="B3105">
        <v>28.75</v>
      </c>
      <c r="C3105">
        <v>0</v>
      </c>
      <c r="D3105">
        <v>29.84</v>
      </c>
      <c r="E3105">
        <v>29.79</v>
      </c>
      <c r="F3105">
        <v>5.4</v>
      </c>
      <c r="G3105">
        <v>14.31</v>
      </c>
      <c r="H3105">
        <v>28</v>
      </c>
      <c r="I3105">
        <v>84</v>
      </c>
      <c r="J3105" t="s">
        <v>15</v>
      </c>
      <c r="K3105">
        <v>4</v>
      </c>
    </row>
    <row r="3106" spans="1:11" x14ac:dyDescent="0.25">
      <c r="A3106" s="1">
        <v>39996</v>
      </c>
      <c r="B3106">
        <v>26.94</v>
      </c>
      <c r="C3106">
        <v>0</v>
      </c>
      <c r="D3106">
        <v>29.7</v>
      </c>
      <c r="E3106">
        <v>29.74</v>
      </c>
      <c r="F3106">
        <v>5.4</v>
      </c>
      <c r="G3106">
        <v>14.31</v>
      </c>
      <c r="H3106">
        <v>28</v>
      </c>
      <c r="I3106">
        <v>84</v>
      </c>
      <c r="J3106" t="s">
        <v>15</v>
      </c>
      <c r="K3106">
        <v>4</v>
      </c>
    </row>
    <row r="3107" spans="1:11" x14ac:dyDescent="0.25">
      <c r="A3107" s="1">
        <v>39997</v>
      </c>
      <c r="B3107">
        <v>30.13</v>
      </c>
      <c r="C3107">
        <v>0</v>
      </c>
      <c r="D3107">
        <v>29.72</v>
      </c>
      <c r="E3107">
        <v>29.73</v>
      </c>
      <c r="F3107">
        <v>5.4</v>
      </c>
      <c r="G3107">
        <v>14.31</v>
      </c>
      <c r="H3107">
        <v>28</v>
      </c>
      <c r="I3107">
        <v>84</v>
      </c>
      <c r="J3107" t="s">
        <v>15</v>
      </c>
      <c r="K3107">
        <v>4</v>
      </c>
    </row>
    <row r="3108" spans="1:11" x14ac:dyDescent="0.25">
      <c r="A3108" s="1">
        <v>39998</v>
      </c>
      <c r="B3108">
        <v>29.62</v>
      </c>
      <c r="C3108">
        <v>0</v>
      </c>
      <c r="D3108">
        <v>29.68</v>
      </c>
      <c r="E3108">
        <v>29.7</v>
      </c>
      <c r="F3108">
        <v>5.4</v>
      </c>
      <c r="G3108">
        <v>14.31</v>
      </c>
      <c r="H3108">
        <v>28</v>
      </c>
      <c r="I3108">
        <v>84</v>
      </c>
      <c r="J3108" t="s">
        <v>15</v>
      </c>
      <c r="K3108">
        <v>4</v>
      </c>
    </row>
    <row r="3109" spans="1:11" x14ac:dyDescent="0.25">
      <c r="A3109" s="1">
        <v>39999</v>
      </c>
      <c r="B3109">
        <v>28.08</v>
      </c>
      <c r="C3109">
        <v>0</v>
      </c>
      <c r="D3109">
        <v>29.68</v>
      </c>
      <c r="E3109">
        <v>29.68</v>
      </c>
      <c r="F3109">
        <v>5.4</v>
      </c>
      <c r="G3109">
        <v>13.8</v>
      </c>
      <c r="H3109">
        <v>28</v>
      </c>
      <c r="I3109">
        <v>85</v>
      </c>
      <c r="J3109" t="s">
        <v>15</v>
      </c>
      <c r="K3109">
        <v>4</v>
      </c>
    </row>
    <row r="3110" spans="1:11" x14ac:dyDescent="0.25">
      <c r="A3110" s="1">
        <v>40000</v>
      </c>
      <c r="B3110">
        <v>29.8</v>
      </c>
      <c r="C3110">
        <v>0</v>
      </c>
      <c r="D3110">
        <v>29.56</v>
      </c>
      <c r="E3110">
        <v>29.68</v>
      </c>
      <c r="F3110">
        <v>5.4</v>
      </c>
      <c r="G3110">
        <v>13.8</v>
      </c>
      <c r="H3110">
        <v>28</v>
      </c>
      <c r="I3110">
        <v>85</v>
      </c>
      <c r="J3110" t="s">
        <v>15</v>
      </c>
      <c r="K3110">
        <v>4</v>
      </c>
    </row>
    <row r="3111" spans="1:11" x14ac:dyDescent="0.25">
      <c r="A3111" s="1">
        <v>40001</v>
      </c>
      <c r="B3111">
        <v>28.23</v>
      </c>
      <c r="C3111">
        <v>0</v>
      </c>
      <c r="D3111">
        <v>29.45</v>
      </c>
      <c r="E3111">
        <v>29.67</v>
      </c>
      <c r="F3111">
        <v>5.4</v>
      </c>
      <c r="G3111">
        <v>13.8</v>
      </c>
      <c r="H3111">
        <v>28</v>
      </c>
      <c r="I3111">
        <v>85</v>
      </c>
      <c r="J3111" t="s">
        <v>15</v>
      </c>
      <c r="K3111">
        <v>4</v>
      </c>
    </row>
    <row r="3112" spans="1:11" x14ac:dyDescent="0.25">
      <c r="A3112" s="1">
        <v>40002</v>
      </c>
      <c r="B3112">
        <v>25.4</v>
      </c>
      <c r="C3112">
        <v>0</v>
      </c>
      <c r="D3112">
        <v>29.38</v>
      </c>
      <c r="E3112">
        <v>29.61</v>
      </c>
      <c r="F3112">
        <v>5.4</v>
      </c>
      <c r="G3112">
        <v>13.8</v>
      </c>
      <c r="H3112">
        <v>28</v>
      </c>
      <c r="I3112">
        <v>85</v>
      </c>
      <c r="J3112" t="s">
        <v>15</v>
      </c>
      <c r="K3112">
        <v>4</v>
      </c>
    </row>
    <row r="3113" spans="1:11" x14ac:dyDescent="0.25">
      <c r="A3113" s="1">
        <v>40003</v>
      </c>
      <c r="B3113">
        <v>26.02</v>
      </c>
      <c r="C3113">
        <v>0</v>
      </c>
      <c r="D3113">
        <v>29.32</v>
      </c>
      <c r="E3113">
        <v>29.56</v>
      </c>
      <c r="F3113">
        <v>5.4</v>
      </c>
      <c r="G3113">
        <v>13.8</v>
      </c>
      <c r="H3113">
        <v>28</v>
      </c>
      <c r="I3113">
        <v>85</v>
      </c>
      <c r="J3113" t="s">
        <v>15</v>
      </c>
      <c r="K3113">
        <v>4</v>
      </c>
    </row>
    <row r="3114" spans="1:11" x14ac:dyDescent="0.25">
      <c r="A3114" s="1">
        <v>40004</v>
      </c>
      <c r="B3114">
        <v>29.72</v>
      </c>
      <c r="C3114">
        <v>0.4</v>
      </c>
      <c r="D3114">
        <v>29.29</v>
      </c>
      <c r="E3114">
        <v>29.55</v>
      </c>
      <c r="F3114">
        <v>5.8</v>
      </c>
      <c r="G3114">
        <v>14.2</v>
      </c>
      <c r="H3114">
        <v>27</v>
      </c>
      <c r="I3114">
        <v>84</v>
      </c>
      <c r="J3114" t="s">
        <v>15</v>
      </c>
      <c r="K3114">
        <v>4</v>
      </c>
    </row>
    <row r="3115" spans="1:11" x14ac:dyDescent="0.25">
      <c r="A3115" s="1">
        <v>40005</v>
      </c>
      <c r="B3115">
        <v>28.61</v>
      </c>
      <c r="C3115">
        <v>0</v>
      </c>
      <c r="D3115">
        <v>29.24</v>
      </c>
      <c r="E3115">
        <v>29.52</v>
      </c>
      <c r="F3115">
        <v>5.8</v>
      </c>
      <c r="G3115">
        <v>14.2</v>
      </c>
      <c r="H3115">
        <v>27</v>
      </c>
      <c r="I3115">
        <v>84</v>
      </c>
      <c r="J3115" t="s">
        <v>15</v>
      </c>
      <c r="K3115">
        <v>4</v>
      </c>
    </row>
    <row r="3116" spans="1:11" x14ac:dyDescent="0.25">
      <c r="A3116" s="1">
        <v>40006</v>
      </c>
      <c r="B3116">
        <v>29.8</v>
      </c>
      <c r="C3116">
        <v>0</v>
      </c>
      <c r="D3116">
        <v>29.21</v>
      </c>
      <c r="E3116">
        <v>29.52</v>
      </c>
      <c r="F3116">
        <v>5.8</v>
      </c>
      <c r="G3116">
        <v>14.2</v>
      </c>
      <c r="H3116">
        <v>27</v>
      </c>
      <c r="I3116">
        <v>84</v>
      </c>
      <c r="J3116" t="s">
        <v>15</v>
      </c>
      <c r="K3116">
        <v>4</v>
      </c>
    </row>
    <row r="3117" spans="1:11" x14ac:dyDescent="0.25">
      <c r="A3117" s="1">
        <v>40007</v>
      </c>
      <c r="B3117">
        <v>29.77</v>
      </c>
      <c r="C3117">
        <v>5</v>
      </c>
      <c r="D3117">
        <v>29.2</v>
      </c>
      <c r="E3117">
        <v>29.52</v>
      </c>
      <c r="F3117">
        <v>10.8</v>
      </c>
      <c r="G3117">
        <v>19.2</v>
      </c>
      <c r="H3117">
        <v>26</v>
      </c>
      <c r="I3117">
        <v>83</v>
      </c>
      <c r="J3117" t="s">
        <v>15</v>
      </c>
      <c r="K3117">
        <v>4</v>
      </c>
    </row>
    <row r="3118" spans="1:11" x14ac:dyDescent="0.25">
      <c r="A3118" s="1">
        <v>40008</v>
      </c>
      <c r="B3118">
        <v>31.39</v>
      </c>
      <c r="C3118">
        <v>0</v>
      </c>
      <c r="D3118">
        <v>29.22</v>
      </c>
      <c r="E3118">
        <v>29.53</v>
      </c>
      <c r="F3118">
        <v>10.8</v>
      </c>
      <c r="G3118">
        <v>19.2</v>
      </c>
      <c r="H3118">
        <v>26</v>
      </c>
      <c r="I3118">
        <v>83</v>
      </c>
      <c r="J3118" t="s">
        <v>15</v>
      </c>
      <c r="K3118">
        <v>4</v>
      </c>
    </row>
    <row r="3119" spans="1:11" x14ac:dyDescent="0.25">
      <c r="A3119" s="1">
        <v>40009</v>
      </c>
      <c r="B3119">
        <v>32.57</v>
      </c>
      <c r="C3119">
        <v>0</v>
      </c>
      <c r="D3119">
        <v>29.38</v>
      </c>
      <c r="E3119">
        <v>29.54</v>
      </c>
      <c r="F3119">
        <v>10.8</v>
      </c>
      <c r="G3119">
        <v>19.2</v>
      </c>
      <c r="H3119">
        <v>26</v>
      </c>
      <c r="I3119">
        <v>83</v>
      </c>
      <c r="J3119" t="s">
        <v>15</v>
      </c>
      <c r="K3119">
        <v>4</v>
      </c>
    </row>
    <row r="3120" spans="1:11" x14ac:dyDescent="0.25">
      <c r="A3120" s="1">
        <v>40010</v>
      </c>
      <c r="B3120">
        <v>28.63</v>
      </c>
      <c r="C3120">
        <v>0</v>
      </c>
      <c r="D3120">
        <v>29.44</v>
      </c>
      <c r="E3120">
        <v>29.5</v>
      </c>
      <c r="F3120">
        <v>10.8</v>
      </c>
      <c r="G3120">
        <v>19.2</v>
      </c>
      <c r="H3120">
        <v>26</v>
      </c>
      <c r="I3120">
        <v>83</v>
      </c>
      <c r="J3120" t="s">
        <v>15</v>
      </c>
      <c r="K3120">
        <v>4</v>
      </c>
    </row>
    <row r="3121" spans="1:11" x14ac:dyDescent="0.25">
      <c r="A3121" s="1">
        <v>40011</v>
      </c>
      <c r="B3121">
        <v>27.36</v>
      </c>
      <c r="C3121">
        <v>0</v>
      </c>
      <c r="D3121">
        <v>29.42</v>
      </c>
      <c r="E3121">
        <v>29.45</v>
      </c>
      <c r="F3121">
        <v>10.8</v>
      </c>
      <c r="G3121">
        <v>19.2</v>
      </c>
      <c r="H3121">
        <v>26</v>
      </c>
      <c r="I3121">
        <v>83</v>
      </c>
      <c r="J3121" t="s">
        <v>15</v>
      </c>
      <c r="K3121">
        <v>4</v>
      </c>
    </row>
    <row r="3122" spans="1:11" x14ac:dyDescent="0.25">
      <c r="A3122" s="1">
        <v>40012</v>
      </c>
      <c r="B3122">
        <v>28.33</v>
      </c>
      <c r="C3122">
        <v>0</v>
      </c>
      <c r="D3122">
        <v>29.31</v>
      </c>
      <c r="E3122">
        <v>29.43</v>
      </c>
      <c r="F3122">
        <v>10.8</v>
      </c>
      <c r="G3122">
        <v>19.2</v>
      </c>
      <c r="H3122">
        <v>26</v>
      </c>
      <c r="I3122">
        <v>83</v>
      </c>
      <c r="J3122" t="s">
        <v>15</v>
      </c>
      <c r="K3122">
        <v>4</v>
      </c>
    </row>
    <row r="3123" spans="1:11" x14ac:dyDescent="0.25">
      <c r="A3123" s="1">
        <v>40013</v>
      </c>
      <c r="B3123">
        <v>30.6</v>
      </c>
      <c r="C3123">
        <v>0</v>
      </c>
      <c r="D3123">
        <v>29.4</v>
      </c>
      <c r="E3123">
        <v>29.42</v>
      </c>
      <c r="F3123">
        <v>10.8</v>
      </c>
      <c r="G3123">
        <v>19.2</v>
      </c>
      <c r="H3123">
        <v>26</v>
      </c>
      <c r="I3123">
        <v>83</v>
      </c>
      <c r="J3123" t="s">
        <v>15</v>
      </c>
      <c r="K3123">
        <v>4</v>
      </c>
    </row>
    <row r="3124" spans="1:11" x14ac:dyDescent="0.25">
      <c r="A3124" s="1">
        <v>40014</v>
      </c>
      <c r="B3124">
        <v>27.85</v>
      </c>
      <c r="C3124">
        <v>0</v>
      </c>
      <c r="D3124">
        <v>29.38</v>
      </c>
      <c r="E3124">
        <v>29.38</v>
      </c>
      <c r="F3124">
        <v>10.8</v>
      </c>
      <c r="G3124">
        <v>19.2</v>
      </c>
      <c r="H3124">
        <v>26</v>
      </c>
      <c r="I3124">
        <v>83</v>
      </c>
      <c r="J3124" t="s">
        <v>15</v>
      </c>
      <c r="K3124">
        <v>4</v>
      </c>
    </row>
    <row r="3125" spans="1:11" x14ac:dyDescent="0.25">
      <c r="A3125" s="1">
        <v>40015</v>
      </c>
      <c r="B3125">
        <v>29.05</v>
      </c>
      <c r="C3125">
        <v>0</v>
      </c>
      <c r="D3125">
        <v>29.43</v>
      </c>
      <c r="E3125">
        <v>29.38</v>
      </c>
      <c r="F3125">
        <v>10.8</v>
      </c>
      <c r="G3125">
        <v>19.2</v>
      </c>
      <c r="H3125">
        <v>26</v>
      </c>
      <c r="I3125">
        <v>83</v>
      </c>
      <c r="J3125" t="s">
        <v>15</v>
      </c>
      <c r="K3125">
        <v>4</v>
      </c>
    </row>
    <row r="3126" spans="1:11" x14ac:dyDescent="0.25">
      <c r="A3126" s="1">
        <v>40016</v>
      </c>
      <c r="B3126">
        <v>32.33</v>
      </c>
      <c r="C3126">
        <v>0</v>
      </c>
      <c r="D3126">
        <v>29.54</v>
      </c>
      <c r="E3126">
        <v>29.44</v>
      </c>
      <c r="F3126">
        <v>10.8</v>
      </c>
      <c r="G3126">
        <v>19.2</v>
      </c>
      <c r="H3126">
        <v>26</v>
      </c>
      <c r="I3126">
        <v>83</v>
      </c>
      <c r="J3126" t="s">
        <v>15</v>
      </c>
      <c r="K3126">
        <v>4</v>
      </c>
    </row>
    <row r="3127" spans="1:11" x14ac:dyDescent="0.25">
      <c r="A3127" s="1">
        <v>40017</v>
      </c>
      <c r="B3127">
        <v>29.94</v>
      </c>
      <c r="C3127">
        <v>0</v>
      </c>
      <c r="D3127">
        <v>29.5</v>
      </c>
      <c r="E3127">
        <v>29.47</v>
      </c>
      <c r="F3127">
        <v>10.8</v>
      </c>
      <c r="G3127">
        <v>19.2</v>
      </c>
      <c r="H3127">
        <v>26</v>
      </c>
      <c r="I3127">
        <v>83</v>
      </c>
      <c r="J3127" t="s">
        <v>15</v>
      </c>
      <c r="K3127">
        <v>4</v>
      </c>
    </row>
    <row r="3128" spans="1:11" x14ac:dyDescent="0.25">
      <c r="A3128" s="1">
        <v>40018</v>
      </c>
      <c r="B3128">
        <v>30.88</v>
      </c>
      <c r="C3128">
        <v>0</v>
      </c>
      <c r="D3128">
        <v>29.46</v>
      </c>
      <c r="E3128">
        <v>29.51</v>
      </c>
      <c r="F3128">
        <v>7.4</v>
      </c>
      <c r="G3128">
        <v>19.2</v>
      </c>
      <c r="H3128">
        <v>27</v>
      </c>
      <c r="I3128">
        <v>83</v>
      </c>
      <c r="J3128" t="s">
        <v>15</v>
      </c>
      <c r="K3128">
        <v>4</v>
      </c>
    </row>
    <row r="3129" spans="1:11" x14ac:dyDescent="0.25">
      <c r="A3129" s="1">
        <v>40019</v>
      </c>
      <c r="B3129">
        <v>28.73</v>
      </c>
      <c r="C3129">
        <v>0</v>
      </c>
      <c r="D3129">
        <v>29.37</v>
      </c>
      <c r="E3129">
        <v>29.53</v>
      </c>
      <c r="F3129">
        <v>7.4</v>
      </c>
      <c r="G3129">
        <v>19.2</v>
      </c>
      <c r="H3129">
        <v>27</v>
      </c>
      <c r="I3129">
        <v>83</v>
      </c>
      <c r="J3129" t="s">
        <v>15</v>
      </c>
      <c r="K3129">
        <v>4</v>
      </c>
    </row>
    <row r="3130" spans="1:11" x14ac:dyDescent="0.25">
      <c r="A3130" s="1">
        <v>40020</v>
      </c>
      <c r="B3130">
        <v>27.8</v>
      </c>
      <c r="C3130">
        <v>0</v>
      </c>
      <c r="D3130">
        <v>29.27</v>
      </c>
      <c r="E3130">
        <v>29.52</v>
      </c>
      <c r="F3130">
        <v>7.4</v>
      </c>
      <c r="G3130">
        <v>19.2</v>
      </c>
      <c r="H3130">
        <v>27</v>
      </c>
      <c r="I3130">
        <v>83</v>
      </c>
      <c r="J3130" t="s">
        <v>15</v>
      </c>
      <c r="K3130">
        <v>4</v>
      </c>
    </row>
    <row r="3131" spans="1:11" x14ac:dyDescent="0.25">
      <c r="A3131" s="1">
        <v>40021</v>
      </c>
      <c r="B3131">
        <v>30.26</v>
      </c>
      <c r="C3131">
        <v>0</v>
      </c>
      <c r="D3131">
        <v>29.27</v>
      </c>
      <c r="E3131">
        <v>29.53</v>
      </c>
      <c r="F3131">
        <v>7.4</v>
      </c>
      <c r="G3131">
        <v>16.2</v>
      </c>
      <c r="H3131">
        <v>27</v>
      </c>
      <c r="I3131">
        <v>84</v>
      </c>
      <c r="J3131" t="s">
        <v>15</v>
      </c>
      <c r="K3131">
        <v>4</v>
      </c>
    </row>
    <row r="3132" spans="1:11" x14ac:dyDescent="0.25">
      <c r="A3132" s="1">
        <v>40022</v>
      </c>
      <c r="B3132">
        <v>29.97</v>
      </c>
      <c r="C3132">
        <v>0</v>
      </c>
      <c r="D3132">
        <v>29.27</v>
      </c>
      <c r="E3132">
        <v>29.52</v>
      </c>
      <c r="F3132">
        <v>7.4</v>
      </c>
      <c r="G3132">
        <v>16.2</v>
      </c>
      <c r="H3132">
        <v>27</v>
      </c>
      <c r="I3132">
        <v>84</v>
      </c>
      <c r="J3132" t="s">
        <v>15</v>
      </c>
      <c r="K3132">
        <v>4</v>
      </c>
    </row>
    <row r="3133" spans="1:11" x14ac:dyDescent="0.25">
      <c r="A3133" s="1">
        <v>40023</v>
      </c>
      <c r="B3133">
        <v>31.42</v>
      </c>
      <c r="C3133">
        <v>0</v>
      </c>
      <c r="D3133">
        <v>29.3</v>
      </c>
      <c r="E3133">
        <v>29.52</v>
      </c>
      <c r="F3133">
        <v>5.4</v>
      </c>
      <c r="G3133">
        <v>16.2</v>
      </c>
      <c r="H3133">
        <v>28</v>
      </c>
      <c r="I3133">
        <v>84</v>
      </c>
      <c r="J3133" t="s">
        <v>15</v>
      </c>
      <c r="K3133">
        <v>4</v>
      </c>
    </row>
    <row r="3134" spans="1:11" x14ac:dyDescent="0.25">
      <c r="A3134" s="1">
        <v>40024</v>
      </c>
      <c r="B3134">
        <v>31.42</v>
      </c>
      <c r="C3134">
        <v>0</v>
      </c>
      <c r="D3134">
        <v>29.31</v>
      </c>
      <c r="E3134">
        <v>29.54</v>
      </c>
      <c r="F3134">
        <v>5.4</v>
      </c>
      <c r="G3134">
        <v>16.2</v>
      </c>
      <c r="H3134">
        <v>28</v>
      </c>
      <c r="I3134">
        <v>84</v>
      </c>
      <c r="J3134" t="s">
        <v>15</v>
      </c>
      <c r="K3134">
        <v>4</v>
      </c>
    </row>
    <row r="3135" spans="1:11" x14ac:dyDescent="0.25">
      <c r="A3135" s="1">
        <v>40025</v>
      </c>
      <c r="B3135">
        <v>29.95</v>
      </c>
      <c r="C3135">
        <v>0</v>
      </c>
      <c r="D3135">
        <v>29.35</v>
      </c>
      <c r="E3135">
        <v>29.56</v>
      </c>
      <c r="F3135">
        <v>5.4</v>
      </c>
      <c r="G3135">
        <v>16.2</v>
      </c>
      <c r="H3135">
        <v>28</v>
      </c>
      <c r="I3135">
        <v>84</v>
      </c>
      <c r="J3135" t="s">
        <v>15</v>
      </c>
      <c r="K3135">
        <v>4</v>
      </c>
    </row>
    <row r="3136" spans="1:11" x14ac:dyDescent="0.25">
      <c r="A3136" s="1">
        <v>40026</v>
      </c>
      <c r="B3136">
        <v>32.880000000000003</v>
      </c>
      <c r="C3136">
        <v>0</v>
      </c>
      <c r="D3136">
        <v>29.55</v>
      </c>
      <c r="E3136">
        <v>29.63</v>
      </c>
      <c r="F3136">
        <v>5.4</v>
      </c>
      <c r="G3136">
        <v>16.2</v>
      </c>
      <c r="H3136">
        <v>28</v>
      </c>
      <c r="I3136">
        <v>84</v>
      </c>
      <c r="J3136" t="s">
        <v>15</v>
      </c>
      <c r="K3136">
        <v>4</v>
      </c>
    </row>
    <row r="3137" spans="1:11" x14ac:dyDescent="0.25">
      <c r="A3137" s="1">
        <v>40027</v>
      </c>
      <c r="B3137">
        <v>30.28</v>
      </c>
      <c r="C3137">
        <v>0</v>
      </c>
      <c r="D3137">
        <v>29.56</v>
      </c>
      <c r="E3137">
        <v>29.66</v>
      </c>
      <c r="F3137">
        <v>5.4</v>
      </c>
      <c r="G3137">
        <v>16.2</v>
      </c>
      <c r="H3137">
        <v>28</v>
      </c>
      <c r="I3137">
        <v>84</v>
      </c>
      <c r="J3137" t="s">
        <v>15</v>
      </c>
      <c r="K3137">
        <v>4</v>
      </c>
    </row>
    <row r="3138" spans="1:11" x14ac:dyDescent="0.25">
      <c r="A3138" s="1">
        <v>40028</v>
      </c>
      <c r="B3138">
        <v>31.09</v>
      </c>
      <c r="C3138">
        <v>0</v>
      </c>
      <c r="D3138">
        <v>29.61</v>
      </c>
      <c r="E3138">
        <v>29.68</v>
      </c>
      <c r="F3138">
        <v>5.4</v>
      </c>
      <c r="G3138">
        <v>16.2</v>
      </c>
      <c r="H3138">
        <v>28</v>
      </c>
      <c r="I3138">
        <v>84</v>
      </c>
      <c r="J3138" t="s">
        <v>15</v>
      </c>
      <c r="K3138">
        <v>4</v>
      </c>
    </row>
    <row r="3139" spans="1:11" x14ac:dyDescent="0.25">
      <c r="A3139" s="1">
        <v>40029</v>
      </c>
      <c r="B3139">
        <v>28.1</v>
      </c>
      <c r="C3139">
        <v>4.3</v>
      </c>
      <c r="D3139">
        <v>29.61</v>
      </c>
      <c r="E3139">
        <v>29.69</v>
      </c>
      <c r="F3139">
        <v>9.6999999999999993</v>
      </c>
      <c r="G3139">
        <v>20.5</v>
      </c>
      <c r="H3139">
        <v>27</v>
      </c>
      <c r="I3139">
        <v>83</v>
      </c>
      <c r="J3139" t="s">
        <v>15</v>
      </c>
      <c r="K3139">
        <v>4</v>
      </c>
    </row>
    <row r="3140" spans="1:11" x14ac:dyDescent="0.25">
      <c r="A3140" s="1">
        <v>40030</v>
      </c>
      <c r="B3140">
        <v>28.7</v>
      </c>
      <c r="C3140">
        <v>0</v>
      </c>
      <c r="D3140">
        <v>29.57</v>
      </c>
      <c r="E3140">
        <v>29.7</v>
      </c>
      <c r="F3140">
        <v>9.6999999999999993</v>
      </c>
      <c r="G3140">
        <v>20.5</v>
      </c>
      <c r="H3140">
        <v>27</v>
      </c>
      <c r="I3140">
        <v>83</v>
      </c>
      <c r="J3140" t="s">
        <v>15</v>
      </c>
      <c r="K3140">
        <v>4</v>
      </c>
    </row>
    <row r="3141" spans="1:11" x14ac:dyDescent="0.25">
      <c r="A3141" s="1">
        <v>40031</v>
      </c>
      <c r="B3141">
        <v>30.57</v>
      </c>
      <c r="C3141">
        <v>0</v>
      </c>
      <c r="D3141">
        <v>29.65</v>
      </c>
      <c r="E3141">
        <v>29.7</v>
      </c>
      <c r="F3141">
        <v>9.6999999999999993</v>
      </c>
      <c r="G3141">
        <v>20.5</v>
      </c>
      <c r="H3141">
        <v>27</v>
      </c>
      <c r="I3141">
        <v>83</v>
      </c>
      <c r="J3141" t="s">
        <v>15</v>
      </c>
      <c r="K3141">
        <v>4</v>
      </c>
    </row>
    <row r="3142" spans="1:11" x14ac:dyDescent="0.25">
      <c r="A3142" s="1">
        <v>40032</v>
      </c>
      <c r="B3142">
        <v>28.84</v>
      </c>
      <c r="C3142">
        <v>0</v>
      </c>
      <c r="D3142">
        <v>29.76</v>
      </c>
      <c r="E3142">
        <v>29.67</v>
      </c>
      <c r="F3142">
        <v>9.6999999999999993</v>
      </c>
      <c r="G3142">
        <v>20.5</v>
      </c>
      <c r="H3142">
        <v>27</v>
      </c>
      <c r="I3142">
        <v>83</v>
      </c>
      <c r="J3142" t="s">
        <v>15</v>
      </c>
      <c r="K3142">
        <v>4</v>
      </c>
    </row>
    <row r="3143" spans="1:11" x14ac:dyDescent="0.25">
      <c r="A3143" s="1">
        <v>40033</v>
      </c>
      <c r="B3143">
        <v>29.56</v>
      </c>
      <c r="C3143">
        <v>0</v>
      </c>
      <c r="D3143">
        <v>29.88</v>
      </c>
      <c r="E3143">
        <v>29.66</v>
      </c>
      <c r="F3143">
        <v>9.6999999999999993</v>
      </c>
      <c r="G3143">
        <v>20.5</v>
      </c>
      <c r="H3143">
        <v>27</v>
      </c>
      <c r="I3143">
        <v>83</v>
      </c>
      <c r="J3143" t="s">
        <v>15</v>
      </c>
      <c r="K3143">
        <v>4</v>
      </c>
    </row>
    <row r="3144" spans="1:11" x14ac:dyDescent="0.25">
      <c r="A3144" s="1">
        <v>40034</v>
      </c>
      <c r="B3144">
        <v>30.43</v>
      </c>
      <c r="C3144">
        <v>0</v>
      </c>
      <c r="D3144">
        <v>29.9</v>
      </c>
      <c r="E3144">
        <v>29.66</v>
      </c>
      <c r="F3144">
        <v>9.3000000000000007</v>
      </c>
      <c r="G3144">
        <v>20.5</v>
      </c>
      <c r="H3144">
        <v>28</v>
      </c>
      <c r="I3144">
        <v>83</v>
      </c>
      <c r="J3144" t="s">
        <v>15</v>
      </c>
      <c r="K3144">
        <v>4</v>
      </c>
    </row>
    <row r="3145" spans="1:11" x14ac:dyDescent="0.25">
      <c r="A3145" s="1">
        <v>40035</v>
      </c>
      <c r="B3145">
        <v>31.59</v>
      </c>
      <c r="C3145">
        <v>0</v>
      </c>
      <c r="D3145">
        <v>30</v>
      </c>
      <c r="E3145">
        <v>29.7</v>
      </c>
      <c r="F3145">
        <v>9.3000000000000007</v>
      </c>
      <c r="G3145">
        <v>20.5</v>
      </c>
      <c r="H3145">
        <v>28</v>
      </c>
      <c r="I3145">
        <v>83</v>
      </c>
      <c r="J3145" t="s">
        <v>15</v>
      </c>
      <c r="K3145">
        <v>4</v>
      </c>
    </row>
    <row r="3146" spans="1:11" x14ac:dyDescent="0.25">
      <c r="A3146" s="1">
        <v>40036</v>
      </c>
      <c r="B3146">
        <v>31.03</v>
      </c>
      <c r="C3146">
        <v>0</v>
      </c>
      <c r="D3146">
        <v>30.04</v>
      </c>
      <c r="E3146">
        <v>29.74</v>
      </c>
      <c r="F3146">
        <v>9.3000000000000007</v>
      </c>
      <c r="G3146">
        <v>20.5</v>
      </c>
      <c r="H3146">
        <v>28</v>
      </c>
      <c r="I3146">
        <v>83</v>
      </c>
      <c r="J3146" t="s">
        <v>15</v>
      </c>
      <c r="K3146">
        <v>4</v>
      </c>
    </row>
    <row r="3147" spans="1:11" x14ac:dyDescent="0.25">
      <c r="A3147" s="1">
        <v>40037</v>
      </c>
      <c r="B3147">
        <v>30.83</v>
      </c>
      <c r="C3147">
        <v>0</v>
      </c>
      <c r="D3147">
        <v>30.08</v>
      </c>
      <c r="E3147">
        <v>29.77</v>
      </c>
      <c r="F3147">
        <v>4.3</v>
      </c>
      <c r="G3147">
        <v>20.5</v>
      </c>
      <c r="H3147">
        <v>29</v>
      </c>
      <c r="I3147">
        <v>83</v>
      </c>
      <c r="J3147" t="s">
        <v>15</v>
      </c>
      <c r="K3147">
        <v>4</v>
      </c>
    </row>
    <row r="3148" spans="1:11" x14ac:dyDescent="0.25">
      <c r="A3148" s="1">
        <v>40038</v>
      </c>
      <c r="B3148">
        <v>30.81</v>
      </c>
      <c r="C3148">
        <v>0</v>
      </c>
      <c r="D3148">
        <v>30.06</v>
      </c>
      <c r="E3148">
        <v>29.78</v>
      </c>
      <c r="F3148">
        <v>4.3</v>
      </c>
      <c r="G3148">
        <v>20.5</v>
      </c>
      <c r="H3148">
        <v>29</v>
      </c>
      <c r="I3148">
        <v>83</v>
      </c>
      <c r="J3148" t="s">
        <v>15</v>
      </c>
      <c r="K3148">
        <v>4</v>
      </c>
    </row>
    <row r="3149" spans="1:11" x14ac:dyDescent="0.25">
      <c r="A3149" s="1">
        <v>40039</v>
      </c>
      <c r="B3149">
        <v>30.71</v>
      </c>
      <c r="C3149">
        <v>0</v>
      </c>
      <c r="D3149">
        <v>30</v>
      </c>
      <c r="E3149">
        <v>29.78</v>
      </c>
      <c r="F3149">
        <v>4.3</v>
      </c>
      <c r="G3149">
        <v>20.5</v>
      </c>
      <c r="H3149">
        <v>29</v>
      </c>
      <c r="I3149">
        <v>83</v>
      </c>
      <c r="J3149" t="s">
        <v>15</v>
      </c>
      <c r="K3149">
        <v>4</v>
      </c>
    </row>
    <row r="3150" spans="1:11" x14ac:dyDescent="0.25">
      <c r="A3150" s="1">
        <v>40040</v>
      </c>
      <c r="B3150">
        <v>31.03</v>
      </c>
      <c r="C3150">
        <v>0</v>
      </c>
      <c r="D3150">
        <v>30.08</v>
      </c>
      <c r="E3150">
        <v>29.8</v>
      </c>
      <c r="F3150">
        <v>4.3</v>
      </c>
      <c r="G3150">
        <v>20.5</v>
      </c>
      <c r="H3150">
        <v>29</v>
      </c>
      <c r="I3150">
        <v>83</v>
      </c>
      <c r="J3150" t="s">
        <v>15</v>
      </c>
      <c r="K3150">
        <v>4</v>
      </c>
    </row>
    <row r="3151" spans="1:11" x14ac:dyDescent="0.25">
      <c r="A3151" s="1">
        <v>40041</v>
      </c>
      <c r="B3151">
        <v>30.63</v>
      </c>
      <c r="C3151">
        <v>0</v>
      </c>
      <c r="D3151">
        <v>30.19</v>
      </c>
      <c r="E3151">
        <v>29.79</v>
      </c>
      <c r="F3151">
        <v>4.3</v>
      </c>
      <c r="G3151">
        <v>20.5</v>
      </c>
      <c r="H3151">
        <v>29</v>
      </c>
      <c r="I3151">
        <v>83</v>
      </c>
      <c r="J3151" t="s">
        <v>15</v>
      </c>
      <c r="K3151">
        <v>4</v>
      </c>
    </row>
    <row r="3152" spans="1:11" x14ac:dyDescent="0.25">
      <c r="A3152" s="1">
        <v>40042</v>
      </c>
      <c r="B3152">
        <v>29.98</v>
      </c>
      <c r="C3152">
        <v>0</v>
      </c>
      <c r="D3152">
        <v>30.24</v>
      </c>
      <c r="E3152">
        <v>29.78</v>
      </c>
      <c r="F3152">
        <v>4.3</v>
      </c>
      <c r="G3152">
        <v>20.5</v>
      </c>
      <c r="H3152">
        <v>29</v>
      </c>
      <c r="I3152">
        <v>83</v>
      </c>
      <c r="J3152" t="s">
        <v>15</v>
      </c>
      <c r="K3152">
        <v>4</v>
      </c>
    </row>
    <row r="3153" spans="1:11" x14ac:dyDescent="0.25">
      <c r="A3153" s="1">
        <v>40043</v>
      </c>
      <c r="B3153">
        <v>30.2</v>
      </c>
      <c r="C3153">
        <v>0</v>
      </c>
      <c r="D3153">
        <v>30.23</v>
      </c>
      <c r="E3153">
        <v>29.81</v>
      </c>
      <c r="F3153">
        <v>4.3</v>
      </c>
      <c r="G3153">
        <v>20.5</v>
      </c>
      <c r="H3153">
        <v>29</v>
      </c>
      <c r="I3153">
        <v>83</v>
      </c>
      <c r="J3153" t="s">
        <v>15</v>
      </c>
      <c r="K3153">
        <v>4</v>
      </c>
    </row>
    <row r="3154" spans="1:11" x14ac:dyDescent="0.25">
      <c r="A3154" s="1">
        <v>40044</v>
      </c>
      <c r="B3154">
        <v>30.83</v>
      </c>
      <c r="C3154">
        <v>0</v>
      </c>
      <c r="D3154">
        <v>30.33</v>
      </c>
      <c r="E3154">
        <v>29.85</v>
      </c>
      <c r="F3154">
        <v>4.3</v>
      </c>
      <c r="G3154">
        <v>20.5</v>
      </c>
      <c r="H3154">
        <v>29</v>
      </c>
      <c r="I3154">
        <v>83</v>
      </c>
      <c r="J3154" t="s">
        <v>15</v>
      </c>
      <c r="K3154">
        <v>4</v>
      </c>
    </row>
    <row r="3155" spans="1:11" x14ac:dyDescent="0.25">
      <c r="A3155" s="1">
        <v>40045</v>
      </c>
      <c r="B3155">
        <v>32.020000000000003</v>
      </c>
      <c r="C3155">
        <v>0</v>
      </c>
      <c r="D3155">
        <v>30.43</v>
      </c>
      <c r="E3155">
        <v>29.86</v>
      </c>
      <c r="F3155">
        <v>4.3</v>
      </c>
      <c r="G3155">
        <v>20.5</v>
      </c>
      <c r="H3155">
        <v>29</v>
      </c>
      <c r="I3155">
        <v>83</v>
      </c>
      <c r="J3155" t="s">
        <v>15</v>
      </c>
      <c r="K3155">
        <v>4</v>
      </c>
    </row>
    <row r="3156" spans="1:11" x14ac:dyDescent="0.25">
      <c r="A3156" s="1">
        <v>40046</v>
      </c>
      <c r="B3156">
        <v>30.86</v>
      </c>
      <c r="C3156">
        <v>0</v>
      </c>
      <c r="D3156">
        <v>30.38</v>
      </c>
      <c r="E3156">
        <v>29.88</v>
      </c>
      <c r="F3156">
        <v>4.3</v>
      </c>
      <c r="G3156">
        <v>20.5</v>
      </c>
      <c r="H3156">
        <v>29</v>
      </c>
      <c r="I3156">
        <v>83</v>
      </c>
      <c r="J3156" t="s">
        <v>15</v>
      </c>
      <c r="K3156">
        <v>4</v>
      </c>
    </row>
    <row r="3157" spans="1:11" x14ac:dyDescent="0.25">
      <c r="A3157" s="1">
        <v>40047</v>
      </c>
      <c r="B3157">
        <v>27.58</v>
      </c>
      <c r="C3157">
        <v>0</v>
      </c>
      <c r="D3157">
        <v>30.3</v>
      </c>
      <c r="E3157">
        <v>29.85</v>
      </c>
      <c r="F3157">
        <v>4.3</v>
      </c>
      <c r="G3157">
        <v>17.100000000000001</v>
      </c>
      <c r="H3157">
        <v>29</v>
      </c>
      <c r="I3157">
        <v>84</v>
      </c>
      <c r="J3157" t="s">
        <v>15</v>
      </c>
      <c r="K3157">
        <v>4</v>
      </c>
    </row>
    <row r="3158" spans="1:11" x14ac:dyDescent="0.25">
      <c r="A3158" s="1">
        <v>40048</v>
      </c>
      <c r="B3158">
        <v>27.94</v>
      </c>
      <c r="C3158">
        <v>0</v>
      </c>
      <c r="D3158">
        <v>30.2</v>
      </c>
      <c r="E3158">
        <v>29.82</v>
      </c>
      <c r="F3158">
        <v>4.3</v>
      </c>
      <c r="G3158">
        <v>17.100000000000001</v>
      </c>
      <c r="H3158">
        <v>29</v>
      </c>
      <c r="I3158">
        <v>84</v>
      </c>
      <c r="J3158" t="s">
        <v>15</v>
      </c>
      <c r="K3158">
        <v>4</v>
      </c>
    </row>
    <row r="3159" spans="1:11" x14ac:dyDescent="0.25">
      <c r="A3159" s="1">
        <v>40049</v>
      </c>
      <c r="B3159">
        <v>30.92</v>
      </c>
      <c r="C3159">
        <v>0</v>
      </c>
      <c r="D3159">
        <v>30.27</v>
      </c>
      <c r="E3159">
        <v>29.83</v>
      </c>
      <c r="F3159">
        <v>4.3</v>
      </c>
      <c r="G3159">
        <v>17.100000000000001</v>
      </c>
      <c r="H3159">
        <v>29</v>
      </c>
      <c r="I3159">
        <v>84</v>
      </c>
      <c r="J3159" t="s">
        <v>15</v>
      </c>
      <c r="K3159">
        <v>4</v>
      </c>
    </row>
    <row r="3160" spans="1:11" x14ac:dyDescent="0.25">
      <c r="A3160" s="1">
        <v>40050</v>
      </c>
      <c r="B3160">
        <v>28.93</v>
      </c>
      <c r="C3160">
        <v>0</v>
      </c>
      <c r="D3160">
        <v>30.31</v>
      </c>
      <c r="E3160">
        <v>29.8</v>
      </c>
      <c r="F3160">
        <v>4.3</v>
      </c>
      <c r="G3160">
        <v>17.100000000000001</v>
      </c>
      <c r="H3160">
        <v>29</v>
      </c>
      <c r="I3160">
        <v>84</v>
      </c>
      <c r="J3160" t="s">
        <v>15</v>
      </c>
      <c r="K3160">
        <v>4</v>
      </c>
    </row>
    <row r="3161" spans="1:11" x14ac:dyDescent="0.25">
      <c r="A3161" s="1">
        <v>40051</v>
      </c>
      <c r="B3161">
        <v>27.96</v>
      </c>
      <c r="C3161">
        <v>0</v>
      </c>
      <c r="D3161">
        <v>30.24</v>
      </c>
      <c r="E3161">
        <v>29.79</v>
      </c>
      <c r="F3161">
        <v>4.3</v>
      </c>
      <c r="G3161">
        <v>17.100000000000001</v>
      </c>
      <c r="H3161">
        <v>29</v>
      </c>
      <c r="I3161">
        <v>84</v>
      </c>
      <c r="J3161" t="s">
        <v>15</v>
      </c>
      <c r="K3161">
        <v>4</v>
      </c>
    </row>
    <row r="3162" spans="1:11" x14ac:dyDescent="0.25">
      <c r="A3162" s="1">
        <v>40052</v>
      </c>
      <c r="B3162">
        <v>30.6</v>
      </c>
      <c r="C3162">
        <v>0</v>
      </c>
      <c r="D3162">
        <v>30.26</v>
      </c>
      <c r="E3162">
        <v>29.82</v>
      </c>
      <c r="F3162">
        <v>4.3</v>
      </c>
      <c r="G3162">
        <v>15.1</v>
      </c>
      <c r="H3162">
        <v>29</v>
      </c>
      <c r="I3162">
        <v>85</v>
      </c>
      <c r="J3162" t="s">
        <v>15</v>
      </c>
      <c r="K3162">
        <v>4</v>
      </c>
    </row>
    <row r="3163" spans="1:11" x14ac:dyDescent="0.25">
      <c r="A3163" s="1">
        <v>40053</v>
      </c>
      <c r="B3163">
        <v>30.21</v>
      </c>
      <c r="C3163">
        <v>0</v>
      </c>
      <c r="D3163">
        <v>30.22</v>
      </c>
      <c r="E3163">
        <v>29.83</v>
      </c>
      <c r="F3163">
        <v>4.3</v>
      </c>
      <c r="G3163">
        <v>15.1</v>
      </c>
      <c r="H3163">
        <v>29</v>
      </c>
      <c r="I3163">
        <v>85</v>
      </c>
      <c r="J3163" t="s">
        <v>15</v>
      </c>
      <c r="K3163">
        <v>4</v>
      </c>
    </row>
    <row r="3164" spans="1:11" x14ac:dyDescent="0.25">
      <c r="A3164" s="1">
        <v>40054</v>
      </c>
      <c r="B3164">
        <v>31.22</v>
      </c>
      <c r="C3164">
        <v>0</v>
      </c>
      <c r="D3164">
        <v>30.21</v>
      </c>
      <c r="E3164">
        <v>29.83</v>
      </c>
      <c r="F3164">
        <v>4.3</v>
      </c>
      <c r="G3164">
        <v>15.1</v>
      </c>
      <c r="H3164">
        <v>29</v>
      </c>
      <c r="I3164">
        <v>85</v>
      </c>
      <c r="J3164" t="s">
        <v>15</v>
      </c>
      <c r="K3164">
        <v>4</v>
      </c>
    </row>
    <row r="3165" spans="1:11" x14ac:dyDescent="0.25">
      <c r="A3165" s="1">
        <v>40055</v>
      </c>
      <c r="B3165">
        <v>30.49</v>
      </c>
      <c r="C3165">
        <v>0</v>
      </c>
      <c r="D3165">
        <v>30.23</v>
      </c>
      <c r="E3165">
        <v>29.81</v>
      </c>
      <c r="F3165">
        <v>4.3</v>
      </c>
      <c r="G3165">
        <v>15.1</v>
      </c>
      <c r="H3165">
        <v>29</v>
      </c>
      <c r="I3165">
        <v>85</v>
      </c>
      <c r="J3165" t="s">
        <v>15</v>
      </c>
      <c r="K3165">
        <v>4</v>
      </c>
    </row>
    <row r="3166" spans="1:11" x14ac:dyDescent="0.25">
      <c r="A3166" s="1">
        <v>40056</v>
      </c>
      <c r="B3166">
        <v>29.62</v>
      </c>
      <c r="C3166">
        <v>0</v>
      </c>
      <c r="D3166">
        <v>30.12</v>
      </c>
      <c r="E3166">
        <v>29.79</v>
      </c>
      <c r="F3166">
        <v>4.3</v>
      </c>
      <c r="G3166">
        <v>15.1</v>
      </c>
      <c r="H3166">
        <v>29</v>
      </c>
      <c r="I3166">
        <v>85</v>
      </c>
      <c r="J3166" t="s">
        <v>15</v>
      </c>
      <c r="K3166">
        <v>4</v>
      </c>
    </row>
    <row r="3167" spans="1:11" x14ac:dyDescent="0.25">
      <c r="A3167" s="1">
        <v>40057</v>
      </c>
      <c r="B3167">
        <v>29.46</v>
      </c>
      <c r="C3167">
        <v>0</v>
      </c>
      <c r="D3167">
        <v>30.09</v>
      </c>
      <c r="E3167">
        <v>29.79</v>
      </c>
      <c r="F3167">
        <v>4.3</v>
      </c>
      <c r="G3167">
        <v>15.1</v>
      </c>
      <c r="H3167">
        <v>29</v>
      </c>
      <c r="I3167">
        <v>85</v>
      </c>
      <c r="J3167" t="s">
        <v>15</v>
      </c>
      <c r="K3167">
        <v>4</v>
      </c>
    </row>
    <row r="3168" spans="1:11" x14ac:dyDescent="0.25">
      <c r="A3168" s="1">
        <v>40058</v>
      </c>
      <c r="B3168">
        <v>30</v>
      </c>
      <c r="C3168">
        <v>0</v>
      </c>
      <c r="D3168">
        <v>30.06</v>
      </c>
      <c r="E3168">
        <v>29.78</v>
      </c>
      <c r="F3168">
        <v>4.3</v>
      </c>
      <c r="G3168">
        <v>15.1</v>
      </c>
      <c r="H3168">
        <v>29</v>
      </c>
      <c r="I3168">
        <v>85</v>
      </c>
      <c r="J3168" t="s">
        <v>15</v>
      </c>
      <c r="K3168">
        <v>4</v>
      </c>
    </row>
    <row r="3169" spans="1:11" x14ac:dyDescent="0.25">
      <c r="A3169" s="1">
        <v>40059</v>
      </c>
      <c r="B3169">
        <v>29.52</v>
      </c>
      <c r="C3169">
        <v>0</v>
      </c>
      <c r="D3169">
        <v>30.1</v>
      </c>
      <c r="E3169">
        <v>29.8</v>
      </c>
      <c r="F3169">
        <v>0</v>
      </c>
      <c r="G3169">
        <v>15.1</v>
      </c>
      <c r="H3169">
        <v>30</v>
      </c>
      <c r="I3169">
        <v>85</v>
      </c>
      <c r="J3169" t="s">
        <v>15</v>
      </c>
      <c r="K3169">
        <v>4</v>
      </c>
    </row>
    <row r="3170" spans="1:11" x14ac:dyDescent="0.25">
      <c r="A3170" s="1">
        <v>40060</v>
      </c>
      <c r="B3170">
        <v>29.27</v>
      </c>
      <c r="C3170">
        <v>0</v>
      </c>
      <c r="D3170">
        <v>30.12</v>
      </c>
      <c r="E3170">
        <v>29.75</v>
      </c>
      <c r="F3170">
        <v>0</v>
      </c>
      <c r="G3170">
        <v>15.1</v>
      </c>
      <c r="H3170">
        <v>30</v>
      </c>
      <c r="I3170">
        <v>85</v>
      </c>
      <c r="J3170" t="s">
        <v>15</v>
      </c>
      <c r="K3170">
        <v>4</v>
      </c>
    </row>
    <row r="3171" spans="1:11" x14ac:dyDescent="0.25">
      <c r="A3171" s="1">
        <v>40061</v>
      </c>
      <c r="B3171">
        <v>29.77</v>
      </c>
      <c r="C3171">
        <v>0</v>
      </c>
      <c r="D3171">
        <v>30.09</v>
      </c>
      <c r="E3171">
        <v>29.73</v>
      </c>
      <c r="F3171">
        <v>0</v>
      </c>
      <c r="G3171">
        <v>15.1</v>
      </c>
      <c r="H3171">
        <v>30</v>
      </c>
      <c r="I3171">
        <v>85</v>
      </c>
      <c r="J3171" t="s">
        <v>15</v>
      </c>
      <c r="K3171">
        <v>4</v>
      </c>
    </row>
    <row r="3172" spans="1:11" x14ac:dyDescent="0.25">
      <c r="A3172" s="1">
        <v>40062</v>
      </c>
      <c r="B3172">
        <v>30.11</v>
      </c>
      <c r="C3172">
        <v>0</v>
      </c>
      <c r="D3172">
        <v>30.14</v>
      </c>
      <c r="E3172">
        <v>29.76</v>
      </c>
      <c r="F3172">
        <v>0</v>
      </c>
      <c r="G3172">
        <v>15.1</v>
      </c>
      <c r="H3172">
        <v>30</v>
      </c>
      <c r="I3172">
        <v>85</v>
      </c>
      <c r="J3172" t="s">
        <v>15</v>
      </c>
      <c r="K3172">
        <v>4</v>
      </c>
    </row>
    <row r="3173" spans="1:11" x14ac:dyDescent="0.25">
      <c r="A3173" s="1">
        <v>40063</v>
      </c>
      <c r="B3173">
        <v>30.71</v>
      </c>
      <c r="C3173">
        <v>0</v>
      </c>
      <c r="D3173">
        <v>30.18</v>
      </c>
      <c r="E3173">
        <v>29.79</v>
      </c>
      <c r="F3173">
        <v>0</v>
      </c>
      <c r="G3173">
        <v>15.1</v>
      </c>
      <c r="H3173">
        <v>30</v>
      </c>
      <c r="I3173">
        <v>85</v>
      </c>
      <c r="J3173" t="s">
        <v>15</v>
      </c>
      <c r="K3173">
        <v>4</v>
      </c>
    </row>
    <row r="3174" spans="1:11" x14ac:dyDescent="0.25">
      <c r="A3174" s="1">
        <v>40064</v>
      </c>
      <c r="B3174">
        <v>32.11</v>
      </c>
      <c r="C3174">
        <v>0</v>
      </c>
      <c r="D3174">
        <v>30.23</v>
      </c>
      <c r="E3174">
        <v>29.81</v>
      </c>
      <c r="F3174">
        <v>0</v>
      </c>
      <c r="G3174">
        <v>15.1</v>
      </c>
      <c r="H3174">
        <v>30</v>
      </c>
      <c r="I3174">
        <v>85</v>
      </c>
      <c r="J3174" t="s">
        <v>15</v>
      </c>
      <c r="K3174">
        <v>4</v>
      </c>
    </row>
    <row r="3175" spans="1:11" x14ac:dyDescent="0.25">
      <c r="A3175" s="1">
        <v>40065</v>
      </c>
      <c r="B3175">
        <v>30.84</v>
      </c>
      <c r="C3175">
        <v>0</v>
      </c>
      <c r="D3175">
        <v>30.21</v>
      </c>
      <c r="E3175">
        <v>29.82</v>
      </c>
      <c r="F3175">
        <v>0</v>
      </c>
      <c r="G3175">
        <v>15.1</v>
      </c>
      <c r="H3175">
        <v>30</v>
      </c>
      <c r="I3175">
        <v>85</v>
      </c>
      <c r="J3175" t="s">
        <v>15</v>
      </c>
      <c r="K3175">
        <v>4</v>
      </c>
    </row>
    <row r="3176" spans="1:11" x14ac:dyDescent="0.25">
      <c r="A3176" s="1">
        <v>40066</v>
      </c>
      <c r="B3176">
        <v>30.85</v>
      </c>
      <c r="C3176">
        <v>0</v>
      </c>
      <c r="D3176">
        <v>30.2</v>
      </c>
      <c r="E3176">
        <v>29.82</v>
      </c>
      <c r="F3176">
        <v>0</v>
      </c>
      <c r="G3176">
        <v>15.1</v>
      </c>
      <c r="H3176">
        <v>30</v>
      </c>
      <c r="I3176">
        <v>85</v>
      </c>
      <c r="J3176" t="s">
        <v>15</v>
      </c>
      <c r="K3176">
        <v>4</v>
      </c>
    </row>
    <row r="3177" spans="1:11" x14ac:dyDescent="0.25">
      <c r="A3177" s="1">
        <v>40067</v>
      </c>
      <c r="B3177">
        <v>30.75</v>
      </c>
      <c r="C3177">
        <v>0</v>
      </c>
      <c r="D3177">
        <v>30.2</v>
      </c>
      <c r="E3177">
        <v>29.83</v>
      </c>
      <c r="F3177">
        <v>0</v>
      </c>
      <c r="G3177">
        <v>15.1</v>
      </c>
      <c r="H3177">
        <v>30</v>
      </c>
      <c r="I3177">
        <v>85</v>
      </c>
      <c r="J3177" t="s">
        <v>15</v>
      </c>
      <c r="K3177">
        <v>4</v>
      </c>
    </row>
    <row r="3178" spans="1:11" x14ac:dyDescent="0.25">
      <c r="A3178" s="1">
        <v>40068</v>
      </c>
      <c r="B3178">
        <v>30.68</v>
      </c>
      <c r="C3178">
        <v>0</v>
      </c>
      <c r="D3178">
        <v>30.19</v>
      </c>
      <c r="E3178">
        <v>29.82</v>
      </c>
      <c r="F3178">
        <v>0</v>
      </c>
      <c r="G3178">
        <v>15.1</v>
      </c>
      <c r="H3178">
        <v>30</v>
      </c>
      <c r="I3178">
        <v>85</v>
      </c>
      <c r="J3178" t="s">
        <v>15</v>
      </c>
      <c r="K3178">
        <v>4</v>
      </c>
    </row>
    <row r="3179" spans="1:11" x14ac:dyDescent="0.25">
      <c r="A3179" s="1">
        <v>40069</v>
      </c>
      <c r="B3179">
        <v>30.62</v>
      </c>
      <c r="C3179">
        <v>0</v>
      </c>
      <c r="D3179">
        <v>30.19</v>
      </c>
      <c r="E3179">
        <v>29.86</v>
      </c>
      <c r="F3179">
        <v>0</v>
      </c>
      <c r="G3179">
        <v>15.1</v>
      </c>
      <c r="H3179">
        <v>30</v>
      </c>
      <c r="I3179">
        <v>85</v>
      </c>
      <c r="J3179" t="s">
        <v>15</v>
      </c>
      <c r="K3179">
        <v>4</v>
      </c>
    </row>
    <row r="3180" spans="1:11" x14ac:dyDescent="0.25">
      <c r="A3180" s="1">
        <v>40070</v>
      </c>
      <c r="B3180">
        <v>30.23</v>
      </c>
      <c r="C3180">
        <v>0</v>
      </c>
      <c r="D3180">
        <v>30.16</v>
      </c>
      <c r="E3180">
        <v>29.89</v>
      </c>
      <c r="F3180">
        <v>0</v>
      </c>
      <c r="G3180">
        <v>15.1</v>
      </c>
      <c r="H3180">
        <v>30</v>
      </c>
      <c r="I3180">
        <v>85</v>
      </c>
      <c r="J3180" t="s">
        <v>15</v>
      </c>
      <c r="K3180">
        <v>4</v>
      </c>
    </row>
    <row r="3181" spans="1:11" x14ac:dyDescent="0.25">
      <c r="A3181" s="1">
        <v>40071</v>
      </c>
      <c r="B3181">
        <v>30.64</v>
      </c>
      <c r="C3181">
        <v>0</v>
      </c>
      <c r="D3181">
        <v>30.16</v>
      </c>
      <c r="E3181">
        <v>29.92</v>
      </c>
      <c r="F3181">
        <v>0</v>
      </c>
      <c r="G3181">
        <v>15.1</v>
      </c>
      <c r="H3181">
        <v>30</v>
      </c>
      <c r="I3181">
        <v>85</v>
      </c>
      <c r="J3181" t="s">
        <v>15</v>
      </c>
      <c r="K3181">
        <v>4</v>
      </c>
    </row>
    <row r="3182" spans="1:11" x14ac:dyDescent="0.25">
      <c r="A3182" s="1">
        <v>40072</v>
      </c>
      <c r="B3182">
        <v>30.64</v>
      </c>
      <c r="C3182">
        <v>0</v>
      </c>
      <c r="D3182">
        <v>30.19</v>
      </c>
      <c r="E3182">
        <v>29.91</v>
      </c>
      <c r="F3182">
        <v>0</v>
      </c>
      <c r="G3182">
        <v>15.1</v>
      </c>
      <c r="H3182">
        <v>30</v>
      </c>
      <c r="I3182">
        <v>85</v>
      </c>
      <c r="J3182" t="s">
        <v>15</v>
      </c>
      <c r="K3182">
        <v>4</v>
      </c>
    </row>
    <row r="3183" spans="1:11" x14ac:dyDescent="0.25">
      <c r="A3183" s="1">
        <v>40073</v>
      </c>
      <c r="B3183">
        <v>31.2</v>
      </c>
      <c r="C3183">
        <v>0</v>
      </c>
      <c r="D3183">
        <v>30.22</v>
      </c>
      <c r="E3183">
        <v>29.95</v>
      </c>
      <c r="F3183">
        <v>0</v>
      </c>
      <c r="G3183">
        <v>15.1</v>
      </c>
      <c r="H3183">
        <v>30</v>
      </c>
      <c r="I3183">
        <v>85</v>
      </c>
      <c r="J3183" t="s">
        <v>15</v>
      </c>
      <c r="K3183">
        <v>4</v>
      </c>
    </row>
    <row r="3184" spans="1:11" x14ac:dyDescent="0.25">
      <c r="A3184" s="1">
        <v>40074</v>
      </c>
      <c r="B3184">
        <v>31</v>
      </c>
      <c r="C3184">
        <v>0</v>
      </c>
      <c r="D3184">
        <v>30.23</v>
      </c>
      <c r="E3184">
        <v>29.98</v>
      </c>
      <c r="F3184">
        <v>0</v>
      </c>
      <c r="G3184">
        <v>15.1</v>
      </c>
      <c r="H3184">
        <v>30</v>
      </c>
      <c r="I3184">
        <v>85</v>
      </c>
      <c r="J3184" t="s">
        <v>15</v>
      </c>
      <c r="K3184">
        <v>4</v>
      </c>
    </row>
    <row r="3185" spans="1:11" x14ac:dyDescent="0.25">
      <c r="A3185" s="1">
        <v>40075</v>
      </c>
      <c r="B3185">
        <v>30.68</v>
      </c>
      <c r="C3185">
        <v>0</v>
      </c>
      <c r="D3185">
        <v>30.18</v>
      </c>
      <c r="E3185">
        <v>30.01</v>
      </c>
      <c r="F3185">
        <v>0</v>
      </c>
      <c r="G3185">
        <v>15.1</v>
      </c>
      <c r="H3185">
        <v>30</v>
      </c>
      <c r="I3185">
        <v>85</v>
      </c>
      <c r="J3185" t="s">
        <v>15</v>
      </c>
      <c r="K3185">
        <v>4</v>
      </c>
    </row>
    <row r="3186" spans="1:11" x14ac:dyDescent="0.25">
      <c r="A3186" s="1">
        <v>40076</v>
      </c>
      <c r="B3186">
        <v>29.2</v>
      </c>
      <c r="C3186">
        <v>0</v>
      </c>
      <c r="D3186">
        <v>30.13</v>
      </c>
      <c r="E3186">
        <v>30.01</v>
      </c>
      <c r="F3186">
        <v>0</v>
      </c>
      <c r="G3186">
        <v>15.1</v>
      </c>
      <c r="H3186">
        <v>30</v>
      </c>
      <c r="I3186">
        <v>85</v>
      </c>
      <c r="J3186" t="s">
        <v>15</v>
      </c>
      <c r="K3186">
        <v>4</v>
      </c>
    </row>
    <row r="3187" spans="1:11" x14ac:dyDescent="0.25">
      <c r="A3187" s="1">
        <v>40077</v>
      </c>
      <c r="B3187">
        <v>29.87</v>
      </c>
      <c r="C3187">
        <v>0</v>
      </c>
      <c r="D3187">
        <v>30.2</v>
      </c>
      <c r="E3187">
        <v>30</v>
      </c>
      <c r="F3187">
        <v>0</v>
      </c>
      <c r="G3187">
        <v>15.1</v>
      </c>
      <c r="H3187">
        <v>30</v>
      </c>
      <c r="I3187">
        <v>85</v>
      </c>
      <c r="J3187" t="s">
        <v>15</v>
      </c>
      <c r="K3187">
        <v>4</v>
      </c>
    </row>
    <row r="3188" spans="1:11" x14ac:dyDescent="0.25">
      <c r="A3188" s="1">
        <v>40078</v>
      </c>
      <c r="B3188">
        <v>30.45</v>
      </c>
      <c r="C3188">
        <v>0</v>
      </c>
      <c r="D3188">
        <v>30.29</v>
      </c>
      <c r="E3188">
        <v>29.98</v>
      </c>
      <c r="F3188">
        <v>0</v>
      </c>
      <c r="G3188">
        <v>11.7</v>
      </c>
      <c r="H3188">
        <v>30</v>
      </c>
      <c r="I3188">
        <v>86</v>
      </c>
      <c r="J3188" t="s">
        <v>15</v>
      </c>
      <c r="K3188">
        <v>4</v>
      </c>
    </row>
    <row r="3189" spans="1:11" x14ac:dyDescent="0.25">
      <c r="A3189" s="1">
        <v>40079</v>
      </c>
      <c r="B3189">
        <v>29.8</v>
      </c>
      <c r="C3189">
        <v>0</v>
      </c>
      <c r="D3189">
        <v>30.25</v>
      </c>
      <c r="E3189">
        <v>29.96</v>
      </c>
      <c r="F3189">
        <v>0</v>
      </c>
      <c r="G3189">
        <v>11.7</v>
      </c>
      <c r="H3189">
        <v>30</v>
      </c>
      <c r="I3189">
        <v>86</v>
      </c>
      <c r="J3189" t="s">
        <v>15</v>
      </c>
      <c r="K3189">
        <v>4</v>
      </c>
    </row>
    <row r="3190" spans="1:11" x14ac:dyDescent="0.25">
      <c r="A3190" s="1">
        <v>40080</v>
      </c>
      <c r="B3190">
        <v>30.47</v>
      </c>
      <c r="C3190">
        <v>0</v>
      </c>
      <c r="D3190">
        <v>30.3</v>
      </c>
      <c r="E3190">
        <v>29.96</v>
      </c>
      <c r="F3190">
        <v>0</v>
      </c>
      <c r="G3190">
        <v>11.7</v>
      </c>
      <c r="H3190">
        <v>30</v>
      </c>
      <c r="I3190">
        <v>86</v>
      </c>
      <c r="J3190" t="s">
        <v>15</v>
      </c>
      <c r="K3190">
        <v>4</v>
      </c>
    </row>
    <row r="3191" spans="1:11" x14ac:dyDescent="0.25">
      <c r="A3191" s="1">
        <v>40081</v>
      </c>
      <c r="B3191">
        <v>30.3</v>
      </c>
      <c r="C3191">
        <v>0</v>
      </c>
      <c r="D3191">
        <v>30.38</v>
      </c>
      <c r="E3191">
        <v>29.96</v>
      </c>
      <c r="F3191">
        <v>0</v>
      </c>
      <c r="G3191">
        <v>11.7</v>
      </c>
      <c r="H3191">
        <v>30</v>
      </c>
      <c r="I3191">
        <v>86</v>
      </c>
      <c r="J3191" t="s">
        <v>15</v>
      </c>
      <c r="K3191">
        <v>4</v>
      </c>
    </row>
    <row r="3192" spans="1:11" x14ac:dyDescent="0.25">
      <c r="A3192" s="1">
        <v>40082</v>
      </c>
      <c r="B3192">
        <v>30.55</v>
      </c>
      <c r="C3192">
        <v>0</v>
      </c>
      <c r="D3192">
        <v>30.38</v>
      </c>
      <c r="E3192">
        <v>29.97</v>
      </c>
      <c r="F3192">
        <v>0</v>
      </c>
      <c r="G3192">
        <v>11.7</v>
      </c>
      <c r="H3192">
        <v>30</v>
      </c>
      <c r="I3192">
        <v>86</v>
      </c>
      <c r="J3192" t="s">
        <v>15</v>
      </c>
      <c r="K3192">
        <v>4</v>
      </c>
    </row>
    <row r="3193" spans="1:11" x14ac:dyDescent="0.25">
      <c r="A3193" s="1">
        <v>40083</v>
      </c>
      <c r="B3193">
        <v>30.24</v>
      </c>
      <c r="C3193">
        <v>0</v>
      </c>
      <c r="D3193">
        <v>30.38</v>
      </c>
      <c r="E3193">
        <v>29.96</v>
      </c>
      <c r="F3193">
        <v>0</v>
      </c>
      <c r="G3193">
        <v>9.6999999999999993</v>
      </c>
      <c r="H3193">
        <v>30</v>
      </c>
      <c r="I3193">
        <v>87</v>
      </c>
      <c r="J3193" t="s">
        <v>15</v>
      </c>
      <c r="K3193">
        <v>4</v>
      </c>
    </row>
    <row r="3194" spans="1:11" x14ac:dyDescent="0.25">
      <c r="A3194" s="1">
        <v>40084</v>
      </c>
      <c r="B3194">
        <v>31.11</v>
      </c>
      <c r="C3194">
        <v>0</v>
      </c>
      <c r="D3194">
        <v>30.37</v>
      </c>
      <c r="E3194">
        <v>29.97</v>
      </c>
      <c r="F3194">
        <v>0</v>
      </c>
      <c r="G3194">
        <v>9.6999999999999993</v>
      </c>
      <c r="H3194">
        <v>30</v>
      </c>
      <c r="I3194">
        <v>87</v>
      </c>
      <c r="J3194" t="s">
        <v>15</v>
      </c>
      <c r="K3194">
        <v>4</v>
      </c>
    </row>
    <row r="3195" spans="1:11" x14ac:dyDescent="0.25">
      <c r="A3195" s="1">
        <v>40085</v>
      </c>
      <c r="B3195">
        <v>30.61</v>
      </c>
      <c r="C3195">
        <v>0</v>
      </c>
      <c r="D3195">
        <v>30.38</v>
      </c>
      <c r="E3195">
        <v>29.99</v>
      </c>
      <c r="F3195">
        <v>0</v>
      </c>
      <c r="G3195">
        <v>9.6999999999999993</v>
      </c>
      <c r="H3195">
        <v>30</v>
      </c>
      <c r="I3195">
        <v>87</v>
      </c>
      <c r="J3195" t="s">
        <v>15</v>
      </c>
      <c r="K3195">
        <v>4</v>
      </c>
    </row>
    <row r="3196" spans="1:11" x14ac:dyDescent="0.25">
      <c r="A3196" s="1">
        <v>40086</v>
      </c>
      <c r="B3196">
        <v>31.09</v>
      </c>
      <c r="C3196">
        <v>0</v>
      </c>
      <c r="D3196">
        <v>30.43</v>
      </c>
      <c r="E3196">
        <v>30.03</v>
      </c>
      <c r="F3196">
        <v>0</v>
      </c>
      <c r="G3196">
        <v>9.6999999999999993</v>
      </c>
      <c r="H3196">
        <v>30</v>
      </c>
      <c r="I3196">
        <v>87</v>
      </c>
      <c r="J3196" t="s">
        <v>15</v>
      </c>
      <c r="K3196">
        <v>4</v>
      </c>
    </row>
    <row r="3197" spans="1:11" x14ac:dyDescent="0.25">
      <c r="A3197" s="1">
        <v>40087</v>
      </c>
      <c r="B3197">
        <v>30.46</v>
      </c>
      <c r="C3197">
        <v>0</v>
      </c>
      <c r="D3197">
        <v>30.46</v>
      </c>
      <c r="E3197">
        <v>30.04</v>
      </c>
      <c r="F3197">
        <v>0</v>
      </c>
      <c r="G3197">
        <v>9.6999999999999993</v>
      </c>
      <c r="H3197">
        <v>30</v>
      </c>
      <c r="I3197">
        <v>87</v>
      </c>
      <c r="J3197" t="s">
        <v>15</v>
      </c>
      <c r="K3197">
        <v>4</v>
      </c>
    </row>
    <row r="3198" spans="1:11" x14ac:dyDescent="0.25">
      <c r="A3198" s="1">
        <v>40088</v>
      </c>
      <c r="B3198">
        <v>30.95</v>
      </c>
      <c r="C3198">
        <v>0</v>
      </c>
      <c r="D3198">
        <v>30.49</v>
      </c>
      <c r="E3198">
        <v>30.05</v>
      </c>
      <c r="F3198">
        <v>0</v>
      </c>
      <c r="G3198">
        <v>9.6999999999999993</v>
      </c>
      <c r="H3198">
        <v>30</v>
      </c>
      <c r="I3198">
        <v>87</v>
      </c>
      <c r="J3198" t="s">
        <v>15</v>
      </c>
      <c r="K3198">
        <v>4</v>
      </c>
    </row>
    <row r="3199" spans="1:11" x14ac:dyDescent="0.25">
      <c r="A3199" s="1">
        <v>40089</v>
      </c>
      <c r="B3199">
        <v>31.08</v>
      </c>
      <c r="C3199">
        <v>0</v>
      </c>
      <c r="D3199">
        <v>30.54</v>
      </c>
      <c r="E3199">
        <v>30.08</v>
      </c>
      <c r="F3199">
        <v>0</v>
      </c>
      <c r="G3199">
        <v>9.6999999999999993</v>
      </c>
      <c r="H3199">
        <v>30</v>
      </c>
      <c r="I3199">
        <v>87</v>
      </c>
      <c r="J3199" t="s">
        <v>15</v>
      </c>
      <c r="K3199">
        <v>4</v>
      </c>
    </row>
    <row r="3200" spans="1:11" x14ac:dyDescent="0.25">
      <c r="A3200" s="1">
        <v>40090</v>
      </c>
      <c r="B3200">
        <v>29.12</v>
      </c>
      <c r="C3200">
        <v>0</v>
      </c>
      <c r="D3200">
        <v>30.54</v>
      </c>
      <c r="E3200">
        <v>30.08</v>
      </c>
      <c r="F3200">
        <v>0</v>
      </c>
      <c r="G3200">
        <v>9.6999999999999993</v>
      </c>
      <c r="H3200">
        <v>30</v>
      </c>
      <c r="I3200">
        <v>87</v>
      </c>
      <c r="J3200" t="s">
        <v>15</v>
      </c>
      <c r="K3200">
        <v>4</v>
      </c>
    </row>
    <row r="3201" spans="1:11" x14ac:dyDescent="0.25">
      <c r="A3201" s="1">
        <v>40091</v>
      </c>
      <c r="B3201">
        <v>30.04</v>
      </c>
      <c r="C3201">
        <v>0</v>
      </c>
      <c r="D3201">
        <v>30.55</v>
      </c>
      <c r="E3201">
        <v>30.1</v>
      </c>
      <c r="F3201">
        <v>0</v>
      </c>
      <c r="G3201">
        <v>9.6999999999999993</v>
      </c>
      <c r="H3201">
        <v>30</v>
      </c>
      <c r="I3201">
        <v>87</v>
      </c>
      <c r="J3201" t="s">
        <v>15</v>
      </c>
      <c r="K3201">
        <v>4</v>
      </c>
    </row>
    <row r="3202" spans="1:11" x14ac:dyDescent="0.25">
      <c r="A3202" s="1">
        <v>40092</v>
      </c>
      <c r="B3202">
        <v>30.63</v>
      </c>
      <c r="C3202">
        <v>0</v>
      </c>
      <c r="D3202">
        <v>30.56</v>
      </c>
      <c r="E3202">
        <v>30.15</v>
      </c>
      <c r="F3202">
        <v>0</v>
      </c>
      <c r="G3202">
        <v>9.6999999999999993</v>
      </c>
      <c r="H3202">
        <v>30</v>
      </c>
      <c r="I3202">
        <v>87</v>
      </c>
      <c r="J3202" t="s">
        <v>15</v>
      </c>
      <c r="K3202">
        <v>4</v>
      </c>
    </row>
    <row r="3203" spans="1:11" x14ac:dyDescent="0.25">
      <c r="A3203" s="1">
        <v>40093</v>
      </c>
      <c r="B3203">
        <v>30.56</v>
      </c>
      <c r="C3203">
        <v>0</v>
      </c>
      <c r="D3203">
        <v>30.56</v>
      </c>
      <c r="E3203">
        <v>30.2</v>
      </c>
      <c r="F3203">
        <v>0</v>
      </c>
      <c r="G3203">
        <v>9.6999999999999993</v>
      </c>
      <c r="H3203">
        <v>30</v>
      </c>
      <c r="I3203">
        <v>87</v>
      </c>
      <c r="J3203" t="s">
        <v>15</v>
      </c>
      <c r="K3203">
        <v>4</v>
      </c>
    </row>
    <row r="3204" spans="1:11" x14ac:dyDescent="0.25">
      <c r="A3204" s="1">
        <v>40094</v>
      </c>
      <c r="B3204">
        <v>31.88</v>
      </c>
      <c r="C3204">
        <v>0</v>
      </c>
      <c r="D3204">
        <v>30.55</v>
      </c>
      <c r="E3204">
        <v>30.23</v>
      </c>
      <c r="F3204">
        <v>0</v>
      </c>
      <c r="G3204">
        <v>9.3000000000000007</v>
      </c>
      <c r="H3204">
        <v>30</v>
      </c>
      <c r="I3204">
        <v>88</v>
      </c>
      <c r="J3204" t="s">
        <v>15</v>
      </c>
      <c r="K3204">
        <v>4</v>
      </c>
    </row>
    <row r="3205" spans="1:11" x14ac:dyDescent="0.25">
      <c r="A3205" s="1">
        <v>40095</v>
      </c>
      <c r="B3205">
        <v>29.32</v>
      </c>
      <c r="C3205">
        <v>0</v>
      </c>
      <c r="D3205">
        <v>30.5</v>
      </c>
      <c r="E3205">
        <v>30.24</v>
      </c>
      <c r="F3205">
        <v>0</v>
      </c>
      <c r="G3205">
        <v>9.3000000000000007</v>
      </c>
      <c r="H3205">
        <v>30</v>
      </c>
      <c r="I3205">
        <v>88</v>
      </c>
      <c r="J3205" t="s">
        <v>15</v>
      </c>
      <c r="K3205">
        <v>4</v>
      </c>
    </row>
    <row r="3206" spans="1:11" x14ac:dyDescent="0.25">
      <c r="A3206" s="1">
        <v>40096</v>
      </c>
      <c r="B3206">
        <v>27.11</v>
      </c>
      <c r="C3206">
        <v>0</v>
      </c>
      <c r="D3206">
        <v>30.38</v>
      </c>
      <c r="E3206">
        <v>30.21</v>
      </c>
      <c r="F3206">
        <v>0</v>
      </c>
      <c r="G3206">
        <v>9.3000000000000007</v>
      </c>
      <c r="H3206">
        <v>30</v>
      </c>
      <c r="I3206">
        <v>88</v>
      </c>
      <c r="J3206" t="s">
        <v>15</v>
      </c>
      <c r="K3206">
        <v>4</v>
      </c>
    </row>
    <row r="3207" spans="1:11" x14ac:dyDescent="0.25">
      <c r="A3207" s="1">
        <v>40097</v>
      </c>
      <c r="B3207">
        <v>28.64</v>
      </c>
      <c r="C3207">
        <v>0</v>
      </c>
      <c r="D3207">
        <v>30.31</v>
      </c>
      <c r="E3207">
        <v>30.19</v>
      </c>
      <c r="F3207">
        <v>0</v>
      </c>
      <c r="G3207">
        <v>4.3</v>
      </c>
      <c r="H3207">
        <v>30</v>
      </c>
      <c r="I3207">
        <v>89</v>
      </c>
      <c r="J3207" t="s">
        <v>15</v>
      </c>
      <c r="K3207">
        <v>4</v>
      </c>
    </row>
    <row r="3208" spans="1:11" x14ac:dyDescent="0.25">
      <c r="A3208" s="1">
        <v>40098</v>
      </c>
      <c r="B3208">
        <v>29.15</v>
      </c>
      <c r="C3208">
        <v>0</v>
      </c>
      <c r="D3208">
        <v>30.25</v>
      </c>
      <c r="E3208">
        <v>30.17</v>
      </c>
      <c r="F3208">
        <v>0</v>
      </c>
      <c r="G3208">
        <v>4.3</v>
      </c>
      <c r="H3208">
        <v>30</v>
      </c>
      <c r="I3208">
        <v>89</v>
      </c>
      <c r="J3208" t="s">
        <v>15</v>
      </c>
      <c r="K3208">
        <v>4</v>
      </c>
    </row>
    <row r="3209" spans="1:11" x14ac:dyDescent="0.25">
      <c r="A3209" s="1">
        <v>40099</v>
      </c>
      <c r="B3209">
        <v>30.97</v>
      </c>
      <c r="C3209">
        <v>0</v>
      </c>
      <c r="D3209">
        <v>30.27</v>
      </c>
      <c r="E3209">
        <v>30.15</v>
      </c>
      <c r="F3209">
        <v>0</v>
      </c>
      <c r="G3209">
        <v>4.3</v>
      </c>
      <c r="H3209">
        <v>30</v>
      </c>
      <c r="I3209">
        <v>89</v>
      </c>
      <c r="J3209" t="s">
        <v>15</v>
      </c>
      <c r="K3209">
        <v>4</v>
      </c>
    </row>
    <row r="3210" spans="1:11" x14ac:dyDescent="0.25">
      <c r="A3210" s="1">
        <v>40100</v>
      </c>
      <c r="B3210">
        <v>29.65</v>
      </c>
      <c r="C3210">
        <v>0</v>
      </c>
      <c r="D3210">
        <v>30.25</v>
      </c>
      <c r="E3210">
        <v>30.16</v>
      </c>
      <c r="F3210">
        <v>0</v>
      </c>
      <c r="G3210">
        <v>4.3</v>
      </c>
      <c r="H3210">
        <v>30</v>
      </c>
      <c r="I3210">
        <v>89</v>
      </c>
      <c r="J3210" t="s">
        <v>15</v>
      </c>
      <c r="K3210">
        <v>4</v>
      </c>
    </row>
    <row r="3211" spans="1:11" x14ac:dyDescent="0.25">
      <c r="A3211" s="1">
        <v>40101</v>
      </c>
      <c r="B3211">
        <v>26.12</v>
      </c>
      <c r="C3211">
        <v>0</v>
      </c>
      <c r="D3211">
        <v>30.1</v>
      </c>
      <c r="E3211">
        <v>30.15</v>
      </c>
      <c r="F3211">
        <v>0</v>
      </c>
      <c r="G3211">
        <v>4.3</v>
      </c>
      <c r="H3211">
        <v>30</v>
      </c>
      <c r="I3211">
        <v>89</v>
      </c>
      <c r="J3211" t="s">
        <v>15</v>
      </c>
      <c r="K3211">
        <v>4</v>
      </c>
    </row>
    <row r="3212" spans="1:11" x14ac:dyDescent="0.25">
      <c r="A3212" s="1">
        <v>40102</v>
      </c>
      <c r="B3212">
        <v>24.62</v>
      </c>
      <c r="C3212">
        <v>0</v>
      </c>
      <c r="D3212">
        <v>29.9</v>
      </c>
      <c r="E3212">
        <v>30.11</v>
      </c>
      <c r="F3212">
        <v>0</v>
      </c>
      <c r="G3212">
        <v>4.3</v>
      </c>
      <c r="H3212">
        <v>30</v>
      </c>
      <c r="I3212">
        <v>89</v>
      </c>
      <c r="J3212" t="s">
        <v>15</v>
      </c>
      <c r="K3212">
        <v>4</v>
      </c>
    </row>
    <row r="3213" spans="1:11" x14ac:dyDescent="0.25">
      <c r="A3213" s="1">
        <v>40103</v>
      </c>
      <c r="B3213">
        <v>24.55</v>
      </c>
      <c r="C3213">
        <v>0</v>
      </c>
      <c r="D3213">
        <v>29.67</v>
      </c>
      <c r="E3213">
        <v>30.04</v>
      </c>
      <c r="F3213">
        <v>0</v>
      </c>
      <c r="G3213">
        <v>4.3</v>
      </c>
      <c r="H3213">
        <v>30</v>
      </c>
      <c r="I3213">
        <v>89</v>
      </c>
      <c r="J3213" t="s">
        <v>15</v>
      </c>
      <c r="K3213">
        <v>4</v>
      </c>
    </row>
    <row r="3214" spans="1:11" x14ac:dyDescent="0.25">
      <c r="A3214" s="1">
        <v>40104</v>
      </c>
      <c r="B3214">
        <v>24.61</v>
      </c>
      <c r="C3214">
        <v>0</v>
      </c>
      <c r="D3214">
        <v>29.46</v>
      </c>
      <c r="E3214">
        <v>30</v>
      </c>
      <c r="F3214">
        <v>0</v>
      </c>
      <c r="G3214">
        <v>4.3</v>
      </c>
      <c r="H3214">
        <v>30</v>
      </c>
      <c r="I3214">
        <v>89</v>
      </c>
      <c r="J3214" t="s">
        <v>15</v>
      </c>
      <c r="K3214">
        <v>4</v>
      </c>
    </row>
    <row r="3215" spans="1:11" x14ac:dyDescent="0.25">
      <c r="A3215" s="1">
        <v>40105</v>
      </c>
      <c r="B3215">
        <v>26.2</v>
      </c>
      <c r="C3215">
        <v>0</v>
      </c>
      <c r="D3215">
        <v>29.31</v>
      </c>
      <c r="E3215">
        <v>29.97</v>
      </c>
      <c r="F3215">
        <v>0</v>
      </c>
      <c r="G3215">
        <v>4.3</v>
      </c>
      <c r="H3215">
        <v>30</v>
      </c>
      <c r="I3215">
        <v>89</v>
      </c>
      <c r="J3215" t="s">
        <v>15</v>
      </c>
      <c r="K3215">
        <v>4</v>
      </c>
    </row>
    <row r="3216" spans="1:11" x14ac:dyDescent="0.25">
      <c r="A3216" s="1">
        <v>40106</v>
      </c>
      <c r="B3216">
        <v>25.84</v>
      </c>
      <c r="C3216">
        <v>0</v>
      </c>
      <c r="D3216">
        <v>29.2</v>
      </c>
      <c r="E3216">
        <v>29.9</v>
      </c>
      <c r="F3216">
        <v>0</v>
      </c>
      <c r="G3216">
        <v>4.3</v>
      </c>
      <c r="H3216">
        <v>30</v>
      </c>
      <c r="I3216">
        <v>89</v>
      </c>
      <c r="J3216" t="s">
        <v>15</v>
      </c>
      <c r="K3216">
        <v>4</v>
      </c>
    </row>
    <row r="3217" spans="1:11" x14ac:dyDescent="0.25">
      <c r="A3217" s="1">
        <v>40107</v>
      </c>
      <c r="B3217">
        <v>26.11</v>
      </c>
      <c r="C3217">
        <v>0</v>
      </c>
      <c r="D3217">
        <v>29.07</v>
      </c>
      <c r="E3217">
        <v>29.86</v>
      </c>
      <c r="F3217">
        <v>0</v>
      </c>
      <c r="G3217">
        <v>4.3</v>
      </c>
      <c r="H3217">
        <v>30</v>
      </c>
      <c r="I3217">
        <v>89</v>
      </c>
      <c r="J3217" t="s">
        <v>15</v>
      </c>
      <c r="K3217">
        <v>3</v>
      </c>
    </row>
    <row r="3218" spans="1:11" x14ac:dyDescent="0.25">
      <c r="A3218" s="1">
        <v>40108</v>
      </c>
      <c r="B3218">
        <v>27.82</v>
      </c>
      <c r="C3218">
        <v>0</v>
      </c>
      <c r="D3218">
        <v>28.99</v>
      </c>
      <c r="E3218">
        <v>29.82</v>
      </c>
      <c r="F3218">
        <v>0</v>
      </c>
      <c r="G3218">
        <v>4.3</v>
      </c>
      <c r="H3218">
        <v>30</v>
      </c>
      <c r="I3218">
        <v>89</v>
      </c>
      <c r="J3218" t="s">
        <v>15</v>
      </c>
      <c r="K3218">
        <v>3</v>
      </c>
    </row>
    <row r="3219" spans="1:11" x14ac:dyDescent="0.25">
      <c r="A3219" s="1">
        <v>40109</v>
      </c>
      <c r="B3219">
        <v>27.5</v>
      </c>
      <c r="C3219">
        <v>0</v>
      </c>
      <c r="D3219">
        <v>28.91</v>
      </c>
      <c r="E3219">
        <v>29.81</v>
      </c>
      <c r="F3219">
        <v>0</v>
      </c>
      <c r="G3219">
        <v>4.3</v>
      </c>
      <c r="H3219">
        <v>30</v>
      </c>
      <c r="I3219">
        <v>89</v>
      </c>
      <c r="J3219" t="s">
        <v>15</v>
      </c>
      <c r="K3219">
        <v>3</v>
      </c>
    </row>
    <row r="3220" spans="1:11" x14ac:dyDescent="0.25">
      <c r="A3220" s="1">
        <v>40110</v>
      </c>
      <c r="B3220">
        <v>24.51</v>
      </c>
      <c r="C3220">
        <v>0</v>
      </c>
      <c r="D3220">
        <v>28.71</v>
      </c>
      <c r="E3220">
        <v>29.77</v>
      </c>
      <c r="F3220">
        <v>0</v>
      </c>
      <c r="G3220">
        <v>4.3</v>
      </c>
      <c r="H3220">
        <v>30</v>
      </c>
      <c r="I3220">
        <v>89</v>
      </c>
      <c r="J3220" t="s">
        <v>15</v>
      </c>
      <c r="K3220">
        <v>3</v>
      </c>
    </row>
    <row r="3221" spans="1:11" x14ac:dyDescent="0.25">
      <c r="A3221" s="1">
        <v>40111</v>
      </c>
      <c r="B3221">
        <v>27.1</v>
      </c>
      <c r="C3221">
        <v>0</v>
      </c>
      <c r="D3221">
        <v>28.6</v>
      </c>
      <c r="E3221">
        <v>29.74</v>
      </c>
      <c r="F3221">
        <v>0</v>
      </c>
      <c r="G3221">
        <v>4.3</v>
      </c>
      <c r="H3221">
        <v>30</v>
      </c>
      <c r="I3221">
        <v>89</v>
      </c>
      <c r="J3221" t="s">
        <v>15</v>
      </c>
      <c r="K3221">
        <v>3</v>
      </c>
    </row>
    <row r="3222" spans="1:11" x14ac:dyDescent="0.25">
      <c r="A3222" s="1">
        <v>40112</v>
      </c>
      <c r="B3222">
        <v>26.38</v>
      </c>
      <c r="C3222">
        <v>0</v>
      </c>
      <c r="D3222">
        <v>28.47</v>
      </c>
      <c r="E3222">
        <v>29.7</v>
      </c>
      <c r="F3222">
        <v>0</v>
      </c>
      <c r="G3222">
        <v>4.3</v>
      </c>
      <c r="H3222">
        <v>30</v>
      </c>
      <c r="I3222">
        <v>89</v>
      </c>
      <c r="J3222" t="s">
        <v>15</v>
      </c>
      <c r="K3222">
        <v>3</v>
      </c>
    </row>
    <row r="3223" spans="1:11" x14ac:dyDescent="0.25">
      <c r="A3223" s="1">
        <v>40113</v>
      </c>
      <c r="B3223">
        <v>26.78</v>
      </c>
      <c r="C3223">
        <v>0</v>
      </c>
      <c r="D3223">
        <v>28.35</v>
      </c>
      <c r="E3223">
        <v>29.65</v>
      </c>
      <c r="F3223">
        <v>0</v>
      </c>
      <c r="G3223">
        <v>4.3</v>
      </c>
      <c r="H3223">
        <v>30</v>
      </c>
      <c r="I3223">
        <v>89</v>
      </c>
      <c r="J3223" t="s">
        <v>15</v>
      </c>
      <c r="K3223">
        <v>3</v>
      </c>
    </row>
    <row r="3224" spans="1:11" x14ac:dyDescent="0.25">
      <c r="A3224" s="1">
        <v>40114</v>
      </c>
      <c r="B3224">
        <v>27.85</v>
      </c>
      <c r="C3224">
        <v>0</v>
      </c>
      <c r="D3224">
        <v>28.24</v>
      </c>
      <c r="E3224">
        <v>29.61</v>
      </c>
      <c r="F3224">
        <v>0</v>
      </c>
      <c r="G3224">
        <v>4.3</v>
      </c>
      <c r="H3224">
        <v>30</v>
      </c>
      <c r="I3224">
        <v>89</v>
      </c>
      <c r="J3224" t="s">
        <v>15</v>
      </c>
      <c r="K3224">
        <v>2</v>
      </c>
    </row>
    <row r="3225" spans="1:11" x14ac:dyDescent="0.25">
      <c r="A3225" s="1">
        <v>40115</v>
      </c>
      <c r="B3225">
        <v>28.11</v>
      </c>
      <c r="C3225">
        <v>0</v>
      </c>
      <c r="D3225">
        <v>28.16</v>
      </c>
      <c r="E3225">
        <v>29.59</v>
      </c>
      <c r="F3225">
        <v>0</v>
      </c>
      <c r="G3225">
        <v>4.3</v>
      </c>
      <c r="H3225">
        <v>30</v>
      </c>
      <c r="I3225">
        <v>89</v>
      </c>
      <c r="J3225" t="s">
        <v>14</v>
      </c>
      <c r="K3225">
        <v>2</v>
      </c>
    </row>
    <row r="3226" spans="1:11" x14ac:dyDescent="0.25">
      <c r="A3226" s="1">
        <v>40116</v>
      </c>
      <c r="B3226">
        <v>25.64</v>
      </c>
      <c r="C3226">
        <v>0</v>
      </c>
      <c r="D3226">
        <v>27.98</v>
      </c>
      <c r="E3226">
        <v>29.51</v>
      </c>
      <c r="F3226">
        <v>0</v>
      </c>
      <c r="G3226">
        <v>4.3</v>
      </c>
      <c r="H3226">
        <v>30</v>
      </c>
      <c r="I3226">
        <v>89</v>
      </c>
      <c r="J3226" t="s">
        <v>14</v>
      </c>
      <c r="K3226">
        <v>2</v>
      </c>
    </row>
    <row r="3227" spans="1:11" x14ac:dyDescent="0.25">
      <c r="A3227" s="1">
        <v>40117</v>
      </c>
      <c r="B3227">
        <v>24.62</v>
      </c>
      <c r="C3227">
        <v>0</v>
      </c>
      <c r="D3227">
        <v>27.78</v>
      </c>
      <c r="E3227">
        <v>29.44</v>
      </c>
      <c r="F3227">
        <v>0</v>
      </c>
      <c r="G3227">
        <v>4.3</v>
      </c>
      <c r="H3227">
        <v>30</v>
      </c>
      <c r="I3227">
        <v>89</v>
      </c>
      <c r="J3227" t="s">
        <v>14</v>
      </c>
      <c r="K3227">
        <v>2</v>
      </c>
    </row>
    <row r="3228" spans="1:11" x14ac:dyDescent="0.25">
      <c r="A3228" s="1">
        <v>40118</v>
      </c>
      <c r="B3228">
        <v>25.88</v>
      </c>
      <c r="C3228">
        <v>0</v>
      </c>
      <c r="D3228">
        <v>27.61</v>
      </c>
      <c r="E3228">
        <v>29.39</v>
      </c>
      <c r="F3228">
        <v>0</v>
      </c>
      <c r="G3228">
        <v>4.3</v>
      </c>
      <c r="H3228">
        <v>30</v>
      </c>
      <c r="I3228">
        <v>89</v>
      </c>
      <c r="J3228" t="s">
        <v>14</v>
      </c>
      <c r="K3228">
        <v>2</v>
      </c>
    </row>
    <row r="3229" spans="1:11" x14ac:dyDescent="0.25">
      <c r="A3229" s="1">
        <v>40119</v>
      </c>
      <c r="B3229">
        <v>26.74</v>
      </c>
      <c r="C3229">
        <v>0</v>
      </c>
      <c r="D3229">
        <v>27.47</v>
      </c>
      <c r="E3229">
        <v>29.37</v>
      </c>
      <c r="F3229">
        <v>0</v>
      </c>
      <c r="G3229">
        <v>0</v>
      </c>
      <c r="H3229">
        <v>30</v>
      </c>
      <c r="I3229">
        <v>90</v>
      </c>
      <c r="J3229" t="s">
        <v>14</v>
      </c>
      <c r="K3229">
        <v>2</v>
      </c>
    </row>
    <row r="3230" spans="1:11" x14ac:dyDescent="0.25">
      <c r="A3230" s="1">
        <v>40120</v>
      </c>
      <c r="B3230">
        <v>25.96</v>
      </c>
      <c r="C3230">
        <v>0</v>
      </c>
      <c r="D3230">
        <v>27.36</v>
      </c>
      <c r="E3230">
        <v>29.34</v>
      </c>
      <c r="F3230">
        <v>0</v>
      </c>
      <c r="G3230">
        <v>0</v>
      </c>
      <c r="H3230">
        <v>30</v>
      </c>
      <c r="I3230">
        <v>90</v>
      </c>
      <c r="J3230" t="s">
        <v>14</v>
      </c>
      <c r="K3230">
        <v>2</v>
      </c>
    </row>
    <row r="3231" spans="1:11" x14ac:dyDescent="0.25">
      <c r="A3231" s="1">
        <v>40121</v>
      </c>
      <c r="B3231">
        <v>26.59</v>
      </c>
      <c r="C3231">
        <v>0</v>
      </c>
      <c r="D3231">
        <v>27.25</v>
      </c>
      <c r="E3231">
        <v>29.3</v>
      </c>
      <c r="F3231">
        <v>0</v>
      </c>
      <c r="G3231">
        <v>0</v>
      </c>
      <c r="H3231">
        <v>30</v>
      </c>
      <c r="I3231">
        <v>90</v>
      </c>
      <c r="J3231" t="s">
        <v>14</v>
      </c>
      <c r="K3231">
        <v>2</v>
      </c>
    </row>
    <row r="3232" spans="1:11" x14ac:dyDescent="0.25">
      <c r="A3232" s="1">
        <v>40122</v>
      </c>
      <c r="B3232">
        <v>26.22</v>
      </c>
      <c r="C3232">
        <v>0</v>
      </c>
      <c r="D3232">
        <v>27.1</v>
      </c>
      <c r="E3232">
        <v>29.27</v>
      </c>
      <c r="F3232">
        <v>0</v>
      </c>
      <c r="G3232">
        <v>0</v>
      </c>
      <c r="H3232">
        <v>30</v>
      </c>
      <c r="I3232">
        <v>90</v>
      </c>
      <c r="J3232" t="s">
        <v>14</v>
      </c>
      <c r="K3232">
        <v>1</v>
      </c>
    </row>
    <row r="3233" spans="1:11" x14ac:dyDescent="0.25">
      <c r="A3233" s="1">
        <v>40123</v>
      </c>
      <c r="B3233">
        <v>26.37</v>
      </c>
      <c r="C3233">
        <v>0</v>
      </c>
      <c r="D3233">
        <v>26.96</v>
      </c>
      <c r="E3233">
        <v>29.23</v>
      </c>
      <c r="F3233">
        <v>0</v>
      </c>
      <c r="G3233">
        <v>0</v>
      </c>
      <c r="H3233">
        <v>30</v>
      </c>
      <c r="I3233">
        <v>90</v>
      </c>
      <c r="J3233" t="s">
        <v>14</v>
      </c>
      <c r="K3233">
        <v>1</v>
      </c>
    </row>
    <row r="3234" spans="1:11" x14ac:dyDescent="0.25">
      <c r="A3234" s="1">
        <v>40124</v>
      </c>
      <c r="B3234">
        <v>28.1</v>
      </c>
      <c r="C3234">
        <v>0</v>
      </c>
      <c r="D3234">
        <v>26.84</v>
      </c>
      <c r="E3234">
        <v>29.21</v>
      </c>
      <c r="F3234">
        <v>0</v>
      </c>
      <c r="G3234">
        <v>0</v>
      </c>
      <c r="H3234">
        <v>30</v>
      </c>
      <c r="I3234">
        <v>90</v>
      </c>
      <c r="J3234" t="s">
        <v>14</v>
      </c>
      <c r="K3234">
        <v>1</v>
      </c>
    </row>
    <row r="3235" spans="1:11" x14ac:dyDescent="0.25">
      <c r="A3235" s="1">
        <v>40125</v>
      </c>
      <c r="B3235">
        <v>27.18</v>
      </c>
      <c r="C3235">
        <v>0</v>
      </c>
      <c r="D3235">
        <v>26.76</v>
      </c>
      <c r="E3235">
        <v>29.16</v>
      </c>
      <c r="F3235">
        <v>0</v>
      </c>
      <c r="G3235">
        <v>0</v>
      </c>
      <c r="H3235">
        <v>30</v>
      </c>
      <c r="I3235">
        <v>90</v>
      </c>
      <c r="J3235" t="s">
        <v>14</v>
      </c>
      <c r="K3235">
        <v>1</v>
      </c>
    </row>
    <row r="3236" spans="1:11" x14ac:dyDescent="0.25">
      <c r="A3236" s="1">
        <v>40126</v>
      </c>
      <c r="B3236">
        <v>27.93</v>
      </c>
      <c r="C3236">
        <v>0</v>
      </c>
      <c r="D3236">
        <v>26.79</v>
      </c>
      <c r="E3236">
        <v>29.12</v>
      </c>
      <c r="F3236">
        <v>0</v>
      </c>
      <c r="G3236">
        <v>0</v>
      </c>
      <c r="H3236">
        <v>30</v>
      </c>
      <c r="I3236">
        <v>90</v>
      </c>
      <c r="J3236" t="s">
        <v>14</v>
      </c>
      <c r="K3236">
        <v>1</v>
      </c>
    </row>
    <row r="3237" spans="1:11" x14ac:dyDescent="0.25">
      <c r="A3237" s="1">
        <v>40127</v>
      </c>
      <c r="B3237">
        <v>27.68</v>
      </c>
      <c r="C3237">
        <v>0</v>
      </c>
      <c r="D3237">
        <v>26.76</v>
      </c>
      <c r="E3237">
        <v>29.09</v>
      </c>
      <c r="F3237">
        <v>0</v>
      </c>
      <c r="G3237">
        <v>0</v>
      </c>
      <c r="H3237">
        <v>30</v>
      </c>
      <c r="I3237">
        <v>90</v>
      </c>
      <c r="J3237" t="s">
        <v>14</v>
      </c>
      <c r="K3237">
        <v>1</v>
      </c>
    </row>
    <row r="3238" spans="1:11" x14ac:dyDescent="0.25">
      <c r="A3238" s="1">
        <v>40128</v>
      </c>
      <c r="B3238">
        <v>28.37</v>
      </c>
      <c r="C3238">
        <v>0</v>
      </c>
      <c r="D3238">
        <v>26.73</v>
      </c>
      <c r="E3238">
        <v>29.06</v>
      </c>
      <c r="F3238">
        <v>0</v>
      </c>
      <c r="G3238">
        <v>0</v>
      </c>
      <c r="H3238">
        <v>30</v>
      </c>
      <c r="I3238">
        <v>90</v>
      </c>
      <c r="J3238" t="s">
        <v>14</v>
      </c>
      <c r="K3238">
        <v>1</v>
      </c>
    </row>
    <row r="3239" spans="1:11" x14ac:dyDescent="0.25">
      <c r="A3239" s="1">
        <v>40129</v>
      </c>
      <c r="B3239">
        <v>29.72</v>
      </c>
      <c r="C3239">
        <v>0</v>
      </c>
      <c r="D3239">
        <v>26.69</v>
      </c>
      <c r="E3239">
        <v>29.05</v>
      </c>
      <c r="F3239">
        <v>0</v>
      </c>
      <c r="G3239">
        <v>0</v>
      </c>
      <c r="H3239">
        <v>30</v>
      </c>
      <c r="I3239">
        <v>90</v>
      </c>
      <c r="J3239" t="s">
        <v>14</v>
      </c>
      <c r="K3239">
        <v>1</v>
      </c>
    </row>
    <row r="3240" spans="1:11" x14ac:dyDescent="0.25">
      <c r="A3240" s="1">
        <v>40130</v>
      </c>
      <c r="B3240">
        <v>28.19</v>
      </c>
      <c r="C3240">
        <v>0</v>
      </c>
      <c r="D3240">
        <v>26.64</v>
      </c>
      <c r="E3240">
        <v>29.02</v>
      </c>
      <c r="F3240">
        <v>0</v>
      </c>
      <c r="G3240">
        <v>0</v>
      </c>
      <c r="H3240">
        <v>30</v>
      </c>
      <c r="I3240">
        <v>90</v>
      </c>
      <c r="J3240" t="s">
        <v>14</v>
      </c>
      <c r="K3240">
        <v>1</v>
      </c>
    </row>
    <row r="3241" spans="1:11" x14ac:dyDescent="0.25">
      <c r="A3241" s="1">
        <v>40131</v>
      </c>
      <c r="B3241">
        <v>27.67</v>
      </c>
      <c r="C3241">
        <v>0</v>
      </c>
      <c r="D3241">
        <v>26.69</v>
      </c>
      <c r="E3241">
        <v>28.99</v>
      </c>
      <c r="F3241">
        <v>0</v>
      </c>
      <c r="G3241">
        <v>0</v>
      </c>
      <c r="H3241">
        <v>30</v>
      </c>
      <c r="I3241">
        <v>90</v>
      </c>
      <c r="J3241" t="s">
        <v>14</v>
      </c>
      <c r="K3241">
        <v>1</v>
      </c>
    </row>
    <row r="3242" spans="1:11" x14ac:dyDescent="0.25">
      <c r="A3242" s="1">
        <v>40132</v>
      </c>
      <c r="B3242">
        <v>28.68</v>
      </c>
      <c r="C3242">
        <v>0</v>
      </c>
      <c r="D3242">
        <v>26.83</v>
      </c>
      <c r="E3242">
        <v>28.97</v>
      </c>
      <c r="F3242">
        <v>0</v>
      </c>
      <c r="G3242">
        <v>0</v>
      </c>
      <c r="H3242">
        <v>30</v>
      </c>
      <c r="I3242">
        <v>90</v>
      </c>
      <c r="J3242" t="s">
        <v>14</v>
      </c>
      <c r="K3242">
        <v>1</v>
      </c>
    </row>
    <row r="3243" spans="1:11" x14ac:dyDescent="0.25">
      <c r="A3243" s="1">
        <v>40133</v>
      </c>
      <c r="B3243">
        <v>28.46</v>
      </c>
      <c r="C3243">
        <v>0</v>
      </c>
      <c r="D3243">
        <v>26.96</v>
      </c>
      <c r="E3243">
        <v>28.95</v>
      </c>
      <c r="F3243">
        <v>0</v>
      </c>
      <c r="G3243">
        <v>0</v>
      </c>
      <c r="H3243">
        <v>30</v>
      </c>
      <c r="I3243">
        <v>90</v>
      </c>
      <c r="J3243" t="s">
        <v>14</v>
      </c>
      <c r="K3243">
        <v>1</v>
      </c>
    </row>
    <row r="3244" spans="1:11" x14ac:dyDescent="0.25">
      <c r="A3244" s="1">
        <v>40134</v>
      </c>
      <c r="B3244">
        <v>28.66</v>
      </c>
      <c r="C3244">
        <v>0</v>
      </c>
      <c r="D3244">
        <v>27.1</v>
      </c>
      <c r="E3244">
        <v>28.93</v>
      </c>
      <c r="F3244">
        <v>0</v>
      </c>
      <c r="G3244">
        <v>0</v>
      </c>
      <c r="H3244">
        <v>30</v>
      </c>
      <c r="I3244">
        <v>90</v>
      </c>
      <c r="J3244" t="s">
        <v>14</v>
      </c>
      <c r="K3244">
        <v>1</v>
      </c>
    </row>
    <row r="3245" spans="1:11" x14ac:dyDescent="0.25">
      <c r="A3245" s="1">
        <v>40135</v>
      </c>
      <c r="B3245">
        <v>28.36</v>
      </c>
      <c r="C3245">
        <v>0</v>
      </c>
      <c r="D3245">
        <v>27.17</v>
      </c>
      <c r="E3245">
        <v>28.89</v>
      </c>
      <c r="F3245">
        <v>0</v>
      </c>
      <c r="G3245">
        <v>0</v>
      </c>
      <c r="H3245">
        <v>30</v>
      </c>
      <c r="I3245">
        <v>90</v>
      </c>
      <c r="J3245" t="s">
        <v>14</v>
      </c>
      <c r="K3245">
        <v>1</v>
      </c>
    </row>
    <row r="3246" spans="1:11" x14ac:dyDescent="0.25">
      <c r="A3246" s="1">
        <v>40136</v>
      </c>
      <c r="B3246">
        <v>28.69</v>
      </c>
      <c r="C3246">
        <v>0</v>
      </c>
      <c r="D3246">
        <v>27.26</v>
      </c>
      <c r="E3246">
        <v>28.86</v>
      </c>
      <c r="F3246">
        <v>0</v>
      </c>
      <c r="G3246">
        <v>0</v>
      </c>
      <c r="H3246">
        <v>30</v>
      </c>
      <c r="I3246">
        <v>90</v>
      </c>
      <c r="J3246" t="s">
        <v>14</v>
      </c>
      <c r="K3246">
        <v>2</v>
      </c>
    </row>
    <row r="3247" spans="1:11" x14ac:dyDescent="0.25">
      <c r="A3247" s="1">
        <v>40137</v>
      </c>
      <c r="B3247">
        <v>27.31</v>
      </c>
      <c r="C3247">
        <v>0</v>
      </c>
      <c r="D3247">
        <v>27.3</v>
      </c>
      <c r="E3247">
        <v>28.86</v>
      </c>
      <c r="F3247">
        <v>0</v>
      </c>
      <c r="G3247">
        <v>0</v>
      </c>
      <c r="H3247">
        <v>30</v>
      </c>
      <c r="I3247">
        <v>90</v>
      </c>
      <c r="J3247" t="s">
        <v>14</v>
      </c>
      <c r="K3247">
        <v>2</v>
      </c>
    </row>
    <row r="3248" spans="1:11" x14ac:dyDescent="0.25">
      <c r="A3248" s="1">
        <v>40138</v>
      </c>
      <c r="B3248">
        <v>27.21</v>
      </c>
      <c r="C3248">
        <v>0</v>
      </c>
      <c r="D3248">
        <v>27.28</v>
      </c>
      <c r="E3248">
        <v>28.85</v>
      </c>
      <c r="F3248">
        <v>0</v>
      </c>
      <c r="G3248">
        <v>0</v>
      </c>
      <c r="H3248">
        <v>30</v>
      </c>
      <c r="I3248">
        <v>90</v>
      </c>
      <c r="J3248" t="s">
        <v>14</v>
      </c>
      <c r="K3248">
        <v>2</v>
      </c>
    </row>
    <row r="3249" spans="1:11" x14ac:dyDescent="0.25">
      <c r="A3249" s="1">
        <v>40139</v>
      </c>
      <c r="B3249">
        <v>29.38</v>
      </c>
      <c r="C3249">
        <v>0</v>
      </c>
      <c r="D3249">
        <v>27.34</v>
      </c>
      <c r="E3249">
        <v>28.83</v>
      </c>
      <c r="F3249">
        <v>0</v>
      </c>
      <c r="G3249">
        <v>0</v>
      </c>
      <c r="H3249">
        <v>30</v>
      </c>
      <c r="I3249">
        <v>90</v>
      </c>
      <c r="J3249" t="s">
        <v>14</v>
      </c>
      <c r="K3249">
        <v>2</v>
      </c>
    </row>
    <row r="3250" spans="1:11" x14ac:dyDescent="0.25">
      <c r="A3250" s="1">
        <v>40140</v>
      </c>
      <c r="B3250">
        <v>29.95</v>
      </c>
      <c r="C3250">
        <v>0</v>
      </c>
      <c r="D3250">
        <v>27.53</v>
      </c>
      <c r="E3250">
        <v>28.85</v>
      </c>
      <c r="F3250">
        <v>0</v>
      </c>
      <c r="G3250">
        <v>0</v>
      </c>
      <c r="H3250">
        <v>30</v>
      </c>
      <c r="I3250">
        <v>90</v>
      </c>
      <c r="J3250" t="s">
        <v>14</v>
      </c>
      <c r="K3250">
        <v>2</v>
      </c>
    </row>
    <row r="3251" spans="1:11" x14ac:dyDescent="0.25">
      <c r="A3251" s="1">
        <v>40141</v>
      </c>
      <c r="B3251">
        <v>28.6</v>
      </c>
      <c r="C3251">
        <v>0</v>
      </c>
      <c r="D3251">
        <v>27.58</v>
      </c>
      <c r="E3251">
        <v>28.85</v>
      </c>
      <c r="F3251">
        <v>0</v>
      </c>
      <c r="G3251">
        <v>0</v>
      </c>
      <c r="H3251">
        <v>30</v>
      </c>
      <c r="I3251">
        <v>90</v>
      </c>
      <c r="J3251" t="s">
        <v>14</v>
      </c>
      <c r="K3251">
        <v>2</v>
      </c>
    </row>
    <row r="3252" spans="1:11" x14ac:dyDescent="0.25">
      <c r="A3252" s="1">
        <v>40142</v>
      </c>
      <c r="B3252">
        <v>25.83</v>
      </c>
      <c r="C3252">
        <v>0</v>
      </c>
      <c r="D3252">
        <v>27.56</v>
      </c>
      <c r="E3252">
        <v>28.8</v>
      </c>
      <c r="F3252">
        <v>0</v>
      </c>
      <c r="G3252">
        <v>0</v>
      </c>
      <c r="H3252">
        <v>30</v>
      </c>
      <c r="I3252">
        <v>90</v>
      </c>
      <c r="J3252" t="s">
        <v>14</v>
      </c>
      <c r="K3252">
        <v>2</v>
      </c>
    </row>
    <row r="3253" spans="1:11" x14ac:dyDescent="0.25">
      <c r="A3253" s="1">
        <v>40143</v>
      </c>
      <c r="B3253">
        <v>27.01</v>
      </c>
      <c r="C3253">
        <v>0</v>
      </c>
      <c r="D3253">
        <v>27.57</v>
      </c>
      <c r="E3253">
        <v>28.76</v>
      </c>
      <c r="F3253">
        <v>0</v>
      </c>
      <c r="G3253">
        <v>0</v>
      </c>
      <c r="H3253">
        <v>30</v>
      </c>
      <c r="I3253">
        <v>90</v>
      </c>
      <c r="J3253" t="s">
        <v>14</v>
      </c>
      <c r="K3253">
        <v>2</v>
      </c>
    </row>
    <row r="3254" spans="1:11" x14ac:dyDescent="0.25">
      <c r="A3254" s="1">
        <v>40144</v>
      </c>
      <c r="B3254">
        <v>28.31</v>
      </c>
      <c r="C3254">
        <v>0</v>
      </c>
      <c r="D3254">
        <v>27.58</v>
      </c>
      <c r="E3254">
        <v>28.73</v>
      </c>
      <c r="F3254">
        <v>0</v>
      </c>
      <c r="G3254">
        <v>0</v>
      </c>
      <c r="H3254">
        <v>30</v>
      </c>
      <c r="I3254">
        <v>90</v>
      </c>
      <c r="J3254" t="s">
        <v>14</v>
      </c>
      <c r="K3254">
        <v>2</v>
      </c>
    </row>
    <row r="3255" spans="1:11" x14ac:dyDescent="0.25">
      <c r="A3255" s="1">
        <v>40145</v>
      </c>
      <c r="B3255">
        <v>27.22</v>
      </c>
      <c r="C3255">
        <v>0</v>
      </c>
      <c r="D3255">
        <v>27.55</v>
      </c>
      <c r="E3255">
        <v>28.7</v>
      </c>
      <c r="F3255">
        <v>0</v>
      </c>
      <c r="G3255">
        <v>0</v>
      </c>
      <c r="H3255">
        <v>30</v>
      </c>
      <c r="I3255">
        <v>90</v>
      </c>
      <c r="J3255" t="s">
        <v>14</v>
      </c>
      <c r="K3255">
        <v>2</v>
      </c>
    </row>
    <row r="3256" spans="1:11" x14ac:dyDescent="0.25">
      <c r="A3256" s="1">
        <v>40146</v>
      </c>
      <c r="B3256">
        <v>26.64</v>
      </c>
      <c r="C3256">
        <v>0</v>
      </c>
      <c r="D3256">
        <v>27.58</v>
      </c>
      <c r="E3256">
        <v>28.66</v>
      </c>
      <c r="F3256">
        <v>0</v>
      </c>
      <c r="G3256">
        <v>0</v>
      </c>
      <c r="H3256">
        <v>30</v>
      </c>
      <c r="I3256">
        <v>90</v>
      </c>
      <c r="J3256" t="s">
        <v>14</v>
      </c>
      <c r="K3256">
        <v>2</v>
      </c>
    </row>
    <row r="3257" spans="1:11" x14ac:dyDescent="0.25">
      <c r="A3257" s="1">
        <v>40147</v>
      </c>
      <c r="B3257">
        <v>29.04</v>
      </c>
      <c r="C3257">
        <v>0</v>
      </c>
      <c r="D3257">
        <v>27.73</v>
      </c>
      <c r="E3257">
        <v>28.66</v>
      </c>
      <c r="F3257">
        <v>0</v>
      </c>
      <c r="G3257">
        <v>0</v>
      </c>
      <c r="H3257">
        <v>30</v>
      </c>
      <c r="I3257">
        <v>90</v>
      </c>
      <c r="J3257" t="s">
        <v>14</v>
      </c>
      <c r="K3257">
        <v>2</v>
      </c>
    </row>
    <row r="3258" spans="1:11" x14ac:dyDescent="0.25">
      <c r="A3258" s="1">
        <v>40148</v>
      </c>
      <c r="B3258">
        <v>25.49</v>
      </c>
      <c r="C3258">
        <v>0</v>
      </c>
      <c r="D3258">
        <v>27.72</v>
      </c>
      <c r="E3258">
        <v>28.61</v>
      </c>
      <c r="F3258">
        <v>0</v>
      </c>
      <c r="G3258">
        <v>0</v>
      </c>
      <c r="H3258">
        <v>30</v>
      </c>
      <c r="I3258">
        <v>90</v>
      </c>
      <c r="J3258" t="s">
        <v>14</v>
      </c>
      <c r="K3258">
        <v>2</v>
      </c>
    </row>
    <row r="3259" spans="1:11" x14ac:dyDescent="0.25">
      <c r="A3259" s="1">
        <v>40149</v>
      </c>
      <c r="B3259">
        <v>26.71</v>
      </c>
      <c r="C3259">
        <v>0</v>
      </c>
      <c r="D3259">
        <v>27.72</v>
      </c>
      <c r="E3259">
        <v>28.58</v>
      </c>
      <c r="F3259">
        <v>0</v>
      </c>
      <c r="G3259">
        <v>0</v>
      </c>
      <c r="H3259">
        <v>30</v>
      </c>
      <c r="I3259">
        <v>90</v>
      </c>
      <c r="J3259" t="s">
        <v>14</v>
      </c>
      <c r="K3259">
        <v>2</v>
      </c>
    </row>
    <row r="3260" spans="1:11" x14ac:dyDescent="0.25">
      <c r="A3260" s="1">
        <v>40150</v>
      </c>
      <c r="B3260">
        <v>23.76</v>
      </c>
      <c r="C3260">
        <v>0</v>
      </c>
      <c r="D3260">
        <v>27.64</v>
      </c>
      <c r="E3260">
        <v>28.52</v>
      </c>
      <c r="F3260">
        <v>0</v>
      </c>
      <c r="G3260">
        <v>0</v>
      </c>
      <c r="H3260">
        <v>30</v>
      </c>
      <c r="I3260">
        <v>90</v>
      </c>
      <c r="J3260" t="s">
        <v>14</v>
      </c>
      <c r="K3260">
        <v>2</v>
      </c>
    </row>
    <row r="3261" spans="1:11" x14ac:dyDescent="0.25">
      <c r="A3261" s="1">
        <v>40151</v>
      </c>
      <c r="B3261">
        <v>25.19</v>
      </c>
      <c r="C3261">
        <v>0</v>
      </c>
      <c r="D3261">
        <v>27.6</v>
      </c>
      <c r="E3261">
        <v>28.46</v>
      </c>
      <c r="F3261">
        <v>0</v>
      </c>
      <c r="G3261">
        <v>0</v>
      </c>
      <c r="H3261">
        <v>30</v>
      </c>
      <c r="I3261">
        <v>90</v>
      </c>
      <c r="J3261" t="s">
        <v>14</v>
      </c>
      <c r="K3261">
        <v>2</v>
      </c>
    </row>
    <row r="3262" spans="1:11" x14ac:dyDescent="0.25">
      <c r="A3262" s="1">
        <v>40152</v>
      </c>
      <c r="B3262">
        <v>27.18</v>
      </c>
      <c r="C3262">
        <v>0</v>
      </c>
      <c r="D3262">
        <v>27.63</v>
      </c>
      <c r="E3262">
        <v>28.43</v>
      </c>
      <c r="F3262">
        <v>0</v>
      </c>
      <c r="G3262">
        <v>0</v>
      </c>
      <c r="H3262">
        <v>30</v>
      </c>
      <c r="I3262">
        <v>90</v>
      </c>
      <c r="J3262" t="s">
        <v>14</v>
      </c>
      <c r="K3262">
        <v>2</v>
      </c>
    </row>
    <row r="3263" spans="1:11" x14ac:dyDescent="0.25">
      <c r="A3263" s="1">
        <v>40153</v>
      </c>
      <c r="B3263">
        <v>27.16</v>
      </c>
      <c r="C3263">
        <v>0</v>
      </c>
      <c r="D3263">
        <v>27.66</v>
      </c>
      <c r="E3263">
        <v>28.39</v>
      </c>
      <c r="F3263">
        <v>0</v>
      </c>
      <c r="G3263">
        <v>0</v>
      </c>
      <c r="H3263">
        <v>30</v>
      </c>
      <c r="I3263">
        <v>90</v>
      </c>
      <c r="J3263" t="s">
        <v>14</v>
      </c>
      <c r="K3263">
        <v>2</v>
      </c>
    </row>
    <row r="3264" spans="1:11" x14ac:dyDescent="0.25">
      <c r="A3264" s="1">
        <v>40154</v>
      </c>
      <c r="B3264">
        <v>27.11</v>
      </c>
      <c r="C3264">
        <v>0</v>
      </c>
      <c r="D3264">
        <v>27.62</v>
      </c>
      <c r="E3264">
        <v>28.34</v>
      </c>
      <c r="F3264">
        <v>0</v>
      </c>
      <c r="G3264">
        <v>0</v>
      </c>
      <c r="H3264">
        <v>30</v>
      </c>
      <c r="I3264">
        <v>90</v>
      </c>
      <c r="J3264" t="s">
        <v>14</v>
      </c>
      <c r="K3264">
        <v>2</v>
      </c>
    </row>
    <row r="3265" spans="1:11" x14ac:dyDescent="0.25">
      <c r="A3265" s="1">
        <v>40155</v>
      </c>
      <c r="B3265">
        <v>28.75</v>
      </c>
      <c r="C3265">
        <v>0</v>
      </c>
      <c r="D3265">
        <v>27.68</v>
      </c>
      <c r="E3265">
        <v>28.31</v>
      </c>
      <c r="F3265">
        <v>0</v>
      </c>
      <c r="G3265">
        <v>0</v>
      </c>
      <c r="H3265">
        <v>30</v>
      </c>
      <c r="I3265">
        <v>90</v>
      </c>
      <c r="J3265" t="s">
        <v>14</v>
      </c>
      <c r="K3265">
        <v>2</v>
      </c>
    </row>
    <row r="3266" spans="1:11" x14ac:dyDescent="0.25">
      <c r="A3266" s="1">
        <v>40156</v>
      </c>
      <c r="B3266">
        <v>28.63</v>
      </c>
      <c r="C3266">
        <v>0</v>
      </c>
      <c r="D3266">
        <v>27.7</v>
      </c>
      <c r="E3266">
        <v>28.29</v>
      </c>
      <c r="F3266">
        <v>0</v>
      </c>
      <c r="G3266">
        <v>0</v>
      </c>
      <c r="H3266">
        <v>30</v>
      </c>
      <c r="I3266">
        <v>90</v>
      </c>
      <c r="J3266" t="s">
        <v>14</v>
      </c>
      <c r="K3266">
        <v>2</v>
      </c>
    </row>
    <row r="3267" spans="1:11" x14ac:dyDescent="0.25">
      <c r="A3267" s="1">
        <v>40157</v>
      </c>
      <c r="B3267">
        <v>28.34</v>
      </c>
      <c r="C3267">
        <v>0</v>
      </c>
      <c r="D3267">
        <v>27.72</v>
      </c>
      <c r="E3267">
        <v>28.26</v>
      </c>
      <c r="F3267">
        <v>0</v>
      </c>
      <c r="G3267">
        <v>0</v>
      </c>
      <c r="H3267">
        <v>30</v>
      </c>
      <c r="I3267">
        <v>90</v>
      </c>
      <c r="J3267" t="s">
        <v>14</v>
      </c>
      <c r="K3267">
        <v>2</v>
      </c>
    </row>
    <row r="3268" spans="1:11" x14ac:dyDescent="0.25">
      <c r="A3268" s="1">
        <v>40158</v>
      </c>
      <c r="B3268">
        <v>28.43</v>
      </c>
      <c r="C3268">
        <v>0</v>
      </c>
      <c r="D3268">
        <v>27.72</v>
      </c>
      <c r="E3268">
        <v>28.24</v>
      </c>
      <c r="F3268">
        <v>0</v>
      </c>
      <c r="G3268">
        <v>0</v>
      </c>
      <c r="H3268">
        <v>30</v>
      </c>
      <c r="I3268">
        <v>90</v>
      </c>
      <c r="J3268" t="s">
        <v>14</v>
      </c>
      <c r="K3268">
        <v>2</v>
      </c>
    </row>
    <row r="3269" spans="1:11" x14ac:dyDescent="0.25">
      <c r="A3269" s="1">
        <v>40159</v>
      </c>
      <c r="B3269">
        <v>28.38</v>
      </c>
      <c r="C3269">
        <v>0</v>
      </c>
      <c r="D3269">
        <v>27.68</v>
      </c>
      <c r="E3269">
        <v>28.21</v>
      </c>
      <c r="F3269">
        <v>0</v>
      </c>
      <c r="G3269">
        <v>0</v>
      </c>
      <c r="H3269">
        <v>30</v>
      </c>
      <c r="I3269">
        <v>90</v>
      </c>
      <c r="J3269" t="s">
        <v>14</v>
      </c>
      <c r="K3269">
        <v>2</v>
      </c>
    </row>
    <row r="3270" spans="1:11" x14ac:dyDescent="0.25">
      <c r="A3270" s="1">
        <v>40160</v>
      </c>
      <c r="B3270">
        <v>26.79</v>
      </c>
      <c r="C3270">
        <v>0</v>
      </c>
      <c r="D3270">
        <v>27.63</v>
      </c>
      <c r="E3270">
        <v>28.17</v>
      </c>
      <c r="F3270">
        <v>0</v>
      </c>
      <c r="G3270">
        <v>0</v>
      </c>
      <c r="H3270">
        <v>30</v>
      </c>
      <c r="I3270">
        <v>90</v>
      </c>
      <c r="J3270" t="s">
        <v>14</v>
      </c>
      <c r="K3270">
        <v>2</v>
      </c>
    </row>
    <row r="3271" spans="1:11" x14ac:dyDescent="0.25">
      <c r="A3271" s="1">
        <v>40161</v>
      </c>
      <c r="B3271">
        <v>27.51</v>
      </c>
      <c r="C3271">
        <v>0</v>
      </c>
      <c r="D3271">
        <v>27.63</v>
      </c>
      <c r="E3271">
        <v>28.14</v>
      </c>
      <c r="F3271">
        <v>0</v>
      </c>
      <c r="G3271">
        <v>0</v>
      </c>
      <c r="H3271">
        <v>30</v>
      </c>
      <c r="I3271">
        <v>90</v>
      </c>
      <c r="J3271" t="s">
        <v>14</v>
      </c>
      <c r="K3271">
        <v>2</v>
      </c>
    </row>
    <row r="3272" spans="1:11" x14ac:dyDescent="0.25">
      <c r="A3272" s="1">
        <v>40162</v>
      </c>
      <c r="B3272">
        <v>29.11</v>
      </c>
      <c r="C3272">
        <v>0</v>
      </c>
      <c r="D3272">
        <v>27.64</v>
      </c>
      <c r="E3272">
        <v>28.12</v>
      </c>
      <c r="F3272">
        <v>0</v>
      </c>
      <c r="G3272">
        <v>0</v>
      </c>
      <c r="H3272">
        <v>30</v>
      </c>
      <c r="I3272">
        <v>90</v>
      </c>
      <c r="J3272" t="s">
        <v>14</v>
      </c>
      <c r="K3272">
        <v>2</v>
      </c>
    </row>
    <row r="3273" spans="1:11" x14ac:dyDescent="0.25">
      <c r="A3273" s="1">
        <v>40163</v>
      </c>
      <c r="B3273">
        <v>27.29</v>
      </c>
      <c r="C3273">
        <v>0</v>
      </c>
      <c r="D3273">
        <v>27.6</v>
      </c>
      <c r="E3273">
        <v>28.08</v>
      </c>
      <c r="F3273">
        <v>0</v>
      </c>
      <c r="G3273">
        <v>0</v>
      </c>
      <c r="H3273">
        <v>30</v>
      </c>
      <c r="I3273">
        <v>90</v>
      </c>
      <c r="J3273" t="s">
        <v>14</v>
      </c>
      <c r="K3273">
        <v>2</v>
      </c>
    </row>
    <row r="3274" spans="1:11" x14ac:dyDescent="0.25">
      <c r="A3274" s="1">
        <v>40164</v>
      </c>
      <c r="B3274">
        <v>27.73</v>
      </c>
      <c r="C3274">
        <v>0</v>
      </c>
      <c r="D3274">
        <v>27.57</v>
      </c>
      <c r="E3274">
        <v>28.04</v>
      </c>
      <c r="F3274">
        <v>0</v>
      </c>
      <c r="G3274">
        <v>0</v>
      </c>
      <c r="H3274">
        <v>30</v>
      </c>
      <c r="I3274">
        <v>90</v>
      </c>
      <c r="J3274" t="s">
        <v>14</v>
      </c>
      <c r="K3274">
        <v>2</v>
      </c>
    </row>
    <row r="3275" spans="1:11" x14ac:dyDescent="0.25">
      <c r="A3275" s="1">
        <v>40165</v>
      </c>
      <c r="B3275">
        <v>28.17</v>
      </c>
      <c r="C3275">
        <v>0</v>
      </c>
      <c r="D3275">
        <v>27.56</v>
      </c>
      <c r="E3275">
        <v>28.01</v>
      </c>
      <c r="F3275">
        <v>0</v>
      </c>
      <c r="G3275">
        <v>0</v>
      </c>
      <c r="H3275">
        <v>30</v>
      </c>
      <c r="I3275">
        <v>90</v>
      </c>
      <c r="J3275" t="s">
        <v>14</v>
      </c>
      <c r="K3275">
        <v>2</v>
      </c>
    </row>
    <row r="3276" spans="1:11" x14ac:dyDescent="0.25">
      <c r="A3276" s="1">
        <v>40166</v>
      </c>
      <c r="B3276">
        <v>27.15</v>
      </c>
      <c r="C3276">
        <v>0</v>
      </c>
      <c r="D3276">
        <v>27.51</v>
      </c>
      <c r="E3276">
        <v>27.99</v>
      </c>
      <c r="F3276">
        <v>0</v>
      </c>
      <c r="G3276">
        <v>0</v>
      </c>
      <c r="H3276">
        <v>30</v>
      </c>
      <c r="I3276">
        <v>90</v>
      </c>
      <c r="J3276" t="s">
        <v>14</v>
      </c>
      <c r="K3276">
        <v>2</v>
      </c>
    </row>
    <row r="3277" spans="1:11" x14ac:dyDescent="0.25">
      <c r="A3277" s="1">
        <v>40167</v>
      </c>
      <c r="B3277">
        <v>26.52</v>
      </c>
      <c r="C3277">
        <v>0</v>
      </c>
      <c r="D3277">
        <v>27.49</v>
      </c>
      <c r="E3277">
        <v>27.95</v>
      </c>
      <c r="F3277">
        <v>0</v>
      </c>
      <c r="G3277">
        <v>0</v>
      </c>
      <c r="H3277">
        <v>30</v>
      </c>
      <c r="I3277">
        <v>90</v>
      </c>
      <c r="J3277" t="s">
        <v>14</v>
      </c>
      <c r="K3277">
        <v>2</v>
      </c>
    </row>
    <row r="3278" spans="1:11" x14ac:dyDescent="0.25">
      <c r="A3278" s="1">
        <v>40168</v>
      </c>
      <c r="B3278" t="s">
        <v>16</v>
      </c>
      <c r="C3278">
        <v>0</v>
      </c>
      <c r="D3278">
        <v>27.5</v>
      </c>
      <c r="E3278">
        <v>27.93</v>
      </c>
      <c r="F3278">
        <v>0</v>
      </c>
      <c r="G3278">
        <v>0</v>
      </c>
      <c r="H3278">
        <v>30</v>
      </c>
      <c r="I3278">
        <v>90</v>
      </c>
      <c r="J3278" t="s">
        <v>14</v>
      </c>
      <c r="K3278">
        <v>2</v>
      </c>
    </row>
    <row r="3279" spans="1:11" x14ac:dyDescent="0.25">
      <c r="A3279" s="1">
        <v>40169</v>
      </c>
      <c r="B3279">
        <v>30.65</v>
      </c>
      <c r="C3279">
        <v>0</v>
      </c>
      <c r="D3279">
        <v>27.54</v>
      </c>
      <c r="E3279">
        <v>27.94</v>
      </c>
      <c r="F3279">
        <v>0</v>
      </c>
      <c r="G3279">
        <v>0</v>
      </c>
      <c r="H3279">
        <v>30</v>
      </c>
      <c r="I3279">
        <v>90</v>
      </c>
      <c r="J3279" t="s">
        <v>14</v>
      </c>
      <c r="K3279">
        <v>2</v>
      </c>
    </row>
    <row r="3280" spans="1:11" x14ac:dyDescent="0.25">
      <c r="A3280" s="1">
        <v>40170</v>
      </c>
      <c r="B3280">
        <v>28.95</v>
      </c>
      <c r="C3280">
        <v>0</v>
      </c>
      <c r="D3280">
        <v>27.51</v>
      </c>
      <c r="E3280">
        <v>27.92</v>
      </c>
      <c r="F3280">
        <v>0</v>
      </c>
      <c r="G3280">
        <v>0</v>
      </c>
      <c r="H3280">
        <v>30</v>
      </c>
      <c r="I3280">
        <v>90</v>
      </c>
      <c r="J3280" t="s">
        <v>14</v>
      </c>
      <c r="K3280">
        <v>2</v>
      </c>
    </row>
    <row r="3281" spans="1:11" x14ac:dyDescent="0.25">
      <c r="A3281" s="1">
        <v>40171</v>
      </c>
      <c r="B3281">
        <v>26.64</v>
      </c>
      <c r="C3281">
        <v>0</v>
      </c>
      <c r="D3281">
        <v>27.44</v>
      </c>
      <c r="E3281">
        <v>27.88</v>
      </c>
      <c r="F3281">
        <v>0</v>
      </c>
      <c r="G3281">
        <v>0</v>
      </c>
      <c r="H3281">
        <v>30</v>
      </c>
      <c r="I3281">
        <v>90</v>
      </c>
      <c r="J3281" t="s">
        <v>14</v>
      </c>
      <c r="K3281">
        <v>2</v>
      </c>
    </row>
    <row r="3282" spans="1:11" x14ac:dyDescent="0.25">
      <c r="A3282" s="1">
        <v>40172</v>
      </c>
      <c r="B3282">
        <v>25.78</v>
      </c>
      <c r="C3282">
        <v>0</v>
      </c>
      <c r="D3282">
        <v>27.44</v>
      </c>
      <c r="E3282">
        <v>27.82</v>
      </c>
      <c r="F3282">
        <v>0</v>
      </c>
      <c r="G3282">
        <v>0</v>
      </c>
      <c r="H3282">
        <v>30</v>
      </c>
      <c r="I3282">
        <v>90</v>
      </c>
      <c r="J3282" t="s">
        <v>14</v>
      </c>
      <c r="K3282">
        <v>2</v>
      </c>
    </row>
    <row r="3283" spans="1:11" x14ac:dyDescent="0.25">
      <c r="A3283" s="1">
        <v>40173</v>
      </c>
      <c r="B3283">
        <v>27.24</v>
      </c>
      <c r="C3283">
        <v>0</v>
      </c>
      <c r="D3283">
        <v>27.44</v>
      </c>
      <c r="E3283">
        <v>27.79</v>
      </c>
      <c r="F3283">
        <v>0</v>
      </c>
      <c r="G3283">
        <v>0</v>
      </c>
      <c r="H3283">
        <v>30</v>
      </c>
      <c r="I3283">
        <v>90</v>
      </c>
      <c r="J3283" t="s">
        <v>14</v>
      </c>
      <c r="K3283">
        <v>2</v>
      </c>
    </row>
    <row r="3284" spans="1:11" x14ac:dyDescent="0.25">
      <c r="A3284" s="1">
        <v>40174</v>
      </c>
      <c r="B3284">
        <v>28.29</v>
      </c>
      <c r="C3284">
        <v>0</v>
      </c>
      <c r="D3284">
        <v>27.44</v>
      </c>
      <c r="E3284">
        <v>27.76</v>
      </c>
      <c r="F3284">
        <v>0</v>
      </c>
      <c r="G3284">
        <v>0</v>
      </c>
      <c r="H3284">
        <v>30</v>
      </c>
      <c r="I3284">
        <v>90</v>
      </c>
      <c r="J3284" t="s">
        <v>14</v>
      </c>
      <c r="K3284">
        <v>2</v>
      </c>
    </row>
    <row r="3285" spans="1:11" x14ac:dyDescent="0.25">
      <c r="A3285" s="1">
        <v>40175</v>
      </c>
      <c r="B3285">
        <v>26.72</v>
      </c>
      <c r="C3285">
        <v>0</v>
      </c>
      <c r="D3285">
        <v>27.43</v>
      </c>
      <c r="E3285">
        <v>27.71</v>
      </c>
      <c r="F3285">
        <v>0</v>
      </c>
      <c r="G3285">
        <v>0</v>
      </c>
      <c r="H3285">
        <v>30</v>
      </c>
      <c r="I3285">
        <v>90</v>
      </c>
      <c r="J3285" t="s">
        <v>14</v>
      </c>
      <c r="K3285">
        <v>2</v>
      </c>
    </row>
    <row r="3286" spans="1:11" x14ac:dyDescent="0.25">
      <c r="A3286" s="1">
        <v>40176</v>
      </c>
      <c r="B3286">
        <v>28.76</v>
      </c>
      <c r="C3286">
        <v>0</v>
      </c>
      <c r="D3286">
        <v>27.5</v>
      </c>
      <c r="E3286">
        <v>27.69</v>
      </c>
      <c r="F3286">
        <v>0</v>
      </c>
      <c r="G3286">
        <v>0</v>
      </c>
      <c r="H3286">
        <v>30</v>
      </c>
      <c r="I3286">
        <v>90</v>
      </c>
      <c r="J3286" t="s">
        <v>14</v>
      </c>
      <c r="K3286">
        <v>2</v>
      </c>
    </row>
    <row r="3287" spans="1:11" x14ac:dyDescent="0.25">
      <c r="A3287" s="1">
        <v>40177</v>
      </c>
      <c r="B3287">
        <v>29.82</v>
      </c>
      <c r="C3287">
        <v>0</v>
      </c>
      <c r="D3287">
        <v>27.53</v>
      </c>
      <c r="E3287">
        <v>27.68</v>
      </c>
      <c r="F3287">
        <v>0</v>
      </c>
      <c r="G3287">
        <v>0</v>
      </c>
      <c r="H3287">
        <v>30</v>
      </c>
      <c r="I3287">
        <v>90</v>
      </c>
      <c r="J3287" t="s">
        <v>14</v>
      </c>
      <c r="K3287">
        <v>2</v>
      </c>
    </row>
    <row r="3288" spans="1:11" x14ac:dyDescent="0.25">
      <c r="A3288" s="1">
        <v>40178</v>
      </c>
      <c r="B3288">
        <v>29.41</v>
      </c>
      <c r="C3288">
        <v>0</v>
      </c>
      <c r="D3288">
        <v>27.66</v>
      </c>
      <c r="E3288">
        <v>27.66</v>
      </c>
      <c r="F3288">
        <v>0</v>
      </c>
      <c r="G3288">
        <v>0</v>
      </c>
      <c r="H3288">
        <v>30</v>
      </c>
      <c r="I3288">
        <v>90</v>
      </c>
      <c r="J3288" t="s">
        <v>14</v>
      </c>
      <c r="K3288">
        <v>2</v>
      </c>
    </row>
    <row r="3289" spans="1:11" x14ac:dyDescent="0.25">
      <c r="A3289" s="1">
        <v>40179</v>
      </c>
      <c r="B3289">
        <v>29.31</v>
      </c>
      <c r="C3289">
        <v>0.51</v>
      </c>
      <c r="D3289">
        <v>27.75</v>
      </c>
      <c r="E3289">
        <v>27.64</v>
      </c>
      <c r="F3289">
        <v>0.51</v>
      </c>
      <c r="G3289">
        <v>0.51</v>
      </c>
      <c r="H3289">
        <v>29</v>
      </c>
      <c r="I3289">
        <v>89</v>
      </c>
      <c r="J3289" t="s">
        <v>14</v>
      </c>
      <c r="K3289">
        <v>2</v>
      </c>
    </row>
    <row r="3290" spans="1:11" x14ac:dyDescent="0.25">
      <c r="A3290" s="1">
        <v>40180</v>
      </c>
      <c r="B3290">
        <v>22.75</v>
      </c>
      <c r="C3290">
        <v>43.18</v>
      </c>
      <c r="D3290">
        <v>27.72</v>
      </c>
      <c r="E3290">
        <v>27.57</v>
      </c>
      <c r="F3290">
        <v>43.69</v>
      </c>
      <c r="G3290">
        <v>43.69</v>
      </c>
      <c r="H3290">
        <v>28</v>
      </c>
      <c r="I3290">
        <v>88</v>
      </c>
      <c r="J3290" t="s">
        <v>14</v>
      </c>
      <c r="K3290">
        <v>2</v>
      </c>
    </row>
    <row r="3291" spans="1:11" x14ac:dyDescent="0.25">
      <c r="A3291" s="1">
        <v>40181</v>
      </c>
      <c r="B3291">
        <v>26.73</v>
      </c>
      <c r="C3291">
        <v>0.25</v>
      </c>
      <c r="D3291">
        <v>27.77</v>
      </c>
      <c r="E3291">
        <v>27.54</v>
      </c>
      <c r="F3291">
        <v>43.94</v>
      </c>
      <c r="G3291">
        <v>43.94</v>
      </c>
      <c r="H3291">
        <v>27</v>
      </c>
      <c r="I3291">
        <v>87</v>
      </c>
      <c r="J3291" t="s">
        <v>14</v>
      </c>
      <c r="K3291">
        <v>2</v>
      </c>
    </row>
    <row r="3292" spans="1:11" x14ac:dyDescent="0.25">
      <c r="A3292" s="1">
        <v>40182</v>
      </c>
      <c r="B3292">
        <v>23.18</v>
      </c>
      <c r="C3292">
        <v>2.0299999999999998</v>
      </c>
      <c r="D3292">
        <v>27.63</v>
      </c>
      <c r="E3292">
        <v>27.45</v>
      </c>
      <c r="F3292">
        <v>45.97</v>
      </c>
      <c r="G3292">
        <v>45.97</v>
      </c>
      <c r="H3292">
        <v>26</v>
      </c>
      <c r="I3292">
        <v>86</v>
      </c>
      <c r="J3292" t="s">
        <v>14</v>
      </c>
      <c r="K3292">
        <v>2</v>
      </c>
    </row>
    <row r="3293" spans="1:11" x14ac:dyDescent="0.25">
      <c r="A3293" s="1">
        <v>40183</v>
      </c>
      <c r="B3293">
        <v>28.22</v>
      </c>
      <c r="C3293">
        <v>0</v>
      </c>
      <c r="D3293">
        <v>27.67</v>
      </c>
      <c r="E3293">
        <v>27.43</v>
      </c>
      <c r="F3293">
        <v>45.97</v>
      </c>
      <c r="G3293">
        <v>45.97</v>
      </c>
      <c r="H3293">
        <v>26</v>
      </c>
      <c r="I3293">
        <v>86</v>
      </c>
      <c r="J3293" t="s">
        <v>14</v>
      </c>
      <c r="K3293">
        <v>2</v>
      </c>
    </row>
    <row r="3294" spans="1:11" x14ac:dyDescent="0.25">
      <c r="A3294" s="1">
        <v>40184</v>
      </c>
      <c r="B3294">
        <v>29.26</v>
      </c>
      <c r="C3294">
        <v>0</v>
      </c>
      <c r="D3294">
        <v>27.74</v>
      </c>
      <c r="E3294">
        <v>27.4</v>
      </c>
      <c r="F3294">
        <v>45.97</v>
      </c>
      <c r="G3294">
        <v>45.97</v>
      </c>
      <c r="H3294">
        <v>26</v>
      </c>
      <c r="I3294">
        <v>86</v>
      </c>
      <c r="J3294" t="s">
        <v>14</v>
      </c>
      <c r="K3294">
        <v>2</v>
      </c>
    </row>
    <row r="3295" spans="1:11" x14ac:dyDescent="0.25">
      <c r="A3295" s="1">
        <v>40185</v>
      </c>
      <c r="B3295">
        <v>29.41</v>
      </c>
      <c r="C3295">
        <v>0</v>
      </c>
      <c r="D3295">
        <v>27.76</v>
      </c>
      <c r="E3295">
        <v>27.4</v>
      </c>
      <c r="F3295">
        <v>45.97</v>
      </c>
      <c r="G3295">
        <v>45.97</v>
      </c>
      <c r="H3295">
        <v>26</v>
      </c>
      <c r="I3295">
        <v>86</v>
      </c>
      <c r="J3295" t="s">
        <v>14</v>
      </c>
      <c r="K3295">
        <v>2</v>
      </c>
    </row>
    <row r="3296" spans="1:11" x14ac:dyDescent="0.25">
      <c r="A3296" s="1">
        <v>40186</v>
      </c>
      <c r="B3296">
        <v>29.33</v>
      </c>
      <c r="C3296">
        <v>0</v>
      </c>
      <c r="D3296">
        <v>27.79</v>
      </c>
      <c r="E3296">
        <v>27.42</v>
      </c>
      <c r="F3296">
        <v>45.97</v>
      </c>
      <c r="G3296">
        <v>45.97</v>
      </c>
      <c r="H3296">
        <v>26</v>
      </c>
      <c r="I3296">
        <v>86</v>
      </c>
      <c r="J3296" t="s">
        <v>14</v>
      </c>
      <c r="K3296">
        <v>2</v>
      </c>
    </row>
    <row r="3297" spans="1:11" x14ac:dyDescent="0.25">
      <c r="A3297" s="1">
        <v>40187</v>
      </c>
      <c r="B3297">
        <v>27.78</v>
      </c>
      <c r="C3297">
        <v>0</v>
      </c>
      <c r="D3297">
        <v>27.77</v>
      </c>
      <c r="E3297">
        <v>27.41</v>
      </c>
      <c r="F3297">
        <v>45.97</v>
      </c>
      <c r="G3297">
        <v>45.97</v>
      </c>
      <c r="H3297">
        <v>26</v>
      </c>
      <c r="I3297">
        <v>86</v>
      </c>
      <c r="J3297" t="s">
        <v>14</v>
      </c>
      <c r="K3297">
        <v>2</v>
      </c>
    </row>
    <row r="3298" spans="1:11" x14ac:dyDescent="0.25">
      <c r="A3298" s="1">
        <v>40188</v>
      </c>
      <c r="B3298">
        <v>27.37</v>
      </c>
      <c r="C3298">
        <v>1.02</v>
      </c>
      <c r="D3298">
        <v>27.73</v>
      </c>
      <c r="E3298">
        <v>27.39</v>
      </c>
      <c r="F3298">
        <v>46.99</v>
      </c>
      <c r="G3298">
        <v>46.99</v>
      </c>
      <c r="H3298">
        <v>25</v>
      </c>
      <c r="I3298">
        <v>85</v>
      </c>
      <c r="J3298" t="s">
        <v>14</v>
      </c>
      <c r="K3298">
        <v>2</v>
      </c>
    </row>
    <row r="3299" spans="1:11" x14ac:dyDescent="0.25">
      <c r="A3299" s="1">
        <v>40189</v>
      </c>
      <c r="B3299">
        <v>27.62</v>
      </c>
      <c r="C3299">
        <v>0</v>
      </c>
      <c r="D3299">
        <v>27.71</v>
      </c>
      <c r="E3299">
        <v>27.35</v>
      </c>
      <c r="F3299">
        <v>46.99</v>
      </c>
      <c r="G3299">
        <v>46.99</v>
      </c>
      <c r="H3299">
        <v>25</v>
      </c>
      <c r="I3299">
        <v>85</v>
      </c>
      <c r="J3299" t="s">
        <v>14</v>
      </c>
      <c r="K3299">
        <v>2</v>
      </c>
    </row>
    <row r="3300" spans="1:11" x14ac:dyDescent="0.25">
      <c r="A3300" s="1">
        <v>40190</v>
      </c>
      <c r="B3300">
        <v>25.84</v>
      </c>
      <c r="C3300">
        <v>0</v>
      </c>
      <c r="D3300">
        <v>27.67</v>
      </c>
      <c r="E3300">
        <v>27.31</v>
      </c>
      <c r="F3300">
        <v>46.99</v>
      </c>
      <c r="G3300">
        <v>46.99</v>
      </c>
      <c r="H3300">
        <v>25</v>
      </c>
      <c r="I3300">
        <v>85</v>
      </c>
      <c r="J3300" t="s">
        <v>14</v>
      </c>
      <c r="K3300">
        <v>2</v>
      </c>
    </row>
    <row r="3301" spans="1:11" x14ac:dyDescent="0.25">
      <c r="A3301" s="1">
        <v>40191</v>
      </c>
      <c r="B3301">
        <v>25.98</v>
      </c>
      <c r="C3301">
        <v>0</v>
      </c>
      <c r="D3301">
        <v>27.62</v>
      </c>
      <c r="E3301">
        <v>27.31</v>
      </c>
      <c r="F3301">
        <v>46.99</v>
      </c>
      <c r="G3301">
        <v>46.99</v>
      </c>
      <c r="H3301">
        <v>25</v>
      </c>
      <c r="I3301">
        <v>85</v>
      </c>
      <c r="J3301" t="s">
        <v>14</v>
      </c>
      <c r="K3301">
        <v>2</v>
      </c>
    </row>
    <row r="3302" spans="1:11" x14ac:dyDescent="0.25">
      <c r="A3302" s="1">
        <v>40192</v>
      </c>
      <c r="B3302">
        <v>25.3</v>
      </c>
      <c r="C3302">
        <v>0</v>
      </c>
      <c r="D3302">
        <v>27.49</v>
      </c>
      <c r="E3302">
        <v>27.32</v>
      </c>
      <c r="F3302">
        <v>46.99</v>
      </c>
      <c r="G3302">
        <v>46.99</v>
      </c>
      <c r="H3302">
        <v>25</v>
      </c>
      <c r="I3302">
        <v>85</v>
      </c>
      <c r="J3302" t="s">
        <v>14</v>
      </c>
      <c r="K3302">
        <v>2</v>
      </c>
    </row>
    <row r="3303" spans="1:11" x14ac:dyDescent="0.25">
      <c r="A3303" s="1">
        <v>40193</v>
      </c>
      <c r="B3303">
        <v>27.43</v>
      </c>
      <c r="C3303">
        <v>0</v>
      </c>
      <c r="D3303">
        <v>27.49</v>
      </c>
      <c r="E3303">
        <v>27.35</v>
      </c>
      <c r="F3303">
        <v>46.99</v>
      </c>
      <c r="G3303">
        <v>46.99</v>
      </c>
      <c r="H3303">
        <v>25</v>
      </c>
      <c r="I3303">
        <v>85</v>
      </c>
      <c r="J3303" t="s">
        <v>14</v>
      </c>
      <c r="K3303">
        <v>2</v>
      </c>
    </row>
    <row r="3304" spans="1:11" x14ac:dyDescent="0.25">
      <c r="A3304" s="1">
        <v>40194</v>
      </c>
      <c r="B3304">
        <v>28.29</v>
      </c>
      <c r="C3304">
        <v>0</v>
      </c>
      <c r="D3304">
        <v>27.51</v>
      </c>
      <c r="E3304">
        <v>27.39</v>
      </c>
      <c r="F3304">
        <v>46.99</v>
      </c>
      <c r="G3304">
        <v>46.99</v>
      </c>
      <c r="H3304">
        <v>25</v>
      </c>
      <c r="I3304">
        <v>85</v>
      </c>
      <c r="J3304" t="s">
        <v>14</v>
      </c>
      <c r="K3304">
        <v>2</v>
      </c>
    </row>
    <row r="3305" spans="1:11" x14ac:dyDescent="0.25">
      <c r="A3305" s="1">
        <v>40195</v>
      </c>
      <c r="B3305">
        <v>27.68</v>
      </c>
      <c r="C3305">
        <v>0</v>
      </c>
      <c r="D3305">
        <v>27.5</v>
      </c>
      <c r="E3305">
        <v>27.41</v>
      </c>
      <c r="F3305">
        <v>46.99</v>
      </c>
      <c r="G3305">
        <v>46.99</v>
      </c>
      <c r="H3305">
        <v>25</v>
      </c>
      <c r="I3305">
        <v>85</v>
      </c>
      <c r="J3305" t="s">
        <v>14</v>
      </c>
      <c r="K3305">
        <v>2</v>
      </c>
    </row>
    <row r="3306" spans="1:11" x14ac:dyDescent="0.25">
      <c r="A3306" s="1">
        <v>40196</v>
      </c>
      <c r="B3306">
        <v>27.42</v>
      </c>
      <c r="C3306">
        <v>0</v>
      </c>
      <c r="D3306">
        <v>27.51</v>
      </c>
      <c r="E3306">
        <v>27.43</v>
      </c>
      <c r="F3306">
        <v>46.99</v>
      </c>
      <c r="G3306">
        <v>46.99</v>
      </c>
      <c r="H3306">
        <v>25</v>
      </c>
      <c r="I3306">
        <v>85</v>
      </c>
      <c r="J3306" t="s">
        <v>14</v>
      </c>
      <c r="K3306">
        <v>2</v>
      </c>
    </row>
    <row r="3307" spans="1:11" x14ac:dyDescent="0.25">
      <c r="A3307" s="1">
        <v>40197</v>
      </c>
      <c r="B3307">
        <v>27.78</v>
      </c>
      <c r="C3307">
        <v>0</v>
      </c>
      <c r="D3307">
        <v>27.55</v>
      </c>
      <c r="E3307">
        <v>27.44</v>
      </c>
      <c r="F3307">
        <v>46.99</v>
      </c>
      <c r="G3307">
        <v>46.99</v>
      </c>
      <c r="H3307">
        <v>25</v>
      </c>
      <c r="I3307">
        <v>85</v>
      </c>
      <c r="J3307" t="s">
        <v>14</v>
      </c>
      <c r="K3307">
        <v>2</v>
      </c>
    </row>
    <row r="3308" spans="1:11" x14ac:dyDescent="0.25">
      <c r="A3308" s="1">
        <v>40198</v>
      </c>
      <c r="B3308">
        <v>28.68</v>
      </c>
      <c r="C3308">
        <v>0</v>
      </c>
      <c r="D3308">
        <v>27.59</v>
      </c>
      <c r="E3308">
        <v>27.45</v>
      </c>
      <c r="F3308">
        <v>46.99</v>
      </c>
      <c r="G3308">
        <v>46.99</v>
      </c>
      <c r="H3308">
        <v>25</v>
      </c>
      <c r="I3308">
        <v>85</v>
      </c>
      <c r="J3308" t="s">
        <v>14</v>
      </c>
      <c r="K3308">
        <v>2</v>
      </c>
    </row>
    <row r="3309" spans="1:11" x14ac:dyDescent="0.25">
      <c r="A3309" s="1">
        <v>40199</v>
      </c>
      <c r="B3309">
        <v>28.85</v>
      </c>
      <c r="C3309">
        <v>0</v>
      </c>
      <c r="D3309">
        <v>27.53</v>
      </c>
      <c r="E3309">
        <v>27.47</v>
      </c>
      <c r="F3309">
        <v>46.99</v>
      </c>
      <c r="G3309">
        <v>46.99</v>
      </c>
      <c r="H3309">
        <v>25</v>
      </c>
      <c r="I3309">
        <v>85</v>
      </c>
      <c r="J3309" t="s">
        <v>14</v>
      </c>
      <c r="K3309">
        <v>2</v>
      </c>
    </row>
    <row r="3310" spans="1:11" x14ac:dyDescent="0.25">
      <c r="A3310" s="1">
        <v>40200</v>
      </c>
      <c r="B3310">
        <v>29.48</v>
      </c>
      <c r="C3310">
        <v>0</v>
      </c>
      <c r="D3310">
        <v>27.55</v>
      </c>
      <c r="E3310">
        <v>27.53</v>
      </c>
      <c r="F3310">
        <v>46.99</v>
      </c>
      <c r="G3310">
        <v>46.99</v>
      </c>
      <c r="H3310">
        <v>25</v>
      </c>
      <c r="I3310">
        <v>85</v>
      </c>
      <c r="J3310" t="s">
        <v>14</v>
      </c>
      <c r="K3310">
        <v>2</v>
      </c>
    </row>
    <row r="3311" spans="1:11" x14ac:dyDescent="0.25">
      <c r="A3311" s="1">
        <v>40201</v>
      </c>
      <c r="B3311">
        <v>28.82</v>
      </c>
      <c r="C3311">
        <v>0</v>
      </c>
      <c r="D3311">
        <v>27.62</v>
      </c>
      <c r="E3311">
        <v>27.54</v>
      </c>
      <c r="F3311">
        <v>46.99</v>
      </c>
      <c r="G3311">
        <v>46.99</v>
      </c>
      <c r="H3311">
        <v>25</v>
      </c>
      <c r="I3311">
        <v>85</v>
      </c>
      <c r="J3311" t="s">
        <v>14</v>
      </c>
      <c r="K3311">
        <v>2</v>
      </c>
    </row>
    <row r="3312" spans="1:11" x14ac:dyDescent="0.25">
      <c r="A3312" s="1">
        <v>40202</v>
      </c>
      <c r="B3312">
        <v>28.39</v>
      </c>
      <c r="C3312">
        <v>0</v>
      </c>
      <c r="D3312">
        <v>27.7</v>
      </c>
      <c r="E3312">
        <v>27.57</v>
      </c>
      <c r="F3312">
        <v>46.99</v>
      </c>
      <c r="G3312">
        <v>46.99</v>
      </c>
      <c r="H3312">
        <v>25</v>
      </c>
      <c r="I3312">
        <v>85</v>
      </c>
      <c r="J3312" t="s">
        <v>14</v>
      </c>
      <c r="K3312">
        <v>2</v>
      </c>
    </row>
    <row r="3313" spans="1:11" x14ac:dyDescent="0.25">
      <c r="A3313" s="1">
        <v>40203</v>
      </c>
      <c r="B3313">
        <v>29.28</v>
      </c>
      <c r="C3313">
        <v>0</v>
      </c>
      <c r="D3313">
        <v>27.77</v>
      </c>
      <c r="E3313">
        <v>27.6</v>
      </c>
      <c r="F3313">
        <v>46.99</v>
      </c>
      <c r="G3313">
        <v>46.99</v>
      </c>
      <c r="H3313">
        <v>25</v>
      </c>
      <c r="I3313">
        <v>85</v>
      </c>
      <c r="J3313" t="s">
        <v>14</v>
      </c>
      <c r="K3313">
        <v>2</v>
      </c>
    </row>
    <row r="3314" spans="1:11" x14ac:dyDescent="0.25">
      <c r="A3314" s="1">
        <v>40204</v>
      </c>
      <c r="B3314">
        <v>28.56</v>
      </c>
      <c r="C3314">
        <v>0</v>
      </c>
      <c r="D3314">
        <v>27.78</v>
      </c>
      <c r="E3314">
        <v>27.6</v>
      </c>
      <c r="F3314">
        <v>46.99</v>
      </c>
      <c r="G3314">
        <v>46.99</v>
      </c>
      <c r="H3314">
        <v>25</v>
      </c>
      <c r="I3314">
        <v>85</v>
      </c>
      <c r="J3314" t="s">
        <v>14</v>
      </c>
      <c r="K3314">
        <v>2</v>
      </c>
    </row>
    <row r="3315" spans="1:11" x14ac:dyDescent="0.25">
      <c r="A3315" s="1">
        <v>40205</v>
      </c>
      <c r="B3315">
        <v>29.14</v>
      </c>
      <c r="C3315">
        <v>0</v>
      </c>
      <c r="D3315">
        <v>27.86</v>
      </c>
      <c r="E3315">
        <v>27.62</v>
      </c>
      <c r="F3315">
        <v>46.99</v>
      </c>
      <c r="G3315">
        <v>46.99</v>
      </c>
      <c r="H3315">
        <v>25</v>
      </c>
      <c r="I3315">
        <v>85</v>
      </c>
      <c r="J3315" t="s">
        <v>14</v>
      </c>
      <c r="K3315">
        <v>2</v>
      </c>
    </row>
    <row r="3316" spans="1:11" x14ac:dyDescent="0.25">
      <c r="A3316" s="1">
        <v>40206</v>
      </c>
      <c r="B3316">
        <v>29.53</v>
      </c>
      <c r="C3316">
        <v>0</v>
      </c>
      <c r="D3316">
        <v>27.89</v>
      </c>
      <c r="E3316">
        <v>27.66</v>
      </c>
      <c r="F3316">
        <v>46.99</v>
      </c>
      <c r="G3316">
        <v>46.99</v>
      </c>
      <c r="H3316">
        <v>25</v>
      </c>
      <c r="I3316">
        <v>85</v>
      </c>
      <c r="J3316" t="s">
        <v>14</v>
      </c>
      <c r="K3316">
        <v>2</v>
      </c>
    </row>
    <row r="3317" spans="1:11" x14ac:dyDescent="0.25">
      <c r="A3317" s="1">
        <v>40207</v>
      </c>
      <c r="B3317">
        <v>28.64</v>
      </c>
      <c r="C3317">
        <v>0</v>
      </c>
      <c r="D3317">
        <v>27.85</v>
      </c>
      <c r="E3317">
        <v>27.7</v>
      </c>
      <c r="F3317">
        <v>46.99</v>
      </c>
      <c r="G3317">
        <v>46.99</v>
      </c>
      <c r="H3317">
        <v>25</v>
      </c>
      <c r="I3317">
        <v>85</v>
      </c>
      <c r="J3317" t="s">
        <v>14</v>
      </c>
      <c r="K3317">
        <v>2</v>
      </c>
    </row>
    <row r="3318" spans="1:11" x14ac:dyDescent="0.25">
      <c r="A3318" s="1">
        <v>40208</v>
      </c>
      <c r="B3318">
        <v>28.07</v>
      </c>
      <c r="C3318">
        <v>0</v>
      </c>
      <c r="D3318">
        <v>27.8</v>
      </c>
      <c r="E3318">
        <v>27.73</v>
      </c>
      <c r="F3318">
        <v>46.99</v>
      </c>
      <c r="G3318">
        <v>46.99</v>
      </c>
      <c r="H3318">
        <v>25</v>
      </c>
      <c r="I3318">
        <v>85</v>
      </c>
      <c r="J3318" t="s">
        <v>14</v>
      </c>
      <c r="K3318">
        <v>2</v>
      </c>
    </row>
    <row r="3319" spans="1:11" x14ac:dyDescent="0.25">
      <c r="A3319" s="1">
        <v>40209</v>
      </c>
      <c r="B3319">
        <v>28.14</v>
      </c>
      <c r="C3319">
        <v>0</v>
      </c>
      <c r="D3319">
        <v>27.77</v>
      </c>
      <c r="E3319">
        <v>27.74</v>
      </c>
      <c r="F3319">
        <v>46.48</v>
      </c>
      <c r="G3319">
        <v>46.99</v>
      </c>
      <c r="H3319">
        <v>26</v>
      </c>
      <c r="I3319">
        <v>85</v>
      </c>
      <c r="J3319" t="s">
        <v>14</v>
      </c>
      <c r="K3319">
        <v>2</v>
      </c>
    </row>
    <row r="3320" spans="1:11" x14ac:dyDescent="0.25">
      <c r="A3320" s="1">
        <v>40210</v>
      </c>
      <c r="B3320">
        <v>30.31</v>
      </c>
      <c r="C3320">
        <v>0</v>
      </c>
      <c r="D3320">
        <v>28.02</v>
      </c>
      <c r="E3320">
        <v>27.79</v>
      </c>
      <c r="F3320">
        <v>3.3</v>
      </c>
      <c r="G3320">
        <v>46.99</v>
      </c>
      <c r="H3320">
        <v>27</v>
      </c>
      <c r="I3320">
        <v>85</v>
      </c>
      <c r="J3320" t="s">
        <v>14</v>
      </c>
      <c r="K3320">
        <v>2</v>
      </c>
    </row>
    <row r="3321" spans="1:11" x14ac:dyDescent="0.25">
      <c r="A3321" s="1">
        <v>40211</v>
      </c>
      <c r="B3321">
        <v>32.17</v>
      </c>
      <c r="C3321">
        <v>0</v>
      </c>
      <c r="D3321">
        <v>28.2</v>
      </c>
      <c r="E3321">
        <v>27.86</v>
      </c>
      <c r="F3321">
        <v>3.05</v>
      </c>
      <c r="G3321">
        <v>46.99</v>
      </c>
      <c r="H3321">
        <v>28</v>
      </c>
      <c r="I3321">
        <v>85</v>
      </c>
      <c r="J3321" t="s">
        <v>15</v>
      </c>
      <c r="K3321">
        <v>2</v>
      </c>
    </row>
    <row r="3322" spans="1:11" x14ac:dyDescent="0.25">
      <c r="A3322" s="1">
        <v>40212</v>
      </c>
      <c r="B3322">
        <v>33.630000000000003</v>
      </c>
      <c r="C3322">
        <v>0</v>
      </c>
      <c r="D3322">
        <v>28.55</v>
      </c>
      <c r="E3322">
        <v>27.94</v>
      </c>
      <c r="F3322">
        <v>1.02</v>
      </c>
      <c r="G3322">
        <v>46.99</v>
      </c>
      <c r="H3322">
        <v>29</v>
      </c>
      <c r="I3322">
        <v>85</v>
      </c>
      <c r="J3322" t="s">
        <v>15</v>
      </c>
      <c r="K3322">
        <v>3</v>
      </c>
    </row>
    <row r="3323" spans="1:11" x14ac:dyDescent="0.25">
      <c r="A3323" s="1">
        <v>40213</v>
      </c>
      <c r="B3323">
        <v>32.07</v>
      </c>
      <c r="C3323">
        <v>3.56</v>
      </c>
      <c r="D3323">
        <v>28.68</v>
      </c>
      <c r="E3323">
        <v>28</v>
      </c>
      <c r="F3323">
        <v>4.57</v>
      </c>
      <c r="G3323">
        <v>50.55</v>
      </c>
      <c r="H3323">
        <v>28</v>
      </c>
      <c r="I3323">
        <v>84</v>
      </c>
      <c r="J3323" t="s">
        <v>15</v>
      </c>
      <c r="K3323">
        <v>3</v>
      </c>
    </row>
    <row r="3324" spans="1:11" x14ac:dyDescent="0.25">
      <c r="A3324" s="1">
        <v>40214</v>
      </c>
      <c r="B3324">
        <v>28.23</v>
      </c>
      <c r="C3324">
        <v>0</v>
      </c>
      <c r="D3324">
        <v>28.64</v>
      </c>
      <c r="E3324">
        <v>28</v>
      </c>
      <c r="F3324">
        <v>4.57</v>
      </c>
      <c r="G3324">
        <v>50.55</v>
      </c>
      <c r="H3324">
        <v>28</v>
      </c>
      <c r="I3324">
        <v>84</v>
      </c>
      <c r="J3324" t="s">
        <v>15</v>
      </c>
      <c r="K3324">
        <v>3</v>
      </c>
    </row>
    <row r="3325" spans="1:11" x14ac:dyDescent="0.25">
      <c r="A3325" s="1">
        <v>40215</v>
      </c>
      <c r="B3325">
        <v>30.24</v>
      </c>
      <c r="C3325">
        <v>0</v>
      </c>
      <c r="D3325">
        <v>28.67</v>
      </c>
      <c r="E3325">
        <v>28.04</v>
      </c>
      <c r="F3325">
        <v>4.57</v>
      </c>
      <c r="G3325">
        <v>50.55</v>
      </c>
      <c r="H3325">
        <v>28</v>
      </c>
      <c r="I3325">
        <v>84</v>
      </c>
      <c r="J3325" t="s">
        <v>15</v>
      </c>
      <c r="K3325">
        <v>3</v>
      </c>
    </row>
    <row r="3326" spans="1:11" x14ac:dyDescent="0.25">
      <c r="A3326" s="1">
        <v>40216</v>
      </c>
      <c r="B3326">
        <v>30.07</v>
      </c>
      <c r="C3326">
        <v>0</v>
      </c>
      <c r="D3326">
        <v>28.69</v>
      </c>
      <c r="E3326">
        <v>28.06</v>
      </c>
      <c r="F3326">
        <v>4.57</v>
      </c>
      <c r="G3326">
        <v>50.55</v>
      </c>
      <c r="H3326">
        <v>28</v>
      </c>
      <c r="I3326">
        <v>84</v>
      </c>
      <c r="J3326" t="s">
        <v>15</v>
      </c>
      <c r="K3326">
        <v>3</v>
      </c>
    </row>
    <row r="3327" spans="1:11" x14ac:dyDescent="0.25">
      <c r="A3327" s="1">
        <v>40217</v>
      </c>
      <c r="B3327">
        <v>29.17</v>
      </c>
      <c r="C3327">
        <v>0</v>
      </c>
      <c r="D3327">
        <v>28.74</v>
      </c>
      <c r="E3327">
        <v>28.08</v>
      </c>
      <c r="F3327">
        <v>4.57</v>
      </c>
      <c r="G3327">
        <v>50.55</v>
      </c>
      <c r="H3327">
        <v>28</v>
      </c>
      <c r="I3327">
        <v>84</v>
      </c>
      <c r="J3327" t="s">
        <v>15</v>
      </c>
      <c r="K3327">
        <v>3</v>
      </c>
    </row>
    <row r="3328" spans="1:11" x14ac:dyDescent="0.25">
      <c r="A3328" s="1">
        <v>40218</v>
      </c>
      <c r="B3328">
        <v>32</v>
      </c>
      <c r="C3328">
        <v>0</v>
      </c>
      <c r="D3328">
        <v>28.89</v>
      </c>
      <c r="E3328">
        <v>28.12</v>
      </c>
      <c r="F3328">
        <v>3.56</v>
      </c>
      <c r="G3328">
        <v>50.55</v>
      </c>
      <c r="H3328">
        <v>29</v>
      </c>
      <c r="I3328">
        <v>84</v>
      </c>
      <c r="J3328" t="s">
        <v>15</v>
      </c>
      <c r="K3328">
        <v>3</v>
      </c>
    </row>
    <row r="3329" spans="1:11" x14ac:dyDescent="0.25">
      <c r="A3329" s="1">
        <v>40219</v>
      </c>
      <c r="B3329">
        <v>28</v>
      </c>
      <c r="C3329">
        <v>0</v>
      </c>
      <c r="D3329">
        <v>28.91</v>
      </c>
      <c r="E3329">
        <v>28.1</v>
      </c>
      <c r="F3329">
        <v>3.56</v>
      </c>
      <c r="G3329">
        <v>50.55</v>
      </c>
      <c r="H3329">
        <v>29</v>
      </c>
      <c r="I3329">
        <v>84</v>
      </c>
      <c r="J3329" t="s">
        <v>15</v>
      </c>
      <c r="K3329">
        <v>3</v>
      </c>
    </row>
    <row r="3330" spans="1:11" x14ac:dyDescent="0.25">
      <c r="A3330" s="1">
        <v>40220</v>
      </c>
      <c r="B3330">
        <v>31</v>
      </c>
      <c r="C3330">
        <v>0</v>
      </c>
      <c r="D3330">
        <v>29.08</v>
      </c>
      <c r="E3330">
        <v>28.13</v>
      </c>
      <c r="F3330">
        <v>3.56</v>
      </c>
      <c r="G3330">
        <v>50.55</v>
      </c>
      <c r="H3330">
        <v>29</v>
      </c>
      <c r="I3330">
        <v>84</v>
      </c>
      <c r="J3330" t="s">
        <v>15</v>
      </c>
      <c r="K3330">
        <v>3</v>
      </c>
    </row>
    <row r="3331" spans="1:11" x14ac:dyDescent="0.25">
      <c r="A3331" s="1">
        <v>40221</v>
      </c>
      <c r="B3331">
        <v>32</v>
      </c>
      <c r="C3331">
        <v>0</v>
      </c>
      <c r="D3331">
        <v>29.28</v>
      </c>
      <c r="E3331">
        <v>28.18</v>
      </c>
      <c r="F3331">
        <v>3.56</v>
      </c>
      <c r="G3331">
        <v>50.55</v>
      </c>
      <c r="H3331">
        <v>29</v>
      </c>
      <c r="I3331">
        <v>84</v>
      </c>
      <c r="J3331" t="s">
        <v>15</v>
      </c>
      <c r="K3331">
        <v>4</v>
      </c>
    </row>
    <row r="3332" spans="1:11" x14ac:dyDescent="0.25">
      <c r="A3332" s="1">
        <v>40222</v>
      </c>
      <c r="B3332">
        <v>30</v>
      </c>
      <c r="C3332">
        <v>0</v>
      </c>
      <c r="D3332">
        <v>29.44</v>
      </c>
      <c r="E3332">
        <v>28.2</v>
      </c>
      <c r="F3332">
        <v>3.56</v>
      </c>
      <c r="G3332">
        <v>50.55</v>
      </c>
      <c r="H3332">
        <v>29</v>
      </c>
      <c r="I3332">
        <v>84</v>
      </c>
      <c r="J3332" t="s">
        <v>15</v>
      </c>
      <c r="K3332">
        <v>4</v>
      </c>
    </row>
    <row r="3333" spans="1:11" x14ac:dyDescent="0.25">
      <c r="A3333" s="1">
        <v>40223</v>
      </c>
      <c r="B3333">
        <v>32</v>
      </c>
      <c r="C3333">
        <v>0</v>
      </c>
      <c r="D3333">
        <v>29.59</v>
      </c>
      <c r="E3333">
        <v>28.24</v>
      </c>
      <c r="F3333">
        <v>3.56</v>
      </c>
      <c r="G3333">
        <v>50.55</v>
      </c>
      <c r="H3333">
        <v>29</v>
      </c>
      <c r="I3333">
        <v>84</v>
      </c>
      <c r="J3333" t="s">
        <v>15</v>
      </c>
      <c r="K3333">
        <v>4</v>
      </c>
    </row>
    <row r="3334" spans="1:11" x14ac:dyDescent="0.25">
      <c r="A3334" s="1">
        <v>40224</v>
      </c>
      <c r="B3334">
        <v>26</v>
      </c>
      <c r="C3334">
        <v>0</v>
      </c>
      <c r="D3334">
        <v>29.51</v>
      </c>
      <c r="E3334">
        <v>28.21</v>
      </c>
      <c r="F3334">
        <v>3.56</v>
      </c>
      <c r="G3334">
        <v>50.55</v>
      </c>
      <c r="H3334">
        <v>29</v>
      </c>
      <c r="I3334">
        <v>84</v>
      </c>
      <c r="J3334" t="s">
        <v>15</v>
      </c>
      <c r="K3334">
        <v>4</v>
      </c>
    </row>
    <row r="3335" spans="1:11" x14ac:dyDescent="0.25">
      <c r="A3335" s="1">
        <v>40225</v>
      </c>
      <c r="B3335">
        <v>27</v>
      </c>
      <c r="C3335">
        <v>0</v>
      </c>
      <c r="D3335">
        <v>29.49</v>
      </c>
      <c r="E3335">
        <v>28.19</v>
      </c>
      <c r="F3335">
        <v>3.56</v>
      </c>
      <c r="G3335">
        <v>50.55</v>
      </c>
      <c r="H3335">
        <v>29</v>
      </c>
      <c r="I3335">
        <v>84</v>
      </c>
      <c r="J3335" t="s">
        <v>15</v>
      </c>
      <c r="K3335">
        <v>4</v>
      </c>
    </row>
    <row r="3336" spans="1:11" x14ac:dyDescent="0.25">
      <c r="A3336" s="1">
        <v>40226</v>
      </c>
      <c r="B3336">
        <v>30</v>
      </c>
      <c r="C3336">
        <v>0</v>
      </c>
      <c r="D3336">
        <v>29.58</v>
      </c>
      <c r="E3336">
        <v>28.21</v>
      </c>
      <c r="F3336">
        <v>3.56</v>
      </c>
      <c r="G3336">
        <v>50.55</v>
      </c>
      <c r="H3336">
        <v>29</v>
      </c>
      <c r="I3336">
        <v>84</v>
      </c>
      <c r="J3336" t="s">
        <v>15</v>
      </c>
      <c r="K3336">
        <v>4</v>
      </c>
    </row>
    <row r="3337" spans="1:11" x14ac:dyDescent="0.25">
      <c r="A3337" s="1">
        <v>40227</v>
      </c>
      <c r="B3337">
        <v>36</v>
      </c>
      <c r="C3337">
        <v>0</v>
      </c>
      <c r="D3337">
        <v>29.85</v>
      </c>
      <c r="E3337">
        <v>28.3</v>
      </c>
      <c r="F3337">
        <v>3.56</v>
      </c>
      <c r="G3337">
        <v>50.55</v>
      </c>
      <c r="H3337">
        <v>29</v>
      </c>
      <c r="I3337">
        <v>84</v>
      </c>
      <c r="J3337" t="s">
        <v>15</v>
      </c>
      <c r="K3337">
        <v>4</v>
      </c>
    </row>
    <row r="3338" spans="1:11" x14ac:dyDescent="0.25">
      <c r="A3338" s="1">
        <v>40228</v>
      </c>
      <c r="B3338">
        <v>32</v>
      </c>
      <c r="C3338">
        <v>0</v>
      </c>
      <c r="D3338">
        <v>29.96</v>
      </c>
      <c r="E3338">
        <v>28.36</v>
      </c>
      <c r="F3338">
        <v>3.56</v>
      </c>
      <c r="G3338">
        <v>50.55</v>
      </c>
      <c r="H3338">
        <v>29</v>
      </c>
      <c r="I3338">
        <v>84</v>
      </c>
      <c r="J3338" t="s">
        <v>15</v>
      </c>
      <c r="K3338">
        <v>4</v>
      </c>
    </row>
    <row r="3339" spans="1:11" x14ac:dyDescent="0.25">
      <c r="A3339" s="1">
        <v>40229</v>
      </c>
      <c r="B3339">
        <v>30</v>
      </c>
      <c r="C3339">
        <v>0</v>
      </c>
      <c r="D3339">
        <v>30</v>
      </c>
      <c r="E3339">
        <v>28.36</v>
      </c>
      <c r="F3339">
        <v>3.56</v>
      </c>
      <c r="G3339">
        <v>50.55</v>
      </c>
      <c r="H3339">
        <v>29</v>
      </c>
      <c r="I3339">
        <v>84</v>
      </c>
      <c r="J3339" t="s">
        <v>15</v>
      </c>
      <c r="K3339">
        <v>4</v>
      </c>
    </row>
    <row r="3340" spans="1:11" x14ac:dyDescent="0.25">
      <c r="A3340" s="1">
        <v>40230</v>
      </c>
      <c r="B3340">
        <v>39</v>
      </c>
      <c r="C3340">
        <v>0</v>
      </c>
      <c r="D3340">
        <v>30.32</v>
      </c>
      <c r="E3340">
        <v>28.47</v>
      </c>
      <c r="F3340">
        <v>3.56</v>
      </c>
      <c r="G3340">
        <v>50.55</v>
      </c>
      <c r="H3340">
        <v>29</v>
      </c>
      <c r="I3340">
        <v>84</v>
      </c>
      <c r="J3340" t="s">
        <v>15</v>
      </c>
      <c r="K3340">
        <v>4</v>
      </c>
    </row>
    <row r="3341" spans="1:11" x14ac:dyDescent="0.25">
      <c r="A3341" s="1">
        <v>40231</v>
      </c>
      <c r="B3341">
        <v>24</v>
      </c>
      <c r="C3341">
        <v>0.3</v>
      </c>
      <c r="D3341">
        <v>30.15</v>
      </c>
      <c r="E3341">
        <v>28.41</v>
      </c>
      <c r="F3341">
        <v>3.86</v>
      </c>
      <c r="G3341">
        <v>50.85</v>
      </c>
      <c r="H3341">
        <v>28</v>
      </c>
      <c r="I3341">
        <v>83</v>
      </c>
      <c r="J3341" t="s">
        <v>15</v>
      </c>
      <c r="K3341">
        <v>4</v>
      </c>
    </row>
    <row r="3342" spans="1:11" x14ac:dyDescent="0.25">
      <c r="A3342" s="1">
        <v>40232</v>
      </c>
      <c r="B3342">
        <v>28</v>
      </c>
      <c r="C3342">
        <v>0</v>
      </c>
      <c r="D3342">
        <v>30.14</v>
      </c>
      <c r="E3342">
        <v>28.44</v>
      </c>
      <c r="F3342">
        <v>3.86</v>
      </c>
      <c r="G3342">
        <v>50.85</v>
      </c>
      <c r="H3342">
        <v>28</v>
      </c>
      <c r="I3342">
        <v>83</v>
      </c>
      <c r="J3342" t="s">
        <v>15</v>
      </c>
      <c r="K3342">
        <v>4</v>
      </c>
    </row>
    <row r="3343" spans="1:11" x14ac:dyDescent="0.25">
      <c r="A3343" s="1">
        <v>40233</v>
      </c>
      <c r="B3343">
        <v>32</v>
      </c>
      <c r="C3343">
        <v>0</v>
      </c>
      <c r="D3343">
        <v>30.23</v>
      </c>
      <c r="E3343">
        <v>28.49</v>
      </c>
      <c r="F3343">
        <v>3.86</v>
      </c>
      <c r="G3343">
        <v>50.85</v>
      </c>
      <c r="H3343">
        <v>28</v>
      </c>
      <c r="I3343">
        <v>83</v>
      </c>
      <c r="J3343" t="s">
        <v>15</v>
      </c>
      <c r="K3343">
        <v>4</v>
      </c>
    </row>
    <row r="3344" spans="1:11" x14ac:dyDescent="0.25">
      <c r="A3344" s="1">
        <v>40234</v>
      </c>
      <c r="B3344">
        <v>33</v>
      </c>
      <c r="C3344">
        <v>0</v>
      </c>
      <c r="D3344">
        <v>30.38</v>
      </c>
      <c r="E3344">
        <v>28.55</v>
      </c>
      <c r="F3344">
        <v>3.86</v>
      </c>
      <c r="G3344">
        <v>50.85</v>
      </c>
      <c r="H3344">
        <v>28</v>
      </c>
      <c r="I3344">
        <v>83</v>
      </c>
      <c r="J3344" t="s">
        <v>15</v>
      </c>
      <c r="K3344">
        <v>4</v>
      </c>
    </row>
    <row r="3345" spans="1:11" x14ac:dyDescent="0.25">
      <c r="A3345" s="1">
        <v>40235</v>
      </c>
      <c r="B3345">
        <v>32</v>
      </c>
      <c r="C3345">
        <v>0</v>
      </c>
      <c r="D3345">
        <v>30.48</v>
      </c>
      <c r="E3345">
        <v>28.6</v>
      </c>
      <c r="F3345">
        <v>3.86</v>
      </c>
      <c r="G3345">
        <v>50.85</v>
      </c>
      <c r="H3345">
        <v>28</v>
      </c>
      <c r="I3345">
        <v>83</v>
      </c>
      <c r="J3345" t="s">
        <v>15</v>
      </c>
      <c r="K3345">
        <v>4</v>
      </c>
    </row>
    <row r="3346" spans="1:11" x14ac:dyDescent="0.25">
      <c r="A3346" s="1">
        <v>40236</v>
      </c>
      <c r="B3346">
        <v>34</v>
      </c>
      <c r="C3346">
        <v>48</v>
      </c>
      <c r="D3346">
        <v>30.62</v>
      </c>
      <c r="E3346">
        <v>28.68</v>
      </c>
      <c r="F3346">
        <v>51.86</v>
      </c>
      <c r="G3346">
        <v>98.85</v>
      </c>
      <c r="H3346">
        <v>27</v>
      </c>
      <c r="I3346">
        <v>82</v>
      </c>
      <c r="J3346" t="s">
        <v>15</v>
      </c>
      <c r="K3346">
        <v>4</v>
      </c>
    </row>
    <row r="3347" spans="1:11" x14ac:dyDescent="0.25">
      <c r="A3347" s="1">
        <v>40237</v>
      </c>
      <c r="B3347">
        <v>32</v>
      </c>
      <c r="C3347">
        <v>10.199999999999999</v>
      </c>
      <c r="D3347">
        <v>30.74</v>
      </c>
      <c r="E3347">
        <v>28.72</v>
      </c>
      <c r="F3347">
        <v>62.06</v>
      </c>
      <c r="G3347">
        <v>109.05</v>
      </c>
      <c r="H3347">
        <v>26</v>
      </c>
      <c r="I3347">
        <v>81</v>
      </c>
      <c r="J3347" t="s">
        <v>15</v>
      </c>
      <c r="K3347">
        <v>4</v>
      </c>
    </row>
    <row r="3348" spans="1:11" x14ac:dyDescent="0.25">
      <c r="A3348" s="1">
        <v>40238</v>
      </c>
      <c r="B3348">
        <v>27</v>
      </c>
      <c r="C3348">
        <v>0</v>
      </c>
      <c r="D3348">
        <v>30.7</v>
      </c>
      <c r="E3348">
        <v>28.73</v>
      </c>
      <c r="F3348">
        <v>62.06</v>
      </c>
      <c r="G3348">
        <v>109.05</v>
      </c>
      <c r="H3348">
        <v>26</v>
      </c>
      <c r="I3348">
        <v>81</v>
      </c>
      <c r="J3348" t="s">
        <v>15</v>
      </c>
      <c r="K3348">
        <v>4</v>
      </c>
    </row>
    <row r="3349" spans="1:11" x14ac:dyDescent="0.25">
      <c r="A3349" s="1">
        <v>40239</v>
      </c>
      <c r="B3349">
        <v>30</v>
      </c>
      <c r="C3349">
        <v>0</v>
      </c>
      <c r="D3349">
        <v>30.76</v>
      </c>
      <c r="E3349">
        <v>28.77</v>
      </c>
      <c r="F3349">
        <v>62.06</v>
      </c>
      <c r="G3349">
        <v>109.05</v>
      </c>
      <c r="H3349">
        <v>26</v>
      </c>
      <c r="I3349">
        <v>81</v>
      </c>
      <c r="J3349" t="s">
        <v>15</v>
      </c>
      <c r="K3349">
        <v>4</v>
      </c>
    </row>
    <row r="3350" spans="1:11" x14ac:dyDescent="0.25">
      <c r="A3350" s="1">
        <v>40240</v>
      </c>
      <c r="B3350">
        <v>32</v>
      </c>
      <c r="C3350">
        <v>9.5</v>
      </c>
      <c r="D3350">
        <v>30.82</v>
      </c>
      <c r="E3350">
        <v>28.86</v>
      </c>
      <c r="F3350">
        <v>71.56</v>
      </c>
      <c r="G3350">
        <v>118.55</v>
      </c>
      <c r="H3350">
        <v>25</v>
      </c>
      <c r="I3350">
        <v>80</v>
      </c>
      <c r="J3350" t="s">
        <v>15</v>
      </c>
      <c r="K3350">
        <v>4</v>
      </c>
    </row>
    <row r="3351" spans="1:11" x14ac:dyDescent="0.25">
      <c r="A3351" s="1">
        <v>40241</v>
      </c>
      <c r="B3351">
        <v>26</v>
      </c>
      <c r="C3351">
        <v>18.5</v>
      </c>
      <c r="D3351">
        <v>30.61</v>
      </c>
      <c r="E3351">
        <v>28.87</v>
      </c>
      <c r="F3351">
        <v>90.06</v>
      </c>
      <c r="G3351">
        <v>137.05000000000001</v>
      </c>
      <c r="H3351">
        <v>24</v>
      </c>
      <c r="I3351">
        <v>79</v>
      </c>
      <c r="J3351" t="s">
        <v>15</v>
      </c>
      <c r="K3351">
        <v>4</v>
      </c>
    </row>
    <row r="3352" spans="1:11" x14ac:dyDescent="0.25">
      <c r="A3352" s="1">
        <v>40242</v>
      </c>
      <c r="B3352">
        <v>32</v>
      </c>
      <c r="C3352">
        <v>23.3</v>
      </c>
      <c r="D3352">
        <v>30.56</v>
      </c>
      <c r="E3352">
        <v>28.93</v>
      </c>
      <c r="F3352">
        <v>113.36</v>
      </c>
      <c r="G3352">
        <v>160.35</v>
      </c>
      <c r="H3352">
        <v>23</v>
      </c>
      <c r="I3352">
        <v>78</v>
      </c>
      <c r="J3352" t="s">
        <v>15</v>
      </c>
      <c r="K3352">
        <v>4</v>
      </c>
    </row>
    <row r="3353" spans="1:11" x14ac:dyDescent="0.25">
      <c r="A3353" s="1">
        <v>40243</v>
      </c>
      <c r="B3353">
        <v>26</v>
      </c>
      <c r="C3353">
        <v>9.1999999999999993</v>
      </c>
      <c r="D3353">
        <v>30.36</v>
      </c>
      <c r="E3353">
        <v>28.91</v>
      </c>
      <c r="F3353">
        <v>119</v>
      </c>
      <c r="G3353">
        <v>169.55</v>
      </c>
      <c r="H3353">
        <v>23</v>
      </c>
      <c r="I3353">
        <v>77</v>
      </c>
      <c r="J3353" t="s">
        <v>15</v>
      </c>
      <c r="K3353">
        <v>4</v>
      </c>
    </row>
    <row r="3354" spans="1:11" x14ac:dyDescent="0.25">
      <c r="A3354" s="1">
        <v>40244</v>
      </c>
      <c r="B3354">
        <v>30</v>
      </c>
      <c r="C3354">
        <v>1</v>
      </c>
      <c r="D3354">
        <v>30.42</v>
      </c>
      <c r="E3354">
        <v>28.95</v>
      </c>
      <c r="F3354">
        <v>120</v>
      </c>
      <c r="G3354">
        <v>170.55</v>
      </c>
      <c r="H3354">
        <v>22</v>
      </c>
      <c r="I3354">
        <v>76</v>
      </c>
      <c r="J3354" t="s">
        <v>15</v>
      </c>
      <c r="K3354">
        <v>4</v>
      </c>
    </row>
    <row r="3355" spans="1:11" x14ac:dyDescent="0.25">
      <c r="A3355" s="1">
        <v>40245</v>
      </c>
      <c r="B3355">
        <v>32</v>
      </c>
      <c r="C3355">
        <v>6</v>
      </c>
      <c r="D3355">
        <v>30.47</v>
      </c>
      <c r="E3355">
        <v>28.98</v>
      </c>
      <c r="F3355">
        <v>126</v>
      </c>
      <c r="G3355">
        <v>176.55</v>
      </c>
      <c r="H3355">
        <v>21</v>
      </c>
      <c r="I3355">
        <v>75</v>
      </c>
      <c r="J3355" t="s">
        <v>15</v>
      </c>
      <c r="K3355">
        <v>4</v>
      </c>
    </row>
    <row r="3356" spans="1:11" x14ac:dyDescent="0.25">
      <c r="A3356" s="1">
        <v>40246</v>
      </c>
      <c r="B3356">
        <v>30</v>
      </c>
      <c r="C3356">
        <v>0</v>
      </c>
      <c r="D3356">
        <v>30.47</v>
      </c>
      <c r="E3356">
        <v>29</v>
      </c>
      <c r="F3356">
        <v>126</v>
      </c>
      <c r="G3356">
        <v>176.55</v>
      </c>
      <c r="H3356">
        <v>21</v>
      </c>
      <c r="I3356">
        <v>75</v>
      </c>
      <c r="J3356" t="s">
        <v>15</v>
      </c>
      <c r="K3356">
        <v>4</v>
      </c>
    </row>
    <row r="3357" spans="1:11" x14ac:dyDescent="0.25">
      <c r="A3357" s="1">
        <v>40247</v>
      </c>
      <c r="B3357">
        <v>32</v>
      </c>
      <c r="C3357">
        <v>2</v>
      </c>
      <c r="D3357">
        <v>30.57</v>
      </c>
      <c r="E3357">
        <v>29.04</v>
      </c>
      <c r="F3357">
        <v>128</v>
      </c>
      <c r="G3357">
        <v>178.55</v>
      </c>
      <c r="H3357">
        <v>20</v>
      </c>
      <c r="I3357">
        <v>74</v>
      </c>
      <c r="J3357" t="s">
        <v>15</v>
      </c>
      <c r="K3357">
        <v>4</v>
      </c>
    </row>
    <row r="3358" spans="1:11" x14ac:dyDescent="0.25">
      <c r="A3358" s="1">
        <v>40248</v>
      </c>
      <c r="B3358">
        <v>30</v>
      </c>
      <c r="C3358">
        <v>0.2</v>
      </c>
      <c r="D3358">
        <v>30.5</v>
      </c>
      <c r="E3358">
        <v>29.06</v>
      </c>
      <c r="F3358">
        <v>128.19999999999999</v>
      </c>
      <c r="G3358">
        <v>178.75</v>
      </c>
      <c r="H3358">
        <v>19</v>
      </c>
      <c r="I3358">
        <v>73</v>
      </c>
      <c r="J3358" t="s">
        <v>15</v>
      </c>
      <c r="K3358">
        <v>4</v>
      </c>
    </row>
    <row r="3359" spans="1:11" x14ac:dyDescent="0.25">
      <c r="A3359" s="1">
        <v>40249</v>
      </c>
      <c r="B3359">
        <v>32</v>
      </c>
      <c r="C3359">
        <v>0.3</v>
      </c>
      <c r="D3359">
        <v>30.63</v>
      </c>
      <c r="E3359">
        <v>29.1</v>
      </c>
      <c r="F3359">
        <v>128.5</v>
      </c>
      <c r="G3359">
        <v>179.05</v>
      </c>
      <c r="H3359">
        <v>18</v>
      </c>
      <c r="I3359">
        <v>72</v>
      </c>
      <c r="J3359" t="s">
        <v>15</v>
      </c>
      <c r="K3359">
        <v>4</v>
      </c>
    </row>
    <row r="3360" spans="1:11" x14ac:dyDescent="0.25">
      <c r="A3360" s="1">
        <v>40250</v>
      </c>
      <c r="B3360">
        <v>31</v>
      </c>
      <c r="C3360">
        <v>0</v>
      </c>
      <c r="D3360">
        <v>30.63</v>
      </c>
      <c r="E3360">
        <v>29.14</v>
      </c>
      <c r="F3360">
        <v>128.5</v>
      </c>
      <c r="G3360">
        <v>179.05</v>
      </c>
      <c r="H3360">
        <v>18</v>
      </c>
      <c r="I3360">
        <v>72</v>
      </c>
      <c r="J3360" t="s">
        <v>15</v>
      </c>
      <c r="K3360">
        <v>4</v>
      </c>
    </row>
    <row r="3361" spans="1:11" x14ac:dyDescent="0.25">
      <c r="A3361" s="1">
        <v>40251</v>
      </c>
      <c r="B3361">
        <v>29</v>
      </c>
      <c r="C3361">
        <v>0</v>
      </c>
      <c r="D3361">
        <v>30.53</v>
      </c>
      <c r="E3361">
        <v>29.16</v>
      </c>
      <c r="F3361">
        <v>128.5</v>
      </c>
      <c r="G3361">
        <v>179.05</v>
      </c>
      <c r="H3361">
        <v>18</v>
      </c>
      <c r="I3361">
        <v>72</v>
      </c>
      <c r="J3361" t="s">
        <v>15</v>
      </c>
      <c r="K3361">
        <v>4</v>
      </c>
    </row>
    <row r="3362" spans="1:11" x14ac:dyDescent="0.25">
      <c r="A3362" s="1">
        <v>40252</v>
      </c>
      <c r="B3362">
        <v>33</v>
      </c>
      <c r="C3362">
        <v>0</v>
      </c>
      <c r="D3362">
        <v>30.63</v>
      </c>
      <c r="E3362">
        <v>29.21</v>
      </c>
      <c r="F3362">
        <v>128.5</v>
      </c>
      <c r="G3362">
        <v>179.05</v>
      </c>
      <c r="H3362">
        <v>18</v>
      </c>
      <c r="I3362">
        <v>72</v>
      </c>
      <c r="J3362" t="s">
        <v>15</v>
      </c>
      <c r="K3362">
        <v>4</v>
      </c>
    </row>
    <row r="3363" spans="1:11" x14ac:dyDescent="0.25">
      <c r="A3363" s="1">
        <v>40253</v>
      </c>
      <c r="B3363">
        <v>32</v>
      </c>
      <c r="C3363">
        <v>0</v>
      </c>
      <c r="D3363">
        <v>30.63</v>
      </c>
      <c r="E3363">
        <v>29.26</v>
      </c>
      <c r="F3363">
        <v>128.5</v>
      </c>
      <c r="G3363">
        <v>179.05</v>
      </c>
      <c r="H3363">
        <v>18</v>
      </c>
      <c r="I3363">
        <v>72</v>
      </c>
      <c r="J3363" t="s">
        <v>15</v>
      </c>
      <c r="K3363">
        <v>4</v>
      </c>
    </row>
    <row r="3364" spans="1:11" x14ac:dyDescent="0.25">
      <c r="A3364" s="1">
        <v>40254</v>
      </c>
      <c r="B3364">
        <v>32</v>
      </c>
      <c r="C3364">
        <v>0</v>
      </c>
      <c r="D3364">
        <v>30.83</v>
      </c>
      <c r="E3364">
        <v>29.31</v>
      </c>
      <c r="F3364">
        <v>128.5</v>
      </c>
      <c r="G3364">
        <v>179.05</v>
      </c>
      <c r="H3364">
        <v>18</v>
      </c>
      <c r="I3364">
        <v>72</v>
      </c>
      <c r="J3364" t="s">
        <v>15</v>
      </c>
      <c r="K3364">
        <v>4</v>
      </c>
    </row>
    <row r="3365" spans="1:11" x14ac:dyDescent="0.25">
      <c r="A3365" s="1">
        <v>40255</v>
      </c>
      <c r="B3365">
        <v>28</v>
      </c>
      <c r="C3365">
        <v>0</v>
      </c>
      <c r="D3365">
        <v>30.87</v>
      </c>
      <c r="E3365">
        <v>29.3</v>
      </c>
      <c r="F3365">
        <v>128.5</v>
      </c>
      <c r="G3365">
        <v>179.05</v>
      </c>
      <c r="H3365">
        <v>18</v>
      </c>
      <c r="I3365">
        <v>72</v>
      </c>
      <c r="J3365" t="s">
        <v>15</v>
      </c>
      <c r="K3365">
        <v>4</v>
      </c>
    </row>
    <row r="3366" spans="1:11" x14ac:dyDescent="0.25">
      <c r="A3366" s="1">
        <v>40256</v>
      </c>
      <c r="B3366">
        <v>32</v>
      </c>
      <c r="C3366">
        <v>0</v>
      </c>
      <c r="D3366">
        <v>30.93</v>
      </c>
      <c r="E3366">
        <v>29.36</v>
      </c>
      <c r="F3366">
        <v>128.5</v>
      </c>
      <c r="G3366">
        <v>179.05</v>
      </c>
      <c r="H3366">
        <v>18</v>
      </c>
      <c r="I3366">
        <v>72</v>
      </c>
      <c r="J3366" t="s">
        <v>15</v>
      </c>
      <c r="K3366">
        <v>4</v>
      </c>
    </row>
    <row r="3367" spans="1:11" x14ac:dyDescent="0.25">
      <c r="A3367" s="1">
        <v>40257</v>
      </c>
      <c r="B3367">
        <v>31</v>
      </c>
      <c r="C3367">
        <v>5.4</v>
      </c>
      <c r="D3367">
        <v>30.77</v>
      </c>
      <c r="E3367">
        <v>29.41</v>
      </c>
      <c r="F3367">
        <v>133.9</v>
      </c>
      <c r="G3367">
        <v>184.45</v>
      </c>
      <c r="H3367">
        <v>17</v>
      </c>
      <c r="I3367">
        <v>71</v>
      </c>
      <c r="J3367" t="s">
        <v>15</v>
      </c>
      <c r="K3367">
        <v>4</v>
      </c>
    </row>
    <row r="3368" spans="1:11" x14ac:dyDescent="0.25">
      <c r="A3368" s="1">
        <v>40258</v>
      </c>
      <c r="B3368">
        <v>30</v>
      </c>
      <c r="C3368">
        <v>0.9</v>
      </c>
      <c r="D3368">
        <v>30.7</v>
      </c>
      <c r="E3368">
        <v>29.42</v>
      </c>
      <c r="F3368">
        <v>134.80000000000001</v>
      </c>
      <c r="G3368">
        <v>185.35</v>
      </c>
      <c r="H3368">
        <v>16</v>
      </c>
      <c r="I3368">
        <v>70</v>
      </c>
      <c r="J3368" t="s">
        <v>15</v>
      </c>
      <c r="K3368">
        <v>4</v>
      </c>
    </row>
    <row r="3369" spans="1:11" x14ac:dyDescent="0.25">
      <c r="A3369" s="1">
        <v>40259</v>
      </c>
      <c r="B3369">
        <v>30</v>
      </c>
      <c r="C3369">
        <v>0.2</v>
      </c>
      <c r="D3369">
        <v>30.7</v>
      </c>
      <c r="E3369">
        <v>29.41</v>
      </c>
      <c r="F3369">
        <v>135</v>
      </c>
      <c r="G3369">
        <v>185.55</v>
      </c>
      <c r="H3369">
        <v>15</v>
      </c>
      <c r="I3369">
        <v>69</v>
      </c>
      <c r="J3369" t="s">
        <v>15</v>
      </c>
      <c r="K3369">
        <v>4</v>
      </c>
    </row>
    <row r="3370" spans="1:11" x14ac:dyDescent="0.25">
      <c r="A3370" s="1">
        <v>40260</v>
      </c>
      <c r="B3370">
        <v>29</v>
      </c>
      <c r="C3370">
        <v>0</v>
      </c>
      <c r="D3370">
        <v>30.37</v>
      </c>
      <c r="E3370">
        <v>29.41</v>
      </c>
      <c r="F3370">
        <v>135</v>
      </c>
      <c r="G3370">
        <v>185.55</v>
      </c>
      <c r="H3370">
        <v>15</v>
      </c>
      <c r="I3370">
        <v>69</v>
      </c>
      <c r="J3370" t="s">
        <v>15</v>
      </c>
      <c r="K3370">
        <v>4</v>
      </c>
    </row>
    <row r="3371" spans="1:11" x14ac:dyDescent="0.25">
      <c r="A3371" s="1">
        <v>40261</v>
      </c>
      <c r="B3371">
        <v>31</v>
      </c>
      <c r="C3371">
        <v>0</v>
      </c>
      <c r="D3371">
        <v>30.6</v>
      </c>
      <c r="E3371">
        <v>29.46</v>
      </c>
      <c r="F3371">
        <v>134.69999999999999</v>
      </c>
      <c r="G3371">
        <v>185.55</v>
      </c>
      <c r="H3371">
        <v>16</v>
      </c>
      <c r="I3371">
        <v>69</v>
      </c>
      <c r="J3371" t="s">
        <v>15</v>
      </c>
      <c r="K3371">
        <v>4</v>
      </c>
    </row>
    <row r="3372" spans="1:11" x14ac:dyDescent="0.25">
      <c r="A3372" s="1">
        <v>40262</v>
      </c>
      <c r="B3372">
        <v>26</v>
      </c>
      <c r="C3372">
        <v>0</v>
      </c>
      <c r="D3372">
        <v>30.53</v>
      </c>
      <c r="E3372">
        <v>29.46</v>
      </c>
      <c r="F3372">
        <v>134.69999999999999</v>
      </c>
      <c r="G3372">
        <v>185.55</v>
      </c>
      <c r="H3372">
        <v>16</v>
      </c>
      <c r="I3372">
        <v>69</v>
      </c>
      <c r="J3372" t="s">
        <v>15</v>
      </c>
      <c r="K3372">
        <v>4</v>
      </c>
    </row>
    <row r="3373" spans="1:11" x14ac:dyDescent="0.25">
      <c r="A3373" s="1">
        <v>40263</v>
      </c>
      <c r="B3373">
        <v>29</v>
      </c>
      <c r="C3373">
        <v>0.2</v>
      </c>
      <c r="D3373">
        <v>30.43</v>
      </c>
      <c r="E3373">
        <v>29.48</v>
      </c>
      <c r="F3373">
        <v>134.9</v>
      </c>
      <c r="G3373">
        <v>185.75</v>
      </c>
      <c r="H3373">
        <v>15</v>
      </c>
      <c r="I3373">
        <v>68</v>
      </c>
      <c r="J3373" t="s">
        <v>15</v>
      </c>
      <c r="K3373">
        <v>4</v>
      </c>
    </row>
    <row r="3374" spans="1:11" x14ac:dyDescent="0.25">
      <c r="A3374" s="1">
        <v>40264</v>
      </c>
      <c r="B3374">
        <v>28</v>
      </c>
      <c r="C3374">
        <v>0</v>
      </c>
      <c r="D3374">
        <v>30.27</v>
      </c>
      <c r="E3374">
        <v>29.48</v>
      </c>
      <c r="F3374">
        <v>134.9</v>
      </c>
      <c r="G3374">
        <v>185.75</v>
      </c>
      <c r="H3374">
        <v>15</v>
      </c>
      <c r="I3374">
        <v>68</v>
      </c>
      <c r="J3374" t="s">
        <v>15</v>
      </c>
      <c r="K3374">
        <v>4</v>
      </c>
    </row>
    <row r="3375" spans="1:11" x14ac:dyDescent="0.25">
      <c r="A3375" s="1">
        <v>40265</v>
      </c>
      <c r="B3375">
        <v>24</v>
      </c>
      <c r="C3375">
        <v>0</v>
      </c>
      <c r="D3375">
        <v>30</v>
      </c>
      <c r="E3375">
        <v>29.45</v>
      </c>
      <c r="F3375">
        <v>134.9</v>
      </c>
      <c r="G3375">
        <v>185.75</v>
      </c>
      <c r="H3375">
        <v>15</v>
      </c>
      <c r="I3375">
        <v>68</v>
      </c>
      <c r="J3375" t="s">
        <v>15</v>
      </c>
      <c r="K3375">
        <v>4</v>
      </c>
    </row>
    <row r="3376" spans="1:11" x14ac:dyDescent="0.25">
      <c r="A3376" s="1">
        <v>40266</v>
      </c>
      <c r="B3376">
        <v>31</v>
      </c>
      <c r="C3376">
        <v>6.3</v>
      </c>
      <c r="D3376">
        <v>29.9</v>
      </c>
      <c r="E3376">
        <v>29.47</v>
      </c>
      <c r="F3376">
        <v>93.2</v>
      </c>
      <c r="G3376">
        <v>192.05</v>
      </c>
      <c r="H3376">
        <v>15</v>
      </c>
      <c r="I3376">
        <v>67</v>
      </c>
      <c r="J3376" t="s">
        <v>15</v>
      </c>
      <c r="K3376">
        <v>4</v>
      </c>
    </row>
    <row r="3377" spans="1:11" x14ac:dyDescent="0.25">
      <c r="A3377" s="1">
        <v>40267</v>
      </c>
      <c r="B3377">
        <v>31</v>
      </c>
      <c r="C3377">
        <v>0</v>
      </c>
      <c r="D3377">
        <v>29.87</v>
      </c>
      <c r="E3377">
        <v>29.48</v>
      </c>
      <c r="F3377">
        <v>83</v>
      </c>
      <c r="G3377">
        <v>192.05</v>
      </c>
      <c r="H3377">
        <v>16</v>
      </c>
      <c r="I3377">
        <v>67</v>
      </c>
      <c r="J3377" t="s">
        <v>15</v>
      </c>
      <c r="K3377">
        <v>4</v>
      </c>
    </row>
    <row r="3378" spans="1:11" x14ac:dyDescent="0.25">
      <c r="A3378" s="1">
        <v>40268</v>
      </c>
      <c r="B3378">
        <v>24</v>
      </c>
      <c r="C3378">
        <v>0</v>
      </c>
      <c r="D3378">
        <v>29.77</v>
      </c>
      <c r="E3378">
        <v>29.42</v>
      </c>
      <c r="F3378">
        <v>83</v>
      </c>
      <c r="G3378">
        <v>192.05</v>
      </c>
      <c r="H3378">
        <v>16</v>
      </c>
      <c r="I3378">
        <v>67</v>
      </c>
      <c r="J3378" t="s">
        <v>15</v>
      </c>
      <c r="K3378">
        <v>4</v>
      </c>
    </row>
    <row r="3379" spans="1:11" x14ac:dyDescent="0.25">
      <c r="A3379" s="1">
        <v>40269</v>
      </c>
      <c r="B3379">
        <v>26</v>
      </c>
      <c r="C3379">
        <v>0</v>
      </c>
      <c r="D3379">
        <v>29.63</v>
      </c>
      <c r="E3379">
        <v>29.39</v>
      </c>
      <c r="F3379">
        <v>83</v>
      </c>
      <c r="G3379">
        <v>191.54</v>
      </c>
      <c r="H3379">
        <v>16</v>
      </c>
      <c r="I3379">
        <v>68</v>
      </c>
      <c r="J3379" t="s">
        <v>15</v>
      </c>
      <c r="K3379">
        <v>4</v>
      </c>
    </row>
    <row r="3380" spans="1:11" x14ac:dyDescent="0.25">
      <c r="A3380" s="1">
        <v>40270</v>
      </c>
      <c r="B3380">
        <v>26</v>
      </c>
      <c r="C3380">
        <v>7.06</v>
      </c>
      <c r="D3380">
        <v>29.43</v>
      </c>
      <c r="E3380">
        <v>29.42</v>
      </c>
      <c r="F3380">
        <v>80.56</v>
      </c>
      <c r="G3380">
        <v>155.41999999999999</v>
      </c>
      <c r="H3380">
        <v>16</v>
      </c>
      <c r="I3380">
        <v>68</v>
      </c>
      <c r="J3380" t="s">
        <v>15</v>
      </c>
      <c r="K3380">
        <v>4</v>
      </c>
    </row>
    <row r="3381" spans="1:11" x14ac:dyDescent="0.25">
      <c r="A3381" s="1">
        <v>40271</v>
      </c>
      <c r="B3381">
        <v>27</v>
      </c>
      <c r="C3381">
        <v>21.08</v>
      </c>
      <c r="D3381">
        <v>29.47</v>
      </c>
      <c r="E3381">
        <v>29.43</v>
      </c>
      <c r="F3381">
        <v>83.14</v>
      </c>
      <c r="G3381">
        <v>176.24</v>
      </c>
      <c r="H3381">
        <v>16</v>
      </c>
      <c r="I3381">
        <v>68</v>
      </c>
      <c r="J3381" t="s">
        <v>15</v>
      </c>
      <c r="K3381">
        <v>4</v>
      </c>
    </row>
    <row r="3382" spans="1:11" x14ac:dyDescent="0.25">
      <c r="A3382" s="1">
        <v>40272</v>
      </c>
      <c r="B3382">
        <v>30</v>
      </c>
      <c r="C3382">
        <v>0</v>
      </c>
      <c r="D3382">
        <v>29.4</v>
      </c>
      <c r="E3382">
        <v>29.5</v>
      </c>
      <c r="F3382">
        <v>59.84</v>
      </c>
      <c r="G3382">
        <v>174.21</v>
      </c>
      <c r="H3382">
        <v>17</v>
      </c>
      <c r="I3382">
        <v>69</v>
      </c>
      <c r="J3382" t="s">
        <v>15</v>
      </c>
      <c r="K3382">
        <v>4</v>
      </c>
    </row>
    <row r="3383" spans="1:11" x14ac:dyDescent="0.25">
      <c r="A3383" s="1">
        <v>40273</v>
      </c>
      <c r="B3383">
        <v>32</v>
      </c>
      <c r="C3383">
        <v>6.3</v>
      </c>
      <c r="D3383">
        <v>29.6</v>
      </c>
      <c r="E3383">
        <v>29.54</v>
      </c>
      <c r="F3383">
        <v>56.94</v>
      </c>
      <c r="G3383">
        <v>180.51</v>
      </c>
      <c r="H3383">
        <v>17</v>
      </c>
      <c r="I3383">
        <v>68</v>
      </c>
      <c r="J3383" t="s">
        <v>15</v>
      </c>
      <c r="K3383">
        <v>4</v>
      </c>
    </row>
    <row r="3384" spans="1:11" x14ac:dyDescent="0.25">
      <c r="A3384" s="1">
        <v>40274</v>
      </c>
      <c r="B3384">
        <v>31</v>
      </c>
      <c r="C3384">
        <v>0</v>
      </c>
      <c r="D3384">
        <v>29.63</v>
      </c>
      <c r="E3384">
        <v>29.56</v>
      </c>
      <c r="F3384">
        <v>55.94</v>
      </c>
      <c r="G3384">
        <v>180.51</v>
      </c>
      <c r="H3384">
        <v>18</v>
      </c>
      <c r="I3384">
        <v>68</v>
      </c>
      <c r="J3384" t="s">
        <v>15</v>
      </c>
      <c r="K3384">
        <v>4</v>
      </c>
    </row>
    <row r="3385" spans="1:11" x14ac:dyDescent="0.25">
      <c r="A3385" s="1">
        <v>40275</v>
      </c>
      <c r="B3385">
        <v>31</v>
      </c>
      <c r="C3385">
        <v>0</v>
      </c>
      <c r="D3385">
        <v>29.6</v>
      </c>
      <c r="E3385">
        <v>29.58</v>
      </c>
      <c r="F3385">
        <v>49.94</v>
      </c>
      <c r="G3385">
        <v>180.51</v>
      </c>
      <c r="H3385">
        <v>19</v>
      </c>
      <c r="I3385">
        <v>68</v>
      </c>
      <c r="J3385" t="s">
        <v>15</v>
      </c>
      <c r="K3385">
        <v>4</v>
      </c>
    </row>
    <row r="3386" spans="1:11" x14ac:dyDescent="0.25">
      <c r="A3386" s="1">
        <v>40276</v>
      </c>
      <c r="B3386">
        <v>30</v>
      </c>
      <c r="C3386">
        <v>0</v>
      </c>
      <c r="D3386">
        <v>29.6</v>
      </c>
      <c r="E3386">
        <v>29.59</v>
      </c>
      <c r="F3386">
        <v>49.94</v>
      </c>
      <c r="G3386">
        <v>180.51</v>
      </c>
      <c r="H3386">
        <v>19</v>
      </c>
      <c r="I3386">
        <v>68</v>
      </c>
      <c r="J3386" t="s">
        <v>15</v>
      </c>
      <c r="K3386">
        <v>4</v>
      </c>
    </row>
    <row r="3387" spans="1:11" x14ac:dyDescent="0.25">
      <c r="A3387" s="1">
        <v>40277</v>
      </c>
      <c r="B3387">
        <v>31</v>
      </c>
      <c r="C3387">
        <v>0</v>
      </c>
      <c r="D3387">
        <v>29.57</v>
      </c>
      <c r="E3387">
        <v>29.62</v>
      </c>
      <c r="F3387">
        <v>47.94</v>
      </c>
      <c r="G3387">
        <v>180.51</v>
      </c>
      <c r="H3387">
        <v>20</v>
      </c>
      <c r="I3387">
        <v>68</v>
      </c>
      <c r="J3387" t="s">
        <v>15</v>
      </c>
      <c r="K3387">
        <v>4</v>
      </c>
    </row>
    <row r="3388" spans="1:11" x14ac:dyDescent="0.25">
      <c r="A3388" s="1">
        <v>40278</v>
      </c>
      <c r="B3388">
        <v>29</v>
      </c>
      <c r="C3388">
        <v>0</v>
      </c>
      <c r="D3388">
        <v>29.53</v>
      </c>
      <c r="E3388">
        <v>29.64</v>
      </c>
      <c r="F3388">
        <v>47.74</v>
      </c>
      <c r="G3388">
        <v>179.5</v>
      </c>
      <c r="H3388">
        <v>21</v>
      </c>
      <c r="I3388">
        <v>69</v>
      </c>
      <c r="J3388" t="s">
        <v>15</v>
      </c>
      <c r="K3388">
        <v>4</v>
      </c>
    </row>
    <row r="3389" spans="1:11" x14ac:dyDescent="0.25">
      <c r="A3389" s="1">
        <v>40279</v>
      </c>
      <c r="B3389">
        <v>27</v>
      </c>
      <c r="C3389">
        <v>0</v>
      </c>
      <c r="D3389">
        <v>29.37</v>
      </c>
      <c r="E3389">
        <v>29.64</v>
      </c>
      <c r="F3389">
        <v>47.44</v>
      </c>
      <c r="G3389">
        <v>179.5</v>
      </c>
      <c r="H3389">
        <v>22</v>
      </c>
      <c r="I3389">
        <v>69</v>
      </c>
      <c r="J3389" t="s">
        <v>15</v>
      </c>
      <c r="K3389">
        <v>4</v>
      </c>
    </row>
    <row r="3390" spans="1:11" x14ac:dyDescent="0.25">
      <c r="A3390" s="1">
        <v>40280</v>
      </c>
      <c r="B3390">
        <v>32</v>
      </c>
      <c r="C3390">
        <v>0</v>
      </c>
      <c r="D3390">
        <v>29.4</v>
      </c>
      <c r="E3390">
        <v>29.7</v>
      </c>
      <c r="F3390">
        <v>47.44</v>
      </c>
      <c r="G3390">
        <v>179.5</v>
      </c>
      <c r="H3390">
        <v>22</v>
      </c>
      <c r="I3390">
        <v>69</v>
      </c>
      <c r="J3390" t="s">
        <v>15</v>
      </c>
      <c r="K3390">
        <v>4</v>
      </c>
    </row>
    <row r="3391" spans="1:11" x14ac:dyDescent="0.25">
      <c r="A3391" s="1">
        <v>40281</v>
      </c>
      <c r="B3391">
        <v>29</v>
      </c>
      <c r="C3391">
        <v>0</v>
      </c>
      <c r="D3391">
        <v>29.4</v>
      </c>
      <c r="E3391">
        <v>29.74</v>
      </c>
      <c r="F3391">
        <v>47.44</v>
      </c>
      <c r="G3391">
        <v>179.5</v>
      </c>
      <c r="H3391">
        <v>22</v>
      </c>
      <c r="I3391">
        <v>69</v>
      </c>
      <c r="J3391" t="s">
        <v>15</v>
      </c>
      <c r="K3391">
        <v>4</v>
      </c>
    </row>
    <row r="3392" spans="1:11" x14ac:dyDescent="0.25">
      <c r="A3392" s="1">
        <v>40282</v>
      </c>
      <c r="B3392">
        <v>28</v>
      </c>
      <c r="C3392">
        <v>0</v>
      </c>
      <c r="D3392">
        <v>29.23</v>
      </c>
      <c r="E3392">
        <v>29.77</v>
      </c>
      <c r="F3392">
        <v>47.44</v>
      </c>
      <c r="G3392">
        <v>179.5</v>
      </c>
      <c r="H3392">
        <v>22</v>
      </c>
      <c r="I3392">
        <v>69</v>
      </c>
      <c r="J3392" t="s">
        <v>15</v>
      </c>
      <c r="K3392">
        <v>4</v>
      </c>
    </row>
    <row r="3393" spans="1:11" x14ac:dyDescent="0.25">
      <c r="A3393" s="1">
        <v>40283</v>
      </c>
      <c r="B3393">
        <v>34</v>
      </c>
      <c r="C3393">
        <v>4.2</v>
      </c>
      <c r="D3393">
        <v>29.3</v>
      </c>
      <c r="E3393">
        <v>29.84</v>
      </c>
      <c r="F3393">
        <v>51.64</v>
      </c>
      <c r="G3393">
        <v>183.7</v>
      </c>
      <c r="H3393">
        <v>21</v>
      </c>
      <c r="I3393">
        <v>68</v>
      </c>
      <c r="J3393" t="s">
        <v>15</v>
      </c>
      <c r="K3393">
        <v>4</v>
      </c>
    </row>
    <row r="3394" spans="1:11" x14ac:dyDescent="0.25">
      <c r="A3394" s="1">
        <v>40284</v>
      </c>
      <c r="B3394">
        <v>33</v>
      </c>
      <c r="C3394">
        <v>1.9</v>
      </c>
      <c r="D3394">
        <v>29.33</v>
      </c>
      <c r="E3394">
        <v>29.89</v>
      </c>
      <c r="F3394">
        <v>53.54</v>
      </c>
      <c r="G3394">
        <v>185.6</v>
      </c>
      <c r="H3394">
        <v>20</v>
      </c>
      <c r="I3394">
        <v>67</v>
      </c>
      <c r="J3394" t="s">
        <v>15</v>
      </c>
      <c r="K3394">
        <v>4</v>
      </c>
    </row>
    <row r="3395" spans="1:11" x14ac:dyDescent="0.25">
      <c r="A3395" s="1">
        <v>40285</v>
      </c>
      <c r="B3395">
        <v>26</v>
      </c>
      <c r="C3395">
        <v>0</v>
      </c>
      <c r="D3395">
        <v>29.27</v>
      </c>
      <c r="E3395">
        <v>29.87</v>
      </c>
      <c r="F3395">
        <v>53.54</v>
      </c>
      <c r="G3395">
        <v>185.6</v>
      </c>
      <c r="H3395">
        <v>20</v>
      </c>
      <c r="I3395">
        <v>67</v>
      </c>
      <c r="J3395" t="s">
        <v>15</v>
      </c>
      <c r="K3395">
        <v>4</v>
      </c>
    </row>
    <row r="3396" spans="1:11" x14ac:dyDescent="0.25">
      <c r="A3396" s="1">
        <v>40286</v>
      </c>
      <c r="B3396">
        <v>32</v>
      </c>
      <c r="C3396">
        <v>5.6</v>
      </c>
      <c r="D3396">
        <v>29.27</v>
      </c>
      <c r="E3396">
        <v>29.93</v>
      </c>
      <c r="F3396">
        <v>59.14</v>
      </c>
      <c r="G3396">
        <v>191.2</v>
      </c>
      <c r="H3396">
        <v>19</v>
      </c>
      <c r="I3396">
        <v>66</v>
      </c>
      <c r="J3396" t="s">
        <v>15</v>
      </c>
      <c r="K3396">
        <v>4</v>
      </c>
    </row>
    <row r="3397" spans="1:11" x14ac:dyDescent="0.25">
      <c r="A3397" s="1">
        <v>40287</v>
      </c>
      <c r="B3397">
        <v>33</v>
      </c>
      <c r="C3397">
        <v>0</v>
      </c>
      <c r="D3397">
        <v>29.33</v>
      </c>
      <c r="E3397">
        <v>29.98</v>
      </c>
      <c r="F3397">
        <v>53.74</v>
      </c>
      <c r="G3397">
        <v>191.2</v>
      </c>
      <c r="H3397">
        <v>20</v>
      </c>
      <c r="I3397">
        <v>66</v>
      </c>
      <c r="J3397" t="s">
        <v>15</v>
      </c>
      <c r="K3397">
        <v>4</v>
      </c>
    </row>
    <row r="3398" spans="1:11" x14ac:dyDescent="0.25">
      <c r="A3398" s="1">
        <v>40288</v>
      </c>
      <c r="B3398">
        <v>33</v>
      </c>
      <c r="C3398">
        <v>2</v>
      </c>
      <c r="D3398">
        <v>29.43</v>
      </c>
      <c r="E3398">
        <v>30.03</v>
      </c>
      <c r="F3398">
        <v>54.84</v>
      </c>
      <c r="G3398">
        <v>193.2</v>
      </c>
      <c r="H3398">
        <v>20</v>
      </c>
      <c r="I3398">
        <v>65</v>
      </c>
      <c r="J3398" t="s">
        <v>15</v>
      </c>
      <c r="K3398">
        <v>4</v>
      </c>
    </row>
    <row r="3399" spans="1:11" x14ac:dyDescent="0.25">
      <c r="A3399" s="1">
        <v>40289</v>
      </c>
      <c r="B3399">
        <v>29</v>
      </c>
      <c r="C3399">
        <v>0</v>
      </c>
      <c r="D3399">
        <v>29.4</v>
      </c>
      <c r="E3399">
        <v>30.03</v>
      </c>
      <c r="F3399">
        <v>54.64</v>
      </c>
      <c r="G3399">
        <v>193.2</v>
      </c>
      <c r="H3399">
        <v>21</v>
      </c>
      <c r="I3399">
        <v>65</v>
      </c>
      <c r="J3399" t="s">
        <v>15</v>
      </c>
      <c r="K3399">
        <v>4</v>
      </c>
    </row>
    <row r="3400" spans="1:11" x14ac:dyDescent="0.25">
      <c r="A3400" s="1">
        <v>40290</v>
      </c>
      <c r="B3400">
        <v>33</v>
      </c>
      <c r="C3400">
        <v>8.4</v>
      </c>
      <c r="D3400">
        <v>29.53</v>
      </c>
      <c r="E3400">
        <v>30.07</v>
      </c>
      <c r="F3400">
        <v>63.04</v>
      </c>
      <c r="G3400">
        <v>201.6</v>
      </c>
      <c r="H3400">
        <v>20</v>
      </c>
      <c r="I3400">
        <v>64</v>
      </c>
      <c r="J3400" t="s">
        <v>15</v>
      </c>
      <c r="K3400">
        <v>4</v>
      </c>
    </row>
    <row r="3401" spans="1:11" x14ac:dyDescent="0.25">
      <c r="A3401" s="1">
        <v>40291</v>
      </c>
      <c r="B3401">
        <v>29</v>
      </c>
      <c r="C3401">
        <v>0</v>
      </c>
      <c r="D3401">
        <v>29.47</v>
      </c>
      <c r="E3401">
        <v>30.07</v>
      </c>
      <c r="F3401">
        <v>63.04</v>
      </c>
      <c r="G3401">
        <v>201.6</v>
      </c>
      <c r="H3401">
        <v>20</v>
      </c>
      <c r="I3401">
        <v>64</v>
      </c>
      <c r="J3401" t="s">
        <v>15</v>
      </c>
      <c r="K3401">
        <v>4</v>
      </c>
    </row>
    <row r="3402" spans="1:11" x14ac:dyDescent="0.25">
      <c r="A3402" s="1">
        <v>40292</v>
      </c>
      <c r="B3402">
        <v>27</v>
      </c>
      <c r="C3402">
        <v>20</v>
      </c>
      <c r="D3402">
        <v>29.5</v>
      </c>
      <c r="E3402">
        <v>30.06</v>
      </c>
      <c r="F3402">
        <v>83.04</v>
      </c>
      <c r="G3402">
        <v>221.6</v>
      </c>
      <c r="H3402">
        <v>19</v>
      </c>
      <c r="I3402">
        <v>63</v>
      </c>
      <c r="J3402" t="s">
        <v>15</v>
      </c>
      <c r="K3402">
        <v>4</v>
      </c>
    </row>
    <row r="3403" spans="1:11" x14ac:dyDescent="0.25">
      <c r="A3403" s="1">
        <v>40293</v>
      </c>
      <c r="B3403" t="s">
        <v>16</v>
      </c>
      <c r="C3403">
        <v>7.5</v>
      </c>
      <c r="D3403">
        <v>29.52</v>
      </c>
      <c r="E3403">
        <v>30.07</v>
      </c>
      <c r="F3403">
        <v>90.34</v>
      </c>
      <c r="G3403">
        <v>229.1</v>
      </c>
      <c r="H3403">
        <v>19</v>
      </c>
      <c r="I3403">
        <v>62</v>
      </c>
      <c r="J3403" t="s">
        <v>15</v>
      </c>
      <c r="K3403">
        <v>4</v>
      </c>
    </row>
    <row r="3404" spans="1:11" x14ac:dyDescent="0.25">
      <c r="A3404" s="1">
        <v>40294</v>
      </c>
      <c r="B3404" t="s">
        <v>16</v>
      </c>
      <c r="C3404">
        <v>40</v>
      </c>
      <c r="D3404">
        <v>29.57</v>
      </c>
      <c r="E3404">
        <v>30.08</v>
      </c>
      <c r="F3404">
        <v>130.34</v>
      </c>
      <c r="G3404">
        <v>269.10000000000002</v>
      </c>
      <c r="H3404">
        <v>18</v>
      </c>
      <c r="I3404">
        <v>61</v>
      </c>
      <c r="J3404" t="s">
        <v>15</v>
      </c>
      <c r="K3404">
        <v>4</v>
      </c>
    </row>
    <row r="3405" spans="1:11" x14ac:dyDescent="0.25">
      <c r="A3405" s="1">
        <v>40295</v>
      </c>
      <c r="B3405" t="s">
        <v>16</v>
      </c>
      <c r="C3405">
        <v>4.2</v>
      </c>
      <c r="D3405">
        <v>29.78</v>
      </c>
      <c r="E3405">
        <v>30.1</v>
      </c>
      <c r="F3405">
        <v>134.54</v>
      </c>
      <c r="G3405">
        <v>273.3</v>
      </c>
      <c r="H3405">
        <v>17</v>
      </c>
      <c r="I3405">
        <v>60</v>
      </c>
      <c r="J3405" t="s">
        <v>15</v>
      </c>
      <c r="K3405">
        <v>4</v>
      </c>
    </row>
    <row r="3406" spans="1:11" x14ac:dyDescent="0.25">
      <c r="A3406" s="1">
        <v>40296</v>
      </c>
      <c r="B3406" t="s">
        <v>16</v>
      </c>
      <c r="C3406">
        <v>8.1999999999999993</v>
      </c>
      <c r="D3406">
        <v>29.73</v>
      </c>
      <c r="E3406">
        <v>30.1</v>
      </c>
      <c r="F3406">
        <v>136.44</v>
      </c>
      <c r="G3406">
        <v>281.5</v>
      </c>
      <c r="H3406">
        <v>17</v>
      </c>
      <c r="I3406">
        <v>59</v>
      </c>
      <c r="J3406" t="s">
        <v>15</v>
      </c>
      <c r="K3406">
        <v>4</v>
      </c>
    </row>
    <row r="3407" spans="1:11" x14ac:dyDescent="0.25">
      <c r="A3407" s="1">
        <v>40297</v>
      </c>
      <c r="B3407" t="s">
        <v>16</v>
      </c>
      <c r="C3407">
        <v>0</v>
      </c>
      <c r="D3407">
        <v>29.68</v>
      </c>
      <c r="E3407">
        <v>30.12</v>
      </c>
      <c r="F3407">
        <v>136.44</v>
      </c>
      <c r="G3407">
        <v>281.5</v>
      </c>
      <c r="H3407">
        <v>17</v>
      </c>
      <c r="I3407">
        <v>59</v>
      </c>
      <c r="J3407" t="s">
        <v>15</v>
      </c>
      <c r="K3407">
        <v>4</v>
      </c>
    </row>
    <row r="3408" spans="1:11" x14ac:dyDescent="0.25">
      <c r="A3408" s="1">
        <v>40298</v>
      </c>
      <c r="B3408" t="s">
        <v>16</v>
      </c>
      <c r="C3408">
        <v>0</v>
      </c>
      <c r="D3408">
        <v>29.92</v>
      </c>
      <c r="E3408">
        <v>30.14</v>
      </c>
      <c r="F3408">
        <v>136.44</v>
      </c>
      <c r="G3408">
        <v>281.5</v>
      </c>
      <c r="H3408">
        <v>17</v>
      </c>
      <c r="I3408">
        <v>59</v>
      </c>
      <c r="J3408" t="s">
        <v>15</v>
      </c>
      <c r="K3408">
        <v>4</v>
      </c>
    </row>
    <row r="3409" spans="1:11" x14ac:dyDescent="0.25">
      <c r="A3409" s="1">
        <v>40299</v>
      </c>
      <c r="B3409">
        <v>28</v>
      </c>
      <c r="C3409">
        <v>1.2</v>
      </c>
      <c r="D3409">
        <v>30</v>
      </c>
      <c r="E3409">
        <v>30.14</v>
      </c>
      <c r="F3409">
        <v>137.63999999999999</v>
      </c>
      <c r="G3409">
        <v>282.7</v>
      </c>
      <c r="H3409">
        <v>16</v>
      </c>
      <c r="I3409">
        <v>58</v>
      </c>
      <c r="J3409" t="s">
        <v>15</v>
      </c>
      <c r="K3409">
        <v>4</v>
      </c>
    </row>
    <row r="3410" spans="1:11" x14ac:dyDescent="0.25">
      <c r="A3410" s="1">
        <v>40300</v>
      </c>
      <c r="B3410">
        <v>32</v>
      </c>
      <c r="C3410">
        <v>0</v>
      </c>
      <c r="D3410">
        <v>30.25</v>
      </c>
      <c r="E3410">
        <v>30.16</v>
      </c>
      <c r="F3410">
        <v>130.58000000000001</v>
      </c>
      <c r="G3410">
        <v>282.7</v>
      </c>
      <c r="H3410">
        <v>17</v>
      </c>
      <c r="I3410">
        <v>58</v>
      </c>
      <c r="J3410" t="s">
        <v>15</v>
      </c>
      <c r="K3410">
        <v>4</v>
      </c>
    </row>
    <row r="3411" spans="1:11" x14ac:dyDescent="0.25">
      <c r="A3411" s="1">
        <v>40301</v>
      </c>
      <c r="B3411">
        <v>26</v>
      </c>
      <c r="C3411">
        <v>0</v>
      </c>
      <c r="D3411">
        <v>30.21</v>
      </c>
      <c r="E3411">
        <v>30.09</v>
      </c>
      <c r="F3411">
        <v>109.5</v>
      </c>
      <c r="G3411">
        <v>282.7</v>
      </c>
      <c r="H3411">
        <v>18</v>
      </c>
      <c r="I3411">
        <v>58</v>
      </c>
      <c r="J3411" t="s">
        <v>15</v>
      </c>
      <c r="K3411">
        <v>4</v>
      </c>
    </row>
    <row r="3412" spans="1:11" x14ac:dyDescent="0.25">
      <c r="A3412" s="1">
        <v>40302</v>
      </c>
      <c r="B3412">
        <v>30</v>
      </c>
      <c r="C3412">
        <v>0</v>
      </c>
      <c r="D3412">
        <v>30.21</v>
      </c>
      <c r="E3412">
        <v>30.05</v>
      </c>
      <c r="F3412">
        <v>109.5</v>
      </c>
      <c r="G3412">
        <v>282.7</v>
      </c>
      <c r="H3412">
        <v>18</v>
      </c>
      <c r="I3412">
        <v>58</v>
      </c>
      <c r="J3412" t="s">
        <v>15</v>
      </c>
      <c r="K3412">
        <v>4</v>
      </c>
    </row>
    <row r="3413" spans="1:11" x14ac:dyDescent="0.25">
      <c r="A3413" s="1">
        <v>40303</v>
      </c>
      <c r="B3413">
        <v>30</v>
      </c>
      <c r="C3413">
        <v>0</v>
      </c>
      <c r="D3413">
        <v>30.13</v>
      </c>
      <c r="E3413">
        <v>30.02</v>
      </c>
      <c r="F3413">
        <v>103.2</v>
      </c>
      <c r="G3413">
        <v>279.14</v>
      </c>
      <c r="H3413">
        <v>19</v>
      </c>
      <c r="I3413">
        <v>59</v>
      </c>
      <c r="J3413" t="s">
        <v>15</v>
      </c>
      <c r="K3413">
        <v>4</v>
      </c>
    </row>
    <row r="3414" spans="1:11" x14ac:dyDescent="0.25">
      <c r="A3414" s="1">
        <v>40304</v>
      </c>
      <c r="B3414">
        <v>31</v>
      </c>
      <c r="C3414">
        <v>0</v>
      </c>
      <c r="D3414">
        <v>30.13</v>
      </c>
      <c r="E3414">
        <v>30.05</v>
      </c>
      <c r="F3414">
        <v>103.2</v>
      </c>
      <c r="G3414">
        <v>279.14</v>
      </c>
      <c r="H3414">
        <v>19</v>
      </c>
      <c r="I3414">
        <v>59</v>
      </c>
      <c r="J3414" t="s">
        <v>15</v>
      </c>
      <c r="K3414">
        <v>4</v>
      </c>
    </row>
    <row r="3415" spans="1:11" x14ac:dyDescent="0.25">
      <c r="A3415" s="1">
        <v>40305</v>
      </c>
      <c r="B3415">
        <v>32</v>
      </c>
      <c r="C3415">
        <v>0</v>
      </c>
      <c r="D3415">
        <v>30.17</v>
      </c>
      <c r="E3415">
        <v>30.07</v>
      </c>
      <c r="F3415">
        <v>103.2</v>
      </c>
      <c r="G3415">
        <v>279.14</v>
      </c>
      <c r="H3415">
        <v>19</v>
      </c>
      <c r="I3415">
        <v>59</v>
      </c>
      <c r="J3415" t="s">
        <v>15</v>
      </c>
      <c r="K3415">
        <v>4</v>
      </c>
    </row>
    <row r="3416" spans="1:11" x14ac:dyDescent="0.25">
      <c r="A3416" s="1">
        <v>40306</v>
      </c>
      <c r="B3416">
        <v>31</v>
      </c>
      <c r="C3416">
        <v>0</v>
      </c>
      <c r="D3416">
        <v>30.21</v>
      </c>
      <c r="E3416">
        <v>30.09</v>
      </c>
      <c r="F3416">
        <v>103.2</v>
      </c>
      <c r="G3416">
        <v>279.14</v>
      </c>
      <c r="H3416">
        <v>19</v>
      </c>
      <c r="I3416">
        <v>59</v>
      </c>
      <c r="J3416" t="s">
        <v>15</v>
      </c>
      <c r="K3416">
        <v>4</v>
      </c>
    </row>
    <row r="3417" spans="1:11" x14ac:dyDescent="0.25">
      <c r="A3417" s="1">
        <v>40307</v>
      </c>
      <c r="B3417">
        <v>24</v>
      </c>
      <c r="C3417">
        <v>0</v>
      </c>
      <c r="D3417">
        <v>29.92</v>
      </c>
      <c r="E3417">
        <v>30.02</v>
      </c>
      <c r="F3417">
        <v>103.2</v>
      </c>
      <c r="G3417">
        <v>279.14</v>
      </c>
      <c r="H3417">
        <v>19</v>
      </c>
      <c r="I3417">
        <v>59</v>
      </c>
      <c r="J3417" t="s">
        <v>15</v>
      </c>
      <c r="K3417">
        <v>4</v>
      </c>
    </row>
    <row r="3418" spans="1:11" x14ac:dyDescent="0.25">
      <c r="A3418" s="1">
        <v>40308</v>
      </c>
      <c r="B3418">
        <v>28</v>
      </c>
      <c r="C3418">
        <v>2.4</v>
      </c>
      <c r="D3418">
        <v>29.88</v>
      </c>
      <c r="E3418">
        <v>29.98</v>
      </c>
      <c r="F3418">
        <v>105.6</v>
      </c>
      <c r="G3418">
        <v>281.54000000000002</v>
      </c>
      <c r="H3418">
        <v>18</v>
      </c>
      <c r="I3418">
        <v>58</v>
      </c>
      <c r="J3418" t="s">
        <v>15</v>
      </c>
      <c r="K3418">
        <v>4</v>
      </c>
    </row>
    <row r="3419" spans="1:11" x14ac:dyDescent="0.25">
      <c r="A3419" s="1">
        <v>40309</v>
      </c>
      <c r="B3419">
        <v>29</v>
      </c>
      <c r="C3419">
        <v>19</v>
      </c>
      <c r="D3419">
        <v>29.96</v>
      </c>
      <c r="E3419">
        <v>29.99</v>
      </c>
      <c r="F3419">
        <v>124.6</v>
      </c>
      <c r="G3419">
        <v>300.54000000000002</v>
      </c>
      <c r="H3419">
        <v>17</v>
      </c>
      <c r="I3419">
        <v>57</v>
      </c>
      <c r="J3419" t="s">
        <v>15</v>
      </c>
      <c r="K3419">
        <v>4</v>
      </c>
    </row>
    <row r="3420" spans="1:11" x14ac:dyDescent="0.25">
      <c r="A3420" s="1">
        <v>40310</v>
      </c>
      <c r="B3420">
        <v>30</v>
      </c>
      <c r="C3420">
        <v>27</v>
      </c>
      <c r="D3420">
        <v>29.88</v>
      </c>
      <c r="E3420">
        <v>29.98</v>
      </c>
      <c r="F3420">
        <v>151.6</v>
      </c>
      <c r="G3420">
        <v>327.54000000000002</v>
      </c>
      <c r="H3420">
        <v>16</v>
      </c>
      <c r="I3420">
        <v>56</v>
      </c>
      <c r="J3420" t="s">
        <v>15</v>
      </c>
      <c r="K3420">
        <v>4</v>
      </c>
    </row>
    <row r="3421" spans="1:11" x14ac:dyDescent="0.25">
      <c r="A3421" s="1">
        <v>40311</v>
      </c>
      <c r="B3421">
        <v>33</v>
      </c>
      <c r="C3421">
        <v>14.2</v>
      </c>
      <c r="D3421">
        <v>30.04</v>
      </c>
      <c r="E3421">
        <v>29.99</v>
      </c>
      <c r="F3421">
        <v>165.8</v>
      </c>
      <c r="G3421">
        <v>341.74</v>
      </c>
      <c r="H3421">
        <v>15</v>
      </c>
      <c r="I3421">
        <v>55</v>
      </c>
      <c r="J3421" t="s">
        <v>15</v>
      </c>
      <c r="K3421">
        <v>4</v>
      </c>
    </row>
    <row r="3422" spans="1:11" x14ac:dyDescent="0.25">
      <c r="A3422" s="1">
        <v>40312</v>
      </c>
      <c r="B3422">
        <v>32</v>
      </c>
      <c r="C3422">
        <v>30.2</v>
      </c>
      <c r="D3422">
        <v>30.21</v>
      </c>
      <c r="E3422">
        <v>30.01</v>
      </c>
      <c r="F3422">
        <v>196</v>
      </c>
      <c r="G3422">
        <v>371.94</v>
      </c>
      <c r="H3422">
        <v>14</v>
      </c>
      <c r="I3422">
        <v>54</v>
      </c>
      <c r="J3422" t="s">
        <v>15</v>
      </c>
      <c r="K3422">
        <v>4</v>
      </c>
    </row>
    <row r="3423" spans="1:11" x14ac:dyDescent="0.25">
      <c r="A3423" s="1">
        <v>40313</v>
      </c>
      <c r="B3423">
        <v>33</v>
      </c>
      <c r="C3423">
        <v>0</v>
      </c>
      <c r="D3423">
        <v>30.17</v>
      </c>
      <c r="E3423">
        <v>30.02</v>
      </c>
      <c r="F3423">
        <v>191.8</v>
      </c>
      <c r="G3423">
        <v>371.94</v>
      </c>
      <c r="H3423">
        <v>15</v>
      </c>
      <c r="I3423">
        <v>54</v>
      </c>
      <c r="J3423" t="s">
        <v>15</v>
      </c>
      <c r="K3423">
        <v>4</v>
      </c>
    </row>
    <row r="3424" spans="1:11" x14ac:dyDescent="0.25">
      <c r="A3424" s="1">
        <v>40314</v>
      </c>
      <c r="B3424">
        <v>30</v>
      </c>
      <c r="C3424">
        <v>4.2</v>
      </c>
      <c r="D3424">
        <v>30.04</v>
      </c>
      <c r="E3424">
        <v>30.07</v>
      </c>
      <c r="F3424">
        <v>194.1</v>
      </c>
      <c r="G3424">
        <v>376.14</v>
      </c>
      <c r="H3424">
        <v>15</v>
      </c>
      <c r="I3424">
        <v>53</v>
      </c>
      <c r="J3424" t="s">
        <v>15</v>
      </c>
      <c r="K3424">
        <v>4</v>
      </c>
    </row>
    <row r="3425" spans="1:11" x14ac:dyDescent="0.25">
      <c r="A3425" s="1">
        <v>40315</v>
      </c>
      <c r="B3425">
        <v>30</v>
      </c>
      <c r="C3425">
        <v>3.2</v>
      </c>
      <c r="D3425">
        <v>30.21</v>
      </c>
      <c r="E3425">
        <v>30.11</v>
      </c>
      <c r="F3425">
        <v>197.3</v>
      </c>
      <c r="G3425">
        <v>379.34</v>
      </c>
      <c r="H3425">
        <v>14</v>
      </c>
      <c r="I3425">
        <v>52</v>
      </c>
      <c r="J3425" t="s">
        <v>15</v>
      </c>
      <c r="K3425">
        <v>4</v>
      </c>
    </row>
    <row r="3426" spans="1:11" x14ac:dyDescent="0.25">
      <c r="A3426" s="1">
        <v>40316</v>
      </c>
      <c r="B3426">
        <v>23</v>
      </c>
      <c r="C3426">
        <v>7.1</v>
      </c>
      <c r="D3426">
        <v>29.83</v>
      </c>
      <c r="E3426">
        <v>30.02</v>
      </c>
      <c r="F3426">
        <v>198.8</v>
      </c>
      <c r="G3426">
        <v>386.44</v>
      </c>
      <c r="H3426">
        <v>14</v>
      </c>
      <c r="I3426">
        <v>51</v>
      </c>
      <c r="J3426" t="s">
        <v>15</v>
      </c>
      <c r="K3426">
        <v>4</v>
      </c>
    </row>
    <row r="3427" spans="1:11" x14ac:dyDescent="0.25">
      <c r="A3427" s="1">
        <v>40317</v>
      </c>
      <c r="B3427">
        <v>32</v>
      </c>
      <c r="C3427">
        <v>0</v>
      </c>
      <c r="D3427">
        <v>29.79</v>
      </c>
      <c r="E3427">
        <v>29.98</v>
      </c>
      <c r="F3427">
        <v>198.8</v>
      </c>
      <c r="G3427">
        <v>386.44</v>
      </c>
      <c r="H3427">
        <v>14</v>
      </c>
      <c r="I3427">
        <v>51</v>
      </c>
      <c r="J3427" t="s">
        <v>15</v>
      </c>
      <c r="K3427">
        <v>4</v>
      </c>
    </row>
    <row r="3428" spans="1:11" x14ac:dyDescent="0.25">
      <c r="A3428" s="1">
        <v>40318</v>
      </c>
      <c r="B3428">
        <v>24</v>
      </c>
      <c r="C3428">
        <v>0</v>
      </c>
      <c r="D3428">
        <v>29.42</v>
      </c>
      <c r="E3428">
        <v>29.88</v>
      </c>
      <c r="F3428">
        <v>196.8</v>
      </c>
      <c r="G3428">
        <v>386.44</v>
      </c>
      <c r="H3428">
        <v>15</v>
      </c>
      <c r="I3428">
        <v>51</v>
      </c>
      <c r="J3428" t="s">
        <v>15</v>
      </c>
      <c r="K3428">
        <v>4</v>
      </c>
    </row>
    <row r="3429" spans="1:11" x14ac:dyDescent="0.25">
      <c r="A3429" s="1">
        <v>40319</v>
      </c>
      <c r="B3429">
        <v>28</v>
      </c>
      <c r="C3429">
        <v>0</v>
      </c>
      <c r="D3429">
        <v>29.38</v>
      </c>
      <c r="E3429">
        <v>29.86</v>
      </c>
      <c r="F3429">
        <v>196.8</v>
      </c>
      <c r="G3429">
        <v>386.44</v>
      </c>
      <c r="H3429">
        <v>15</v>
      </c>
      <c r="I3429">
        <v>51</v>
      </c>
      <c r="J3429" t="s">
        <v>15</v>
      </c>
      <c r="K3429">
        <v>4</v>
      </c>
    </row>
    <row r="3430" spans="1:11" x14ac:dyDescent="0.25">
      <c r="A3430" s="1">
        <v>40320</v>
      </c>
      <c r="B3430">
        <v>32</v>
      </c>
      <c r="C3430">
        <v>0</v>
      </c>
      <c r="D3430">
        <v>29.33</v>
      </c>
      <c r="E3430">
        <v>29.77</v>
      </c>
      <c r="F3430">
        <v>188.4</v>
      </c>
      <c r="G3430">
        <v>386.44</v>
      </c>
      <c r="H3430">
        <v>16</v>
      </c>
      <c r="I3430">
        <v>51</v>
      </c>
      <c r="J3430" t="s">
        <v>15</v>
      </c>
      <c r="K3430">
        <v>4</v>
      </c>
    </row>
    <row r="3431" spans="1:11" x14ac:dyDescent="0.25">
      <c r="A3431" s="1">
        <v>40321</v>
      </c>
      <c r="B3431">
        <v>28</v>
      </c>
      <c r="C3431">
        <v>0</v>
      </c>
      <c r="D3431">
        <v>29.29</v>
      </c>
      <c r="E3431">
        <v>29.82</v>
      </c>
      <c r="F3431">
        <v>188.4</v>
      </c>
      <c r="G3431">
        <v>386.14</v>
      </c>
      <c r="H3431">
        <v>16</v>
      </c>
      <c r="I3431">
        <v>52</v>
      </c>
      <c r="J3431" t="s">
        <v>15</v>
      </c>
      <c r="K3431">
        <v>4</v>
      </c>
    </row>
    <row r="3432" spans="1:11" x14ac:dyDescent="0.25">
      <c r="A3432" s="1">
        <v>40322</v>
      </c>
      <c r="B3432">
        <v>24</v>
      </c>
      <c r="C3432">
        <v>0</v>
      </c>
      <c r="D3432">
        <v>29.17</v>
      </c>
      <c r="E3432">
        <v>29.77</v>
      </c>
      <c r="F3432">
        <v>168.4</v>
      </c>
      <c r="G3432">
        <v>386.14</v>
      </c>
      <c r="H3432">
        <v>17</v>
      </c>
      <c r="I3432">
        <v>52</v>
      </c>
      <c r="J3432" t="s">
        <v>15</v>
      </c>
      <c r="K3432">
        <v>4</v>
      </c>
    </row>
    <row r="3433" spans="1:11" x14ac:dyDescent="0.25">
      <c r="A3433" s="1">
        <v>40323</v>
      </c>
      <c r="B3433">
        <v>28</v>
      </c>
      <c r="C3433">
        <v>0</v>
      </c>
      <c r="D3433">
        <v>29.12</v>
      </c>
      <c r="E3433">
        <v>29.73</v>
      </c>
      <c r="F3433">
        <v>160.9</v>
      </c>
      <c r="G3433">
        <v>386.14</v>
      </c>
      <c r="H3433">
        <v>18</v>
      </c>
      <c r="I3433">
        <v>52</v>
      </c>
      <c r="J3433" t="s">
        <v>15</v>
      </c>
      <c r="K3433">
        <v>3</v>
      </c>
    </row>
    <row r="3434" spans="1:11" x14ac:dyDescent="0.25">
      <c r="A3434" s="1">
        <v>40324</v>
      </c>
      <c r="B3434">
        <v>29</v>
      </c>
      <c r="C3434">
        <v>0</v>
      </c>
      <c r="D3434">
        <v>29.12</v>
      </c>
      <c r="E3434">
        <v>29.68</v>
      </c>
      <c r="F3434">
        <v>120.9</v>
      </c>
      <c r="G3434">
        <v>386.14</v>
      </c>
      <c r="H3434">
        <v>19</v>
      </c>
      <c r="I3434">
        <v>52</v>
      </c>
      <c r="J3434" t="s">
        <v>15</v>
      </c>
      <c r="K3434">
        <v>3</v>
      </c>
    </row>
    <row r="3435" spans="1:11" x14ac:dyDescent="0.25">
      <c r="A3435" s="1">
        <v>40325</v>
      </c>
      <c r="B3435">
        <v>27</v>
      </c>
      <c r="C3435">
        <v>0</v>
      </c>
      <c r="D3435">
        <v>29.04</v>
      </c>
      <c r="E3435">
        <v>29.62</v>
      </c>
      <c r="F3435">
        <v>116.7</v>
      </c>
      <c r="G3435">
        <v>386.14</v>
      </c>
      <c r="H3435">
        <v>20</v>
      </c>
      <c r="I3435">
        <v>52</v>
      </c>
      <c r="J3435" t="s">
        <v>15</v>
      </c>
      <c r="K3435">
        <v>3</v>
      </c>
    </row>
    <row r="3436" spans="1:11" x14ac:dyDescent="0.25">
      <c r="A3436" s="1">
        <v>40326</v>
      </c>
      <c r="B3436">
        <v>29</v>
      </c>
      <c r="C3436">
        <v>0</v>
      </c>
      <c r="D3436">
        <v>29.04</v>
      </c>
      <c r="E3436">
        <v>29.56</v>
      </c>
      <c r="F3436">
        <v>108.5</v>
      </c>
      <c r="G3436">
        <v>338.14</v>
      </c>
      <c r="H3436">
        <v>21</v>
      </c>
      <c r="I3436">
        <v>53</v>
      </c>
      <c r="J3436" t="s">
        <v>15</v>
      </c>
      <c r="K3436">
        <v>3</v>
      </c>
    </row>
    <row r="3437" spans="1:11" x14ac:dyDescent="0.25">
      <c r="A3437" s="1">
        <v>40327</v>
      </c>
      <c r="B3437">
        <v>28</v>
      </c>
      <c r="C3437">
        <v>0</v>
      </c>
      <c r="D3437">
        <v>29</v>
      </c>
      <c r="E3437">
        <v>29.51</v>
      </c>
      <c r="F3437">
        <v>108.5</v>
      </c>
      <c r="G3437">
        <v>327.94</v>
      </c>
      <c r="H3437">
        <v>21</v>
      </c>
      <c r="I3437">
        <v>54</v>
      </c>
      <c r="J3437" t="s">
        <v>15</v>
      </c>
      <c r="K3437">
        <v>3</v>
      </c>
    </row>
    <row r="3438" spans="1:11" x14ac:dyDescent="0.25">
      <c r="A3438" s="1">
        <v>40328</v>
      </c>
      <c r="B3438">
        <v>32</v>
      </c>
      <c r="C3438">
        <v>0</v>
      </c>
      <c r="D3438">
        <v>29.1</v>
      </c>
      <c r="E3438">
        <v>29.57</v>
      </c>
      <c r="F3438">
        <v>108.5</v>
      </c>
      <c r="G3438">
        <v>327.94</v>
      </c>
      <c r="H3438">
        <v>21</v>
      </c>
      <c r="I3438">
        <v>54</v>
      </c>
      <c r="J3438" t="s">
        <v>15</v>
      </c>
      <c r="K3438">
        <v>3</v>
      </c>
    </row>
    <row r="3439" spans="1:11" x14ac:dyDescent="0.25">
      <c r="A3439" s="1">
        <v>40329</v>
      </c>
      <c r="B3439">
        <v>30</v>
      </c>
      <c r="C3439">
        <v>0</v>
      </c>
      <c r="D3439">
        <v>29.17</v>
      </c>
      <c r="E3439">
        <v>29.57</v>
      </c>
      <c r="F3439">
        <v>107.3</v>
      </c>
      <c r="G3439">
        <v>327.94</v>
      </c>
      <c r="H3439">
        <v>22</v>
      </c>
      <c r="I3439">
        <v>54</v>
      </c>
      <c r="J3439" t="s">
        <v>15</v>
      </c>
      <c r="K3439">
        <v>4</v>
      </c>
    </row>
    <row r="3440" spans="1:11" x14ac:dyDescent="0.25">
      <c r="A3440" s="1">
        <v>40330</v>
      </c>
      <c r="B3440">
        <v>30</v>
      </c>
      <c r="C3440">
        <v>0</v>
      </c>
      <c r="D3440">
        <v>29.1</v>
      </c>
      <c r="E3440">
        <v>29.55</v>
      </c>
      <c r="F3440">
        <v>107.3</v>
      </c>
      <c r="G3440">
        <v>318.44</v>
      </c>
      <c r="H3440">
        <v>22</v>
      </c>
      <c r="I3440">
        <v>55</v>
      </c>
      <c r="J3440" t="s">
        <v>15</v>
      </c>
      <c r="K3440">
        <v>3</v>
      </c>
    </row>
    <row r="3441" spans="1:11" x14ac:dyDescent="0.25">
      <c r="A3441" s="1">
        <v>40331</v>
      </c>
      <c r="B3441">
        <v>28</v>
      </c>
      <c r="C3441">
        <v>0</v>
      </c>
      <c r="D3441">
        <v>29.17</v>
      </c>
      <c r="E3441">
        <v>29.57</v>
      </c>
      <c r="F3441">
        <v>107.3</v>
      </c>
      <c r="G3441">
        <v>299.94</v>
      </c>
      <c r="H3441">
        <v>22</v>
      </c>
      <c r="I3441">
        <v>56</v>
      </c>
      <c r="J3441" t="s">
        <v>15</v>
      </c>
      <c r="K3441">
        <v>4</v>
      </c>
    </row>
    <row r="3442" spans="1:11" x14ac:dyDescent="0.25">
      <c r="A3442" s="1">
        <v>40332</v>
      </c>
      <c r="B3442">
        <v>32</v>
      </c>
      <c r="C3442">
        <v>0</v>
      </c>
      <c r="D3442">
        <v>29.23</v>
      </c>
      <c r="E3442">
        <v>29.57</v>
      </c>
      <c r="F3442">
        <v>107.3</v>
      </c>
      <c r="G3442">
        <v>276.64</v>
      </c>
      <c r="H3442">
        <v>22</v>
      </c>
      <c r="I3442">
        <v>57</v>
      </c>
      <c r="J3442" t="s">
        <v>15</v>
      </c>
      <c r="K3442">
        <v>4</v>
      </c>
    </row>
    <row r="3443" spans="1:11" x14ac:dyDescent="0.25">
      <c r="A3443" s="1">
        <v>40333</v>
      </c>
      <c r="B3443">
        <v>34</v>
      </c>
      <c r="C3443">
        <v>0</v>
      </c>
      <c r="D3443">
        <v>29.37</v>
      </c>
      <c r="E3443">
        <v>29.67</v>
      </c>
      <c r="F3443">
        <v>107.3</v>
      </c>
      <c r="G3443">
        <v>267.44</v>
      </c>
      <c r="H3443">
        <v>22</v>
      </c>
      <c r="I3443">
        <v>58</v>
      </c>
      <c r="J3443" t="s">
        <v>15</v>
      </c>
      <c r="K3443">
        <v>4</v>
      </c>
    </row>
    <row r="3444" spans="1:11" x14ac:dyDescent="0.25">
      <c r="A3444" s="1">
        <v>40334</v>
      </c>
      <c r="B3444">
        <v>29</v>
      </c>
      <c r="C3444">
        <v>0</v>
      </c>
      <c r="D3444">
        <v>29.3</v>
      </c>
      <c r="E3444">
        <v>29.65</v>
      </c>
      <c r="F3444">
        <v>107.3</v>
      </c>
      <c r="G3444">
        <v>266.44</v>
      </c>
      <c r="H3444">
        <v>22</v>
      </c>
      <c r="I3444">
        <v>59</v>
      </c>
      <c r="J3444" t="s">
        <v>15</v>
      </c>
      <c r="K3444">
        <v>4</v>
      </c>
    </row>
    <row r="3445" spans="1:11" x14ac:dyDescent="0.25">
      <c r="A3445" s="1">
        <v>40335</v>
      </c>
      <c r="B3445">
        <v>33</v>
      </c>
      <c r="C3445">
        <v>9.1</v>
      </c>
      <c r="D3445">
        <v>29.33</v>
      </c>
      <c r="E3445">
        <v>29.67</v>
      </c>
      <c r="F3445">
        <v>116.4</v>
      </c>
      <c r="G3445">
        <v>269.54000000000002</v>
      </c>
      <c r="H3445">
        <v>21</v>
      </c>
      <c r="I3445">
        <v>59</v>
      </c>
      <c r="J3445" t="s">
        <v>15</v>
      </c>
      <c r="K3445">
        <v>4</v>
      </c>
    </row>
    <row r="3446" spans="1:11" x14ac:dyDescent="0.25">
      <c r="A3446" s="1">
        <v>40336</v>
      </c>
      <c r="B3446">
        <v>28</v>
      </c>
      <c r="C3446">
        <v>0</v>
      </c>
      <c r="D3446">
        <v>29.23</v>
      </c>
      <c r="E3446">
        <v>29.64</v>
      </c>
      <c r="F3446">
        <v>116.4</v>
      </c>
      <c r="G3446">
        <v>269.54000000000002</v>
      </c>
      <c r="H3446">
        <v>21</v>
      </c>
      <c r="I3446">
        <v>59</v>
      </c>
      <c r="J3446" t="s">
        <v>15</v>
      </c>
      <c r="K3446">
        <v>4</v>
      </c>
    </row>
    <row r="3447" spans="1:11" x14ac:dyDescent="0.25">
      <c r="A3447" s="1">
        <v>40337</v>
      </c>
      <c r="B3447">
        <v>32</v>
      </c>
      <c r="C3447">
        <v>0</v>
      </c>
      <c r="D3447">
        <v>29.5</v>
      </c>
      <c r="E3447">
        <v>29.64</v>
      </c>
      <c r="F3447">
        <v>116.4</v>
      </c>
      <c r="G3447">
        <v>267.54000000000002</v>
      </c>
      <c r="H3447">
        <v>21</v>
      </c>
      <c r="I3447">
        <v>60</v>
      </c>
      <c r="J3447" t="s">
        <v>15</v>
      </c>
      <c r="K3447">
        <v>4</v>
      </c>
    </row>
    <row r="3448" spans="1:11" x14ac:dyDescent="0.25">
      <c r="A3448" s="1">
        <v>40338</v>
      </c>
      <c r="B3448">
        <v>31</v>
      </c>
      <c r="C3448">
        <v>0</v>
      </c>
      <c r="D3448">
        <v>29.6</v>
      </c>
      <c r="E3448">
        <v>29.65</v>
      </c>
      <c r="F3448">
        <v>114</v>
      </c>
      <c r="G3448">
        <v>267.33999999999997</v>
      </c>
      <c r="H3448">
        <v>22</v>
      </c>
      <c r="I3448">
        <v>61</v>
      </c>
      <c r="J3448" t="s">
        <v>15</v>
      </c>
      <c r="K3448">
        <v>4</v>
      </c>
    </row>
    <row r="3449" spans="1:11" x14ac:dyDescent="0.25">
      <c r="A3449" s="1">
        <v>40339</v>
      </c>
      <c r="B3449">
        <v>30</v>
      </c>
      <c r="C3449">
        <v>0</v>
      </c>
      <c r="D3449">
        <v>29.63</v>
      </c>
      <c r="E3449">
        <v>29.63</v>
      </c>
      <c r="F3449">
        <v>95</v>
      </c>
      <c r="G3449">
        <v>267.04000000000002</v>
      </c>
      <c r="H3449">
        <v>23</v>
      </c>
      <c r="I3449">
        <v>62</v>
      </c>
      <c r="J3449" t="s">
        <v>15</v>
      </c>
      <c r="K3449">
        <v>4</v>
      </c>
    </row>
    <row r="3450" spans="1:11" x14ac:dyDescent="0.25">
      <c r="A3450" s="1">
        <v>40340</v>
      </c>
      <c r="B3450">
        <v>32</v>
      </c>
      <c r="C3450">
        <v>0</v>
      </c>
      <c r="D3450">
        <v>29.7</v>
      </c>
      <c r="E3450">
        <v>29.64</v>
      </c>
      <c r="F3450">
        <v>68</v>
      </c>
      <c r="G3450">
        <v>267.04000000000002</v>
      </c>
      <c r="H3450">
        <v>24</v>
      </c>
      <c r="I3450">
        <v>62</v>
      </c>
      <c r="J3450" t="s">
        <v>15</v>
      </c>
      <c r="K3450">
        <v>4</v>
      </c>
    </row>
    <row r="3451" spans="1:11" x14ac:dyDescent="0.25">
      <c r="A3451" s="1">
        <v>40341</v>
      </c>
      <c r="B3451">
        <v>29</v>
      </c>
      <c r="C3451">
        <v>0</v>
      </c>
      <c r="D3451">
        <v>29.57</v>
      </c>
      <c r="E3451">
        <v>29.64</v>
      </c>
      <c r="F3451">
        <v>53.8</v>
      </c>
      <c r="G3451">
        <v>267.04000000000002</v>
      </c>
      <c r="H3451">
        <v>25</v>
      </c>
      <c r="I3451">
        <v>62</v>
      </c>
      <c r="J3451" t="s">
        <v>15</v>
      </c>
      <c r="K3451">
        <v>4</v>
      </c>
    </row>
    <row r="3452" spans="1:11" x14ac:dyDescent="0.25">
      <c r="A3452" s="1">
        <v>40342</v>
      </c>
      <c r="B3452">
        <v>29</v>
      </c>
      <c r="C3452">
        <v>0</v>
      </c>
      <c r="D3452">
        <v>29.47</v>
      </c>
      <c r="E3452">
        <v>29.6</v>
      </c>
      <c r="F3452">
        <v>23.6</v>
      </c>
      <c r="G3452">
        <v>267.04000000000002</v>
      </c>
      <c r="H3452">
        <v>26</v>
      </c>
      <c r="I3452">
        <v>62</v>
      </c>
      <c r="J3452" t="s">
        <v>15</v>
      </c>
      <c r="K3452">
        <v>4</v>
      </c>
    </row>
    <row r="3453" spans="1:11" x14ac:dyDescent="0.25">
      <c r="A3453" s="1">
        <v>40343</v>
      </c>
      <c r="B3453">
        <v>30</v>
      </c>
      <c r="C3453">
        <v>0</v>
      </c>
      <c r="D3453">
        <v>29.37</v>
      </c>
      <c r="E3453">
        <v>29.57</v>
      </c>
      <c r="F3453">
        <v>23.6</v>
      </c>
      <c r="G3453">
        <v>267.04000000000002</v>
      </c>
      <c r="H3453">
        <v>26</v>
      </c>
      <c r="I3453">
        <v>62</v>
      </c>
      <c r="J3453" t="s">
        <v>15</v>
      </c>
      <c r="K3453">
        <v>4</v>
      </c>
    </row>
    <row r="3454" spans="1:11" x14ac:dyDescent="0.25">
      <c r="A3454" s="1">
        <v>40344</v>
      </c>
      <c r="B3454">
        <v>26</v>
      </c>
      <c r="C3454">
        <v>0</v>
      </c>
      <c r="D3454">
        <v>29.23</v>
      </c>
      <c r="E3454">
        <v>29.5</v>
      </c>
      <c r="F3454">
        <v>19.399999999999999</v>
      </c>
      <c r="G3454">
        <v>267.04000000000002</v>
      </c>
      <c r="H3454">
        <v>27</v>
      </c>
      <c r="I3454">
        <v>62</v>
      </c>
      <c r="J3454" t="s">
        <v>15</v>
      </c>
      <c r="K3454">
        <v>4</v>
      </c>
    </row>
    <row r="3455" spans="1:11" x14ac:dyDescent="0.25">
      <c r="A3455" s="1">
        <v>40345</v>
      </c>
      <c r="B3455">
        <v>29</v>
      </c>
      <c r="C3455">
        <v>8.3000000000000007</v>
      </c>
      <c r="D3455">
        <v>29.2</v>
      </c>
      <c r="E3455">
        <v>29.51</v>
      </c>
      <c r="F3455">
        <v>24.5</v>
      </c>
      <c r="G3455">
        <v>275.33999999999997</v>
      </c>
      <c r="H3455">
        <v>27</v>
      </c>
      <c r="I3455">
        <v>61</v>
      </c>
      <c r="J3455" t="s">
        <v>15</v>
      </c>
      <c r="K3455">
        <v>4</v>
      </c>
    </row>
    <row r="3456" spans="1:11" x14ac:dyDescent="0.25">
      <c r="A3456" s="1">
        <v>40346</v>
      </c>
      <c r="B3456">
        <v>27</v>
      </c>
      <c r="C3456">
        <v>3.8</v>
      </c>
      <c r="D3456">
        <v>29.33</v>
      </c>
      <c r="E3456">
        <v>29.45</v>
      </c>
      <c r="F3456">
        <v>21.2</v>
      </c>
      <c r="G3456">
        <v>279.14</v>
      </c>
      <c r="H3456">
        <v>27</v>
      </c>
      <c r="I3456">
        <v>60</v>
      </c>
      <c r="J3456" t="s">
        <v>15</v>
      </c>
      <c r="K3456">
        <v>4</v>
      </c>
    </row>
    <row r="3457" spans="1:11" x14ac:dyDescent="0.25">
      <c r="A3457" s="1">
        <v>40347</v>
      </c>
      <c r="B3457">
        <v>32</v>
      </c>
      <c r="C3457">
        <v>0</v>
      </c>
      <c r="D3457">
        <v>29.33</v>
      </c>
      <c r="E3457">
        <v>29.46</v>
      </c>
      <c r="F3457">
        <v>21.2</v>
      </c>
      <c r="G3457">
        <v>273.74</v>
      </c>
      <c r="H3457">
        <v>27</v>
      </c>
      <c r="I3457">
        <v>61</v>
      </c>
      <c r="J3457" t="s">
        <v>15</v>
      </c>
      <c r="K3457">
        <v>4</v>
      </c>
    </row>
    <row r="3458" spans="1:11" x14ac:dyDescent="0.25">
      <c r="A3458" s="1">
        <v>40348</v>
      </c>
      <c r="B3458">
        <v>26</v>
      </c>
      <c r="C3458">
        <v>0</v>
      </c>
      <c r="D3458">
        <v>29.4</v>
      </c>
      <c r="E3458">
        <v>29.42</v>
      </c>
      <c r="F3458">
        <v>21.2</v>
      </c>
      <c r="G3458">
        <v>272.83999999999997</v>
      </c>
      <c r="H3458">
        <v>27</v>
      </c>
      <c r="I3458">
        <v>62</v>
      </c>
      <c r="J3458" t="s">
        <v>15</v>
      </c>
      <c r="K3458">
        <v>4</v>
      </c>
    </row>
    <row r="3459" spans="1:11" x14ac:dyDescent="0.25">
      <c r="A3459" s="1">
        <v>40349</v>
      </c>
      <c r="B3459">
        <v>29</v>
      </c>
      <c r="C3459">
        <v>6.2</v>
      </c>
      <c r="D3459">
        <v>29.43</v>
      </c>
      <c r="E3459">
        <v>29.4</v>
      </c>
      <c r="F3459">
        <v>27.4</v>
      </c>
      <c r="G3459">
        <v>278.83999999999997</v>
      </c>
      <c r="H3459">
        <v>26</v>
      </c>
      <c r="I3459">
        <v>62</v>
      </c>
      <c r="J3459" t="s">
        <v>15</v>
      </c>
      <c r="K3459">
        <v>4</v>
      </c>
    </row>
    <row r="3460" spans="1:11" x14ac:dyDescent="0.25">
      <c r="A3460" s="1">
        <v>40350</v>
      </c>
      <c r="B3460">
        <v>26</v>
      </c>
      <c r="C3460">
        <v>2.2000000000000002</v>
      </c>
      <c r="D3460">
        <v>29.23</v>
      </c>
      <c r="E3460">
        <v>29.37</v>
      </c>
      <c r="F3460">
        <v>29.6</v>
      </c>
      <c r="G3460">
        <v>281.04000000000002</v>
      </c>
      <c r="H3460">
        <v>25</v>
      </c>
      <c r="I3460">
        <v>61</v>
      </c>
      <c r="J3460" t="s">
        <v>15</v>
      </c>
      <c r="K3460">
        <v>4</v>
      </c>
    </row>
    <row r="3461" spans="1:11" x14ac:dyDescent="0.25">
      <c r="A3461" s="1">
        <v>40351</v>
      </c>
      <c r="B3461">
        <v>30</v>
      </c>
      <c r="C3461">
        <v>0</v>
      </c>
      <c r="D3461">
        <v>29.3</v>
      </c>
      <c r="E3461">
        <v>29.36</v>
      </c>
      <c r="F3461">
        <v>29.6</v>
      </c>
      <c r="G3461">
        <v>281.04000000000002</v>
      </c>
      <c r="H3461">
        <v>25</v>
      </c>
      <c r="I3461">
        <v>61</v>
      </c>
      <c r="J3461" t="s">
        <v>15</v>
      </c>
      <c r="K3461">
        <v>4</v>
      </c>
    </row>
    <row r="3462" spans="1:11" x14ac:dyDescent="0.25">
      <c r="A3462" s="1">
        <v>40352</v>
      </c>
      <c r="B3462">
        <v>30</v>
      </c>
      <c r="C3462">
        <v>0</v>
      </c>
      <c r="D3462">
        <v>29.5</v>
      </c>
      <c r="E3462">
        <v>29.4</v>
      </c>
      <c r="F3462">
        <v>29.6</v>
      </c>
      <c r="G3462">
        <v>281.04000000000002</v>
      </c>
      <c r="H3462">
        <v>25</v>
      </c>
      <c r="I3462">
        <v>61</v>
      </c>
      <c r="J3462" t="s">
        <v>15</v>
      </c>
      <c r="K3462">
        <v>4</v>
      </c>
    </row>
    <row r="3463" spans="1:11" x14ac:dyDescent="0.25">
      <c r="A3463" s="1">
        <v>40353</v>
      </c>
      <c r="B3463">
        <v>34</v>
      </c>
      <c r="C3463">
        <v>0</v>
      </c>
      <c r="D3463">
        <v>29.7</v>
      </c>
      <c r="E3463">
        <v>29.46</v>
      </c>
      <c r="F3463">
        <v>29.6</v>
      </c>
      <c r="G3463">
        <v>280.83999999999997</v>
      </c>
      <c r="H3463">
        <v>25</v>
      </c>
      <c r="I3463">
        <v>62</v>
      </c>
      <c r="J3463" t="s">
        <v>15</v>
      </c>
      <c r="K3463">
        <v>4</v>
      </c>
    </row>
    <row r="3464" spans="1:11" x14ac:dyDescent="0.25">
      <c r="A3464" s="1">
        <v>40354</v>
      </c>
      <c r="B3464">
        <v>36</v>
      </c>
      <c r="C3464">
        <v>0</v>
      </c>
      <c r="D3464">
        <v>29.93</v>
      </c>
      <c r="E3464">
        <v>29.56</v>
      </c>
      <c r="F3464">
        <v>29.6</v>
      </c>
      <c r="G3464">
        <v>280.83999999999997</v>
      </c>
      <c r="H3464">
        <v>25</v>
      </c>
      <c r="I3464">
        <v>62</v>
      </c>
      <c r="J3464" t="s">
        <v>15</v>
      </c>
      <c r="K3464">
        <v>4</v>
      </c>
    </row>
    <row r="3465" spans="1:11" x14ac:dyDescent="0.25">
      <c r="A3465" s="1">
        <v>40355</v>
      </c>
      <c r="B3465">
        <v>32</v>
      </c>
      <c r="C3465">
        <v>0</v>
      </c>
      <c r="D3465">
        <v>30.1</v>
      </c>
      <c r="E3465">
        <v>29.65</v>
      </c>
      <c r="F3465">
        <v>29.6</v>
      </c>
      <c r="G3465">
        <v>280.83999999999997</v>
      </c>
      <c r="H3465">
        <v>25</v>
      </c>
      <c r="I3465">
        <v>62</v>
      </c>
      <c r="J3465" t="s">
        <v>15</v>
      </c>
      <c r="K3465">
        <v>4</v>
      </c>
    </row>
    <row r="3466" spans="1:11" x14ac:dyDescent="0.25">
      <c r="A3466" s="1">
        <v>40356</v>
      </c>
      <c r="B3466">
        <v>28</v>
      </c>
      <c r="C3466">
        <v>0</v>
      </c>
      <c r="D3466">
        <v>30.07</v>
      </c>
      <c r="E3466">
        <v>29.62</v>
      </c>
      <c r="F3466">
        <v>29.6</v>
      </c>
      <c r="G3466">
        <v>274.54000000000002</v>
      </c>
      <c r="H3466">
        <v>25</v>
      </c>
      <c r="I3466">
        <v>63</v>
      </c>
      <c r="J3466" t="s">
        <v>15</v>
      </c>
      <c r="K3466">
        <v>4</v>
      </c>
    </row>
    <row r="3467" spans="1:11" x14ac:dyDescent="0.25">
      <c r="A3467" s="1">
        <v>40357</v>
      </c>
      <c r="B3467">
        <v>36</v>
      </c>
      <c r="C3467">
        <v>0</v>
      </c>
      <c r="D3467">
        <v>30.33</v>
      </c>
      <c r="E3467">
        <v>29.68</v>
      </c>
      <c r="F3467">
        <v>29.6</v>
      </c>
      <c r="G3467">
        <v>274.54000000000002</v>
      </c>
      <c r="H3467">
        <v>25</v>
      </c>
      <c r="I3467">
        <v>63</v>
      </c>
      <c r="J3467" t="s">
        <v>15</v>
      </c>
      <c r="K3467">
        <v>4</v>
      </c>
    </row>
    <row r="3468" spans="1:11" x14ac:dyDescent="0.25">
      <c r="A3468" s="1">
        <v>40358</v>
      </c>
      <c r="B3468">
        <v>28</v>
      </c>
      <c r="C3468">
        <v>0</v>
      </c>
      <c r="D3468">
        <v>30.2</v>
      </c>
      <c r="E3468">
        <v>29.73</v>
      </c>
      <c r="F3468">
        <v>29.6</v>
      </c>
      <c r="G3468">
        <v>274.54000000000002</v>
      </c>
      <c r="H3468">
        <v>25</v>
      </c>
      <c r="I3468">
        <v>63</v>
      </c>
      <c r="J3468" t="s">
        <v>15</v>
      </c>
      <c r="K3468">
        <v>4</v>
      </c>
    </row>
    <row r="3469" spans="1:11" x14ac:dyDescent="0.25">
      <c r="A3469" s="1">
        <v>40359</v>
      </c>
      <c r="B3469">
        <v>31</v>
      </c>
      <c r="C3469">
        <v>36</v>
      </c>
      <c r="D3469">
        <v>30.23</v>
      </c>
      <c r="E3469">
        <v>29.79</v>
      </c>
      <c r="F3469">
        <v>65.599999999999994</v>
      </c>
      <c r="G3469">
        <v>310.54000000000002</v>
      </c>
      <c r="H3469">
        <v>24</v>
      </c>
      <c r="I3469">
        <v>62</v>
      </c>
      <c r="J3469" t="s">
        <v>15</v>
      </c>
      <c r="K3469">
        <v>4</v>
      </c>
    </row>
    <row r="3470" spans="1:11" x14ac:dyDescent="0.25">
      <c r="A3470" s="1">
        <v>40360</v>
      </c>
      <c r="B3470">
        <v>34</v>
      </c>
      <c r="C3470">
        <v>0</v>
      </c>
      <c r="D3470">
        <v>30.37</v>
      </c>
      <c r="E3470">
        <v>29.88</v>
      </c>
      <c r="F3470">
        <v>65.599999999999994</v>
      </c>
      <c r="G3470">
        <v>303.48</v>
      </c>
      <c r="H3470">
        <v>24</v>
      </c>
      <c r="I3470">
        <v>63</v>
      </c>
      <c r="J3470" t="s">
        <v>15</v>
      </c>
      <c r="K3470">
        <v>4</v>
      </c>
    </row>
    <row r="3471" spans="1:11" x14ac:dyDescent="0.25">
      <c r="A3471" s="1">
        <v>40361</v>
      </c>
      <c r="B3471">
        <v>27</v>
      </c>
      <c r="C3471">
        <v>0</v>
      </c>
      <c r="D3471">
        <v>30.33</v>
      </c>
      <c r="E3471">
        <v>29.88</v>
      </c>
      <c r="F3471">
        <v>65.599999999999994</v>
      </c>
      <c r="G3471">
        <v>282.39999999999998</v>
      </c>
      <c r="H3471">
        <v>24</v>
      </c>
      <c r="I3471">
        <v>64</v>
      </c>
      <c r="J3471" t="s">
        <v>15</v>
      </c>
      <c r="K3471">
        <v>4</v>
      </c>
    </row>
    <row r="3472" spans="1:11" x14ac:dyDescent="0.25">
      <c r="A3472" s="1">
        <v>40362</v>
      </c>
      <c r="B3472">
        <v>32</v>
      </c>
      <c r="C3472">
        <v>0</v>
      </c>
      <c r="D3472">
        <v>30.33</v>
      </c>
      <c r="E3472">
        <v>29.9</v>
      </c>
      <c r="F3472">
        <v>65.599999999999994</v>
      </c>
      <c r="G3472">
        <v>282.39999999999998</v>
      </c>
      <c r="H3472">
        <v>24</v>
      </c>
      <c r="I3472">
        <v>64</v>
      </c>
      <c r="J3472" t="s">
        <v>15</v>
      </c>
      <c r="K3472">
        <v>4</v>
      </c>
    </row>
    <row r="3473" spans="1:11" x14ac:dyDescent="0.25">
      <c r="A3473" s="1">
        <v>40363</v>
      </c>
      <c r="B3473">
        <v>26</v>
      </c>
      <c r="C3473">
        <v>0</v>
      </c>
      <c r="D3473">
        <v>30.07</v>
      </c>
      <c r="E3473">
        <v>29.83</v>
      </c>
      <c r="F3473">
        <v>65.599999999999994</v>
      </c>
      <c r="G3473">
        <v>276.10000000000002</v>
      </c>
      <c r="H3473">
        <v>24</v>
      </c>
      <c r="I3473">
        <v>65</v>
      </c>
      <c r="J3473" t="s">
        <v>15</v>
      </c>
      <c r="K3473">
        <v>4</v>
      </c>
    </row>
    <row r="3474" spans="1:11" x14ac:dyDescent="0.25">
      <c r="A3474" s="1">
        <v>40364</v>
      </c>
      <c r="B3474">
        <v>33</v>
      </c>
      <c r="C3474">
        <v>0</v>
      </c>
      <c r="D3474">
        <v>30.2</v>
      </c>
      <c r="E3474">
        <v>29.86</v>
      </c>
      <c r="F3474">
        <v>65.599999999999994</v>
      </c>
      <c r="G3474">
        <v>276.10000000000002</v>
      </c>
      <c r="H3474">
        <v>24</v>
      </c>
      <c r="I3474">
        <v>65</v>
      </c>
      <c r="J3474" t="s">
        <v>15</v>
      </c>
      <c r="K3474">
        <v>4</v>
      </c>
    </row>
    <row r="3475" spans="1:11" x14ac:dyDescent="0.25">
      <c r="A3475" s="1">
        <v>40365</v>
      </c>
      <c r="B3475">
        <v>31</v>
      </c>
      <c r="C3475">
        <v>0</v>
      </c>
      <c r="D3475">
        <v>30.13</v>
      </c>
      <c r="E3475">
        <v>29.86</v>
      </c>
      <c r="F3475">
        <v>56.5</v>
      </c>
      <c r="G3475">
        <v>276.10000000000002</v>
      </c>
      <c r="H3475">
        <v>25</v>
      </c>
      <c r="I3475">
        <v>65</v>
      </c>
      <c r="J3475" t="s">
        <v>15</v>
      </c>
      <c r="K3475">
        <v>4</v>
      </c>
    </row>
    <row r="3476" spans="1:11" x14ac:dyDescent="0.25">
      <c r="A3476" s="1">
        <v>40366</v>
      </c>
      <c r="B3476">
        <v>39</v>
      </c>
      <c r="C3476">
        <v>0</v>
      </c>
      <c r="D3476">
        <v>30.5</v>
      </c>
      <c r="E3476">
        <v>29.96</v>
      </c>
      <c r="F3476">
        <v>56.5</v>
      </c>
      <c r="G3476">
        <v>276.10000000000002</v>
      </c>
      <c r="H3476">
        <v>25</v>
      </c>
      <c r="I3476">
        <v>65</v>
      </c>
      <c r="J3476" t="s">
        <v>15</v>
      </c>
      <c r="K3476">
        <v>4</v>
      </c>
    </row>
    <row r="3477" spans="1:11" x14ac:dyDescent="0.25">
      <c r="A3477" s="1">
        <v>40367</v>
      </c>
      <c r="B3477">
        <v>31</v>
      </c>
      <c r="C3477">
        <v>0</v>
      </c>
      <c r="D3477">
        <v>30.47</v>
      </c>
      <c r="E3477">
        <v>29.96</v>
      </c>
      <c r="F3477">
        <v>56.5</v>
      </c>
      <c r="G3477">
        <v>276.10000000000002</v>
      </c>
      <c r="H3477">
        <v>25</v>
      </c>
      <c r="I3477">
        <v>65</v>
      </c>
      <c r="J3477" t="s">
        <v>15</v>
      </c>
      <c r="K3477">
        <v>4</v>
      </c>
    </row>
    <row r="3478" spans="1:11" x14ac:dyDescent="0.25">
      <c r="A3478" s="1">
        <v>40368</v>
      </c>
      <c r="B3478">
        <v>29</v>
      </c>
      <c r="C3478">
        <v>0</v>
      </c>
      <c r="D3478">
        <v>30.4</v>
      </c>
      <c r="E3478">
        <v>29.96</v>
      </c>
      <c r="F3478">
        <v>56.5</v>
      </c>
      <c r="G3478">
        <v>276.10000000000002</v>
      </c>
      <c r="H3478">
        <v>25</v>
      </c>
      <c r="I3478">
        <v>65</v>
      </c>
      <c r="J3478" t="s">
        <v>15</v>
      </c>
      <c r="K3478">
        <v>4</v>
      </c>
    </row>
    <row r="3479" spans="1:11" x14ac:dyDescent="0.25">
      <c r="A3479" s="1">
        <v>40369</v>
      </c>
      <c r="B3479">
        <v>30</v>
      </c>
      <c r="C3479">
        <v>0</v>
      </c>
      <c r="D3479">
        <v>30.4</v>
      </c>
      <c r="E3479">
        <v>30</v>
      </c>
      <c r="F3479">
        <v>56.5</v>
      </c>
      <c r="G3479">
        <v>276.10000000000002</v>
      </c>
      <c r="H3479">
        <v>25</v>
      </c>
      <c r="I3479">
        <v>65</v>
      </c>
      <c r="J3479" t="s">
        <v>15</v>
      </c>
      <c r="K3479">
        <v>4</v>
      </c>
    </row>
    <row r="3480" spans="1:11" x14ac:dyDescent="0.25">
      <c r="A3480" s="1">
        <v>40370</v>
      </c>
      <c r="B3480">
        <v>26</v>
      </c>
      <c r="C3480">
        <v>0</v>
      </c>
      <c r="D3480">
        <v>30.2</v>
      </c>
      <c r="E3480">
        <v>29.93</v>
      </c>
      <c r="F3480">
        <v>56.5</v>
      </c>
      <c r="G3480">
        <v>276.10000000000002</v>
      </c>
      <c r="H3480">
        <v>25</v>
      </c>
      <c r="I3480">
        <v>65</v>
      </c>
      <c r="J3480" t="s">
        <v>15</v>
      </c>
      <c r="K3480">
        <v>4</v>
      </c>
    </row>
    <row r="3481" spans="1:11" x14ac:dyDescent="0.25">
      <c r="A3481" s="1">
        <v>40371</v>
      </c>
      <c r="B3481">
        <v>29</v>
      </c>
      <c r="C3481">
        <v>0</v>
      </c>
      <c r="D3481">
        <v>30.2</v>
      </c>
      <c r="E3481">
        <v>29.93</v>
      </c>
      <c r="F3481">
        <v>56.5</v>
      </c>
      <c r="G3481">
        <v>276.10000000000002</v>
      </c>
      <c r="H3481">
        <v>25</v>
      </c>
      <c r="I3481">
        <v>65</v>
      </c>
      <c r="J3481" t="s">
        <v>15</v>
      </c>
      <c r="K3481">
        <v>4</v>
      </c>
    </row>
    <row r="3482" spans="1:11" x14ac:dyDescent="0.25">
      <c r="A3482" s="1">
        <v>40372</v>
      </c>
      <c r="B3482">
        <v>32</v>
      </c>
      <c r="C3482">
        <v>0</v>
      </c>
      <c r="D3482">
        <v>30.3</v>
      </c>
      <c r="E3482">
        <v>29.98</v>
      </c>
      <c r="F3482">
        <v>56.5</v>
      </c>
      <c r="G3482">
        <v>276.10000000000002</v>
      </c>
      <c r="H3482">
        <v>25</v>
      </c>
      <c r="I3482">
        <v>65</v>
      </c>
      <c r="J3482" t="s">
        <v>15</v>
      </c>
      <c r="K3482">
        <v>4</v>
      </c>
    </row>
    <row r="3483" spans="1:11" x14ac:dyDescent="0.25">
      <c r="A3483" s="1">
        <v>40373</v>
      </c>
      <c r="B3483">
        <v>28</v>
      </c>
      <c r="C3483">
        <v>0</v>
      </c>
      <c r="D3483">
        <v>30.23</v>
      </c>
      <c r="E3483">
        <v>29.9</v>
      </c>
      <c r="F3483">
        <v>56.5</v>
      </c>
      <c r="G3483">
        <v>271.89999999999998</v>
      </c>
      <c r="H3483">
        <v>25</v>
      </c>
      <c r="I3483">
        <v>66</v>
      </c>
      <c r="J3483" t="s">
        <v>15</v>
      </c>
      <c r="K3483">
        <v>4</v>
      </c>
    </row>
    <row r="3484" spans="1:11" x14ac:dyDescent="0.25">
      <c r="A3484" s="1">
        <v>40374</v>
      </c>
      <c r="B3484">
        <v>29</v>
      </c>
      <c r="C3484">
        <v>0</v>
      </c>
      <c r="D3484">
        <v>30.33</v>
      </c>
      <c r="E3484">
        <v>29.86</v>
      </c>
      <c r="F3484">
        <v>56.5</v>
      </c>
      <c r="G3484">
        <v>270</v>
      </c>
      <c r="H3484">
        <v>25</v>
      </c>
      <c r="I3484">
        <v>67</v>
      </c>
      <c r="J3484" t="s">
        <v>15</v>
      </c>
      <c r="K3484">
        <v>4</v>
      </c>
    </row>
    <row r="3485" spans="1:11" x14ac:dyDescent="0.25">
      <c r="A3485" s="1">
        <v>40375</v>
      </c>
      <c r="B3485">
        <v>32</v>
      </c>
      <c r="C3485">
        <v>0</v>
      </c>
      <c r="D3485">
        <v>30.43</v>
      </c>
      <c r="E3485">
        <v>29.93</v>
      </c>
      <c r="F3485">
        <v>48.2</v>
      </c>
      <c r="G3485">
        <v>270</v>
      </c>
      <c r="H3485">
        <v>26</v>
      </c>
      <c r="I3485">
        <v>67</v>
      </c>
      <c r="J3485" t="s">
        <v>15</v>
      </c>
      <c r="K3485">
        <v>4</v>
      </c>
    </row>
    <row r="3486" spans="1:11" x14ac:dyDescent="0.25">
      <c r="A3486" s="1">
        <v>40376</v>
      </c>
      <c r="B3486">
        <v>27</v>
      </c>
      <c r="C3486">
        <v>0</v>
      </c>
      <c r="D3486">
        <v>30.43</v>
      </c>
      <c r="E3486">
        <v>29.87</v>
      </c>
      <c r="F3486">
        <v>44.4</v>
      </c>
      <c r="G3486">
        <v>264.39999999999998</v>
      </c>
      <c r="H3486">
        <v>27</v>
      </c>
      <c r="I3486">
        <v>68</v>
      </c>
      <c r="J3486" t="s">
        <v>15</v>
      </c>
      <c r="K3486">
        <v>4</v>
      </c>
    </row>
    <row r="3487" spans="1:11" x14ac:dyDescent="0.25">
      <c r="A3487" s="1">
        <v>40377</v>
      </c>
      <c r="B3487">
        <v>30</v>
      </c>
      <c r="C3487">
        <v>0</v>
      </c>
      <c r="D3487">
        <v>30.37</v>
      </c>
      <c r="E3487">
        <v>29.83</v>
      </c>
      <c r="F3487">
        <v>44.4</v>
      </c>
      <c r="G3487">
        <v>264.39999999999998</v>
      </c>
      <c r="H3487">
        <v>27</v>
      </c>
      <c r="I3487">
        <v>68</v>
      </c>
      <c r="J3487" t="s">
        <v>15</v>
      </c>
      <c r="K3487">
        <v>4</v>
      </c>
    </row>
    <row r="3488" spans="1:11" x14ac:dyDescent="0.25">
      <c r="A3488" s="1">
        <v>40378</v>
      </c>
      <c r="B3488">
        <v>33</v>
      </c>
      <c r="C3488">
        <v>0</v>
      </c>
      <c r="D3488">
        <v>30.6</v>
      </c>
      <c r="E3488">
        <v>29.83</v>
      </c>
      <c r="F3488">
        <v>44.4</v>
      </c>
      <c r="G3488">
        <v>262.39999999999998</v>
      </c>
      <c r="H3488">
        <v>27</v>
      </c>
      <c r="I3488">
        <v>69</v>
      </c>
      <c r="J3488" t="s">
        <v>15</v>
      </c>
      <c r="K3488">
        <v>4</v>
      </c>
    </row>
    <row r="3489" spans="1:11" x14ac:dyDescent="0.25">
      <c r="A3489" s="1">
        <v>40379</v>
      </c>
      <c r="B3489">
        <v>28</v>
      </c>
      <c r="C3489">
        <v>0</v>
      </c>
      <c r="D3489">
        <v>30.57</v>
      </c>
      <c r="E3489">
        <v>29.82</v>
      </c>
      <c r="F3489">
        <v>38.200000000000003</v>
      </c>
      <c r="G3489">
        <v>262.39999999999998</v>
      </c>
      <c r="H3489">
        <v>28</v>
      </c>
      <c r="I3489">
        <v>69</v>
      </c>
      <c r="J3489" t="s">
        <v>15</v>
      </c>
      <c r="K3489">
        <v>4</v>
      </c>
    </row>
    <row r="3490" spans="1:11" x14ac:dyDescent="0.25">
      <c r="A3490" s="1">
        <v>40380</v>
      </c>
      <c r="B3490">
        <v>32</v>
      </c>
      <c r="C3490">
        <v>0</v>
      </c>
      <c r="D3490">
        <v>30.77</v>
      </c>
      <c r="E3490">
        <v>29.81</v>
      </c>
      <c r="F3490">
        <v>36</v>
      </c>
      <c r="G3490">
        <v>254</v>
      </c>
      <c r="H3490">
        <v>29</v>
      </c>
      <c r="I3490">
        <v>70</v>
      </c>
      <c r="J3490" t="s">
        <v>15</v>
      </c>
      <c r="K3490">
        <v>4</v>
      </c>
    </row>
    <row r="3491" spans="1:11" x14ac:dyDescent="0.25">
      <c r="A3491" s="1">
        <v>40381</v>
      </c>
      <c r="B3491">
        <v>32</v>
      </c>
      <c r="C3491">
        <v>7.2</v>
      </c>
      <c r="D3491">
        <v>30.83</v>
      </c>
      <c r="E3491">
        <v>29.85</v>
      </c>
      <c r="F3491">
        <v>43.2</v>
      </c>
      <c r="G3491">
        <v>261.2</v>
      </c>
      <c r="H3491">
        <v>28</v>
      </c>
      <c r="I3491">
        <v>69</v>
      </c>
      <c r="J3491" t="s">
        <v>15</v>
      </c>
      <c r="K3491">
        <v>4</v>
      </c>
    </row>
    <row r="3492" spans="1:11" x14ac:dyDescent="0.25">
      <c r="A3492" s="1">
        <v>40382</v>
      </c>
      <c r="B3492">
        <v>24</v>
      </c>
      <c r="C3492">
        <v>0</v>
      </c>
      <c r="D3492">
        <v>30.63</v>
      </c>
      <c r="E3492">
        <v>29.81</v>
      </c>
      <c r="F3492">
        <v>43.2</v>
      </c>
      <c r="G3492">
        <v>241.2</v>
      </c>
      <c r="H3492">
        <v>28</v>
      </c>
      <c r="I3492">
        <v>70</v>
      </c>
      <c r="J3492" t="s">
        <v>15</v>
      </c>
      <c r="K3492">
        <v>4</v>
      </c>
    </row>
    <row r="3493" spans="1:11" x14ac:dyDescent="0.25">
      <c r="A3493" s="1">
        <v>40383</v>
      </c>
      <c r="B3493">
        <v>31.5</v>
      </c>
      <c r="C3493">
        <v>14.6</v>
      </c>
      <c r="D3493">
        <v>30.55</v>
      </c>
      <c r="E3493">
        <v>29.83</v>
      </c>
      <c r="F3493">
        <v>57.8</v>
      </c>
      <c r="G3493">
        <v>248.3</v>
      </c>
      <c r="H3493">
        <v>27</v>
      </c>
      <c r="I3493">
        <v>70</v>
      </c>
      <c r="J3493" t="s">
        <v>15</v>
      </c>
      <c r="K3493">
        <v>4</v>
      </c>
    </row>
    <row r="3494" spans="1:11" x14ac:dyDescent="0.25">
      <c r="A3494" s="1">
        <v>40384</v>
      </c>
      <c r="B3494">
        <v>30</v>
      </c>
      <c r="C3494">
        <v>13.2</v>
      </c>
      <c r="D3494">
        <v>30.35</v>
      </c>
      <c r="E3494">
        <v>29.83</v>
      </c>
      <c r="F3494">
        <v>71</v>
      </c>
      <c r="G3494">
        <v>221.5</v>
      </c>
      <c r="H3494">
        <v>26</v>
      </c>
      <c r="I3494">
        <v>70</v>
      </c>
      <c r="J3494" t="s">
        <v>15</v>
      </c>
      <c r="K3494">
        <v>4</v>
      </c>
    </row>
    <row r="3495" spans="1:11" x14ac:dyDescent="0.25">
      <c r="A3495" s="1">
        <v>40385</v>
      </c>
      <c r="B3495">
        <v>30</v>
      </c>
      <c r="C3495">
        <v>15</v>
      </c>
      <c r="D3495">
        <v>30.28</v>
      </c>
      <c r="E3495">
        <v>29.83</v>
      </c>
      <c r="F3495">
        <v>86</v>
      </c>
      <c r="G3495">
        <v>232.3</v>
      </c>
      <c r="H3495">
        <v>25</v>
      </c>
      <c r="I3495">
        <v>70</v>
      </c>
      <c r="J3495" t="s">
        <v>15</v>
      </c>
      <c r="K3495">
        <v>4</v>
      </c>
    </row>
    <row r="3496" spans="1:11" x14ac:dyDescent="0.25">
      <c r="A3496" s="1">
        <v>40386</v>
      </c>
      <c r="B3496">
        <v>30</v>
      </c>
      <c r="C3496">
        <v>0.08</v>
      </c>
      <c r="D3496">
        <v>30.35</v>
      </c>
      <c r="E3496">
        <v>29.84</v>
      </c>
      <c r="F3496">
        <v>86.08</v>
      </c>
      <c r="G3496">
        <v>224.18</v>
      </c>
      <c r="H3496">
        <v>24</v>
      </c>
      <c r="I3496">
        <v>70</v>
      </c>
      <c r="J3496" t="s">
        <v>15</v>
      </c>
      <c r="K3496">
        <v>4</v>
      </c>
    </row>
    <row r="3497" spans="1:11" x14ac:dyDescent="0.25">
      <c r="A3497" s="1">
        <v>40387</v>
      </c>
      <c r="B3497">
        <v>30</v>
      </c>
      <c r="C3497">
        <v>0</v>
      </c>
      <c r="D3497">
        <v>30.15</v>
      </c>
      <c r="E3497">
        <v>29.84</v>
      </c>
      <c r="F3497">
        <v>86.08</v>
      </c>
      <c r="G3497">
        <v>224.18</v>
      </c>
      <c r="H3497">
        <v>24</v>
      </c>
      <c r="I3497">
        <v>70</v>
      </c>
      <c r="J3497" t="s">
        <v>15</v>
      </c>
      <c r="K3497">
        <v>4</v>
      </c>
    </row>
    <row r="3498" spans="1:11" x14ac:dyDescent="0.25">
      <c r="A3498" s="1">
        <v>40388</v>
      </c>
      <c r="B3498">
        <v>31</v>
      </c>
      <c r="C3498">
        <v>4.2</v>
      </c>
      <c r="D3498">
        <v>30.25</v>
      </c>
      <c r="E3498">
        <v>29.85</v>
      </c>
      <c r="F3498">
        <v>90.28</v>
      </c>
      <c r="G3498">
        <v>228.38</v>
      </c>
      <c r="H3498">
        <v>23</v>
      </c>
      <c r="I3498">
        <v>69</v>
      </c>
      <c r="J3498" t="s">
        <v>15</v>
      </c>
      <c r="K3498">
        <v>4</v>
      </c>
    </row>
    <row r="3499" spans="1:11" x14ac:dyDescent="0.25">
      <c r="A3499" s="1">
        <v>40389</v>
      </c>
      <c r="B3499">
        <v>31</v>
      </c>
      <c r="C3499">
        <v>10.199999999999999</v>
      </c>
      <c r="D3499">
        <v>30.25</v>
      </c>
      <c r="E3499">
        <v>29.88</v>
      </c>
      <c r="F3499">
        <v>64.48</v>
      </c>
      <c r="G3499">
        <v>237.38</v>
      </c>
      <c r="H3499">
        <v>23</v>
      </c>
      <c r="I3499">
        <v>69</v>
      </c>
      <c r="J3499" t="s">
        <v>15</v>
      </c>
      <c r="K3499">
        <v>4</v>
      </c>
    </row>
    <row r="3500" spans="1:11" x14ac:dyDescent="0.25">
      <c r="A3500" s="1">
        <v>40390</v>
      </c>
      <c r="B3500">
        <v>32</v>
      </c>
      <c r="C3500">
        <v>13.2</v>
      </c>
      <c r="D3500">
        <v>30.18</v>
      </c>
      <c r="E3500">
        <v>29.88</v>
      </c>
      <c r="F3500">
        <v>77.680000000000007</v>
      </c>
      <c r="G3500">
        <v>250.58</v>
      </c>
      <c r="H3500">
        <v>22</v>
      </c>
      <c r="I3500">
        <v>68</v>
      </c>
      <c r="J3500" t="s">
        <v>15</v>
      </c>
      <c r="K3500">
        <v>4</v>
      </c>
    </row>
    <row r="3501" spans="1:11" x14ac:dyDescent="0.25">
      <c r="A3501" s="1">
        <v>40391</v>
      </c>
      <c r="B3501">
        <v>31</v>
      </c>
      <c r="C3501">
        <v>0</v>
      </c>
      <c r="D3501">
        <v>30.32</v>
      </c>
      <c r="E3501">
        <v>29.94</v>
      </c>
      <c r="F3501">
        <v>77.680000000000007</v>
      </c>
      <c r="G3501">
        <v>250.58</v>
      </c>
      <c r="H3501">
        <v>22</v>
      </c>
      <c r="I3501">
        <v>68</v>
      </c>
      <c r="J3501" t="s">
        <v>15</v>
      </c>
      <c r="K3501">
        <v>4</v>
      </c>
    </row>
    <row r="3502" spans="1:11" x14ac:dyDescent="0.25">
      <c r="A3502" s="1">
        <v>40392</v>
      </c>
      <c r="B3502" t="s">
        <v>16</v>
      </c>
      <c r="C3502">
        <v>0</v>
      </c>
      <c r="D3502">
        <v>30.26</v>
      </c>
      <c r="E3502">
        <v>29.94</v>
      </c>
      <c r="F3502">
        <v>77.680000000000007</v>
      </c>
      <c r="G3502">
        <v>250.58</v>
      </c>
      <c r="H3502">
        <v>22</v>
      </c>
      <c r="I3502">
        <v>68</v>
      </c>
      <c r="J3502" t="s">
        <v>15</v>
      </c>
      <c r="K3502">
        <v>4</v>
      </c>
    </row>
    <row r="3503" spans="1:11" x14ac:dyDescent="0.25">
      <c r="A3503" s="1">
        <v>40393</v>
      </c>
      <c r="B3503" t="s">
        <v>16</v>
      </c>
      <c r="C3503">
        <v>0</v>
      </c>
      <c r="D3503">
        <v>30.41</v>
      </c>
      <c r="E3503">
        <v>29.94</v>
      </c>
      <c r="F3503">
        <v>77.680000000000007</v>
      </c>
      <c r="G3503">
        <v>250.58</v>
      </c>
      <c r="H3503">
        <v>22</v>
      </c>
      <c r="I3503">
        <v>68</v>
      </c>
      <c r="J3503" t="s">
        <v>15</v>
      </c>
      <c r="K3503">
        <v>4</v>
      </c>
    </row>
    <row r="3504" spans="1:11" x14ac:dyDescent="0.25">
      <c r="A3504" s="1">
        <v>40394</v>
      </c>
      <c r="B3504" t="s">
        <v>16</v>
      </c>
      <c r="C3504">
        <v>0</v>
      </c>
      <c r="D3504">
        <v>30.31</v>
      </c>
      <c r="E3504">
        <v>29.93</v>
      </c>
      <c r="F3504">
        <v>77.680000000000007</v>
      </c>
      <c r="G3504">
        <v>250.58</v>
      </c>
      <c r="H3504">
        <v>22</v>
      </c>
      <c r="I3504">
        <v>68</v>
      </c>
      <c r="J3504" t="s">
        <v>15</v>
      </c>
      <c r="K3504">
        <v>4</v>
      </c>
    </row>
    <row r="3505" spans="1:11" x14ac:dyDescent="0.25">
      <c r="A3505" s="1">
        <v>40395</v>
      </c>
      <c r="B3505" t="s">
        <v>16</v>
      </c>
      <c r="C3505">
        <v>0</v>
      </c>
      <c r="D3505">
        <v>30.29</v>
      </c>
      <c r="E3505">
        <v>29.9</v>
      </c>
      <c r="F3505">
        <v>77.680000000000007</v>
      </c>
      <c r="G3505">
        <v>250.58</v>
      </c>
      <c r="H3505">
        <v>22</v>
      </c>
      <c r="I3505">
        <v>68</v>
      </c>
      <c r="J3505" t="s">
        <v>15</v>
      </c>
      <c r="K3505">
        <v>4</v>
      </c>
    </row>
    <row r="3506" spans="1:11" x14ac:dyDescent="0.25">
      <c r="A3506" s="1">
        <v>40396</v>
      </c>
      <c r="B3506" t="s">
        <v>16</v>
      </c>
      <c r="C3506">
        <v>0</v>
      </c>
      <c r="D3506">
        <v>29.94</v>
      </c>
      <c r="E3506">
        <v>29.89</v>
      </c>
      <c r="F3506">
        <v>77.680000000000007</v>
      </c>
      <c r="G3506">
        <v>250.58</v>
      </c>
      <c r="H3506">
        <v>22</v>
      </c>
      <c r="I3506">
        <v>68</v>
      </c>
      <c r="J3506" t="s">
        <v>15</v>
      </c>
      <c r="K3506">
        <v>4</v>
      </c>
    </row>
    <row r="3507" spans="1:11" x14ac:dyDescent="0.25">
      <c r="A3507" s="1">
        <v>40397</v>
      </c>
      <c r="B3507" t="s">
        <v>16</v>
      </c>
      <c r="C3507">
        <v>0</v>
      </c>
      <c r="D3507">
        <v>29.9</v>
      </c>
      <c r="E3507">
        <v>29.96</v>
      </c>
      <c r="F3507">
        <v>77.680000000000007</v>
      </c>
      <c r="G3507">
        <v>250.58</v>
      </c>
      <c r="H3507">
        <v>22</v>
      </c>
      <c r="I3507">
        <v>68</v>
      </c>
      <c r="J3507" t="s">
        <v>15</v>
      </c>
      <c r="K3507">
        <v>4</v>
      </c>
    </row>
    <row r="3508" spans="1:11" x14ac:dyDescent="0.25">
      <c r="A3508" s="1">
        <v>40398</v>
      </c>
      <c r="B3508" t="s">
        <v>16</v>
      </c>
      <c r="C3508">
        <v>0</v>
      </c>
      <c r="D3508">
        <v>29.93</v>
      </c>
      <c r="E3508">
        <v>29.98</v>
      </c>
      <c r="F3508">
        <v>77.680000000000007</v>
      </c>
      <c r="G3508">
        <v>248.18</v>
      </c>
      <c r="H3508">
        <v>22</v>
      </c>
      <c r="I3508">
        <v>69</v>
      </c>
      <c r="J3508" t="s">
        <v>15</v>
      </c>
      <c r="K3508">
        <v>4</v>
      </c>
    </row>
    <row r="3509" spans="1:11" x14ac:dyDescent="0.25">
      <c r="A3509" s="1">
        <v>40399</v>
      </c>
      <c r="B3509" t="s">
        <v>16</v>
      </c>
      <c r="C3509">
        <v>0</v>
      </c>
      <c r="D3509">
        <v>29.93</v>
      </c>
      <c r="E3509">
        <v>29.99</v>
      </c>
      <c r="F3509">
        <v>77.680000000000007</v>
      </c>
      <c r="G3509">
        <v>229.18</v>
      </c>
      <c r="H3509">
        <v>22</v>
      </c>
      <c r="I3509">
        <v>70</v>
      </c>
      <c r="J3509" t="s">
        <v>15</v>
      </c>
      <c r="K3509">
        <v>4</v>
      </c>
    </row>
    <row r="3510" spans="1:11" x14ac:dyDescent="0.25">
      <c r="A3510" s="1">
        <v>40400</v>
      </c>
      <c r="B3510" t="s">
        <v>16</v>
      </c>
      <c r="C3510">
        <v>0</v>
      </c>
      <c r="D3510">
        <v>30.12</v>
      </c>
      <c r="E3510">
        <v>29.99</v>
      </c>
      <c r="F3510">
        <v>77.680000000000007</v>
      </c>
      <c r="G3510">
        <v>202.18</v>
      </c>
      <c r="H3510">
        <v>22</v>
      </c>
      <c r="I3510">
        <v>71</v>
      </c>
      <c r="J3510" t="s">
        <v>15</v>
      </c>
      <c r="K3510">
        <v>4</v>
      </c>
    </row>
    <row r="3511" spans="1:11" x14ac:dyDescent="0.25">
      <c r="A3511" s="1">
        <v>40401</v>
      </c>
      <c r="B3511" t="s">
        <v>16</v>
      </c>
      <c r="C3511">
        <v>0</v>
      </c>
      <c r="D3511">
        <v>30.18</v>
      </c>
      <c r="E3511">
        <v>29.96</v>
      </c>
      <c r="F3511">
        <v>77.680000000000007</v>
      </c>
      <c r="G3511">
        <v>187.98</v>
      </c>
      <c r="H3511">
        <v>22</v>
      </c>
      <c r="I3511">
        <v>72</v>
      </c>
      <c r="J3511" t="s">
        <v>15</v>
      </c>
      <c r="K3511">
        <v>4</v>
      </c>
    </row>
    <row r="3512" spans="1:11" x14ac:dyDescent="0.25">
      <c r="A3512" s="1">
        <v>40402</v>
      </c>
      <c r="B3512" t="s">
        <v>16</v>
      </c>
      <c r="C3512">
        <v>0</v>
      </c>
      <c r="D3512">
        <v>30.08</v>
      </c>
      <c r="E3512">
        <v>29.93</v>
      </c>
      <c r="F3512">
        <v>77.680000000000007</v>
      </c>
      <c r="G3512">
        <v>157.78</v>
      </c>
      <c r="H3512">
        <v>22</v>
      </c>
      <c r="I3512">
        <v>73</v>
      </c>
      <c r="J3512" t="s">
        <v>15</v>
      </c>
      <c r="K3512">
        <v>4</v>
      </c>
    </row>
    <row r="3513" spans="1:11" x14ac:dyDescent="0.25">
      <c r="A3513" s="1">
        <v>40403</v>
      </c>
      <c r="B3513" t="s">
        <v>16</v>
      </c>
      <c r="C3513">
        <v>0</v>
      </c>
      <c r="D3513">
        <v>30.19</v>
      </c>
      <c r="E3513">
        <v>29.89</v>
      </c>
      <c r="F3513">
        <v>77.680000000000007</v>
      </c>
      <c r="G3513">
        <v>157.78</v>
      </c>
      <c r="H3513">
        <v>22</v>
      </c>
      <c r="I3513">
        <v>73</v>
      </c>
      <c r="J3513" t="s">
        <v>15</v>
      </c>
      <c r="K3513">
        <v>4</v>
      </c>
    </row>
    <row r="3514" spans="1:11" x14ac:dyDescent="0.25">
      <c r="A3514" s="1">
        <v>40404</v>
      </c>
      <c r="B3514" t="s">
        <v>16</v>
      </c>
      <c r="C3514">
        <v>0</v>
      </c>
      <c r="D3514">
        <v>30.26</v>
      </c>
      <c r="E3514">
        <v>29.89</v>
      </c>
      <c r="F3514">
        <v>77.680000000000007</v>
      </c>
      <c r="G3514">
        <v>153.58000000000001</v>
      </c>
      <c r="H3514">
        <v>22</v>
      </c>
      <c r="I3514">
        <v>74</v>
      </c>
      <c r="J3514" t="s">
        <v>15</v>
      </c>
      <c r="K3514">
        <v>4</v>
      </c>
    </row>
    <row r="3515" spans="1:11" x14ac:dyDescent="0.25">
      <c r="A3515" s="1">
        <v>40405</v>
      </c>
      <c r="B3515" t="s">
        <v>16</v>
      </c>
      <c r="C3515">
        <v>0</v>
      </c>
      <c r="D3515">
        <v>30.16</v>
      </c>
      <c r="E3515">
        <v>29.89</v>
      </c>
      <c r="F3515">
        <v>77.680000000000007</v>
      </c>
      <c r="G3515">
        <v>150.38</v>
      </c>
      <c r="H3515">
        <v>22</v>
      </c>
      <c r="I3515">
        <v>75</v>
      </c>
      <c r="J3515" t="s">
        <v>15</v>
      </c>
      <c r="K3515">
        <v>4</v>
      </c>
    </row>
    <row r="3516" spans="1:11" x14ac:dyDescent="0.25">
      <c r="A3516" s="1">
        <v>40406</v>
      </c>
      <c r="B3516" t="s">
        <v>16</v>
      </c>
      <c r="C3516">
        <v>0</v>
      </c>
      <c r="D3516">
        <v>30.37</v>
      </c>
      <c r="E3516">
        <v>29.98</v>
      </c>
      <c r="F3516">
        <v>77.680000000000007</v>
      </c>
      <c r="G3516">
        <v>143.28</v>
      </c>
      <c r="H3516">
        <v>22</v>
      </c>
      <c r="I3516">
        <v>76</v>
      </c>
      <c r="J3516" t="s">
        <v>15</v>
      </c>
      <c r="K3516">
        <v>4</v>
      </c>
    </row>
    <row r="3517" spans="1:11" x14ac:dyDescent="0.25">
      <c r="A3517" s="1">
        <v>40407</v>
      </c>
      <c r="B3517" t="s">
        <v>16</v>
      </c>
      <c r="C3517">
        <v>8</v>
      </c>
      <c r="D3517">
        <v>30.39</v>
      </c>
      <c r="E3517">
        <v>29.95</v>
      </c>
      <c r="F3517">
        <v>85.68</v>
      </c>
      <c r="G3517">
        <v>151.28</v>
      </c>
      <c r="H3517">
        <v>21</v>
      </c>
      <c r="I3517">
        <v>75</v>
      </c>
      <c r="J3517" t="s">
        <v>15</v>
      </c>
      <c r="K3517">
        <v>4</v>
      </c>
    </row>
    <row r="3518" spans="1:11" x14ac:dyDescent="0.25">
      <c r="A3518" s="1">
        <v>40408</v>
      </c>
      <c r="B3518" t="s">
        <v>16</v>
      </c>
      <c r="C3518">
        <v>0</v>
      </c>
      <c r="D3518">
        <v>30.19</v>
      </c>
      <c r="E3518">
        <v>30.03</v>
      </c>
      <c r="F3518">
        <v>85.68</v>
      </c>
      <c r="G3518">
        <v>151.28</v>
      </c>
      <c r="H3518">
        <v>21</v>
      </c>
      <c r="I3518">
        <v>75</v>
      </c>
      <c r="J3518" t="s">
        <v>15</v>
      </c>
      <c r="K3518">
        <v>4</v>
      </c>
    </row>
    <row r="3519" spans="1:11" x14ac:dyDescent="0.25">
      <c r="A3519" s="1">
        <v>40409</v>
      </c>
      <c r="B3519" t="s">
        <v>16</v>
      </c>
      <c r="C3519">
        <v>0</v>
      </c>
      <c r="D3519">
        <v>30.38</v>
      </c>
      <c r="E3519">
        <v>30.06</v>
      </c>
      <c r="F3519">
        <v>85.68</v>
      </c>
      <c r="G3519">
        <v>151.28</v>
      </c>
      <c r="H3519">
        <v>21</v>
      </c>
      <c r="I3519">
        <v>75</v>
      </c>
      <c r="J3519" t="s">
        <v>15</v>
      </c>
      <c r="K3519">
        <v>4</v>
      </c>
    </row>
    <row r="3520" spans="1:11" x14ac:dyDescent="0.25">
      <c r="A3520" s="1">
        <v>40410</v>
      </c>
      <c r="B3520" t="s">
        <v>16</v>
      </c>
      <c r="C3520">
        <v>0</v>
      </c>
      <c r="D3520">
        <v>30.23</v>
      </c>
      <c r="E3520">
        <v>30.04</v>
      </c>
      <c r="F3520">
        <v>85.68</v>
      </c>
      <c r="G3520">
        <v>151.28</v>
      </c>
      <c r="H3520">
        <v>21</v>
      </c>
      <c r="I3520">
        <v>75</v>
      </c>
      <c r="J3520" t="s">
        <v>15</v>
      </c>
      <c r="K3520">
        <v>4</v>
      </c>
    </row>
    <row r="3521" spans="1:11" x14ac:dyDescent="0.25">
      <c r="A3521" s="1">
        <v>40411</v>
      </c>
      <c r="B3521">
        <v>31</v>
      </c>
      <c r="C3521">
        <v>9.8000000000000007</v>
      </c>
      <c r="D3521">
        <v>30.14</v>
      </c>
      <c r="E3521">
        <v>30.08</v>
      </c>
      <c r="F3521">
        <v>88.28</v>
      </c>
      <c r="G3521">
        <v>161.08000000000001</v>
      </c>
      <c r="H3521">
        <v>21</v>
      </c>
      <c r="I3521">
        <v>74</v>
      </c>
      <c r="J3521" t="s">
        <v>15</v>
      </c>
      <c r="K3521">
        <v>4</v>
      </c>
    </row>
    <row r="3522" spans="1:11" x14ac:dyDescent="0.25">
      <c r="A3522" s="1">
        <v>40412</v>
      </c>
      <c r="B3522" t="s">
        <v>16</v>
      </c>
      <c r="C3522">
        <v>9.6</v>
      </c>
      <c r="D3522">
        <v>30.75</v>
      </c>
      <c r="E3522">
        <v>30.16</v>
      </c>
      <c r="F3522">
        <v>97.88</v>
      </c>
      <c r="G3522">
        <v>170.68</v>
      </c>
      <c r="H3522">
        <v>20</v>
      </c>
      <c r="I3522">
        <v>73</v>
      </c>
      <c r="J3522" t="s">
        <v>15</v>
      </c>
      <c r="K3522">
        <v>4</v>
      </c>
    </row>
    <row r="3523" spans="1:11" x14ac:dyDescent="0.25">
      <c r="A3523" s="1">
        <v>40413</v>
      </c>
      <c r="B3523" t="s">
        <v>16</v>
      </c>
      <c r="C3523">
        <v>2.2000000000000002</v>
      </c>
      <c r="D3523">
        <v>30.67</v>
      </c>
      <c r="E3523">
        <v>30.2</v>
      </c>
      <c r="F3523">
        <v>85.48</v>
      </c>
      <c r="G3523">
        <v>172.88</v>
      </c>
      <c r="H3523">
        <v>20</v>
      </c>
      <c r="I3523">
        <v>72</v>
      </c>
      <c r="J3523" t="s">
        <v>15</v>
      </c>
      <c r="K3523">
        <v>4</v>
      </c>
    </row>
    <row r="3524" spans="1:11" x14ac:dyDescent="0.25">
      <c r="A3524" s="1">
        <v>40414</v>
      </c>
      <c r="B3524" t="s">
        <v>16</v>
      </c>
      <c r="C3524">
        <v>0</v>
      </c>
      <c r="D3524">
        <v>30.75</v>
      </c>
      <c r="E3524">
        <v>30.21</v>
      </c>
      <c r="F3524">
        <v>72.28</v>
      </c>
      <c r="G3524">
        <v>172.88</v>
      </c>
      <c r="H3524">
        <v>21</v>
      </c>
      <c r="I3524">
        <v>72</v>
      </c>
      <c r="J3524" t="s">
        <v>15</v>
      </c>
      <c r="K3524">
        <v>4</v>
      </c>
    </row>
    <row r="3525" spans="1:11" x14ac:dyDescent="0.25">
      <c r="A3525" s="1">
        <v>40415</v>
      </c>
      <c r="B3525" t="s">
        <v>16</v>
      </c>
      <c r="C3525">
        <v>6.8</v>
      </c>
      <c r="D3525">
        <v>30.86</v>
      </c>
      <c r="E3525">
        <v>30.26</v>
      </c>
      <c r="F3525">
        <v>64.08</v>
      </c>
      <c r="G3525">
        <v>179.68</v>
      </c>
      <c r="H3525">
        <v>21</v>
      </c>
      <c r="I3525">
        <v>71</v>
      </c>
      <c r="J3525" t="s">
        <v>15</v>
      </c>
      <c r="K3525">
        <v>4</v>
      </c>
    </row>
    <row r="3526" spans="1:11" x14ac:dyDescent="0.25">
      <c r="A3526" s="1">
        <v>40416</v>
      </c>
      <c r="B3526" t="s">
        <v>16</v>
      </c>
      <c r="C3526">
        <v>10.6</v>
      </c>
      <c r="D3526">
        <v>31</v>
      </c>
      <c r="E3526">
        <v>30.28</v>
      </c>
      <c r="F3526">
        <v>74.599999999999994</v>
      </c>
      <c r="G3526">
        <v>190.28</v>
      </c>
      <c r="H3526">
        <v>21</v>
      </c>
      <c r="I3526">
        <v>70</v>
      </c>
      <c r="J3526" t="s">
        <v>15</v>
      </c>
      <c r="K3526">
        <v>4</v>
      </c>
    </row>
    <row r="3527" spans="1:11" x14ac:dyDescent="0.25">
      <c r="A3527" s="1">
        <v>40417</v>
      </c>
      <c r="B3527" t="s">
        <v>16</v>
      </c>
      <c r="C3527">
        <v>6</v>
      </c>
      <c r="D3527">
        <v>31.2</v>
      </c>
      <c r="E3527">
        <v>30.32</v>
      </c>
      <c r="F3527">
        <v>80.599999999999994</v>
      </c>
      <c r="G3527">
        <v>196.28</v>
      </c>
      <c r="H3527">
        <v>20</v>
      </c>
      <c r="I3527">
        <v>69</v>
      </c>
      <c r="J3527" t="s">
        <v>15</v>
      </c>
      <c r="K3527">
        <v>4</v>
      </c>
    </row>
    <row r="3528" spans="1:11" x14ac:dyDescent="0.25">
      <c r="A3528" s="1">
        <v>40418</v>
      </c>
      <c r="B3528" t="s">
        <v>16</v>
      </c>
      <c r="C3528">
        <v>0</v>
      </c>
      <c r="D3528">
        <v>31.25</v>
      </c>
      <c r="E3528">
        <v>30.29</v>
      </c>
      <c r="F3528">
        <v>76.400000000000006</v>
      </c>
      <c r="G3528">
        <v>196.28</v>
      </c>
      <c r="H3528">
        <v>21</v>
      </c>
      <c r="I3528">
        <v>69</v>
      </c>
      <c r="J3528" t="s">
        <v>15</v>
      </c>
      <c r="K3528">
        <v>4</v>
      </c>
    </row>
    <row r="3529" spans="1:11" x14ac:dyDescent="0.25">
      <c r="A3529" s="1">
        <v>40419</v>
      </c>
      <c r="B3529" t="s">
        <v>16</v>
      </c>
      <c r="C3529">
        <v>6.2</v>
      </c>
      <c r="D3529">
        <v>31.33</v>
      </c>
      <c r="E3529">
        <v>30.29</v>
      </c>
      <c r="F3529">
        <v>72.400000000000006</v>
      </c>
      <c r="G3529">
        <v>202.48</v>
      </c>
      <c r="H3529">
        <v>21</v>
      </c>
      <c r="I3529">
        <v>68</v>
      </c>
      <c r="J3529" t="s">
        <v>15</v>
      </c>
      <c r="K3529">
        <v>4</v>
      </c>
    </row>
    <row r="3530" spans="1:11" x14ac:dyDescent="0.25">
      <c r="A3530" s="1">
        <v>40420</v>
      </c>
      <c r="B3530" t="s">
        <v>16</v>
      </c>
      <c r="C3530">
        <v>16.600000000000001</v>
      </c>
      <c r="D3530">
        <v>31</v>
      </c>
      <c r="E3530">
        <v>30.3</v>
      </c>
      <c r="F3530">
        <v>75.8</v>
      </c>
      <c r="G3530">
        <v>219.08</v>
      </c>
      <c r="H3530">
        <v>21</v>
      </c>
      <c r="I3530">
        <v>67</v>
      </c>
      <c r="J3530" t="s">
        <v>15</v>
      </c>
      <c r="K3530">
        <v>4</v>
      </c>
    </row>
    <row r="3531" spans="1:11" x14ac:dyDescent="0.25">
      <c r="A3531" s="1">
        <v>40421</v>
      </c>
      <c r="B3531" t="s">
        <v>16</v>
      </c>
      <c r="C3531">
        <v>0</v>
      </c>
      <c r="D3531">
        <v>31</v>
      </c>
      <c r="E3531">
        <v>30.34</v>
      </c>
      <c r="F3531">
        <v>75.8</v>
      </c>
      <c r="G3531">
        <v>219.08</v>
      </c>
      <c r="H3531">
        <v>21</v>
      </c>
      <c r="I3531">
        <v>67</v>
      </c>
      <c r="J3531" t="s">
        <v>15</v>
      </c>
      <c r="K3531">
        <v>4</v>
      </c>
    </row>
    <row r="3532" spans="1:11" x14ac:dyDescent="0.25">
      <c r="A3532" s="1">
        <v>40422</v>
      </c>
      <c r="B3532" t="s">
        <v>16</v>
      </c>
      <c r="C3532">
        <v>0</v>
      </c>
      <c r="D3532">
        <v>31</v>
      </c>
      <c r="E3532">
        <v>30.31</v>
      </c>
      <c r="F3532">
        <v>75.8</v>
      </c>
      <c r="G3532">
        <v>219.08</v>
      </c>
      <c r="H3532">
        <v>21</v>
      </c>
      <c r="I3532">
        <v>67</v>
      </c>
      <c r="J3532" t="s">
        <v>15</v>
      </c>
      <c r="K3532">
        <v>4</v>
      </c>
    </row>
    <row r="3533" spans="1:11" x14ac:dyDescent="0.25">
      <c r="A3533" s="1">
        <v>40423</v>
      </c>
      <c r="B3533" t="s">
        <v>16</v>
      </c>
      <c r="C3533">
        <v>0</v>
      </c>
      <c r="D3533">
        <v>31</v>
      </c>
      <c r="E3533">
        <v>30.25</v>
      </c>
      <c r="F3533">
        <v>75.8</v>
      </c>
      <c r="G3533">
        <v>219.08</v>
      </c>
      <c r="H3533">
        <v>21</v>
      </c>
      <c r="I3533">
        <v>67</v>
      </c>
      <c r="J3533" t="s">
        <v>15</v>
      </c>
      <c r="K3533">
        <v>4</v>
      </c>
    </row>
    <row r="3534" spans="1:11" x14ac:dyDescent="0.25">
      <c r="A3534" s="1">
        <v>40424</v>
      </c>
      <c r="B3534" t="s">
        <v>16</v>
      </c>
      <c r="C3534">
        <v>0</v>
      </c>
      <c r="D3534">
        <v>31</v>
      </c>
      <c r="E3534">
        <v>30.27</v>
      </c>
      <c r="F3534">
        <v>75.8</v>
      </c>
      <c r="G3534">
        <v>219.08</v>
      </c>
      <c r="H3534">
        <v>21</v>
      </c>
      <c r="I3534">
        <v>67</v>
      </c>
      <c r="J3534" t="s">
        <v>15</v>
      </c>
      <c r="K3534">
        <v>4</v>
      </c>
    </row>
    <row r="3535" spans="1:11" x14ac:dyDescent="0.25">
      <c r="A3535" s="1">
        <v>40425</v>
      </c>
      <c r="B3535" t="s">
        <v>16</v>
      </c>
      <c r="C3535">
        <v>0</v>
      </c>
      <c r="D3535">
        <v>31</v>
      </c>
      <c r="E3535">
        <v>30.22</v>
      </c>
      <c r="F3535">
        <v>75.8</v>
      </c>
      <c r="G3535">
        <v>209.98</v>
      </c>
      <c r="H3535">
        <v>21</v>
      </c>
      <c r="I3535">
        <v>68</v>
      </c>
      <c r="J3535" t="s">
        <v>15</v>
      </c>
      <c r="K3535">
        <v>4</v>
      </c>
    </row>
    <row r="3536" spans="1:11" x14ac:dyDescent="0.25">
      <c r="A3536" s="1">
        <v>40426</v>
      </c>
      <c r="B3536" t="s">
        <v>16</v>
      </c>
      <c r="C3536">
        <v>0</v>
      </c>
      <c r="D3536">
        <v>31</v>
      </c>
      <c r="E3536">
        <v>30.26</v>
      </c>
      <c r="F3536">
        <v>75.8</v>
      </c>
      <c r="G3536">
        <v>209.98</v>
      </c>
      <c r="H3536">
        <v>21</v>
      </c>
      <c r="I3536">
        <v>68</v>
      </c>
      <c r="J3536" t="s">
        <v>15</v>
      </c>
      <c r="K3536">
        <v>4</v>
      </c>
    </row>
    <row r="3537" spans="1:11" x14ac:dyDescent="0.25">
      <c r="A3537" s="1">
        <v>40427</v>
      </c>
      <c r="B3537" t="s">
        <v>16</v>
      </c>
      <c r="C3537">
        <v>0</v>
      </c>
      <c r="D3537">
        <v>31</v>
      </c>
      <c r="E3537">
        <v>30.23</v>
      </c>
      <c r="F3537">
        <v>75.8</v>
      </c>
      <c r="G3537">
        <v>209.98</v>
      </c>
      <c r="H3537">
        <v>21</v>
      </c>
      <c r="I3537">
        <v>68</v>
      </c>
      <c r="J3537" t="s">
        <v>15</v>
      </c>
      <c r="K3537">
        <v>4</v>
      </c>
    </row>
    <row r="3538" spans="1:11" x14ac:dyDescent="0.25">
      <c r="A3538" s="1">
        <v>40428</v>
      </c>
      <c r="B3538" t="s">
        <v>16</v>
      </c>
      <c r="C3538">
        <v>0</v>
      </c>
      <c r="D3538">
        <v>31</v>
      </c>
      <c r="E3538">
        <v>30.21</v>
      </c>
      <c r="F3538">
        <v>75.8</v>
      </c>
      <c r="G3538">
        <v>209.98</v>
      </c>
      <c r="H3538">
        <v>21</v>
      </c>
      <c r="I3538">
        <v>68</v>
      </c>
      <c r="J3538" t="s">
        <v>15</v>
      </c>
      <c r="K3538">
        <v>4</v>
      </c>
    </row>
    <row r="3539" spans="1:11" x14ac:dyDescent="0.25">
      <c r="A3539" s="1">
        <v>40429</v>
      </c>
      <c r="B3539" t="s">
        <v>16</v>
      </c>
      <c r="C3539">
        <v>0</v>
      </c>
      <c r="D3539">
        <v>31</v>
      </c>
      <c r="E3539">
        <v>30.22</v>
      </c>
      <c r="F3539">
        <v>75.8</v>
      </c>
      <c r="G3539">
        <v>209.98</v>
      </c>
      <c r="H3539">
        <v>21</v>
      </c>
      <c r="I3539">
        <v>68</v>
      </c>
      <c r="J3539" t="s">
        <v>15</v>
      </c>
      <c r="K3539">
        <v>4</v>
      </c>
    </row>
    <row r="3540" spans="1:11" x14ac:dyDescent="0.25">
      <c r="A3540" s="1">
        <v>40430</v>
      </c>
      <c r="B3540" t="s">
        <v>16</v>
      </c>
      <c r="C3540">
        <v>0</v>
      </c>
      <c r="D3540">
        <v>31</v>
      </c>
      <c r="E3540">
        <v>30.18</v>
      </c>
      <c r="F3540">
        <v>75.8</v>
      </c>
      <c r="G3540">
        <v>209.98</v>
      </c>
      <c r="H3540">
        <v>21</v>
      </c>
      <c r="I3540">
        <v>68</v>
      </c>
      <c r="J3540" t="s">
        <v>15</v>
      </c>
      <c r="K3540">
        <v>4</v>
      </c>
    </row>
    <row r="3541" spans="1:11" x14ac:dyDescent="0.25">
      <c r="A3541" s="1">
        <v>40431</v>
      </c>
      <c r="B3541" t="s">
        <v>16</v>
      </c>
      <c r="C3541">
        <v>0</v>
      </c>
      <c r="D3541">
        <v>31</v>
      </c>
      <c r="E3541">
        <v>30.21</v>
      </c>
      <c r="F3541">
        <v>75.8</v>
      </c>
      <c r="G3541">
        <v>209.98</v>
      </c>
      <c r="H3541">
        <v>21</v>
      </c>
      <c r="I3541">
        <v>68</v>
      </c>
      <c r="J3541" t="s">
        <v>15</v>
      </c>
      <c r="K3541">
        <v>4</v>
      </c>
    </row>
    <row r="3542" spans="1:11" x14ac:dyDescent="0.25">
      <c r="A3542" s="1">
        <v>40432</v>
      </c>
      <c r="B3542" t="s">
        <v>16</v>
      </c>
      <c r="C3542">
        <v>0</v>
      </c>
      <c r="D3542">
        <v>31</v>
      </c>
      <c r="E3542">
        <v>30.23</v>
      </c>
      <c r="F3542">
        <v>75.8</v>
      </c>
      <c r="G3542">
        <v>209.98</v>
      </c>
      <c r="H3542">
        <v>21</v>
      </c>
      <c r="I3542">
        <v>68</v>
      </c>
      <c r="J3542" t="s">
        <v>15</v>
      </c>
      <c r="K3542">
        <v>4</v>
      </c>
    </row>
    <row r="3543" spans="1:11" x14ac:dyDescent="0.25">
      <c r="A3543" s="1">
        <v>40433</v>
      </c>
      <c r="B3543" t="s">
        <v>16</v>
      </c>
      <c r="C3543">
        <v>0</v>
      </c>
      <c r="D3543">
        <v>31</v>
      </c>
      <c r="E3543">
        <v>30.23</v>
      </c>
      <c r="F3543">
        <v>75.8</v>
      </c>
      <c r="G3543">
        <v>209.98</v>
      </c>
      <c r="H3543">
        <v>21</v>
      </c>
      <c r="I3543">
        <v>68</v>
      </c>
      <c r="J3543" t="s">
        <v>15</v>
      </c>
      <c r="K3543">
        <v>4</v>
      </c>
    </row>
    <row r="3544" spans="1:11" x14ac:dyDescent="0.25">
      <c r="A3544" s="1">
        <v>40434</v>
      </c>
      <c r="B3544" t="s">
        <v>16</v>
      </c>
      <c r="C3544">
        <v>0</v>
      </c>
      <c r="D3544">
        <v>31</v>
      </c>
      <c r="E3544">
        <v>30.32</v>
      </c>
      <c r="F3544">
        <v>75.8</v>
      </c>
      <c r="G3544">
        <v>209.98</v>
      </c>
      <c r="H3544">
        <v>21</v>
      </c>
      <c r="I3544">
        <v>68</v>
      </c>
      <c r="J3544" t="s">
        <v>15</v>
      </c>
      <c r="K3544">
        <v>4</v>
      </c>
    </row>
    <row r="3545" spans="1:11" x14ac:dyDescent="0.25">
      <c r="A3545" s="1">
        <v>40435</v>
      </c>
      <c r="B3545" t="s">
        <v>16</v>
      </c>
      <c r="C3545">
        <v>0</v>
      </c>
      <c r="D3545">
        <v>31</v>
      </c>
      <c r="E3545">
        <v>30.35</v>
      </c>
      <c r="F3545">
        <v>75.8</v>
      </c>
      <c r="G3545">
        <v>201.68</v>
      </c>
      <c r="H3545">
        <v>21</v>
      </c>
      <c r="I3545">
        <v>69</v>
      </c>
      <c r="J3545" t="s">
        <v>15</v>
      </c>
      <c r="K3545">
        <v>4</v>
      </c>
    </row>
    <row r="3546" spans="1:11" x14ac:dyDescent="0.25">
      <c r="A3546" s="1">
        <v>40436</v>
      </c>
      <c r="B3546" t="s">
        <v>16</v>
      </c>
      <c r="C3546">
        <v>0</v>
      </c>
      <c r="D3546">
        <v>31</v>
      </c>
      <c r="E3546">
        <v>30.42</v>
      </c>
      <c r="F3546">
        <v>75.8</v>
      </c>
      <c r="G3546">
        <v>197.88</v>
      </c>
      <c r="H3546">
        <v>21</v>
      </c>
      <c r="I3546">
        <v>70</v>
      </c>
      <c r="J3546" t="s">
        <v>15</v>
      </c>
      <c r="K3546">
        <v>4</v>
      </c>
    </row>
    <row r="3547" spans="1:11" x14ac:dyDescent="0.25">
      <c r="A3547" s="1">
        <v>40437</v>
      </c>
      <c r="B3547">
        <v>28</v>
      </c>
      <c r="C3547">
        <v>8.4</v>
      </c>
      <c r="D3547">
        <v>29.5</v>
      </c>
      <c r="E3547">
        <v>30.34</v>
      </c>
      <c r="F3547">
        <v>76.2</v>
      </c>
      <c r="G3547">
        <v>206.28</v>
      </c>
      <c r="H3547">
        <v>21</v>
      </c>
      <c r="I3547">
        <v>69</v>
      </c>
      <c r="J3547" t="s">
        <v>15</v>
      </c>
      <c r="K3547">
        <v>4</v>
      </c>
    </row>
    <row r="3548" spans="1:11" x14ac:dyDescent="0.25">
      <c r="A3548" s="1">
        <v>40438</v>
      </c>
      <c r="B3548" t="s">
        <v>16</v>
      </c>
      <c r="C3548">
        <v>0</v>
      </c>
      <c r="D3548">
        <v>29.5</v>
      </c>
      <c r="E3548">
        <v>30.43</v>
      </c>
      <c r="F3548">
        <v>76.2</v>
      </c>
      <c r="G3548">
        <v>206.28</v>
      </c>
      <c r="H3548">
        <v>21</v>
      </c>
      <c r="I3548">
        <v>69</v>
      </c>
      <c r="J3548" t="s">
        <v>15</v>
      </c>
      <c r="K3548">
        <v>4</v>
      </c>
    </row>
    <row r="3549" spans="1:11" x14ac:dyDescent="0.25">
      <c r="A3549" s="1">
        <v>40439</v>
      </c>
      <c r="B3549" t="s">
        <v>16</v>
      </c>
      <c r="C3549">
        <v>0</v>
      </c>
      <c r="D3549">
        <v>29.5</v>
      </c>
      <c r="E3549">
        <v>30.47</v>
      </c>
      <c r="F3549">
        <v>76.2</v>
      </c>
      <c r="G3549">
        <v>200.08</v>
      </c>
      <c r="H3549">
        <v>21</v>
      </c>
      <c r="I3549">
        <v>70</v>
      </c>
      <c r="J3549" t="s">
        <v>15</v>
      </c>
      <c r="K3549">
        <v>4</v>
      </c>
    </row>
    <row r="3550" spans="1:11" x14ac:dyDescent="0.25">
      <c r="A3550" s="1">
        <v>40440</v>
      </c>
      <c r="B3550" t="s">
        <v>16</v>
      </c>
      <c r="C3550">
        <v>0</v>
      </c>
      <c r="D3550">
        <v>29.5</v>
      </c>
      <c r="E3550">
        <v>30.57</v>
      </c>
      <c r="F3550">
        <v>76.2</v>
      </c>
      <c r="G3550">
        <v>197.88</v>
      </c>
      <c r="H3550">
        <v>21</v>
      </c>
      <c r="I3550">
        <v>71</v>
      </c>
      <c r="J3550" t="s">
        <v>15</v>
      </c>
      <c r="K3550">
        <v>4</v>
      </c>
    </row>
    <row r="3551" spans="1:11" x14ac:dyDescent="0.25">
      <c r="A3551" s="1">
        <v>40441</v>
      </c>
      <c r="B3551" t="s">
        <v>16</v>
      </c>
      <c r="C3551">
        <v>0</v>
      </c>
      <c r="D3551">
        <v>28</v>
      </c>
      <c r="E3551">
        <v>30.58</v>
      </c>
      <c r="F3551">
        <v>66.400000000000006</v>
      </c>
      <c r="G3551">
        <v>197.88</v>
      </c>
      <c r="H3551">
        <v>22</v>
      </c>
      <c r="I3551">
        <v>71</v>
      </c>
      <c r="J3551" t="s">
        <v>14</v>
      </c>
      <c r="K3551">
        <v>2</v>
      </c>
    </row>
    <row r="3552" spans="1:11" x14ac:dyDescent="0.25">
      <c r="A3552" s="1">
        <v>40442</v>
      </c>
      <c r="B3552" t="s">
        <v>16</v>
      </c>
      <c r="C3552">
        <v>0</v>
      </c>
      <c r="D3552">
        <v>28</v>
      </c>
      <c r="E3552">
        <v>30.6</v>
      </c>
      <c r="F3552">
        <v>56.8</v>
      </c>
      <c r="G3552">
        <v>197.88</v>
      </c>
      <c r="H3552">
        <v>23</v>
      </c>
      <c r="I3552">
        <v>71</v>
      </c>
      <c r="J3552" t="s">
        <v>14</v>
      </c>
      <c r="K3552">
        <v>2</v>
      </c>
    </row>
    <row r="3553" spans="1:11" x14ac:dyDescent="0.25">
      <c r="A3553" s="1">
        <v>40443</v>
      </c>
      <c r="B3553" t="s">
        <v>16</v>
      </c>
      <c r="C3553">
        <v>0</v>
      </c>
      <c r="D3553">
        <v>28</v>
      </c>
      <c r="E3553">
        <v>30.51</v>
      </c>
      <c r="F3553">
        <v>54.6</v>
      </c>
      <c r="G3553">
        <v>197.88</v>
      </c>
      <c r="H3553">
        <v>24</v>
      </c>
      <c r="I3553">
        <v>71</v>
      </c>
      <c r="J3553" t="s">
        <v>14</v>
      </c>
      <c r="K3553">
        <v>2</v>
      </c>
    </row>
    <row r="3554" spans="1:11" x14ac:dyDescent="0.25">
      <c r="A3554" s="1">
        <v>40444</v>
      </c>
      <c r="B3554" t="s">
        <v>16</v>
      </c>
      <c r="C3554">
        <v>0</v>
      </c>
      <c r="D3554">
        <v>28</v>
      </c>
      <c r="E3554">
        <v>30.37</v>
      </c>
      <c r="F3554">
        <v>54.6</v>
      </c>
      <c r="G3554">
        <v>197.88</v>
      </c>
      <c r="H3554">
        <v>24</v>
      </c>
      <c r="I3554">
        <v>71</v>
      </c>
      <c r="J3554" t="s">
        <v>14</v>
      </c>
      <c r="K3554">
        <v>2</v>
      </c>
    </row>
    <row r="3555" spans="1:11" x14ac:dyDescent="0.25">
      <c r="A3555" s="1">
        <v>40445</v>
      </c>
      <c r="B3555" t="s">
        <v>16</v>
      </c>
      <c r="C3555">
        <v>0</v>
      </c>
      <c r="D3555">
        <v>28</v>
      </c>
      <c r="E3555">
        <v>30.33</v>
      </c>
      <c r="F3555">
        <v>47.8</v>
      </c>
      <c r="G3555">
        <v>197.88</v>
      </c>
      <c r="H3555">
        <v>25</v>
      </c>
      <c r="I3555">
        <v>71</v>
      </c>
      <c r="J3555" t="s">
        <v>14</v>
      </c>
      <c r="K3555">
        <v>2</v>
      </c>
    </row>
    <row r="3556" spans="1:11" x14ac:dyDescent="0.25">
      <c r="A3556" s="1">
        <v>40446</v>
      </c>
      <c r="B3556" t="s">
        <v>16</v>
      </c>
      <c r="C3556">
        <v>0</v>
      </c>
      <c r="D3556">
        <v>28</v>
      </c>
      <c r="E3556">
        <v>30.39</v>
      </c>
      <c r="F3556">
        <v>37.200000000000003</v>
      </c>
      <c r="G3556">
        <v>197.88</v>
      </c>
      <c r="H3556">
        <v>26</v>
      </c>
      <c r="I3556">
        <v>71</v>
      </c>
      <c r="J3556" t="s">
        <v>14</v>
      </c>
      <c r="K3556">
        <v>2</v>
      </c>
    </row>
    <row r="3557" spans="1:11" x14ac:dyDescent="0.25">
      <c r="A3557" s="1">
        <v>40447</v>
      </c>
      <c r="B3557" t="s">
        <v>16</v>
      </c>
      <c r="C3557">
        <v>0</v>
      </c>
      <c r="D3557">
        <v>28</v>
      </c>
      <c r="E3557">
        <v>30.24</v>
      </c>
      <c r="F3557">
        <v>31.2</v>
      </c>
      <c r="G3557">
        <v>197.88</v>
      </c>
      <c r="H3557">
        <v>27</v>
      </c>
      <c r="I3557">
        <v>71</v>
      </c>
      <c r="J3557" t="s">
        <v>14</v>
      </c>
      <c r="K3557">
        <v>2</v>
      </c>
    </row>
    <row r="3558" spans="1:11" x14ac:dyDescent="0.25">
      <c r="A3558" s="1">
        <v>40448</v>
      </c>
      <c r="B3558" t="s">
        <v>16</v>
      </c>
      <c r="C3558">
        <v>0</v>
      </c>
      <c r="D3558">
        <v>28</v>
      </c>
      <c r="E3558">
        <v>30.3</v>
      </c>
      <c r="F3558">
        <v>31.2</v>
      </c>
      <c r="G3558">
        <v>197.88</v>
      </c>
      <c r="H3558">
        <v>27</v>
      </c>
      <c r="I3558">
        <v>71</v>
      </c>
      <c r="J3558" t="s">
        <v>14</v>
      </c>
      <c r="K3558">
        <v>2</v>
      </c>
    </row>
    <row r="3559" spans="1:11" x14ac:dyDescent="0.25">
      <c r="A3559" s="1">
        <v>40449</v>
      </c>
      <c r="B3559" t="s">
        <v>16</v>
      </c>
      <c r="C3559">
        <v>0</v>
      </c>
      <c r="D3559">
        <v>28</v>
      </c>
      <c r="E3559">
        <v>30.28</v>
      </c>
      <c r="F3559">
        <v>25</v>
      </c>
      <c r="G3559">
        <v>161.88</v>
      </c>
      <c r="H3559">
        <v>28</v>
      </c>
      <c r="I3559">
        <v>72</v>
      </c>
      <c r="J3559" t="s">
        <v>14</v>
      </c>
      <c r="K3559">
        <v>2</v>
      </c>
    </row>
    <row r="3560" spans="1:11" x14ac:dyDescent="0.25">
      <c r="A3560" s="1">
        <v>40450</v>
      </c>
      <c r="B3560" t="s">
        <v>16</v>
      </c>
      <c r="C3560">
        <v>0</v>
      </c>
      <c r="D3560">
        <v>28</v>
      </c>
      <c r="E3560">
        <v>30.17</v>
      </c>
      <c r="F3560">
        <v>8.4</v>
      </c>
      <c r="G3560">
        <v>161.88</v>
      </c>
      <c r="H3560">
        <v>29</v>
      </c>
      <c r="I3560">
        <v>72</v>
      </c>
      <c r="J3560" t="s">
        <v>14</v>
      </c>
      <c r="K3560">
        <v>2</v>
      </c>
    </row>
    <row r="3561" spans="1:11" x14ac:dyDescent="0.25">
      <c r="A3561" s="1">
        <v>40451</v>
      </c>
      <c r="B3561" t="s">
        <v>16</v>
      </c>
      <c r="C3561">
        <v>0</v>
      </c>
      <c r="D3561">
        <v>28</v>
      </c>
      <c r="E3561">
        <v>30.27</v>
      </c>
      <c r="F3561">
        <v>8.4</v>
      </c>
      <c r="G3561">
        <v>161.88</v>
      </c>
      <c r="H3561">
        <v>29</v>
      </c>
      <c r="I3561">
        <v>72</v>
      </c>
      <c r="J3561" t="s">
        <v>14</v>
      </c>
      <c r="K3561">
        <v>2</v>
      </c>
    </row>
    <row r="3562" spans="1:11" x14ac:dyDescent="0.25">
      <c r="A3562" s="1">
        <v>40452</v>
      </c>
      <c r="B3562" t="s">
        <v>16</v>
      </c>
      <c r="C3562">
        <v>0</v>
      </c>
      <c r="D3562">
        <v>28</v>
      </c>
      <c r="E3562">
        <v>30.21</v>
      </c>
      <c r="F3562">
        <v>8.4</v>
      </c>
      <c r="G3562">
        <v>161.88</v>
      </c>
      <c r="H3562">
        <v>29</v>
      </c>
      <c r="I3562">
        <v>72</v>
      </c>
      <c r="J3562" t="s">
        <v>14</v>
      </c>
      <c r="K3562">
        <v>2</v>
      </c>
    </row>
    <row r="3563" spans="1:11" x14ac:dyDescent="0.25">
      <c r="A3563" s="1">
        <v>40453</v>
      </c>
      <c r="B3563" t="s">
        <v>16</v>
      </c>
      <c r="C3563">
        <v>0</v>
      </c>
      <c r="D3563">
        <v>28</v>
      </c>
      <c r="E3563">
        <v>30.35</v>
      </c>
      <c r="F3563">
        <v>8.4</v>
      </c>
      <c r="G3563">
        <v>161.88</v>
      </c>
      <c r="H3563">
        <v>29</v>
      </c>
      <c r="I3563">
        <v>72</v>
      </c>
      <c r="J3563" t="s">
        <v>14</v>
      </c>
      <c r="K3563">
        <v>2</v>
      </c>
    </row>
    <row r="3564" spans="1:11" x14ac:dyDescent="0.25">
      <c r="A3564" s="1">
        <v>40454</v>
      </c>
      <c r="B3564" t="s">
        <v>16</v>
      </c>
      <c r="C3564">
        <v>0</v>
      </c>
      <c r="D3564">
        <v>28</v>
      </c>
      <c r="E3564">
        <v>30.26</v>
      </c>
      <c r="F3564">
        <v>8.4</v>
      </c>
      <c r="G3564">
        <v>161.88</v>
      </c>
      <c r="H3564">
        <v>29</v>
      </c>
      <c r="I3564">
        <v>72</v>
      </c>
      <c r="J3564" t="s">
        <v>14</v>
      </c>
      <c r="K3564">
        <v>2</v>
      </c>
    </row>
    <row r="3565" spans="1:11" x14ac:dyDescent="0.25">
      <c r="A3565" s="1">
        <v>40455</v>
      </c>
      <c r="B3565">
        <v>37</v>
      </c>
      <c r="C3565">
        <v>4.4000000000000004</v>
      </c>
      <c r="D3565">
        <v>32.5</v>
      </c>
      <c r="E3565">
        <v>30.47</v>
      </c>
      <c r="F3565">
        <v>12.8</v>
      </c>
      <c r="G3565">
        <v>166.28</v>
      </c>
      <c r="H3565">
        <v>28</v>
      </c>
      <c r="I3565">
        <v>71</v>
      </c>
      <c r="J3565" t="s">
        <v>15</v>
      </c>
      <c r="K3565">
        <v>4</v>
      </c>
    </row>
    <row r="3566" spans="1:11" x14ac:dyDescent="0.25">
      <c r="A3566" s="1">
        <v>40456</v>
      </c>
      <c r="B3566">
        <v>36</v>
      </c>
      <c r="C3566">
        <v>2.6</v>
      </c>
      <c r="D3566">
        <v>33.67</v>
      </c>
      <c r="E3566">
        <v>30.36</v>
      </c>
      <c r="F3566">
        <v>15.4</v>
      </c>
      <c r="G3566">
        <v>168.88</v>
      </c>
      <c r="H3566">
        <v>27</v>
      </c>
      <c r="I3566">
        <v>70</v>
      </c>
      <c r="J3566" t="s">
        <v>15</v>
      </c>
      <c r="K3566">
        <v>4</v>
      </c>
    </row>
    <row r="3567" spans="1:11" x14ac:dyDescent="0.25">
      <c r="A3567" s="1">
        <v>40457</v>
      </c>
      <c r="B3567">
        <v>35</v>
      </c>
      <c r="C3567">
        <v>7.2</v>
      </c>
      <c r="D3567">
        <v>34</v>
      </c>
      <c r="E3567">
        <v>30.5</v>
      </c>
      <c r="F3567">
        <v>22.6</v>
      </c>
      <c r="G3567">
        <v>176.08</v>
      </c>
      <c r="H3567">
        <v>26</v>
      </c>
      <c r="I3567">
        <v>69</v>
      </c>
      <c r="J3567" t="s">
        <v>15</v>
      </c>
      <c r="K3567">
        <v>4</v>
      </c>
    </row>
    <row r="3568" spans="1:11" x14ac:dyDescent="0.25">
      <c r="A3568" s="1">
        <v>40458</v>
      </c>
      <c r="B3568">
        <v>36</v>
      </c>
      <c r="C3568">
        <v>1.2</v>
      </c>
      <c r="D3568">
        <v>34.4</v>
      </c>
      <c r="E3568">
        <v>30.74</v>
      </c>
      <c r="F3568">
        <v>23.8</v>
      </c>
      <c r="G3568">
        <v>177.28</v>
      </c>
      <c r="H3568">
        <v>25</v>
      </c>
      <c r="I3568">
        <v>68</v>
      </c>
      <c r="J3568" t="s">
        <v>15</v>
      </c>
      <c r="K3568">
        <v>4</v>
      </c>
    </row>
    <row r="3569" spans="1:11" x14ac:dyDescent="0.25">
      <c r="A3569" s="1">
        <v>40459</v>
      </c>
      <c r="B3569">
        <v>35</v>
      </c>
      <c r="C3569">
        <v>21</v>
      </c>
      <c r="D3569">
        <v>34.5</v>
      </c>
      <c r="E3569">
        <v>30.91</v>
      </c>
      <c r="F3569">
        <v>44.8</v>
      </c>
      <c r="G3569">
        <v>198.28</v>
      </c>
      <c r="H3569">
        <v>24</v>
      </c>
      <c r="I3569">
        <v>67</v>
      </c>
      <c r="J3569" t="s">
        <v>15</v>
      </c>
      <c r="K3569">
        <v>4</v>
      </c>
    </row>
    <row r="3570" spans="1:11" x14ac:dyDescent="0.25">
      <c r="A3570" s="1">
        <v>40460</v>
      </c>
      <c r="B3570" t="s">
        <v>16</v>
      </c>
      <c r="C3570">
        <v>0</v>
      </c>
      <c r="D3570">
        <v>34.5</v>
      </c>
      <c r="E3570">
        <v>31.09</v>
      </c>
      <c r="F3570">
        <v>44.8</v>
      </c>
      <c r="G3570">
        <v>198.28</v>
      </c>
      <c r="H3570">
        <v>24</v>
      </c>
      <c r="I3570">
        <v>67</v>
      </c>
      <c r="J3570" t="s">
        <v>15</v>
      </c>
      <c r="K3570">
        <v>4</v>
      </c>
    </row>
    <row r="3571" spans="1:11" x14ac:dyDescent="0.25">
      <c r="A3571" s="1">
        <v>40461</v>
      </c>
      <c r="B3571">
        <v>35</v>
      </c>
      <c r="C3571">
        <v>0</v>
      </c>
      <c r="D3571">
        <v>34.57</v>
      </c>
      <c r="E3571">
        <v>31.3</v>
      </c>
      <c r="F3571">
        <v>44.8</v>
      </c>
      <c r="G3571">
        <v>198.28</v>
      </c>
      <c r="H3571">
        <v>24</v>
      </c>
      <c r="I3571">
        <v>67</v>
      </c>
      <c r="J3571" t="s">
        <v>15</v>
      </c>
      <c r="K3571">
        <v>4</v>
      </c>
    </row>
    <row r="3572" spans="1:11" x14ac:dyDescent="0.25">
      <c r="A3572" s="1">
        <v>40462</v>
      </c>
      <c r="B3572">
        <v>34</v>
      </c>
      <c r="C3572">
        <v>0</v>
      </c>
      <c r="D3572">
        <v>34.5</v>
      </c>
      <c r="E3572">
        <v>31.38</v>
      </c>
      <c r="F3572">
        <v>44.8</v>
      </c>
      <c r="G3572">
        <v>198.28</v>
      </c>
      <c r="H3572">
        <v>24</v>
      </c>
      <c r="I3572">
        <v>67</v>
      </c>
      <c r="J3572" t="s">
        <v>15</v>
      </c>
      <c r="K3572">
        <v>4</v>
      </c>
    </row>
    <row r="3573" spans="1:11" x14ac:dyDescent="0.25">
      <c r="A3573" s="1">
        <v>40463</v>
      </c>
      <c r="B3573" t="s">
        <v>16</v>
      </c>
      <c r="C3573">
        <v>0</v>
      </c>
      <c r="D3573">
        <v>34.5</v>
      </c>
      <c r="E3573">
        <v>31.5</v>
      </c>
      <c r="F3573">
        <v>44.8</v>
      </c>
      <c r="G3573">
        <v>198.28</v>
      </c>
      <c r="H3573">
        <v>24</v>
      </c>
      <c r="I3573">
        <v>67</v>
      </c>
      <c r="J3573" t="s">
        <v>15</v>
      </c>
      <c r="K3573">
        <v>4</v>
      </c>
    </row>
    <row r="3574" spans="1:11" x14ac:dyDescent="0.25">
      <c r="A3574" s="1">
        <v>40464</v>
      </c>
      <c r="B3574">
        <v>33</v>
      </c>
      <c r="C3574">
        <v>0</v>
      </c>
      <c r="D3574">
        <v>34.33</v>
      </c>
      <c r="E3574">
        <v>31.65</v>
      </c>
      <c r="F3574">
        <v>44.8</v>
      </c>
      <c r="G3574">
        <v>198.28</v>
      </c>
      <c r="H3574">
        <v>24</v>
      </c>
      <c r="I3574">
        <v>67</v>
      </c>
      <c r="J3574" t="s">
        <v>15</v>
      </c>
      <c r="K3574">
        <v>4</v>
      </c>
    </row>
    <row r="3575" spans="1:11" x14ac:dyDescent="0.25">
      <c r="A3575" s="1">
        <v>40465</v>
      </c>
      <c r="B3575">
        <v>34</v>
      </c>
      <c r="C3575">
        <v>0</v>
      </c>
      <c r="D3575">
        <v>34.299999999999997</v>
      </c>
      <c r="E3575">
        <v>31.72</v>
      </c>
      <c r="F3575">
        <v>44.8</v>
      </c>
      <c r="G3575">
        <v>198.28</v>
      </c>
      <c r="H3575">
        <v>24</v>
      </c>
      <c r="I3575">
        <v>67</v>
      </c>
      <c r="J3575" t="s">
        <v>15</v>
      </c>
      <c r="K3575">
        <v>4</v>
      </c>
    </row>
    <row r="3576" spans="1:11" x14ac:dyDescent="0.25">
      <c r="A3576" s="1">
        <v>40466</v>
      </c>
      <c r="B3576" t="s">
        <v>16</v>
      </c>
      <c r="C3576">
        <v>0</v>
      </c>
      <c r="D3576">
        <v>34.299999999999997</v>
      </c>
      <c r="E3576">
        <v>31.9</v>
      </c>
      <c r="F3576">
        <v>44.8</v>
      </c>
      <c r="G3576">
        <v>198.28</v>
      </c>
      <c r="H3576">
        <v>24</v>
      </c>
      <c r="I3576">
        <v>67</v>
      </c>
      <c r="J3576" t="s">
        <v>15</v>
      </c>
      <c r="K3576">
        <v>4</v>
      </c>
    </row>
    <row r="3577" spans="1:11" x14ac:dyDescent="0.25">
      <c r="A3577" s="1">
        <v>40467</v>
      </c>
      <c r="B3577" t="s">
        <v>16</v>
      </c>
      <c r="C3577">
        <v>0</v>
      </c>
      <c r="D3577">
        <v>35</v>
      </c>
      <c r="E3577">
        <v>31.98</v>
      </c>
      <c r="F3577">
        <v>36.4</v>
      </c>
      <c r="G3577">
        <v>198.28</v>
      </c>
      <c r="H3577">
        <v>25</v>
      </c>
      <c r="I3577">
        <v>67</v>
      </c>
      <c r="J3577" t="s">
        <v>15</v>
      </c>
      <c r="K3577">
        <v>4</v>
      </c>
    </row>
    <row r="3578" spans="1:11" x14ac:dyDescent="0.25">
      <c r="A3578" s="1">
        <v>40468</v>
      </c>
      <c r="B3578" t="s">
        <v>16</v>
      </c>
      <c r="C3578">
        <v>0</v>
      </c>
      <c r="D3578">
        <v>35</v>
      </c>
      <c r="E3578">
        <v>31.94</v>
      </c>
      <c r="F3578">
        <v>36.4</v>
      </c>
      <c r="G3578">
        <v>198.28</v>
      </c>
      <c r="H3578">
        <v>25</v>
      </c>
      <c r="I3578">
        <v>67</v>
      </c>
      <c r="J3578" t="s">
        <v>15</v>
      </c>
      <c r="K3578">
        <v>4</v>
      </c>
    </row>
    <row r="3579" spans="1:11" x14ac:dyDescent="0.25">
      <c r="A3579" s="1">
        <v>40469</v>
      </c>
      <c r="B3579">
        <v>32</v>
      </c>
      <c r="C3579">
        <v>0</v>
      </c>
      <c r="D3579">
        <v>34.700000000000003</v>
      </c>
      <c r="E3579">
        <v>32.1</v>
      </c>
      <c r="F3579">
        <v>36.4</v>
      </c>
      <c r="G3579">
        <v>198.28</v>
      </c>
      <c r="H3579">
        <v>25</v>
      </c>
      <c r="I3579">
        <v>67</v>
      </c>
      <c r="J3579" t="s">
        <v>15</v>
      </c>
      <c r="K3579">
        <v>4</v>
      </c>
    </row>
    <row r="3580" spans="1:11" x14ac:dyDescent="0.25">
      <c r="A3580" s="1">
        <v>40470</v>
      </c>
      <c r="B3580">
        <v>32.5</v>
      </c>
      <c r="C3580">
        <v>33.6</v>
      </c>
      <c r="D3580">
        <v>34.5</v>
      </c>
      <c r="E3580">
        <v>32.130000000000003</v>
      </c>
      <c r="F3580">
        <v>70</v>
      </c>
      <c r="G3580">
        <v>231.88</v>
      </c>
      <c r="H3580">
        <v>24</v>
      </c>
      <c r="I3580">
        <v>66</v>
      </c>
      <c r="J3580" t="s">
        <v>15</v>
      </c>
      <c r="K3580">
        <v>4</v>
      </c>
    </row>
    <row r="3581" spans="1:11" x14ac:dyDescent="0.25">
      <c r="A3581" s="1">
        <v>40471</v>
      </c>
      <c r="B3581" t="s">
        <v>16</v>
      </c>
      <c r="C3581">
        <v>0</v>
      </c>
      <c r="D3581">
        <v>34.5</v>
      </c>
      <c r="E3581">
        <v>32.130000000000003</v>
      </c>
      <c r="F3581">
        <v>70</v>
      </c>
      <c r="G3581">
        <v>224.68</v>
      </c>
      <c r="H3581">
        <v>24</v>
      </c>
      <c r="I3581">
        <v>67</v>
      </c>
      <c r="J3581" t="s">
        <v>15</v>
      </c>
      <c r="K3581">
        <v>4</v>
      </c>
    </row>
    <row r="3582" spans="1:11" x14ac:dyDescent="0.25">
      <c r="A3582" s="1">
        <v>40472</v>
      </c>
      <c r="B3582" t="s">
        <v>16</v>
      </c>
      <c r="C3582">
        <v>0</v>
      </c>
      <c r="D3582">
        <v>34.5</v>
      </c>
      <c r="E3582">
        <v>32.5</v>
      </c>
      <c r="F3582">
        <v>70</v>
      </c>
      <c r="G3582">
        <v>224.68</v>
      </c>
      <c r="H3582">
        <v>24</v>
      </c>
      <c r="I3582">
        <v>67</v>
      </c>
      <c r="J3582" t="s">
        <v>15</v>
      </c>
      <c r="K3582">
        <v>4</v>
      </c>
    </row>
    <row r="3583" spans="1:11" x14ac:dyDescent="0.25">
      <c r="A3583" s="1">
        <v>40473</v>
      </c>
      <c r="B3583">
        <v>32</v>
      </c>
      <c r="C3583">
        <v>0.8</v>
      </c>
      <c r="D3583">
        <v>34.29</v>
      </c>
      <c r="E3583">
        <v>32.520000000000003</v>
      </c>
      <c r="F3583">
        <v>70.8</v>
      </c>
      <c r="G3583">
        <v>210.88</v>
      </c>
      <c r="H3583">
        <v>23</v>
      </c>
      <c r="I3583">
        <v>67</v>
      </c>
      <c r="J3583" t="s">
        <v>15</v>
      </c>
      <c r="K3583">
        <v>4</v>
      </c>
    </row>
    <row r="3584" spans="1:11" x14ac:dyDescent="0.25">
      <c r="A3584" s="1">
        <v>40474</v>
      </c>
      <c r="B3584">
        <v>32</v>
      </c>
      <c r="C3584">
        <v>0.2</v>
      </c>
      <c r="D3584">
        <v>34.119999999999997</v>
      </c>
      <c r="E3584">
        <v>32.61</v>
      </c>
      <c r="F3584">
        <v>71</v>
      </c>
      <c r="G3584">
        <v>197.88</v>
      </c>
      <c r="H3584">
        <v>22</v>
      </c>
      <c r="I3584">
        <v>67</v>
      </c>
      <c r="J3584" t="s">
        <v>15</v>
      </c>
      <c r="K3584">
        <v>4</v>
      </c>
    </row>
    <row r="3585" spans="1:11" x14ac:dyDescent="0.25">
      <c r="A3585" s="1">
        <v>40475</v>
      </c>
      <c r="B3585" t="s">
        <v>16</v>
      </c>
      <c r="C3585">
        <v>0</v>
      </c>
      <c r="D3585">
        <v>34.119999999999997</v>
      </c>
      <c r="E3585">
        <v>32.74</v>
      </c>
      <c r="F3585">
        <v>71</v>
      </c>
      <c r="G3585">
        <v>182.88</v>
      </c>
      <c r="H3585">
        <v>22</v>
      </c>
      <c r="I3585">
        <v>68</v>
      </c>
      <c r="J3585" t="s">
        <v>15</v>
      </c>
      <c r="K3585">
        <v>4</v>
      </c>
    </row>
    <row r="3586" spans="1:11" x14ac:dyDescent="0.25">
      <c r="A3586" s="1">
        <v>40476</v>
      </c>
      <c r="B3586">
        <v>32</v>
      </c>
      <c r="C3586">
        <v>14.6</v>
      </c>
      <c r="D3586">
        <v>33.96</v>
      </c>
      <c r="E3586">
        <v>32.83</v>
      </c>
      <c r="F3586">
        <v>85.6</v>
      </c>
      <c r="G3586">
        <v>197.4</v>
      </c>
      <c r="H3586">
        <v>21</v>
      </c>
      <c r="I3586">
        <v>68</v>
      </c>
      <c r="J3586" t="s">
        <v>15</v>
      </c>
      <c r="K3586">
        <v>4</v>
      </c>
    </row>
    <row r="3587" spans="1:11" x14ac:dyDescent="0.25">
      <c r="A3587" s="1">
        <v>40477</v>
      </c>
      <c r="B3587" t="s">
        <v>16</v>
      </c>
      <c r="C3587">
        <v>9</v>
      </c>
      <c r="D3587">
        <v>33.96</v>
      </c>
      <c r="E3587">
        <v>32.979999999999997</v>
      </c>
      <c r="F3587">
        <v>94.6</v>
      </c>
      <c r="G3587">
        <v>206.4</v>
      </c>
      <c r="H3587">
        <v>20</v>
      </c>
      <c r="I3587">
        <v>67</v>
      </c>
      <c r="J3587" t="s">
        <v>15</v>
      </c>
      <c r="K3587">
        <v>4</v>
      </c>
    </row>
    <row r="3588" spans="1:11" x14ac:dyDescent="0.25">
      <c r="A3588" s="1">
        <v>40478</v>
      </c>
      <c r="B3588" t="s">
        <v>16</v>
      </c>
      <c r="C3588">
        <v>1</v>
      </c>
      <c r="D3588">
        <v>33.96</v>
      </c>
      <c r="E3588">
        <v>33.08</v>
      </c>
      <c r="F3588">
        <v>95.6</v>
      </c>
      <c r="G3588">
        <v>203.2</v>
      </c>
      <c r="H3588">
        <v>19</v>
      </c>
      <c r="I3588">
        <v>67</v>
      </c>
      <c r="J3588" t="s">
        <v>15</v>
      </c>
      <c r="K3588">
        <v>4</v>
      </c>
    </row>
    <row r="3589" spans="1:11" x14ac:dyDescent="0.25">
      <c r="A3589" s="1">
        <v>40479</v>
      </c>
      <c r="B3589" t="s">
        <v>16</v>
      </c>
      <c r="C3589">
        <v>0</v>
      </c>
      <c r="D3589">
        <v>33.96</v>
      </c>
      <c r="E3589">
        <v>33.19</v>
      </c>
      <c r="F3589">
        <v>95.6</v>
      </c>
      <c r="G3589">
        <v>193</v>
      </c>
      <c r="H3589">
        <v>19</v>
      </c>
      <c r="I3589">
        <v>68</v>
      </c>
      <c r="J3589" t="s">
        <v>15</v>
      </c>
      <c r="K3589">
        <v>4</v>
      </c>
    </row>
    <row r="3590" spans="1:11" x14ac:dyDescent="0.25">
      <c r="A3590" s="1">
        <v>40480</v>
      </c>
      <c r="B3590" t="s">
        <v>16</v>
      </c>
      <c r="C3590">
        <v>0</v>
      </c>
      <c r="D3590">
        <v>33.96</v>
      </c>
      <c r="E3590">
        <v>33.26</v>
      </c>
      <c r="F3590">
        <v>95.6</v>
      </c>
      <c r="G3590">
        <v>179.8</v>
      </c>
      <c r="H3590">
        <v>19</v>
      </c>
      <c r="I3590">
        <v>69</v>
      </c>
      <c r="J3590" t="s">
        <v>15</v>
      </c>
      <c r="K3590">
        <v>4</v>
      </c>
    </row>
    <row r="3591" spans="1:11" x14ac:dyDescent="0.25">
      <c r="A3591" s="1">
        <v>40481</v>
      </c>
      <c r="B3591">
        <v>30</v>
      </c>
      <c r="C3591">
        <v>1.8</v>
      </c>
      <c r="D3591">
        <v>33.700000000000003</v>
      </c>
      <c r="E3591">
        <v>33.21</v>
      </c>
      <c r="F3591">
        <v>97.4</v>
      </c>
      <c r="G3591">
        <v>181.6</v>
      </c>
      <c r="H3591">
        <v>18</v>
      </c>
      <c r="I3591">
        <v>68</v>
      </c>
      <c r="J3591" t="s">
        <v>15</v>
      </c>
      <c r="K3591">
        <v>4</v>
      </c>
    </row>
    <row r="3592" spans="1:11" x14ac:dyDescent="0.25">
      <c r="A3592" s="1">
        <v>40482</v>
      </c>
      <c r="B3592">
        <v>30</v>
      </c>
      <c r="C3592">
        <v>2.4</v>
      </c>
      <c r="D3592">
        <v>33.47</v>
      </c>
      <c r="E3592">
        <v>33.03</v>
      </c>
      <c r="F3592">
        <v>99.8</v>
      </c>
      <c r="G3592">
        <v>184</v>
      </c>
      <c r="H3592">
        <v>17</v>
      </c>
      <c r="I3592">
        <v>67</v>
      </c>
      <c r="J3592" t="s">
        <v>15</v>
      </c>
      <c r="K3592">
        <v>4</v>
      </c>
    </row>
    <row r="3593" spans="1:11" x14ac:dyDescent="0.25">
      <c r="A3593" s="1">
        <v>40483</v>
      </c>
      <c r="B3593" t="s">
        <v>16</v>
      </c>
      <c r="C3593">
        <v>0</v>
      </c>
      <c r="D3593">
        <v>33.47</v>
      </c>
      <c r="E3593">
        <v>33.03</v>
      </c>
      <c r="F3593">
        <v>99.8</v>
      </c>
      <c r="G3593">
        <v>184</v>
      </c>
      <c r="H3593">
        <v>17</v>
      </c>
      <c r="I3593">
        <v>67</v>
      </c>
      <c r="J3593" t="s">
        <v>15</v>
      </c>
      <c r="K3593">
        <v>4</v>
      </c>
    </row>
    <row r="3594" spans="1:11" x14ac:dyDescent="0.25">
      <c r="A3594" s="1">
        <v>40484</v>
      </c>
      <c r="B3594" t="s">
        <v>16</v>
      </c>
      <c r="C3594">
        <v>0</v>
      </c>
      <c r="D3594">
        <v>33.47</v>
      </c>
      <c r="E3594">
        <v>33.03</v>
      </c>
      <c r="F3594">
        <v>99.8</v>
      </c>
      <c r="G3594">
        <v>184</v>
      </c>
      <c r="H3594">
        <v>17</v>
      </c>
      <c r="I3594">
        <v>67</v>
      </c>
      <c r="J3594" t="s">
        <v>15</v>
      </c>
      <c r="K3594">
        <v>4</v>
      </c>
    </row>
    <row r="3595" spans="1:11" x14ac:dyDescent="0.25">
      <c r="A3595" s="1">
        <v>40485</v>
      </c>
      <c r="B3595" t="s">
        <v>16</v>
      </c>
      <c r="C3595">
        <v>0</v>
      </c>
      <c r="D3595">
        <v>33.229999999999997</v>
      </c>
      <c r="E3595">
        <v>33.03</v>
      </c>
      <c r="F3595">
        <v>95.4</v>
      </c>
      <c r="G3595">
        <v>184</v>
      </c>
      <c r="H3595">
        <v>18</v>
      </c>
      <c r="I3595">
        <v>67</v>
      </c>
      <c r="J3595" t="s">
        <v>15</v>
      </c>
      <c r="K3595">
        <v>4</v>
      </c>
    </row>
    <row r="3596" spans="1:11" x14ac:dyDescent="0.25">
      <c r="A3596" s="1">
        <v>40486</v>
      </c>
      <c r="B3596" t="s">
        <v>16</v>
      </c>
      <c r="C3596">
        <v>0</v>
      </c>
      <c r="D3596">
        <v>33.04</v>
      </c>
      <c r="E3596">
        <v>33.03</v>
      </c>
      <c r="F3596">
        <v>92.8</v>
      </c>
      <c r="G3596">
        <v>184</v>
      </c>
      <c r="H3596">
        <v>19</v>
      </c>
      <c r="I3596">
        <v>67</v>
      </c>
      <c r="J3596" t="s">
        <v>15</v>
      </c>
      <c r="K3596">
        <v>4</v>
      </c>
    </row>
    <row r="3597" spans="1:11" x14ac:dyDescent="0.25">
      <c r="A3597" s="1">
        <v>40487</v>
      </c>
      <c r="B3597">
        <v>32</v>
      </c>
      <c r="C3597">
        <v>5.6</v>
      </c>
      <c r="D3597">
        <v>32.82</v>
      </c>
      <c r="E3597">
        <v>32.97</v>
      </c>
      <c r="F3597">
        <v>91.2</v>
      </c>
      <c r="G3597">
        <v>189.6</v>
      </c>
      <c r="H3597">
        <v>19</v>
      </c>
      <c r="I3597">
        <v>66</v>
      </c>
      <c r="J3597" t="s">
        <v>15</v>
      </c>
      <c r="K3597">
        <v>4</v>
      </c>
    </row>
    <row r="3598" spans="1:11" x14ac:dyDescent="0.25">
      <c r="A3598" s="1">
        <v>40488</v>
      </c>
      <c r="B3598" t="s">
        <v>16</v>
      </c>
      <c r="C3598">
        <v>0</v>
      </c>
      <c r="D3598">
        <v>32.58</v>
      </c>
      <c r="E3598">
        <v>32.97</v>
      </c>
      <c r="F3598">
        <v>90</v>
      </c>
      <c r="G3598">
        <v>189.6</v>
      </c>
      <c r="H3598">
        <v>20</v>
      </c>
      <c r="I3598">
        <v>66</v>
      </c>
      <c r="J3598" t="s">
        <v>15</v>
      </c>
      <c r="K3598">
        <v>4</v>
      </c>
    </row>
    <row r="3599" spans="1:11" x14ac:dyDescent="0.25">
      <c r="A3599" s="1">
        <v>40489</v>
      </c>
      <c r="B3599" t="s">
        <v>16</v>
      </c>
      <c r="C3599">
        <v>0</v>
      </c>
      <c r="D3599">
        <v>32.380000000000003</v>
      </c>
      <c r="E3599">
        <v>32.97</v>
      </c>
      <c r="F3599">
        <v>69</v>
      </c>
      <c r="G3599">
        <v>189.6</v>
      </c>
      <c r="H3599">
        <v>21</v>
      </c>
      <c r="I3599">
        <v>66</v>
      </c>
      <c r="J3599" t="s">
        <v>15</v>
      </c>
      <c r="K3599">
        <v>4</v>
      </c>
    </row>
    <row r="3600" spans="1:11" x14ac:dyDescent="0.25">
      <c r="A3600" s="1">
        <v>40490</v>
      </c>
      <c r="B3600" t="s">
        <v>16</v>
      </c>
      <c r="C3600">
        <v>0</v>
      </c>
      <c r="D3600">
        <v>32.380000000000003</v>
      </c>
      <c r="E3600">
        <v>32.97</v>
      </c>
      <c r="F3600">
        <v>69</v>
      </c>
      <c r="G3600">
        <v>189.6</v>
      </c>
      <c r="H3600">
        <v>21</v>
      </c>
      <c r="I3600">
        <v>66</v>
      </c>
      <c r="J3600" t="s">
        <v>15</v>
      </c>
      <c r="K3600">
        <v>4</v>
      </c>
    </row>
    <row r="3601" spans="1:11" x14ac:dyDescent="0.25">
      <c r="A3601" s="1">
        <v>40491</v>
      </c>
      <c r="B3601" t="s">
        <v>16</v>
      </c>
      <c r="C3601">
        <v>0</v>
      </c>
      <c r="D3601">
        <v>32.14</v>
      </c>
      <c r="E3601">
        <v>32.97</v>
      </c>
      <c r="F3601">
        <v>69</v>
      </c>
      <c r="G3601">
        <v>189.6</v>
      </c>
      <c r="H3601">
        <v>21</v>
      </c>
      <c r="I3601">
        <v>66</v>
      </c>
      <c r="J3601" t="s">
        <v>15</v>
      </c>
      <c r="K3601">
        <v>4</v>
      </c>
    </row>
    <row r="3602" spans="1:11" x14ac:dyDescent="0.25">
      <c r="A3602" s="1">
        <v>40492</v>
      </c>
      <c r="B3602" t="s">
        <v>16</v>
      </c>
      <c r="C3602">
        <v>2</v>
      </c>
      <c r="D3602">
        <v>31.95</v>
      </c>
      <c r="E3602">
        <v>32.97</v>
      </c>
      <c r="F3602">
        <v>71</v>
      </c>
      <c r="G3602">
        <v>191.6</v>
      </c>
      <c r="H3602">
        <v>20</v>
      </c>
      <c r="I3602">
        <v>65</v>
      </c>
      <c r="J3602" t="s">
        <v>15</v>
      </c>
      <c r="K3602">
        <v>4</v>
      </c>
    </row>
    <row r="3603" spans="1:11" x14ac:dyDescent="0.25">
      <c r="A3603" s="1">
        <v>40493</v>
      </c>
      <c r="B3603" t="s">
        <v>16</v>
      </c>
      <c r="C3603">
        <v>0</v>
      </c>
      <c r="D3603">
        <v>31.95</v>
      </c>
      <c r="E3603">
        <v>32.97</v>
      </c>
      <c r="F3603">
        <v>71</v>
      </c>
      <c r="G3603">
        <v>191.6</v>
      </c>
      <c r="H3603">
        <v>20</v>
      </c>
      <c r="I3603">
        <v>65</v>
      </c>
      <c r="J3603" t="s">
        <v>15</v>
      </c>
      <c r="K3603">
        <v>4</v>
      </c>
    </row>
    <row r="3604" spans="1:11" x14ac:dyDescent="0.25">
      <c r="A3604" s="1">
        <v>40494</v>
      </c>
      <c r="B3604" t="s">
        <v>16</v>
      </c>
      <c r="C3604">
        <v>0</v>
      </c>
      <c r="D3604">
        <v>31.83</v>
      </c>
      <c r="E3604">
        <v>32.97</v>
      </c>
      <c r="F3604">
        <v>71</v>
      </c>
      <c r="G3604">
        <v>191.6</v>
      </c>
      <c r="H3604">
        <v>20</v>
      </c>
      <c r="I3604">
        <v>65</v>
      </c>
      <c r="J3604" t="s">
        <v>15</v>
      </c>
      <c r="K3604">
        <v>4</v>
      </c>
    </row>
    <row r="3605" spans="1:11" x14ac:dyDescent="0.25">
      <c r="A3605" s="1">
        <v>40495</v>
      </c>
      <c r="B3605" t="s">
        <v>16</v>
      </c>
      <c r="C3605">
        <v>0</v>
      </c>
      <c r="D3605">
        <v>31.56</v>
      </c>
      <c r="E3605">
        <v>32.97</v>
      </c>
      <c r="F3605">
        <v>71</v>
      </c>
      <c r="G3605">
        <v>191.6</v>
      </c>
      <c r="H3605">
        <v>20</v>
      </c>
      <c r="I3605">
        <v>65</v>
      </c>
      <c r="J3605" t="s">
        <v>15</v>
      </c>
      <c r="K3605">
        <v>4</v>
      </c>
    </row>
    <row r="3606" spans="1:11" x14ac:dyDescent="0.25">
      <c r="A3606" s="1">
        <v>40496</v>
      </c>
      <c r="B3606" t="s">
        <v>16</v>
      </c>
      <c r="C3606">
        <v>0</v>
      </c>
      <c r="D3606">
        <v>31.56</v>
      </c>
      <c r="E3606">
        <v>32.97</v>
      </c>
      <c r="F3606">
        <v>71</v>
      </c>
      <c r="G3606">
        <v>191.6</v>
      </c>
      <c r="H3606">
        <v>20</v>
      </c>
      <c r="I3606">
        <v>65</v>
      </c>
      <c r="J3606" t="s">
        <v>15</v>
      </c>
      <c r="K3606">
        <v>4</v>
      </c>
    </row>
    <row r="3607" spans="1:11" x14ac:dyDescent="0.25">
      <c r="A3607" s="1">
        <v>40497</v>
      </c>
      <c r="B3607" t="s">
        <v>16</v>
      </c>
      <c r="C3607">
        <v>0</v>
      </c>
      <c r="D3607">
        <v>31.56</v>
      </c>
      <c r="E3607">
        <v>32.97</v>
      </c>
      <c r="F3607">
        <v>71</v>
      </c>
      <c r="G3607">
        <v>183.6</v>
      </c>
      <c r="H3607">
        <v>20</v>
      </c>
      <c r="I3607">
        <v>66</v>
      </c>
      <c r="J3607" t="s">
        <v>15</v>
      </c>
      <c r="K3607">
        <v>4</v>
      </c>
    </row>
    <row r="3608" spans="1:11" x14ac:dyDescent="0.25">
      <c r="A3608" s="1">
        <v>40498</v>
      </c>
      <c r="B3608" t="s">
        <v>16</v>
      </c>
      <c r="C3608">
        <v>0</v>
      </c>
      <c r="D3608">
        <v>31.56</v>
      </c>
      <c r="E3608">
        <v>32.97</v>
      </c>
      <c r="F3608">
        <v>71</v>
      </c>
      <c r="G3608">
        <v>183.6</v>
      </c>
      <c r="H3608">
        <v>20</v>
      </c>
      <c r="I3608">
        <v>66</v>
      </c>
      <c r="J3608" t="s">
        <v>15</v>
      </c>
      <c r="K3608">
        <v>4</v>
      </c>
    </row>
    <row r="3609" spans="1:11" x14ac:dyDescent="0.25">
      <c r="A3609" s="1">
        <v>40499</v>
      </c>
      <c r="B3609" t="s">
        <v>16</v>
      </c>
      <c r="C3609">
        <v>0</v>
      </c>
      <c r="D3609">
        <v>31.5</v>
      </c>
      <c r="E3609">
        <v>32.97</v>
      </c>
      <c r="F3609">
        <v>71</v>
      </c>
      <c r="G3609">
        <v>183.6</v>
      </c>
      <c r="H3609">
        <v>20</v>
      </c>
      <c r="I3609">
        <v>66</v>
      </c>
      <c r="J3609" t="s">
        <v>15</v>
      </c>
      <c r="K3609">
        <v>4</v>
      </c>
    </row>
    <row r="3610" spans="1:11" x14ac:dyDescent="0.25">
      <c r="A3610" s="1">
        <v>40500</v>
      </c>
      <c r="B3610" t="s">
        <v>16</v>
      </c>
      <c r="C3610">
        <v>0</v>
      </c>
      <c r="D3610">
        <v>31.33</v>
      </c>
      <c r="E3610">
        <v>32.97</v>
      </c>
      <c r="F3610">
        <v>37.4</v>
      </c>
      <c r="G3610">
        <v>183.6</v>
      </c>
      <c r="H3610">
        <v>21</v>
      </c>
      <c r="I3610">
        <v>66</v>
      </c>
      <c r="J3610" t="s">
        <v>15</v>
      </c>
      <c r="K3610">
        <v>4</v>
      </c>
    </row>
    <row r="3611" spans="1:11" x14ac:dyDescent="0.25">
      <c r="A3611" s="1">
        <v>40501</v>
      </c>
      <c r="B3611" t="s">
        <v>16</v>
      </c>
      <c r="C3611">
        <v>0</v>
      </c>
      <c r="D3611">
        <v>31.33</v>
      </c>
      <c r="E3611">
        <v>33.08</v>
      </c>
      <c r="F3611">
        <v>37.4</v>
      </c>
      <c r="G3611">
        <v>173.8</v>
      </c>
      <c r="H3611">
        <v>21</v>
      </c>
      <c r="I3611">
        <v>67</v>
      </c>
      <c r="J3611" t="s">
        <v>15</v>
      </c>
      <c r="K3611">
        <v>4</v>
      </c>
    </row>
    <row r="3612" spans="1:11" x14ac:dyDescent="0.25">
      <c r="A3612" s="1">
        <v>40502</v>
      </c>
      <c r="B3612" t="s">
        <v>16</v>
      </c>
      <c r="C3612">
        <v>0</v>
      </c>
      <c r="D3612">
        <v>31.33</v>
      </c>
      <c r="E3612">
        <v>33.08</v>
      </c>
      <c r="F3612">
        <v>37.4</v>
      </c>
      <c r="G3612">
        <v>164.2</v>
      </c>
      <c r="H3612">
        <v>21</v>
      </c>
      <c r="I3612">
        <v>68</v>
      </c>
      <c r="J3612" t="s">
        <v>15</v>
      </c>
      <c r="K3612">
        <v>4</v>
      </c>
    </row>
    <row r="3613" spans="1:11" x14ac:dyDescent="0.25">
      <c r="A3613" s="1">
        <v>40503</v>
      </c>
      <c r="B3613" t="s">
        <v>16</v>
      </c>
      <c r="C3613">
        <v>0</v>
      </c>
      <c r="D3613">
        <v>31.2</v>
      </c>
      <c r="E3613">
        <v>33.08</v>
      </c>
      <c r="F3613">
        <v>36.6</v>
      </c>
      <c r="G3613">
        <v>162</v>
      </c>
      <c r="H3613">
        <v>22</v>
      </c>
      <c r="I3613">
        <v>69</v>
      </c>
      <c r="J3613" t="s">
        <v>15</v>
      </c>
      <c r="K3613">
        <v>4</v>
      </c>
    </row>
    <row r="3614" spans="1:11" x14ac:dyDescent="0.25">
      <c r="A3614" s="1">
        <v>40504</v>
      </c>
      <c r="B3614" t="s">
        <v>16</v>
      </c>
      <c r="C3614">
        <v>0</v>
      </c>
      <c r="D3614">
        <v>31</v>
      </c>
      <c r="E3614">
        <v>33.08</v>
      </c>
      <c r="F3614">
        <v>36.4</v>
      </c>
      <c r="G3614">
        <v>162</v>
      </c>
      <c r="H3614">
        <v>23</v>
      </c>
      <c r="I3614">
        <v>69</v>
      </c>
      <c r="J3614" t="s">
        <v>15</v>
      </c>
      <c r="K3614">
        <v>4</v>
      </c>
    </row>
    <row r="3615" spans="1:11" x14ac:dyDescent="0.25">
      <c r="A3615" s="1">
        <v>40505</v>
      </c>
      <c r="B3615" t="s">
        <v>16</v>
      </c>
      <c r="C3615">
        <v>0</v>
      </c>
      <c r="D3615">
        <v>31</v>
      </c>
      <c r="E3615">
        <v>33.08</v>
      </c>
      <c r="F3615">
        <v>36.4</v>
      </c>
      <c r="G3615">
        <v>155.19999999999999</v>
      </c>
      <c r="H3615">
        <v>23</v>
      </c>
      <c r="I3615">
        <v>70</v>
      </c>
      <c r="J3615" t="s">
        <v>15</v>
      </c>
      <c r="K3615">
        <v>4</v>
      </c>
    </row>
    <row r="3616" spans="1:11" x14ac:dyDescent="0.25">
      <c r="A3616" s="1">
        <v>40506</v>
      </c>
      <c r="B3616" t="s">
        <v>16</v>
      </c>
      <c r="C3616">
        <v>0</v>
      </c>
      <c r="D3616">
        <v>30.67</v>
      </c>
      <c r="E3616">
        <v>33.08</v>
      </c>
      <c r="F3616">
        <v>21.8</v>
      </c>
      <c r="G3616">
        <v>144.6</v>
      </c>
      <c r="H3616">
        <v>24</v>
      </c>
      <c r="I3616">
        <v>71</v>
      </c>
      <c r="J3616" t="s">
        <v>15</v>
      </c>
      <c r="K3616">
        <v>4</v>
      </c>
    </row>
    <row r="3617" spans="1:11" x14ac:dyDescent="0.25">
      <c r="A3617" s="1">
        <v>40507</v>
      </c>
      <c r="B3617" t="s">
        <v>16</v>
      </c>
      <c r="C3617">
        <v>0</v>
      </c>
      <c r="D3617">
        <v>30.67</v>
      </c>
      <c r="E3617">
        <v>33.08</v>
      </c>
      <c r="F3617">
        <v>12.8</v>
      </c>
      <c r="G3617">
        <v>138.6</v>
      </c>
      <c r="H3617">
        <v>25</v>
      </c>
      <c r="I3617">
        <v>72</v>
      </c>
      <c r="J3617" t="s">
        <v>15</v>
      </c>
      <c r="K3617">
        <v>4</v>
      </c>
    </row>
    <row r="3618" spans="1:11" x14ac:dyDescent="0.25">
      <c r="A3618" s="1">
        <v>40508</v>
      </c>
      <c r="B3618" t="s">
        <v>16</v>
      </c>
      <c r="C3618">
        <v>0</v>
      </c>
      <c r="D3618">
        <v>30.67</v>
      </c>
      <c r="E3618">
        <v>33.08</v>
      </c>
      <c r="F3618">
        <v>11.8</v>
      </c>
      <c r="G3618">
        <v>138.6</v>
      </c>
      <c r="H3618">
        <v>26</v>
      </c>
      <c r="I3618">
        <v>72</v>
      </c>
      <c r="J3618" t="s">
        <v>15</v>
      </c>
      <c r="K3618">
        <v>4</v>
      </c>
    </row>
    <row r="3619" spans="1:11" x14ac:dyDescent="0.25">
      <c r="A3619" s="1">
        <v>40509</v>
      </c>
      <c r="B3619">
        <v>30</v>
      </c>
      <c r="C3619">
        <v>7.8</v>
      </c>
      <c r="D3619">
        <v>30.5</v>
      </c>
      <c r="E3619">
        <v>32.92</v>
      </c>
      <c r="F3619">
        <v>19.600000000000001</v>
      </c>
      <c r="G3619">
        <v>140.19999999999999</v>
      </c>
      <c r="H3619">
        <v>25</v>
      </c>
      <c r="I3619">
        <v>72</v>
      </c>
      <c r="J3619" t="s">
        <v>15</v>
      </c>
      <c r="K3619">
        <v>4</v>
      </c>
    </row>
    <row r="3620" spans="1:11" x14ac:dyDescent="0.25">
      <c r="A3620" s="1">
        <v>40510</v>
      </c>
      <c r="B3620" t="s">
        <v>16</v>
      </c>
      <c r="C3620">
        <v>0</v>
      </c>
      <c r="D3620">
        <v>30.5</v>
      </c>
      <c r="E3620">
        <v>32.92</v>
      </c>
      <c r="F3620">
        <v>19.600000000000001</v>
      </c>
      <c r="G3620">
        <v>123.6</v>
      </c>
      <c r="H3620">
        <v>25</v>
      </c>
      <c r="I3620">
        <v>73</v>
      </c>
      <c r="J3620" t="s">
        <v>15</v>
      </c>
      <c r="K3620">
        <v>4</v>
      </c>
    </row>
    <row r="3621" spans="1:11" x14ac:dyDescent="0.25">
      <c r="A3621" s="1">
        <v>40511</v>
      </c>
      <c r="B3621" t="s">
        <v>16</v>
      </c>
      <c r="C3621">
        <v>0</v>
      </c>
      <c r="D3621">
        <v>30.67</v>
      </c>
      <c r="E3621">
        <v>32.92</v>
      </c>
      <c r="F3621">
        <v>17.8</v>
      </c>
      <c r="G3621">
        <v>123.6</v>
      </c>
      <c r="H3621">
        <v>26</v>
      </c>
      <c r="I3621">
        <v>73</v>
      </c>
      <c r="J3621" t="s">
        <v>15</v>
      </c>
      <c r="K3621">
        <v>4</v>
      </c>
    </row>
    <row r="3622" spans="1:11" x14ac:dyDescent="0.25">
      <c r="A3622" s="1">
        <v>40512</v>
      </c>
      <c r="B3622" t="s">
        <v>16</v>
      </c>
      <c r="C3622">
        <v>0</v>
      </c>
      <c r="D3622">
        <v>31</v>
      </c>
      <c r="E3622">
        <v>32.92</v>
      </c>
      <c r="F3622">
        <v>15.4</v>
      </c>
      <c r="G3622">
        <v>123.6</v>
      </c>
      <c r="H3622">
        <v>27</v>
      </c>
      <c r="I3622">
        <v>73</v>
      </c>
      <c r="J3622" t="s">
        <v>15</v>
      </c>
      <c r="K3622">
        <v>4</v>
      </c>
    </row>
    <row r="3623" spans="1:11" x14ac:dyDescent="0.25">
      <c r="A3623" s="1">
        <v>40513</v>
      </c>
      <c r="B3623" t="s">
        <v>16</v>
      </c>
      <c r="C3623">
        <v>0</v>
      </c>
      <c r="D3623">
        <v>31</v>
      </c>
      <c r="E3623">
        <v>32.92</v>
      </c>
      <c r="F3623">
        <v>15.4</v>
      </c>
      <c r="G3623">
        <v>123.6</v>
      </c>
      <c r="H3623">
        <v>27</v>
      </c>
      <c r="I3623">
        <v>73</v>
      </c>
      <c r="J3623" t="s">
        <v>15</v>
      </c>
      <c r="K3623">
        <v>4</v>
      </c>
    </row>
    <row r="3624" spans="1:11" x14ac:dyDescent="0.25">
      <c r="A3624" s="1">
        <v>40514</v>
      </c>
      <c r="B3624" t="s">
        <v>16</v>
      </c>
      <c r="C3624">
        <v>0</v>
      </c>
      <c r="D3624">
        <v>31</v>
      </c>
      <c r="E3624">
        <v>32.92</v>
      </c>
      <c r="F3624">
        <v>15.4</v>
      </c>
      <c r="G3624">
        <v>123.6</v>
      </c>
      <c r="H3624">
        <v>27</v>
      </c>
      <c r="I3624">
        <v>73</v>
      </c>
      <c r="J3624" t="s">
        <v>15</v>
      </c>
      <c r="K3624">
        <v>4</v>
      </c>
    </row>
    <row r="3625" spans="1:11" x14ac:dyDescent="0.25">
      <c r="A3625" s="1">
        <v>40515</v>
      </c>
      <c r="B3625" t="s">
        <v>16</v>
      </c>
      <c r="C3625">
        <v>0</v>
      </c>
      <c r="D3625">
        <v>31</v>
      </c>
      <c r="E3625">
        <v>32.92</v>
      </c>
      <c r="F3625">
        <v>15.4</v>
      </c>
      <c r="G3625">
        <v>123.6</v>
      </c>
      <c r="H3625">
        <v>27</v>
      </c>
      <c r="I3625">
        <v>73</v>
      </c>
      <c r="J3625" t="s">
        <v>15</v>
      </c>
      <c r="K3625">
        <v>4</v>
      </c>
    </row>
    <row r="3626" spans="1:11" x14ac:dyDescent="0.25">
      <c r="A3626" s="1">
        <v>40516</v>
      </c>
      <c r="B3626" t="s">
        <v>16</v>
      </c>
      <c r="C3626">
        <v>0</v>
      </c>
      <c r="D3626">
        <v>31</v>
      </c>
      <c r="E3626">
        <v>32.92</v>
      </c>
      <c r="F3626">
        <v>15.4</v>
      </c>
      <c r="G3626">
        <v>123.6</v>
      </c>
      <c r="H3626">
        <v>27</v>
      </c>
      <c r="I3626">
        <v>73</v>
      </c>
      <c r="J3626" t="s">
        <v>15</v>
      </c>
      <c r="K3626">
        <v>4</v>
      </c>
    </row>
    <row r="3627" spans="1:11" x14ac:dyDescent="0.25">
      <c r="A3627" s="1">
        <v>40517</v>
      </c>
      <c r="B3627" t="s">
        <v>16</v>
      </c>
      <c r="C3627">
        <v>0</v>
      </c>
      <c r="D3627">
        <v>30</v>
      </c>
      <c r="E3627">
        <v>32.92</v>
      </c>
      <c r="F3627">
        <v>9.8000000000000007</v>
      </c>
      <c r="G3627">
        <v>123.6</v>
      </c>
      <c r="H3627">
        <v>28</v>
      </c>
      <c r="I3627">
        <v>73</v>
      </c>
      <c r="J3627" t="s">
        <v>15</v>
      </c>
      <c r="K3627">
        <v>4</v>
      </c>
    </row>
    <row r="3628" spans="1:11" x14ac:dyDescent="0.25">
      <c r="A3628" s="1">
        <v>40518</v>
      </c>
      <c r="B3628" t="s">
        <v>16</v>
      </c>
      <c r="C3628">
        <v>0</v>
      </c>
      <c r="D3628">
        <v>30</v>
      </c>
      <c r="E3628">
        <v>32.92</v>
      </c>
      <c r="F3628">
        <v>9.8000000000000007</v>
      </c>
      <c r="G3628">
        <v>123.6</v>
      </c>
      <c r="H3628">
        <v>28</v>
      </c>
      <c r="I3628">
        <v>73</v>
      </c>
      <c r="J3628" t="s">
        <v>15</v>
      </c>
      <c r="K3628">
        <v>4</v>
      </c>
    </row>
    <row r="3629" spans="1:11" x14ac:dyDescent="0.25">
      <c r="A3629" s="1">
        <v>40519</v>
      </c>
      <c r="B3629" t="s">
        <v>16</v>
      </c>
      <c r="C3629">
        <v>0</v>
      </c>
      <c r="D3629">
        <v>30</v>
      </c>
      <c r="E3629">
        <v>32.92</v>
      </c>
      <c r="F3629">
        <v>9.8000000000000007</v>
      </c>
      <c r="G3629">
        <v>123.6</v>
      </c>
      <c r="H3629">
        <v>28</v>
      </c>
      <c r="I3629">
        <v>73</v>
      </c>
      <c r="J3629" t="s">
        <v>15</v>
      </c>
      <c r="K3629">
        <v>4</v>
      </c>
    </row>
    <row r="3630" spans="1:11" x14ac:dyDescent="0.25">
      <c r="A3630" s="1">
        <v>40520</v>
      </c>
      <c r="B3630" t="s">
        <v>16</v>
      </c>
      <c r="C3630">
        <v>0</v>
      </c>
      <c r="D3630">
        <v>30</v>
      </c>
      <c r="E3630">
        <v>32.92</v>
      </c>
      <c r="F3630">
        <v>9.8000000000000007</v>
      </c>
      <c r="G3630">
        <v>123.6</v>
      </c>
      <c r="H3630">
        <v>28</v>
      </c>
      <c r="I3630">
        <v>73</v>
      </c>
      <c r="J3630" t="s">
        <v>15</v>
      </c>
      <c r="K3630">
        <v>4</v>
      </c>
    </row>
    <row r="3631" spans="1:11" x14ac:dyDescent="0.25">
      <c r="A3631" s="1">
        <v>40521</v>
      </c>
      <c r="B3631" t="s">
        <v>16</v>
      </c>
      <c r="C3631">
        <v>0</v>
      </c>
      <c r="D3631">
        <v>30</v>
      </c>
      <c r="E3631">
        <v>32.92</v>
      </c>
      <c r="F3631">
        <v>9.8000000000000007</v>
      </c>
      <c r="G3631">
        <v>123.6</v>
      </c>
      <c r="H3631">
        <v>28</v>
      </c>
      <c r="I3631">
        <v>73</v>
      </c>
      <c r="J3631" t="s">
        <v>15</v>
      </c>
      <c r="K3631">
        <v>4</v>
      </c>
    </row>
    <row r="3632" spans="1:11" x14ac:dyDescent="0.25">
      <c r="A3632" s="1">
        <v>40522</v>
      </c>
      <c r="B3632" t="s">
        <v>16</v>
      </c>
      <c r="C3632">
        <v>0</v>
      </c>
      <c r="D3632">
        <v>30</v>
      </c>
      <c r="E3632">
        <v>32.92</v>
      </c>
      <c r="F3632">
        <v>7.8</v>
      </c>
      <c r="G3632">
        <v>123.6</v>
      </c>
      <c r="H3632">
        <v>29</v>
      </c>
      <c r="I3632">
        <v>73</v>
      </c>
      <c r="J3632" t="s">
        <v>15</v>
      </c>
      <c r="K3632">
        <v>4</v>
      </c>
    </row>
    <row r="3633" spans="1:11" x14ac:dyDescent="0.25">
      <c r="A3633" s="1">
        <v>40523</v>
      </c>
      <c r="B3633" t="s">
        <v>16</v>
      </c>
      <c r="C3633">
        <v>0</v>
      </c>
      <c r="D3633">
        <v>30</v>
      </c>
      <c r="E3633">
        <v>32.92</v>
      </c>
      <c r="F3633">
        <v>7.8</v>
      </c>
      <c r="G3633">
        <v>123.6</v>
      </c>
      <c r="H3633">
        <v>29</v>
      </c>
      <c r="I3633">
        <v>73</v>
      </c>
      <c r="J3633" t="s">
        <v>15</v>
      </c>
      <c r="K3633">
        <v>4</v>
      </c>
    </row>
    <row r="3634" spans="1:11" x14ac:dyDescent="0.25">
      <c r="A3634" s="1">
        <v>40524</v>
      </c>
      <c r="B3634" t="s">
        <v>16</v>
      </c>
      <c r="C3634">
        <v>0</v>
      </c>
      <c r="D3634">
        <v>30</v>
      </c>
      <c r="E3634">
        <v>32.92</v>
      </c>
      <c r="F3634">
        <v>7.8</v>
      </c>
      <c r="G3634">
        <v>123.6</v>
      </c>
      <c r="H3634">
        <v>29</v>
      </c>
      <c r="I3634">
        <v>73</v>
      </c>
      <c r="J3634" t="s">
        <v>15</v>
      </c>
      <c r="K3634">
        <v>4</v>
      </c>
    </row>
    <row r="3635" spans="1:11" x14ac:dyDescent="0.25">
      <c r="A3635" s="1">
        <v>40525</v>
      </c>
      <c r="B3635" t="s">
        <v>16</v>
      </c>
      <c r="C3635">
        <v>0</v>
      </c>
      <c r="D3635">
        <v>30</v>
      </c>
      <c r="E3635">
        <v>32.92</v>
      </c>
      <c r="F3635">
        <v>7.8</v>
      </c>
      <c r="G3635">
        <v>123.6</v>
      </c>
      <c r="H3635">
        <v>29</v>
      </c>
      <c r="I3635">
        <v>73</v>
      </c>
      <c r="J3635" t="s">
        <v>15</v>
      </c>
      <c r="K3635">
        <v>4</v>
      </c>
    </row>
    <row r="3636" spans="1:11" x14ac:dyDescent="0.25">
      <c r="A3636" s="1">
        <v>40526</v>
      </c>
      <c r="B3636" t="s">
        <v>16</v>
      </c>
      <c r="C3636">
        <v>0</v>
      </c>
      <c r="D3636">
        <v>30</v>
      </c>
      <c r="E3636">
        <v>32.92</v>
      </c>
      <c r="F3636">
        <v>7.8</v>
      </c>
      <c r="G3636">
        <v>123.6</v>
      </c>
      <c r="H3636">
        <v>29</v>
      </c>
      <c r="I3636">
        <v>73</v>
      </c>
      <c r="J3636" t="s">
        <v>15</v>
      </c>
      <c r="K3636">
        <v>4</v>
      </c>
    </row>
    <row r="3637" spans="1:11" x14ac:dyDescent="0.25">
      <c r="A3637" s="1">
        <v>40527</v>
      </c>
      <c r="B3637" t="s">
        <v>16</v>
      </c>
      <c r="C3637">
        <v>0</v>
      </c>
      <c r="D3637">
        <v>30</v>
      </c>
      <c r="E3637">
        <v>33.19</v>
      </c>
      <c r="F3637">
        <v>7.8</v>
      </c>
      <c r="G3637">
        <v>115.2</v>
      </c>
      <c r="H3637">
        <v>29</v>
      </c>
      <c r="I3637">
        <v>74</v>
      </c>
      <c r="J3637" t="s">
        <v>15</v>
      </c>
      <c r="K3637">
        <v>4</v>
      </c>
    </row>
    <row r="3638" spans="1:11" x14ac:dyDescent="0.25">
      <c r="A3638" s="1">
        <v>40528</v>
      </c>
      <c r="B3638" t="s">
        <v>16</v>
      </c>
      <c r="C3638">
        <v>0</v>
      </c>
      <c r="D3638">
        <v>30</v>
      </c>
      <c r="E3638">
        <v>33.19</v>
      </c>
      <c r="F3638">
        <v>7.8</v>
      </c>
      <c r="G3638">
        <v>115.2</v>
      </c>
      <c r="H3638">
        <v>29</v>
      </c>
      <c r="I3638">
        <v>74</v>
      </c>
      <c r="J3638" t="s">
        <v>15</v>
      </c>
      <c r="K3638">
        <v>4</v>
      </c>
    </row>
    <row r="3639" spans="1:11" x14ac:dyDescent="0.25">
      <c r="A3639" s="1">
        <v>40529</v>
      </c>
      <c r="B3639" t="s">
        <v>16</v>
      </c>
      <c r="C3639">
        <v>0</v>
      </c>
      <c r="D3639">
        <v>30</v>
      </c>
      <c r="E3639">
        <v>33.19</v>
      </c>
      <c r="F3639">
        <v>7.8</v>
      </c>
      <c r="G3639">
        <v>115.2</v>
      </c>
      <c r="H3639">
        <v>29</v>
      </c>
      <c r="I3639">
        <v>74</v>
      </c>
      <c r="J3639" t="s">
        <v>15</v>
      </c>
      <c r="K3639">
        <v>4</v>
      </c>
    </row>
    <row r="3640" spans="1:11" x14ac:dyDescent="0.25">
      <c r="A3640" s="1">
        <v>40530</v>
      </c>
      <c r="B3640" t="s">
        <v>16</v>
      </c>
      <c r="C3640">
        <v>0</v>
      </c>
      <c r="D3640">
        <v>30</v>
      </c>
      <c r="E3640">
        <v>33.19</v>
      </c>
      <c r="F3640">
        <v>7.8</v>
      </c>
      <c r="G3640">
        <v>115.2</v>
      </c>
      <c r="H3640">
        <v>29</v>
      </c>
      <c r="I3640">
        <v>74</v>
      </c>
      <c r="J3640" t="s">
        <v>15</v>
      </c>
      <c r="K3640">
        <v>4</v>
      </c>
    </row>
    <row r="3641" spans="1:11" x14ac:dyDescent="0.25">
      <c r="A3641" s="1">
        <v>40531</v>
      </c>
      <c r="B3641" t="s">
        <v>16</v>
      </c>
      <c r="C3641">
        <v>0</v>
      </c>
      <c r="D3641">
        <v>30</v>
      </c>
      <c r="E3641">
        <v>33.19</v>
      </c>
      <c r="F3641">
        <v>7.8</v>
      </c>
      <c r="G3641">
        <v>115.2</v>
      </c>
      <c r="H3641">
        <v>29</v>
      </c>
      <c r="I3641">
        <v>74</v>
      </c>
      <c r="J3641" t="s">
        <v>15</v>
      </c>
      <c r="K3641">
        <v>4</v>
      </c>
    </row>
    <row r="3642" spans="1:11" x14ac:dyDescent="0.25">
      <c r="A3642" s="1">
        <v>40532</v>
      </c>
      <c r="B3642" t="s">
        <v>16</v>
      </c>
      <c r="C3642">
        <v>0</v>
      </c>
      <c r="D3642">
        <v>30</v>
      </c>
      <c r="E3642">
        <v>33.19</v>
      </c>
      <c r="F3642">
        <v>7.8</v>
      </c>
      <c r="G3642">
        <v>115.2</v>
      </c>
      <c r="H3642">
        <v>29</v>
      </c>
      <c r="I3642">
        <v>74</v>
      </c>
      <c r="J3642" t="s">
        <v>15</v>
      </c>
      <c r="K3642">
        <v>4</v>
      </c>
    </row>
    <row r="3643" spans="1:11" x14ac:dyDescent="0.25">
      <c r="A3643" s="1">
        <v>40533</v>
      </c>
      <c r="B3643" t="s">
        <v>16</v>
      </c>
      <c r="C3643">
        <v>0</v>
      </c>
      <c r="D3643">
        <v>30</v>
      </c>
      <c r="E3643">
        <v>33.19</v>
      </c>
      <c r="F3643">
        <v>7.8</v>
      </c>
      <c r="G3643">
        <v>115.2</v>
      </c>
      <c r="H3643">
        <v>29</v>
      </c>
      <c r="I3643">
        <v>74</v>
      </c>
      <c r="J3643" t="s">
        <v>15</v>
      </c>
      <c r="K3643">
        <v>4</v>
      </c>
    </row>
    <row r="3644" spans="1:11" x14ac:dyDescent="0.25">
      <c r="A3644" s="1">
        <v>40534</v>
      </c>
      <c r="B3644" t="s">
        <v>16</v>
      </c>
      <c r="C3644">
        <v>0</v>
      </c>
      <c r="D3644">
        <v>30</v>
      </c>
      <c r="E3644">
        <v>33.19</v>
      </c>
      <c r="F3644">
        <v>7.8</v>
      </c>
      <c r="G3644">
        <v>115.2</v>
      </c>
      <c r="H3644">
        <v>29</v>
      </c>
      <c r="I3644">
        <v>74</v>
      </c>
      <c r="J3644" t="s">
        <v>15</v>
      </c>
      <c r="K3644">
        <v>4</v>
      </c>
    </row>
    <row r="3645" spans="1:11" x14ac:dyDescent="0.25">
      <c r="A3645" s="1">
        <v>40535</v>
      </c>
      <c r="B3645" t="s">
        <v>16</v>
      </c>
      <c r="C3645">
        <v>0</v>
      </c>
      <c r="D3645">
        <v>30</v>
      </c>
      <c r="E3645">
        <v>33.19</v>
      </c>
      <c r="F3645">
        <v>7.8</v>
      </c>
      <c r="G3645">
        <v>115.2</v>
      </c>
      <c r="H3645">
        <v>29</v>
      </c>
      <c r="I3645">
        <v>74</v>
      </c>
      <c r="J3645" t="s">
        <v>15</v>
      </c>
      <c r="K3645">
        <v>4</v>
      </c>
    </row>
    <row r="3646" spans="1:11" x14ac:dyDescent="0.25">
      <c r="A3646" s="1">
        <v>40536</v>
      </c>
      <c r="B3646" t="s">
        <v>16</v>
      </c>
      <c r="C3646">
        <v>0</v>
      </c>
      <c r="D3646">
        <v>30</v>
      </c>
      <c r="E3646">
        <v>33.19</v>
      </c>
      <c r="F3646">
        <v>7.8</v>
      </c>
      <c r="G3646">
        <v>115.2</v>
      </c>
      <c r="H3646">
        <v>29</v>
      </c>
      <c r="I3646">
        <v>74</v>
      </c>
      <c r="J3646" t="s">
        <v>15</v>
      </c>
      <c r="K3646">
        <v>4</v>
      </c>
    </row>
    <row r="3647" spans="1:11" x14ac:dyDescent="0.25">
      <c r="A3647" s="1">
        <v>40537</v>
      </c>
      <c r="B3647" t="s">
        <v>16</v>
      </c>
      <c r="C3647">
        <v>0</v>
      </c>
      <c r="D3647">
        <v>30</v>
      </c>
      <c r="E3647">
        <v>33.19</v>
      </c>
      <c r="F3647">
        <v>7.8</v>
      </c>
      <c r="G3647">
        <v>115.2</v>
      </c>
      <c r="H3647">
        <v>29</v>
      </c>
      <c r="I3647">
        <v>74</v>
      </c>
      <c r="J3647" t="s">
        <v>15</v>
      </c>
      <c r="K3647">
        <v>4</v>
      </c>
    </row>
    <row r="3648" spans="1:11" x14ac:dyDescent="0.25">
      <c r="A3648" s="1">
        <v>40538</v>
      </c>
      <c r="B3648" t="s">
        <v>16</v>
      </c>
      <c r="C3648">
        <v>0</v>
      </c>
      <c r="D3648">
        <v>30</v>
      </c>
      <c r="E3648">
        <v>33.19</v>
      </c>
      <c r="F3648">
        <v>7.8</v>
      </c>
      <c r="G3648">
        <v>115.2</v>
      </c>
      <c r="H3648">
        <v>29</v>
      </c>
      <c r="I3648">
        <v>74</v>
      </c>
      <c r="J3648" t="s">
        <v>15</v>
      </c>
      <c r="K3648">
        <v>4</v>
      </c>
    </row>
    <row r="3649" spans="1:11" x14ac:dyDescent="0.25">
      <c r="A3649" s="1">
        <v>40539</v>
      </c>
      <c r="B3649" t="s">
        <v>16</v>
      </c>
      <c r="C3649">
        <v>0</v>
      </c>
      <c r="D3649" t="s">
        <v>16</v>
      </c>
      <c r="E3649">
        <v>33.19</v>
      </c>
      <c r="F3649">
        <v>0</v>
      </c>
      <c r="G3649">
        <v>115.2</v>
      </c>
      <c r="H3649">
        <v>30</v>
      </c>
      <c r="I3649">
        <v>74</v>
      </c>
      <c r="J3649" t="s">
        <v>15</v>
      </c>
      <c r="K3649">
        <v>4</v>
      </c>
    </row>
    <row r="3650" spans="1:11" x14ac:dyDescent="0.25">
      <c r="A3650" s="1">
        <v>40540</v>
      </c>
      <c r="B3650" t="s">
        <v>16</v>
      </c>
      <c r="C3650">
        <v>10</v>
      </c>
      <c r="D3650" t="s">
        <v>16</v>
      </c>
      <c r="E3650">
        <v>33.19</v>
      </c>
      <c r="F3650">
        <v>10</v>
      </c>
      <c r="G3650">
        <v>125.2</v>
      </c>
      <c r="H3650">
        <v>29</v>
      </c>
      <c r="I3650">
        <v>73</v>
      </c>
      <c r="J3650" t="s">
        <v>15</v>
      </c>
      <c r="K3650">
        <v>4</v>
      </c>
    </row>
    <row r="3651" spans="1:11" x14ac:dyDescent="0.25">
      <c r="A3651" s="1">
        <v>40541</v>
      </c>
      <c r="B3651" t="s">
        <v>16</v>
      </c>
      <c r="C3651">
        <v>0</v>
      </c>
      <c r="D3651" t="s">
        <v>16</v>
      </c>
      <c r="E3651">
        <v>33.19</v>
      </c>
      <c r="F3651">
        <v>10</v>
      </c>
      <c r="G3651">
        <v>125.2</v>
      </c>
      <c r="H3651">
        <v>29</v>
      </c>
      <c r="I3651">
        <v>73</v>
      </c>
      <c r="J3651" t="s">
        <v>15</v>
      </c>
      <c r="K3651">
        <v>4</v>
      </c>
    </row>
    <row r="3652" spans="1:11" x14ac:dyDescent="0.25">
      <c r="A3652" s="1">
        <v>40542</v>
      </c>
      <c r="B3652" t="s">
        <v>16</v>
      </c>
      <c r="C3652">
        <v>0</v>
      </c>
      <c r="D3652" t="s">
        <v>16</v>
      </c>
      <c r="E3652">
        <v>33.19</v>
      </c>
      <c r="F3652">
        <v>10</v>
      </c>
      <c r="G3652">
        <v>125.2</v>
      </c>
      <c r="H3652">
        <v>29</v>
      </c>
      <c r="I3652">
        <v>73</v>
      </c>
      <c r="J3652" t="s">
        <v>15</v>
      </c>
      <c r="K3652">
        <v>4</v>
      </c>
    </row>
    <row r="3653" spans="1:11" x14ac:dyDescent="0.25">
      <c r="A3653" s="1">
        <v>40543</v>
      </c>
      <c r="B3653" t="s">
        <v>16</v>
      </c>
      <c r="C3653">
        <v>0</v>
      </c>
      <c r="D3653" t="s">
        <v>16</v>
      </c>
      <c r="E3653">
        <v>33.19</v>
      </c>
      <c r="F3653">
        <v>10</v>
      </c>
      <c r="G3653">
        <v>125.2</v>
      </c>
      <c r="H3653">
        <v>29</v>
      </c>
      <c r="I3653">
        <v>73</v>
      </c>
      <c r="J3653" t="s">
        <v>15</v>
      </c>
      <c r="K3653">
        <v>4</v>
      </c>
    </row>
    <row r="3654" spans="1:11" x14ac:dyDescent="0.25">
      <c r="A3654" s="1">
        <v>40544</v>
      </c>
      <c r="B3654" t="s">
        <v>16</v>
      </c>
      <c r="C3654" t="e">
        <v>#N/A</v>
      </c>
      <c r="D3654" t="s">
        <v>16</v>
      </c>
      <c r="E3654">
        <v>33.19</v>
      </c>
      <c r="F3654" t="e">
        <v>#N/A</v>
      </c>
      <c r="G3654" t="e">
        <v>#N/A</v>
      </c>
      <c r="H3654">
        <v>28</v>
      </c>
      <c r="I3654">
        <v>72</v>
      </c>
      <c r="J3654" t="s">
        <v>15</v>
      </c>
      <c r="K3654">
        <v>4</v>
      </c>
    </row>
    <row r="3655" spans="1:11" x14ac:dyDescent="0.25">
      <c r="A3655" s="1">
        <v>40545</v>
      </c>
      <c r="B3655" t="e">
        <v>#N/A</v>
      </c>
      <c r="C3655" t="e">
        <v>#N/A</v>
      </c>
      <c r="D3655" t="s">
        <v>16</v>
      </c>
      <c r="E3655" t="e">
        <v>#N/A</v>
      </c>
      <c r="F3655" t="e">
        <v>#N/A</v>
      </c>
      <c r="G3655" t="e">
        <v>#N/A</v>
      </c>
      <c r="H3655">
        <v>27</v>
      </c>
      <c r="I3655">
        <v>72</v>
      </c>
      <c r="J3655" t="s">
        <v>15</v>
      </c>
      <c r="K3655">
        <v>4</v>
      </c>
    </row>
    <row r="3656" spans="1:11" x14ac:dyDescent="0.25">
      <c r="A3656" s="1">
        <v>40546</v>
      </c>
      <c r="B3656" t="e">
        <v>#N/A</v>
      </c>
      <c r="C3656" t="e">
        <v>#N/A</v>
      </c>
      <c r="D3656" t="s">
        <v>16</v>
      </c>
      <c r="E3656" t="e">
        <v>#N/A</v>
      </c>
      <c r="F3656" t="e">
        <v>#N/A</v>
      </c>
      <c r="G3656" t="e">
        <v>#N/A</v>
      </c>
      <c r="H3656">
        <v>26</v>
      </c>
      <c r="I3656">
        <v>72</v>
      </c>
      <c r="J3656" t="s">
        <v>15</v>
      </c>
      <c r="K3656">
        <v>4</v>
      </c>
    </row>
    <row r="3657" spans="1:11" x14ac:dyDescent="0.25">
      <c r="A3657" s="1">
        <v>40547</v>
      </c>
      <c r="B3657" t="e">
        <v>#N/A</v>
      </c>
      <c r="C3657" t="e">
        <v>#N/A</v>
      </c>
      <c r="D3657" t="s">
        <v>16</v>
      </c>
      <c r="E3657" t="e">
        <v>#N/A</v>
      </c>
      <c r="F3657" t="e">
        <v>#N/A</v>
      </c>
      <c r="G3657" t="e">
        <v>#N/A</v>
      </c>
      <c r="H3657">
        <v>25</v>
      </c>
      <c r="I3657">
        <v>72</v>
      </c>
      <c r="J3657" t="s">
        <v>15</v>
      </c>
      <c r="K3657">
        <v>4</v>
      </c>
    </row>
    <row r="3658" spans="1:11" x14ac:dyDescent="0.25">
      <c r="A3658" s="1">
        <v>40548</v>
      </c>
      <c r="B3658" t="e">
        <v>#N/A</v>
      </c>
      <c r="C3658" t="e">
        <v>#N/A</v>
      </c>
      <c r="D3658" t="s">
        <v>16</v>
      </c>
      <c r="E3658" t="e">
        <v>#N/A</v>
      </c>
      <c r="F3658" t="e">
        <v>#N/A</v>
      </c>
      <c r="G3658" t="e">
        <v>#N/A</v>
      </c>
      <c r="H3658">
        <v>24</v>
      </c>
      <c r="I3658">
        <v>72</v>
      </c>
      <c r="J3658" t="s">
        <v>15</v>
      </c>
      <c r="K3658">
        <v>4</v>
      </c>
    </row>
    <row r="3659" spans="1:11" x14ac:dyDescent="0.25">
      <c r="A3659" s="1">
        <v>40549</v>
      </c>
      <c r="B3659" t="e">
        <v>#N/A</v>
      </c>
      <c r="C3659" t="e">
        <v>#N/A</v>
      </c>
      <c r="D3659" t="s">
        <v>16</v>
      </c>
      <c r="E3659" t="e">
        <v>#N/A</v>
      </c>
      <c r="F3659" t="e">
        <v>#N/A</v>
      </c>
      <c r="G3659" t="e">
        <v>#N/A</v>
      </c>
      <c r="H3659">
        <v>23</v>
      </c>
      <c r="I3659">
        <v>72</v>
      </c>
      <c r="J3659" t="s">
        <v>15</v>
      </c>
      <c r="K3659">
        <v>4</v>
      </c>
    </row>
    <row r="3660" spans="1:11" x14ac:dyDescent="0.25">
      <c r="A3660" s="1">
        <v>40550</v>
      </c>
      <c r="B3660" t="e">
        <v>#N/A</v>
      </c>
      <c r="C3660" t="e">
        <v>#N/A</v>
      </c>
      <c r="D3660" t="s">
        <v>16</v>
      </c>
      <c r="E3660" t="e">
        <v>#N/A</v>
      </c>
      <c r="F3660" t="e">
        <v>#N/A</v>
      </c>
      <c r="G3660" t="e">
        <v>#N/A</v>
      </c>
      <c r="H3660">
        <v>22</v>
      </c>
      <c r="I3660">
        <v>71</v>
      </c>
      <c r="J3660" t="s">
        <v>15</v>
      </c>
      <c r="K3660">
        <v>4</v>
      </c>
    </row>
    <row r="3661" spans="1:11" x14ac:dyDescent="0.25">
      <c r="A3661" s="1">
        <v>40551</v>
      </c>
      <c r="B3661" t="e">
        <v>#N/A</v>
      </c>
      <c r="C3661" t="e">
        <v>#N/A</v>
      </c>
      <c r="D3661" t="s">
        <v>16</v>
      </c>
      <c r="E3661" t="e">
        <v>#N/A</v>
      </c>
      <c r="F3661" t="e">
        <v>#N/A</v>
      </c>
      <c r="G3661" t="e">
        <v>#N/A</v>
      </c>
      <c r="H3661">
        <v>21</v>
      </c>
      <c r="I3661">
        <v>70</v>
      </c>
      <c r="J3661" t="s">
        <v>15</v>
      </c>
      <c r="K3661">
        <v>4</v>
      </c>
    </row>
    <row r="3662" spans="1:11" x14ac:dyDescent="0.25">
      <c r="A3662" s="1">
        <v>40552</v>
      </c>
      <c r="B3662" t="e">
        <v>#N/A</v>
      </c>
      <c r="C3662" t="e">
        <v>#N/A</v>
      </c>
      <c r="D3662" t="s">
        <v>16</v>
      </c>
      <c r="E3662" t="e">
        <v>#N/A</v>
      </c>
      <c r="F3662" t="e">
        <v>#N/A</v>
      </c>
      <c r="G3662" t="e">
        <v>#N/A</v>
      </c>
      <c r="H3662">
        <v>20</v>
      </c>
      <c r="I3662">
        <v>69</v>
      </c>
      <c r="J3662" t="s">
        <v>15</v>
      </c>
      <c r="K3662">
        <v>4</v>
      </c>
    </row>
    <row r="3663" spans="1:11" x14ac:dyDescent="0.25">
      <c r="A3663" s="1">
        <v>40553</v>
      </c>
      <c r="B3663" t="e">
        <v>#N/A</v>
      </c>
      <c r="C3663" t="e">
        <v>#N/A</v>
      </c>
      <c r="D3663" t="s">
        <v>16</v>
      </c>
      <c r="E3663" t="e">
        <v>#N/A</v>
      </c>
      <c r="F3663" t="e">
        <v>#N/A</v>
      </c>
      <c r="G3663" t="e">
        <v>#N/A</v>
      </c>
      <c r="H3663">
        <v>19</v>
      </c>
      <c r="I3663">
        <v>68</v>
      </c>
      <c r="J3663" t="s">
        <v>15</v>
      </c>
      <c r="K3663">
        <v>4</v>
      </c>
    </row>
    <row r="3664" spans="1:11" x14ac:dyDescent="0.25">
      <c r="A3664" s="1">
        <v>40554</v>
      </c>
      <c r="B3664" t="e">
        <v>#N/A</v>
      </c>
      <c r="C3664" t="e">
        <v>#N/A</v>
      </c>
      <c r="D3664" t="s">
        <v>16</v>
      </c>
      <c r="E3664" t="e">
        <v>#N/A</v>
      </c>
      <c r="F3664" t="e">
        <v>#N/A</v>
      </c>
      <c r="G3664" t="e">
        <v>#N/A</v>
      </c>
      <c r="H3664">
        <v>18</v>
      </c>
      <c r="I3664">
        <v>67</v>
      </c>
      <c r="J3664" t="s">
        <v>15</v>
      </c>
      <c r="K3664">
        <v>4</v>
      </c>
    </row>
    <row r="3665" spans="1:11" x14ac:dyDescent="0.25">
      <c r="A3665" s="1">
        <v>40555</v>
      </c>
      <c r="B3665" t="e">
        <v>#N/A</v>
      </c>
      <c r="C3665" t="e">
        <v>#N/A</v>
      </c>
      <c r="D3665" t="s">
        <v>16</v>
      </c>
      <c r="E3665" t="e">
        <v>#N/A</v>
      </c>
      <c r="F3665" t="e">
        <v>#N/A</v>
      </c>
      <c r="G3665" t="e">
        <v>#N/A</v>
      </c>
      <c r="H3665">
        <v>17</v>
      </c>
      <c r="I3665">
        <v>66</v>
      </c>
      <c r="J3665" t="s">
        <v>15</v>
      </c>
      <c r="K3665">
        <v>4</v>
      </c>
    </row>
    <row r="3666" spans="1:11" x14ac:dyDescent="0.25">
      <c r="A3666" s="1">
        <v>40556</v>
      </c>
      <c r="B3666" t="e">
        <v>#N/A</v>
      </c>
      <c r="C3666" t="e">
        <v>#N/A</v>
      </c>
      <c r="D3666" t="s">
        <v>16</v>
      </c>
      <c r="E3666" t="e">
        <v>#N/A</v>
      </c>
      <c r="F3666" t="e">
        <v>#N/A</v>
      </c>
      <c r="G3666" t="e">
        <v>#N/A</v>
      </c>
      <c r="H3666">
        <v>16</v>
      </c>
      <c r="I3666">
        <v>65</v>
      </c>
      <c r="J3666" t="s">
        <v>15</v>
      </c>
      <c r="K3666">
        <v>4</v>
      </c>
    </row>
    <row r="3667" spans="1:11" x14ac:dyDescent="0.25">
      <c r="A3667" s="1">
        <v>40557</v>
      </c>
      <c r="B3667" t="e">
        <v>#N/A</v>
      </c>
      <c r="C3667" t="e">
        <v>#N/A</v>
      </c>
      <c r="D3667" t="s">
        <v>16</v>
      </c>
      <c r="E3667" t="e">
        <v>#N/A</v>
      </c>
      <c r="F3667" t="e">
        <v>#N/A</v>
      </c>
      <c r="G3667" t="e">
        <v>#N/A</v>
      </c>
      <c r="H3667">
        <v>15</v>
      </c>
      <c r="I3667">
        <v>64</v>
      </c>
      <c r="J3667" t="s">
        <v>15</v>
      </c>
      <c r="K3667">
        <v>4</v>
      </c>
    </row>
    <row r="3668" spans="1:11" x14ac:dyDescent="0.25">
      <c r="A3668" s="1">
        <v>40558</v>
      </c>
      <c r="B3668" t="e">
        <v>#N/A</v>
      </c>
      <c r="C3668" t="e">
        <v>#N/A</v>
      </c>
      <c r="D3668" t="s">
        <v>16</v>
      </c>
      <c r="E3668" t="e">
        <v>#N/A</v>
      </c>
      <c r="F3668" t="e">
        <v>#N/A</v>
      </c>
      <c r="G3668" t="e">
        <v>#N/A</v>
      </c>
      <c r="H3668">
        <v>14</v>
      </c>
      <c r="I3668">
        <v>63</v>
      </c>
      <c r="J3668" t="s">
        <v>15</v>
      </c>
      <c r="K3668">
        <v>4</v>
      </c>
    </row>
    <row r="3669" spans="1:11" x14ac:dyDescent="0.25">
      <c r="A3669" s="1">
        <v>40559</v>
      </c>
      <c r="B3669" t="e">
        <v>#N/A</v>
      </c>
      <c r="C3669" t="e">
        <v>#N/A</v>
      </c>
      <c r="D3669" t="s">
        <v>16</v>
      </c>
      <c r="E3669" t="e">
        <v>#N/A</v>
      </c>
      <c r="F3669" t="e">
        <v>#N/A</v>
      </c>
      <c r="G3669" t="e">
        <v>#N/A</v>
      </c>
      <c r="H3669">
        <v>13</v>
      </c>
      <c r="I3669">
        <v>62</v>
      </c>
      <c r="J3669" t="s">
        <v>15</v>
      </c>
      <c r="K3669">
        <v>4</v>
      </c>
    </row>
    <row r="3670" spans="1:11" x14ac:dyDescent="0.25">
      <c r="A3670" s="1">
        <v>40560</v>
      </c>
      <c r="B3670" t="e">
        <v>#N/A</v>
      </c>
      <c r="C3670" t="e">
        <v>#N/A</v>
      </c>
      <c r="D3670" t="s">
        <v>16</v>
      </c>
      <c r="E3670" t="e">
        <v>#N/A</v>
      </c>
      <c r="F3670" t="e">
        <v>#N/A</v>
      </c>
      <c r="G3670" t="e">
        <v>#N/A</v>
      </c>
      <c r="H3670">
        <v>12</v>
      </c>
      <c r="I3670">
        <v>62</v>
      </c>
      <c r="J3670" t="s">
        <v>15</v>
      </c>
      <c r="K3670">
        <v>4</v>
      </c>
    </row>
    <row r="3671" spans="1:11" x14ac:dyDescent="0.25">
      <c r="A3671" s="1">
        <v>40561</v>
      </c>
      <c r="B3671" t="e">
        <v>#N/A</v>
      </c>
      <c r="C3671" t="e">
        <v>#N/A</v>
      </c>
      <c r="D3671" t="s">
        <v>16</v>
      </c>
      <c r="E3671" t="e">
        <v>#N/A</v>
      </c>
      <c r="F3671" t="e">
        <v>#N/A</v>
      </c>
      <c r="G3671" t="e">
        <v>#N/A</v>
      </c>
      <c r="H3671">
        <v>11</v>
      </c>
      <c r="I3671">
        <v>61</v>
      </c>
      <c r="J3671" t="s">
        <v>15</v>
      </c>
      <c r="K3671">
        <v>4</v>
      </c>
    </row>
    <row r="3672" spans="1:11" x14ac:dyDescent="0.25">
      <c r="A3672" s="1">
        <v>40562</v>
      </c>
      <c r="B3672" t="e">
        <v>#N/A</v>
      </c>
      <c r="C3672" t="e">
        <v>#N/A</v>
      </c>
      <c r="D3672" t="s">
        <v>16</v>
      </c>
      <c r="E3672" t="e">
        <v>#N/A</v>
      </c>
      <c r="F3672" t="e">
        <v>#N/A</v>
      </c>
      <c r="G3672" t="e">
        <v>#N/A</v>
      </c>
      <c r="H3672">
        <v>10</v>
      </c>
      <c r="I3672">
        <v>60</v>
      </c>
      <c r="J3672" t="s">
        <v>15</v>
      </c>
      <c r="K3672">
        <v>4</v>
      </c>
    </row>
    <row r="3673" spans="1:11" x14ac:dyDescent="0.25">
      <c r="A3673" s="1">
        <v>40563</v>
      </c>
      <c r="B3673" t="e">
        <v>#N/A</v>
      </c>
      <c r="C3673" t="e">
        <v>#N/A</v>
      </c>
      <c r="D3673" t="s">
        <v>16</v>
      </c>
      <c r="E3673" t="e">
        <v>#N/A</v>
      </c>
      <c r="F3673" t="e">
        <v>#N/A</v>
      </c>
      <c r="G3673" t="e">
        <v>#N/A</v>
      </c>
      <c r="H3673">
        <v>9</v>
      </c>
      <c r="I3673">
        <v>60</v>
      </c>
      <c r="J3673" t="s">
        <v>15</v>
      </c>
      <c r="K3673">
        <v>4</v>
      </c>
    </row>
    <row r="3674" spans="1:11" x14ac:dyDescent="0.25">
      <c r="A3674" s="1">
        <v>40564</v>
      </c>
      <c r="B3674" t="e">
        <v>#N/A</v>
      </c>
      <c r="C3674" t="e">
        <v>#N/A</v>
      </c>
      <c r="D3674" t="s">
        <v>16</v>
      </c>
      <c r="E3674" t="e">
        <v>#N/A</v>
      </c>
      <c r="F3674" t="e">
        <v>#N/A</v>
      </c>
      <c r="G3674" t="e">
        <v>#N/A</v>
      </c>
      <c r="H3674">
        <v>8</v>
      </c>
      <c r="I3674">
        <v>60</v>
      </c>
      <c r="J3674" t="s">
        <v>15</v>
      </c>
      <c r="K3674">
        <v>4</v>
      </c>
    </row>
    <row r="3675" spans="1:11" x14ac:dyDescent="0.25">
      <c r="A3675" s="1">
        <v>40565</v>
      </c>
      <c r="B3675" t="e">
        <v>#N/A</v>
      </c>
      <c r="C3675" t="e">
        <v>#N/A</v>
      </c>
      <c r="D3675" t="s">
        <v>16</v>
      </c>
      <c r="E3675" t="e">
        <v>#N/A</v>
      </c>
      <c r="F3675" t="e">
        <v>#N/A</v>
      </c>
      <c r="G3675" t="e">
        <v>#N/A</v>
      </c>
      <c r="H3675">
        <v>7</v>
      </c>
      <c r="I3675">
        <v>59</v>
      </c>
      <c r="J3675" t="s">
        <v>15</v>
      </c>
      <c r="K3675">
        <v>4</v>
      </c>
    </row>
    <row r="3676" spans="1:11" x14ac:dyDescent="0.25">
      <c r="A3676" s="1">
        <v>40566</v>
      </c>
      <c r="B3676" t="e">
        <v>#N/A</v>
      </c>
      <c r="C3676" t="e">
        <v>#N/A</v>
      </c>
      <c r="D3676" t="s">
        <v>16</v>
      </c>
      <c r="E3676" t="e">
        <v>#N/A</v>
      </c>
      <c r="F3676" t="e">
        <v>#N/A</v>
      </c>
      <c r="G3676" t="e">
        <v>#N/A</v>
      </c>
      <c r="H3676">
        <v>6</v>
      </c>
      <c r="I3676">
        <v>59</v>
      </c>
      <c r="J3676" t="s">
        <v>15</v>
      </c>
      <c r="K3676">
        <v>4</v>
      </c>
    </row>
    <row r="3677" spans="1:11" x14ac:dyDescent="0.25">
      <c r="A3677" s="1">
        <v>40567</v>
      </c>
      <c r="B3677" t="e">
        <v>#N/A</v>
      </c>
      <c r="C3677" t="e">
        <v>#N/A</v>
      </c>
      <c r="D3677" t="s">
        <v>16</v>
      </c>
      <c r="E3677" t="e">
        <v>#N/A</v>
      </c>
      <c r="F3677" t="e">
        <v>#N/A</v>
      </c>
      <c r="G3677" t="e">
        <v>#N/A</v>
      </c>
      <c r="H3677">
        <v>5</v>
      </c>
      <c r="I3677">
        <v>59</v>
      </c>
      <c r="J3677" t="s">
        <v>15</v>
      </c>
      <c r="K3677">
        <v>4</v>
      </c>
    </row>
    <row r="3678" spans="1:11" x14ac:dyDescent="0.25">
      <c r="A3678" s="1">
        <v>40568</v>
      </c>
      <c r="B3678" t="e">
        <v>#N/A</v>
      </c>
      <c r="C3678" t="e">
        <v>#N/A</v>
      </c>
      <c r="D3678" t="s">
        <v>16</v>
      </c>
      <c r="E3678" t="e">
        <v>#N/A</v>
      </c>
      <c r="F3678" t="e">
        <v>#N/A</v>
      </c>
      <c r="G3678" t="e">
        <v>#N/A</v>
      </c>
      <c r="H3678">
        <v>4</v>
      </c>
      <c r="I3678">
        <v>59</v>
      </c>
      <c r="J3678" t="s">
        <v>15</v>
      </c>
      <c r="K3678">
        <v>4</v>
      </c>
    </row>
    <row r="3679" spans="1:11" x14ac:dyDescent="0.25">
      <c r="A3679" s="1">
        <v>40569</v>
      </c>
      <c r="B3679" t="e">
        <v>#N/A</v>
      </c>
      <c r="C3679" t="e">
        <v>#N/A</v>
      </c>
      <c r="D3679" t="s">
        <v>16</v>
      </c>
      <c r="E3679" t="e">
        <v>#N/A</v>
      </c>
      <c r="F3679" t="e">
        <v>#N/A</v>
      </c>
      <c r="G3679" t="e">
        <v>#N/A</v>
      </c>
      <c r="H3679">
        <v>3</v>
      </c>
      <c r="I3679">
        <v>58</v>
      </c>
      <c r="J3679" t="s">
        <v>15</v>
      </c>
      <c r="K3679">
        <v>4</v>
      </c>
    </row>
    <row r="3680" spans="1:11" x14ac:dyDescent="0.25">
      <c r="A3680" s="1">
        <v>40570</v>
      </c>
      <c r="B3680" t="e">
        <v>#N/A</v>
      </c>
      <c r="C3680" t="e">
        <v>#N/A</v>
      </c>
      <c r="D3680" t="s">
        <v>16</v>
      </c>
      <c r="E3680" t="e">
        <v>#N/A</v>
      </c>
      <c r="F3680" t="e">
        <v>#N/A</v>
      </c>
      <c r="G3680" t="e">
        <v>#N/A</v>
      </c>
      <c r="H3680">
        <v>3</v>
      </c>
      <c r="I3680">
        <v>57</v>
      </c>
      <c r="J3680" t="s">
        <v>15</v>
      </c>
      <c r="K3680">
        <v>4</v>
      </c>
    </row>
    <row r="3681" spans="1:11" x14ac:dyDescent="0.25">
      <c r="A3681" s="1">
        <v>40571</v>
      </c>
      <c r="B3681" t="e">
        <v>#N/A</v>
      </c>
      <c r="C3681" t="e">
        <v>#N/A</v>
      </c>
      <c r="D3681" t="s">
        <v>16</v>
      </c>
      <c r="E3681" t="e">
        <v>#N/A</v>
      </c>
      <c r="F3681" t="e">
        <v>#N/A</v>
      </c>
      <c r="G3681" t="e">
        <v>#N/A</v>
      </c>
      <c r="H3681">
        <v>2</v>
      </c>
      <c r="I3681">
        <v>57</v>
      </c>
      <c r="J3681" t="s">
        <v>15</v>
      </c>
      <c r="K3681">
        <v>4</v>
      </c>
    </row>
    <row r="3682" spans="1:11" x14ac:dyDescent="0.25">
      <c r="A3682" s="1">
        <v>40572</v>
      </c>
      <c r="B3682" t="e">
        <v>#N/A</v>
      </c>
      <c r="C3682" t="e">
        <v>#N/A</v>
      </c>
      <c r="D3682" t="s">
        <v>16</v>
      </c>
      <c r="E3682" t="e">
        <v>#N/A</v>
      </c>
      <c r="F3682" t="e">
        <v>#N/A</v>
      </c>
      <c r="G3682" t="e">
        <v>#N/A</v>
      </c>
      <c r="H3682">
        <v>1</v>
      </c>
      <c r="I3682">
        <v>57</v>
      </c>
      <c r="J3682" t="s">
        <v>15</v>
      </c>
      <c r="K3682">
        <v>4</v>
      </c>
    </row>
    <row r="3683" spans="1:11" x14ac:dyDescent="0.25">
      <c r="A3683" s="1">
        <v>40573</v>
      </c>
      <c r="B3683" t="e">
        <v>#N/A</v>
      </c>
      <c r="C3683" t="e">
        <v>#N/A</v>
      </c>
      <c r="D3683" t="s">
        <v>16</v>
      </c>
      <c r="E3683" t="e">
        <v>#N/A</v>
      </c>
      <c r="F3683" t="e">
        <v>#N/A</v>
      </c>
      <c r="G3683" t="e">
        <v>#N/A</v>
      </c>
      <c r="H3683">
        <v>0</v>
      </c>
      <c r="I3683">
        <v>56</v>
      </c>
      <c r="J3683" t="s">
        <v>15</v>
      </c>
      <c r="K3683">
        <v>4</v>
      </c>
    </row>
    <row r="3684" spans="1:11" x14ac:dyDescent="0.25">
      <c r="A3684" s="1">
        <v>40574</v>
      </c>
      <c r="B3684" t="e">
        <v>#N/A</v>
      </c>
      <c r="C3684" t="e">
        <v>#N/A</v>
      </c>
      <c r="D3684" t="s">
        <v>16</v>
      </c>
      <c r="E3684" t="e">
        <v>#N/A</v>
      </c>
      <c r="F3684" t="e">
        <v>#N/A</v>
      </c>
      <c r="G3684" t="e">
        <v>#N/A</v>
      </c>
      <c r="H3684">
        <v>0</v>
      </c>
      <c r="I3684">
        <v>55</v>
      </c>
      <c r="J3684" t="s">
        <v>15</v>
      </c>
      <c r="K3684">
        <v>4</v>
      </c>
    </row>
    <row r="3685" spans="1:11" x14ac:dyDescent="0.25">
      <c r="A3685" s="1">
        <v>40575</v>
      </c>
      <c r="B3685" t="e">
        <v>#N/A</v>
      </c>
      <c r="C3685" t="e">
        <v>#N/A</v>
      </c>
      <c r="D3685" t="s">
        <v>16</v>
      </c>
      <c r="E3685" t="e">
        <v>#N/A</v>
      </c>
      <c r="F3685" t="e">
        <v>#N/A</v>
      </c>
      <c r="G3685" t="e">
        <v>#N/A</v>
      </c>
      <c r="H3685">
        <v>0</v>
      </c>
      <c r="I3685">
        <v>54</v>
      </c>
      <c r="J3685" t="s">
        <v>15</v>
      </c>
      <c r="K3685">
        <v>4</v>
      </c>
    </row>
    <row r="3686" spans="1:11" x14ac:dyDescent="0.25">
      <c r="A3686" s="1">
        <v>40576</v>
      </c>
      <c r="B3686" t="e">
        <v>#N/A</v>
      </c>
      <c r="C3686" t="e">
        <v>#N/A</v>
      </c>
      <c r="D3686" t="s">
        <v>16</v>
      </c>
      <c r="E3686" t="e">
        <v>#N/A</v>
      </c>
      <c r="F3686" t="e">
        <v>#N/A</v>
      </c>
      <c r="G3686" t="e">
        <v>#N/A</v>
      </c>
      <c r="H3686">
        <v>0</v>
      </c>
      <c r="I3686">
        <v>53</v>
      </c>
      <c r="J3686" t="s">
        <v>15</v>
      </c>
      <c r="K3686">
        <v>4</v>
      </c>
    </row>
    <row r="3687" spans="1:11" x14ac:dyDescent="0.25">
      <c r="A3687" s="1">
        <v>40577</v>
      </c>
      <c r="B3687" t="e">
        <v>#N/A</v>
      </c>
      <c r="C3687" t="e">
        <v>#N/A</v>
      </c>
      <c r="D3687" t="s">
        <v>16</v>
      </c>
      <c r="E3687" t="e">
        <v>#N/A</v>
      </c>
      <c r="F3687" t="e">
        <v>#N/A</v>
      </c>
      <c r="G3687" t="e">
        <v>#N/A</v>
      </c>
      <c r="H3687">
        <v>0</v>
      </c>
      <c r="I3687">
        <v>53</v>
      </c>
      <c r="J3687" t="s">
        <v>15</v>
      </c>
      <c r="K3687">
        <v>4</v>
      </c>
    </row>
    <row r="3688" spans="1:11" x14ac:dyDescent="0.25">
      <c r="A3688" s="1">
        <v>40578</v>
      </c>
      <c r="B3688" t="e">
        <v>#N/A</v>
      </c>
      <c r="C3688" t="e">
        <v>#N/A</v>
      </c>
      <c r="D3688" t="s">
        <v>16</v>
      </c>
      <c r="E3688" t="e">
        <v>#N/A</v>
      </c>
      <c r="F3688" t="e">
        <v>#N/A</v>
      </c>
      <c r="G3688" t="e">
        <v>#N/A</v>
      </c>
      <c r="H3688">
        <v>0</v>
      </c>
      <c r="I3688">
        <v>52</v>
      </c>
      <c r="J3688" t="s">
        <v>15</v>
      </c>
      <c r="K3688">
        <v>4</v>
      </c>
    </row>
    <row r="3689" spans="1:11" x14ac:dyDescent="0.25">
      <c r="A3689" s="1">
        <v>40579</v>
      </c>
      <c r="B3689" t="e">
        <v>#N/A</v>
      </c>
      <c r="C3689" t="e">
        <v>#N/A</v>
      </c>
      <c r="D3689" t="s">
        <v>16</v>
      </c>
      <c r="E3689" t="e">
        <v>#N/A</v>
      </c>
      <c r="F3689" t="e">
        <v>#N/A</v>
      </c>
      <c r="G3689" t="e">
        <v>#N/A</v>
      </c>
      <c r="H3689">
        <v>0</v>
      </c>
      <c r="I3689">
        <v>51</v>
      </c>
      <c r="J3689" t="s">
        <v>15</v>
      </c>
      <c r="K3689">
        <v>4</v>
      </c>
    </row>
    <row r="3690" spans="1:11" x14ac:dyDescent="0.25">
      <c r="A3690" s="1">
        <v>40580</v>
      </c>
      <c r="B3690" t="e">
        <v>#N/A</v>
      </c>
      <c r="C3690" t="e">
        <v>#N/A</v>
      </c>
      <c r="D3690" t="s">
        <v>16</v>
      </c>
      <c r="E3690" t="e">
        <v>#N/A</v>
      </c>
      <c r="F3690" t="e">
        <v>#N/A</v>
      </c>
      <c r="G3690" t="e">
        <v>#N/A</v>
      </c>
      <c r="H3690">
        <v>0</v>
      </c>
      <c r="I3690">
        <v>50</v>
      </c>
      <c r="J3690" t="s">
        <v>15</v>
      </c>
      <c r="K3690">
        <v>4</v>
      </c>
    </row>
    <row r="3691" spans="1:11" x14ac:dyDescent="0.25">
      <c r="A3691" s="1">
        <v>40581</v>
      </c>
      <c r="B3691" t="e">
        <v>#N/A</v>
      </c>
      <c r="C3691" t="e">
        <v>#N/A</v>
      </c>
      <c r="D3691" t="s">
        <v>16</v>
      </c>
      <c r="E3691" t="e">
        <v>#N/A</v>
      </c>
      <c r="F3691" t="e">
        <v>#N/A</v>
      </c>
      <c r="G3691" t="e">
        <v>#N/A</v>
      </c>
      <c r="H3691">
        <v>0</v>
      </c>
      <c r="I3691">
        <v>49</v>
      </c>
      <c r="J3691" t="s">
        <v>15</v>
      </c>
      <c r="K3691">
        <v>4</v>
      </c>
    </row>
    <row r="3692" spans="1:11" x14ac:dyDescent="0.25">
      <c r="A3692" s="1">
        <v>40582</v>
      </c>
      <c r="B3692" t="e">
        <v>#N/A</v>
      </c>
      <c r="C3692" t="e">
        <v>#N/A</v>
      </c>
      <c r="D3692" t="s">
        <v>16</v>
      </c>
      <c r="E3692" t="e">
        <v>#N/A</v>
      </c>
      <c r="F3692" t="e">
        <v>#N/A</v>
      </c>
      <c r="G3692" t="e">
        <v>#N/A</v>
      </c>
      <c r="H3692">
        <v>0</v>
      </c>
      <c r="I3692">
        <v>49</v>
      </c>
      <c r="J3692" t="s">
        <v>15</v>
      </c>
      <c r="K3692">
        <v>4</v>
      </c>
    </row>
    <row r="3693" spans="1:11" x14ac:dyDescent="0.25">
      <c r="A3693" s="1">
        <v>40583</v>
      </c>
      <c r="B3693" t="e">
        <v>#N/A</v>
      </c>
      <c r="C3693" t="e">
        <v>#N/A</v>
      </c>
      <c r="D3693" t="s">
        <v>16</v>
      </c>
      <c r="E3693" t="e">
        <v>#N/A</v>
      </c>
      <c r="F3693" t="e">
        <v>#N/A</v>
      </c>
      <c r="G3693" t="e">
        <v>#N/A</v>
      </c>
      <c r="H3693">
        <v>0</v>
      </c>
      <c r="I3693">
        <v>48</v>
      </c>
      <c r="J3693" t="s">
        <v>15</v>
      </c>
      <c r="K3693">
        <v>4</v>
      </c>
    </row>
    <row r="3694" spans="1:11" x14ac:dyDescent="0.25">
      <c r="A3694" s="1">
        <v>40584</v>
      </c>
      <c r="B3694" t="e">
        <v>#N/A</v>
      </c>
      <c r="C3694" t="e">
        <v>#N/A</v>
      </c>
      <c r="D3694" t="s">
        <v>16</v>
      </c>
      <c r="E3694" t="e">
        <v>#N/A</v>
      </c>
      <c r="F3694" t="e">
        <v>#N/A</v>
      </c>
      <c r="G3694" t="e">
        <v>#N/A</v>
      </c>
      <c r="H3694">
        <v>0</v>
      </c>
      <c r="I3694">
        <v>47</v>
      </c>
      <c r="J3694" t="s">
        <v>15</v>
      </c>
      <c r="K3694">
        <v>4</v>
      </c>
    </row>
    <row r="3695" spans="1:11" x14ac:dyDescent="0.25">
      <c r="A3695" s="1">
        <v>40585</v>
      </c>
      <c r="B3695" t="e">
        <v>#N/A</v>
      </c>
      <c r="C3695" t="e">
        <v>#N/A</v>
      </c>
      <c r="D3695" t="s">
        <v>16</v>
      </c>
      <c r="E3695" t="e">
        <v>#N/A</v>
      </c>
      <c r="F3695" t="e">
        <v>#N/A</v>
      </c>
      <c r="G3695" t="e">
        <v>#N/A</v>
      </c>
      <c r="H3695">
        <v>0</v>
      </c>
      <c r="I3695">
        <v>46</v>
      </c>
      <c r="J3695" t="s">
        <v>15</v>
      </c>
      <c r="K3695">
        <v>4</v>
      </c>
    </row>
    <row r="3696" spans="1:11" x14ac:dyDescent="0.25">
      <c r="A3696" s="1">
        <v>40586</v>
      </c>
      <c r="B3696" t="e">
        <v>#N/A</v>
      </c>
      <c r="C3696" t="e">
        <v>#N/A</v>
      </c>
      <c r="D3696" t="s">
        <v>16</v>
      </c>
      <c r="E3696" t="e">
        <v>#N/A</v>
      </c>
      <c r="F3696" t="e">
        <v>#N/A</v>
      </c>
      <c r="G3696" t="e">
        <v>#N/A</v>
      </c>
      <c r="H3696">
        <v>0</v>
      </c>
      <c r="I3696">
        <v>45</v>
      </c>
      <c r="J3696" t="s">
        <v>15</v>
      </c>
      <c r="K3696">
        <v>4</v>
      </c>
    </row>
    <row r="3697" spans="1:11" x14ac:dyDescent="0.25">
      <c r="A3697" s="1">
        <v>40587</v>
      </c>
      <c r="B3697" t="e">
        <v>#N/A</v>
      </c>
      <c r="C3697" t="e">
        <v>#N/A</v>
      </c>
      <c r="D3697" t="s">
        <v>16</v>
      </c>
      <c r="E3697" t="e">
        <v>#N/A</v>
      </c>
      <c r="F3697" t="e">
        <v>#N/A</v>
      </c>
      <c r="G3697" t="e">
        <v>#N/A</v>
      </c>
      <c r="H3697">
        <v>0</v>
      </c>
      <c r="I3697">
        <v>44</v>
      </c>
      <c r="J3697" t="s">
        <v>15</v>
      </c>
      <c r="K3697">
        <v>4</v>
      </c>
    </row>
    <row r="3698" spans="1:11" x14ac:dyDescent="0.25">
      <c r="A3698" s="1">
        <v>40588</v>
      </c>
      <c r="B3698" t="e">
        <v>#N/A</v>
      </c>
      <c r="C3698" t="e">
        <v>#N/A</v>
      </c>
      <c r="D3698" t="s">
        <v>16</v>
      </c>
      <c r="E3698" t="e">
        <v>#N/A</v>
      </c>
      <c r="F3698" t="e">
        <v>#N/A</v>
      </c>
      <c r="G3698" t="e">
        <v>#N/A</v>
      </c>
      <c r="H3698">
        <v>0</v>
      </c>
      <c r="I3698">
        <v>43</v>
      </c>
      <c r="J3698" t="s">
        <v>15</v>
      </c>
      <c r="K3698">
        <v>4</v>
      </c>
    </row>
    <row r="3699" spans="1:11" x14ac:dyDescent="0.25">
      <c r="A3699" s="1">
        <v>40589</v>
      </c>
      <c r="B3699" t="e">
        <v>#N/A</v>
      </c>
      <c r="C3699" t="e">
        <v>#N/A</v>
      </c>
      <c r="D3699" t="s">
        <v>16</v>
      </c>
      <c r="E3699" t="e">
        <v>#N/A</v>
      </c>
      <c r="F3699" t="e">
        <v>#N/A</v>
      </c>
      <c r="G3699" t="e">
        <v>#N/A</v>
      </c>
      <c r="H3699">
        <v>0</v>
      </c>
      <c r="I3699">
        <v>42</v>
      </c>
      <c r="J3699" t="s">
        <v>15</v>
      </c>
      <c r="K3699">
        <v>4</v>
      </c>
    </row>
    <row r="3700" spans="1:11" x14ac:dyDescent="0.25">
      <c r="A3700" s="1">
        <v>40590</v>
      </c>
      <c r="B3700" t="e">
        <v>#N/A</v>
      </c>
      <c r="C3700" t="e">
        <v>#N/A</v>
      </c>
      <c r="D3700" t="s">
        <v>16</v>
      </c>
      <c r="E3700" t="e">
        <v>#N/A</v>
      </c>
      <c r="F3700" t="e">
        <v>#N/A</v>
      </c>
      <c r="G3700" t="e">
        <v>#N/A</v>
      </c>
      <c r="H3700">
        <v>0</v>
      </c>
      <c r="I3700">
        <v>41</v>
      </c>
      <c r="J3700" t="s">
        <v>15</v>
      </c>
      <c r="K3700">
        <v>4</v>
      </c>
    </row>
    <row r="3701" spans="1:11" x14ac:dyDescent="0.25">
      <c r="A3701" s="1">
        <v>40591</v>
      </c>
      <c r="B3701" t="e">
        <v>#N/A</v>
      </c>
      <c r="C3701" t="e">
        <v>#N/A</v>
      </c>
      <c r="D3701" t="s">
        <v>16</v>
      </c>
      <c r="E3701" t="e">
        <v>#N/A</v>
      </c>
      <c r="F3701" t="e">
        <v>#N/A</v>
      </c>
      <c r="G3701" t="e">
        <v>#N/A</v>
      </c>
      <c r="H3701">
        <v>0</v>
      </c>
      <c r="I3701">
        <v>40</v>
      </c>
      <c r="J3701" t="s">
        <v>15</v>
      </c>
      <c r="K3701">
        <v>4</v>
      </c>
    </row>
    <row r="3702" spans="1:11" x14ac:dyDescent="0.25">
      <c r="A3702" s="1">
        <v>40592</v>
      </c>
      <c r="B3702" t="e">
        <v>#N/A</v>
      </c>
      <c r="C3702" t="e">
        <v>#N/A</v>
      </c>
      <c r="D3702" t="s">
        <v>16</v>
      </c>
      <c r="E3702" t="e">
        <v>#N/A</v>
      </c>
      <c r="F3702" t="e">
        <v>#N/A</v>
      </c>
      <c r="G3702" t="e">
        <v>#N/A</v>
      </c>
      <c r="H3702">
        <v>0</v>
      </c>
      <c r="I3702">
        <v>39</v>
      </c>
      <c r="J3702" t="s">
        <v>15</v>
      </c>
      <c r="K3702">
        <v>4</v>
      </c>
    </row>
    <row r="3703" spans="1:11" x14ac:dyDescent="0.25">
      <c r="A3703" s="1">
        <v>40593</v>
      </c>
      <c r="B3703" t="e">
        <v>#N/A</v>
      </c>
      <c r="C3703" t="e">
        <v>#N/A</v>
      </c>
      <c r="D3703" t="s">
        <v>16</v>
      </c>
      <c r="E3703" t="e">
        <v>#N/A</v>
      </c>
      <c r="F3703" t="e">
        <v>#N/A</v>
      </c>
      <c r="G3703" t="e">
        <v>#N/A</v>
      </c>
      <c r="H3703">
        <v>0</v>
      </c>
      <c r="I3703">
        <v>38</v>
      </c>
      <c r="J3703" t="s">
        <v>15</v>
      </c>
      <c r="K3703">
        <v>4</v>
      </c>
    </row>
    <row r="3704" spans="1:11" x14ac:dyDescent="0.25">
      <c r="A3704" s="1">
        <v>40594</v>
      </c>
      <c r="B3704" t="e">
        <v>#N/A</v>
      </c>
      <c r="C3704" t="e">
        <v>#N/A</v>
      </c>
      <c r="D3704" t="s">
        <v>16</v>
      </c>
      <c r="E3704" t="e">
        <v>#N/A</v>
      </c>
      <c r="F3704" t="e">
        <v>#N/A</v>
      </c>
      <c r="G3704" t="e">
        <v>#N/A</v>
      </c>
      <c r="H3704">
        <v>0</v>
      </c>
      <c r="I3704">
        <v>37</v>
      </c>
      <c r="J3704" t="s">
        <v>15</v>
      </c>
      <c r="K3704">
        <v>4</v>
      </c>
    </row>
    <row r="3705" spans="1:11" x14ac:dyDescent="0.25">
      <c r="A3705" s="1">
        <v>40595</v>
      </c>
      <c r="B3705" t="e">
        <v>#N/A</v>
      </c>
      <c r="C3705" t="e">
        <v>#N/A</v>
      </c>
      <c r="D3705" t="s">
        <v>16</v>
      </c>
      <c r="E3705" t="e">
        <v>#N/A</v>
      </c>
      <c r="F3705" t="e">
        <v>#N/A</v>
      </c>
      <c r="G3705" t="e">
        <v>#N/A</v>
      </c>
      <c r="H3705">
        <v>0</v>
      </c>
      <c r="I3705">
        <v>36</v>
      </c>
      <c r="J3705" t="s">
        <v>15</v>
      </c>
      <c r="K3705">
        <v>4</v>
      </c>
    </row>
    <row r="3706" spans="1:11" x14ac:dyDescent="0.25">
      <c r="A3706" s="1">
        <v>40596</v>
      </c>
      <c r="B3706" t="e">
        <v>#N/A</v>
      </c>
      <c r="C3706" t="e">
        <v>#N/A</v>
      </c>
      <c r="D3706" t="s">
        <v>16</v>
      </c>
      <c r="E3706" t="e">
        <v>#N/A</v>
      </c>
      <c r="F3706" t="e">
        <v>#N/A</v>
      </c>
      <c r="G3706" t="e">
        <v>#N/A</v>
      </c>
      <c r="H3706">
        <v>0</v>
      </c>
      <c r="I3706">
        <v>35</v>
      </c>
      <c r="J3706" t="s">
        <v>15</v>
      </c>
      <c r="K3706">
        <v>4</v>
      </c>
    </row>
    <row r="3707" spans="1:11" x14ac:dyDescent="0.25">
      <c r="A3707" s="1">
        <v>40597</v>
      </c>
      <c r="B3707" t="e">
        <v>#N/A</v>
      </c>
      <c r="C3707" t="e">
        <v>#N/A</v>
      </c>
      <c r="D3707" t="s">
        <v>16</v>
      </c>
      <c r="E3707" t="e">
        <v>#N/A</v>
      </c>
      <c r="F3707" t="e">
        <v>#N/A</v>
      </c>
      <c r="G3707" t="e">
        <v>#N/A</v>
      </c>
      <c r="H3707">
        <v>0</v>
      </c>
      <c r="I3707">
        <v>34</v>
      </c>
      <c r="J3707" t="s">
        <v>15</v>
      </c>
      <c r="K3707">
        <v>4</v>
      </c>
    </row>
    <row r="3708" spans="1:11" x14ac:dyDescent="0.25">
      <c r="A3708" s="1">
        <v>40598</v>
      </c>
      <c r="B3708" t="e">
        <v>#N/A</v>
      </c>
      <c r="C3708" t="e">
        <v>#N/A</v>
      </c>
      <c r="D3708" t="s">
        <v>16</v>
      </c>
      <c r="E3708" t="e">
        <v>#N/A</v>
      </c>
      <c r="F3708" t="e">
        <v>#N/A</v>
      </c>
      <c r="G3708" t="e">
        <v>#N/A</v>
      </c>
      <c r="H3708">
        <v>0</v>
      </c>
      <c r="I3708">
        <v>33</v>
      </c>
      <c r="J3708" t="s">
        <v>15</v>
      </c>
      <c r="K3708">
        <v>4</v>
      </c>
    </row>
    <row r="3709" spans="1:11" x14ac:dyDescent="0.25">
      <c r="A3709" s="1">
        <v>40599</v>
      </c>
      <c r="B3709" t="e">
        <v>#N/A</v>
      </c>
      <c r="C3709" t="e">
        <v>#N/A</v>
      </c>
      <c r="D3709" t="s">
        <v>16</v>
      </c>
      <c r="E3709" t="e">
        <v>#N/A</v>
      </c>
      <c r="F3709" t="e">
        <v>#N/A</v>
      </c>
      <c r="G3709" t="e">
        <v>#N/A</v>
      </c>
      <c r="H3709">
        <v>0</v>
      </c>
      <c r="I3709">
        <v>33</v>
      </c>
      <c r="J3709" t="s">
        <v>15</v>
      </c>
      <c r="K3709">
        <v>4</v>
      </c>
    </row>
    <row r="3710" spans="1:11" x14ac:dyDescent="0.25">
      <c r="A3710" s="1">
        <v>40600</v>
      </c>
      <c r="B3710" t="e">
        <v>#N/A</v>
      </c>
      <c r="C3710" t="e">
        <v>#N/A</v>
      </c>
      <c r="D3710" t="s">
        <v>16</v>
      </c>
      <c r="E3710" t="e">
        <v>#N/A</v>
      </c>
      <c r="F3710" t="e">
        <v>#N/A</v>
      </c>
      <c r="G3710" t="e">
        <v>#N/A</v>
      </c>
      <c r="H3710">
        <v>0</v>
      </c>
      <c r="I3710">
        <v>32</v>
      </c>
      <c r="J3710" t="s">
        <v>15</v>
      </c>
      <c r="K3710">
        <v>4</v>
      </c>
    </row>
    <row r="3711" spans="1:11" x14ac:dyDescent="0.25">
      <c r="A3711" s="1">
        <v>40601</v>
      </c>
      <c r="B3711" t="e">
        <v>#N/A</v>
      </c>
      <c r="C3711" t="e">
        <v>#N/A</v>
      </c>
      <c r="D3711" t="s">
        <v>16</v>
      </c>
      <c r="E3711" t="e">
        <v>#N/A</v>
      </c>
      <c r="F3711" t="e">
        <v>#N/A</v>
      </c>
      <c r="G3711" t="e">
        <v>#N/A</v>
      </c>
      <c r="H3711">
        <v>0</v>
      </c>
      <c r="I3711">
        <v>31</v>
      </c>
      <c r="J3711" t="s">
        <v>15</v>
      </c>
      <c r="K3711">
        <v>4</v>
      </c>
    </row>
    <row r="3712" spans="1:11" x14ac:dyDescent="0.25">
      <c r="A3712" s="1">
        <v>40602</v>
      </c>
      <c r="B3712" t="e">
        <v>#N/A</v>
      </c>
      <c r="C3712" t="e">
        <v>#N/A</v>
      </c>
      <c r="D3712" t="s">
        <v>16</v>
      </c>
      <c r="E3712" t="e">
        <v>#N/A</v>
      </c>
      <c r="F3712" t="e">
        <v>#N/A</v>
      </c>
      <c r="G3712" t="e">
        <v>#N/A</v>
      </c>
      <c r="H3712">
        <v>0</v>
      </c>
      <c r="I3712">
        <v>30</v>
      </c>
      <c r="J3712" t="s">
        <v>15</v>
      </c>
      <c r="K3712">
        <v>4</v>
      </c>
    </row>
    <row r="3713" spans="1:11" x14ac:dyDescent="0.25">
      <c r="A3713" s="1">
        <v>40603</v>
      </c>
      <c r="B3713" t="e">
        <v>#N/A</v>
      </c>
      <c r="C3713" t="e">
        <v>#N/A</v>
      </c>
      <c r="D3713" t="s">
        <v>16</v>
      </c>
      <c r="E3713" t="e">
        <v>#N/A</v>
      </c>
      <c r="F3713" t="e">
        <v>#N/A</v>
      </c>
      <c r="G3713" t="e">
        <v>#N/A</v>
      </c>
      <c r="H3713">
        <v>0</v>
      </c>
      <c r="I3713">
        <v>29</v>
      </c>
      <c r="J3713" t="s">
        <v>15</v>
      </c>
      <c r="K3713">
        <v>4</v>
      </c>
    </row>
    <row r="3714" spans="1:11" x14ac:dyDescent="0.25">
      <c r="A3714" s="1">
        <v>40604</v>
      </c>
      <c r="B3714" t="e">
        <v>#N/A</v>
      </c>
      <c r="C3714" t="e">
        <v>#N/A</v>
      </c>
      <c r="D3714" t="s">
        <v>16</v>
      </c>
      <c r="E3714" t="e">
        <v>#N/A</v>
      </c>
      <c r="F3714" t="e">
        <v>#N/A</v>
      </c>
      <c r="G3714" t="e">
        <v>#N/A</v>
      </c>
      <c r="H3714">
        <v>0</v>
      </c>
      <c r="I3714">
        <v>28</v>
      </c>
      <c r="J3714" t="s">
        <v>15</v>
      </c>
      <c r="K3714">
        <v>4</v>
      </c>
    </row>
    <row r="3715" spans="1:11" x14ac:dyDescent="0.25">
      <c r="A3715" s="1">
        <v>40605</v>
      </c>
      <c r="B3715" t="e">
        <v>#N/A</v>
      </c>
      <c r="C3715" t="e">
        <v>#N/A</v>
      </c>
      <c r="D3715" t="s">
        <v>16</v>
      </c>
      <c r="E3715" t="e">
        <v>#N/A</v>
      </c>
      <c r="F3715" t="e">
        <v>#N/A</v>
      </c>
      <c r="G3715" t="e">
        <v>#N/A</v>
      </c>
      <c r="H3715">
        <v>0</v>
      </c>
      <c r="I3715">
        <v>27</v>
      </c>
      <c r="J3715" t="s">
        <v>15</v>
      </c>
      <c r="K3715">
        <v>4</v>
      </c>
    </row>
    <row r="3716" spans="1:11" x14ac:dyDescent="0.25">
      <c r="A3716" s="1">
        <v>40606</v>
      </c>
      <c r="B3716" t="e">
        <v>#N/A</v>
      </c>
      <c r="C3716" t="e">
        <v>#N/A</v>
      </c>
      <c r="D3716" t="s">
        <v>16</v>
      </c>
      <c r="E3716" t="e">
        <v>#N/A</v>
      </c>
      <c r="F3716" t="e">
        <v>#N/A</v>
      </c>
      <c r="G3716" t="e">
        <v>#N/A</v>
      </c>
      <c r="H3716">
        <v>0</v>
      </c>
      <c r="I3716">
        <v>26</v>
      </c>
      <c r="J3716" t="s">
        <v>15</v>
      </c>
      <c r="K3716">
        <v>4</v>
      </c>
    </row>
    <row r="3717" spans="1:11" x14ac:dyDescent="0.25">
      <c r="A3717" s="1">
        <v>40607</v>
      </c>
      <c r="B3717" t="e">
        <v>#N/A</v>
      </c>
      <c r="C3717" t="e">
        <v>#N/A</v>
      </c>
      <c r="D3717" t="s">
        <v>16</v>
      </c>
      <c r="E3717" t="e">
        <v>#N/A</v>
      </c>
      <c r="F3717" t="e">
        <v>#N/A</v>
      </c>
      <c r="G3717" t="e">
        <v>#N/A</v>
      </c>
      <c r="H3717">
        <v>0</v>
      </c>
      <c r="I3717">
        <v>25</v>
      </c>
      <c r="J3717" t="s">
        <v>15</v>
      </c>
      <c r="K3717">
        <v>4</v>
      </c>
    </row>
    <row r="3718" spans="1:11" x14ac:dyDescent="0.25">
      <c r="A3718" s="1">
        <v>40608</v>
      </c>
      <c r="B3718" t="e">
        <v>#N/A</v>
      </c>
      <c r="C3718" t="e">
        <v>#N/A</v>
      </c>
      <c r="D3718" t="s">
        <v>16</v>
      </c>
      <c r="E3718" t="e">
        <v>#N/A</v>
      </c>
      <c r="F3718" t="e">
        <v>#N/A</v>
      </c>
      <c r="G3718" t="e">
        <v>#N/A</v>
      </c>
      <c r="H3718">
        <v>0</v>
      </c>
      <c r="I3718">
        <v>24</v>
      </c>
      <c r="J3718" t="s">
        <v>15</v>
      </c>
      <c r="K3718">
        <v>4</v>
      </c>
    </row>
    <row r="3719" spans="1:11" x14ac:dyDescent="0.25">
      <c r="A3719" s="1">
        <v>40609</v>
      </c>
      <c r="B3719" t="e">
        <v>#N/A</v>
      </c>
      <c r="C3719" t="e">
        <v>#N/A</v>
      </c>
      <c r="D3719" t="s">
        <v>16</v>
      </c>
      <c r="E3719" t="e">
        <v>#N/A</v>
      </c>
      <c r="F3719" t="e">
        <v>#N/A</v>
      </c>
      <c r="G3719" t="e">
        <v>#N/A</v>
      </c>
      <c r="H3719">
        <v>0</v>
      </c>
      <c r="I3719">
        <v>23</v>
      </c>
      <c r="J3719" t="s">
        <v>15</v>
      </c>
      <c r="K3719">
        <v>4</v>
      </c>
    </row>
    <row r="3720" spans="1:11" x14ac:dyDescent="0.25">
      <c r="A3720" s="1">
        <v>40610</v>
      </c>
      <c r="B3720" t="e">
        <v>#N/A</v>
      </c>
      <c r="C3720" t="e">
        <v>#N/A</v>
      </c>
      <c r="D3720" t="s">
        <v>16</v>
      </c>
      <c r="E3720" t="e">
        <v>#N/A</v>
      </c>
      <c r="F3720" t="e">
        <v>#N/A</v>
      </c>
      <c r="G3720" t="e">
        <v>#N/A</v>
      </c>
      <c r="H3720">
        <v>0</v>
      </c>
      <c r="I3720">
        <v>22</v>
      </c>
      <c r="J3720" t="s">
        <v>15</v>
      </c>
      <c r="K3720">
        <v>4</v>
      </c>
    </row>
    <row r="3721" spans="1:11" x14ac:dyDescent="0.25">
      <c r="A3721" s="1">
        <v>40611</v>
      </c>
      <c r="B3721" t="e">
        <v>#N/A</v>
      </c>
      <c r="C3721" t="e">
        <v>#N/A</v>
      </c>
      <c r="D3721" t="s">
        <v>16</v>
      </c>
      <c r="E3721" t="e">
        <v>#N/A</v>
      </c>
      <c r="F3721" t="e">
        <v>#N/A</v>
      </c>
      <c r="G3721" t="e">
        <v>#N/A</v>
      </c>
      <c r="H3721">
        <v>0</v>
      </c>
      <c r="I3721">
        <v>21</v>
      </c>
      <c r="J3721" t="s">
        <v>15</v>
      </c>
      <c r="K3721">
        <v>4</v>
      </c>
    </row>
    <row r="3722" spans="1:11" x14ac:dyDescent="0.25">
      <c r="A3722" s="1">
        <v>40612</v>
      </c>
      <c r="B3722" t="e">
        <v>#N/A</v>
      </c>
      <c r="C3722" t="e">
        <v>#N/A</v>
      </c>
      <c r="D3722" t="s">
        <v>16</v>
      </c>
      <c r="E3722" t="e">
        <v>#N/A</v>
      </c>
      <c r="F3722" t="e">
        <v>#N/A</v>
      </c>
      <c r="G3722" t="e">
        <v>#N/A</v>
      </c>
      <c r="H3722">
        <v>0</v>
      </c>
      <c r="I3722">
        <v>20</v>
      </c>
      <c r="J3722" t="s">
        <v>15</v>
      </c>
      <c r="K3722">
        <v>4</v>
      </c>
    </row>
    <row r="3723" spans="1:11" x14ac:dyDescent="0.25">
      <c r="A3723" s="1">
        <v>40613</v>
      </c>
      <c r="B3723" t="e">
        <v>#N/A</v>
      </c>
      <c r="C3723" t="e">
        <v>#N/A</v>
      </c>
      <c r="D3723" t="s">
        <v>16</v>
      </c>
      <c r="E3723" t="e">
        <v>#N/A</v>
      </c>
      <c r="F3723" t="e">
        <v>#N/A</v>
      </c>
      <c r="G3723" t="e">
        <v>#N/A</v>
      </c>
      <c r="H3723">
        <v>0</v>
      </c>
      <c r="I3723">
        <v>19</v>
      </c>
      <c r="J3723" t="s">
        <v>15</v>
      </c>
      <c r="K3723">
        <v>4</v>
      </c>
    </row>
    <row r="3724" spans="1:11" x14ac:dyDescent="0.25">
      <c r="A3724" s="1">
        <v>40614</v>
      </c>
      <c r="B3724" t="e">
        <v>#N/A</v>
      </c>
      <c r="C3724" t="e">
        <v>#N/A</v>
      </c>
      <c r="D3724" t="s">
        <v>16</v>
      </c>
      <c r="E3724" t="e">
        <v>#N/A</v>
      </c>
      <c r="F3724" t="e">
        <v>#N/A</v>
      </c>
      <c r="G3724" t="e">
        <v>#N/A</v>
      </c>
      <c r="H3724">
        <v>0</v>
      </c>
      <c r="I3724">
        <v>18</v>
      </c>
      <c r="J3724" t="s">
        <v>15</v>
      </c>
      <c r="K3724">
        <v>4</v>
      </c>
    </row>
    <row r="3725" spans="1:11" x14ac:dyDescent="0.25">
      <c r="A3725" s="1">
        <v>40615</v>
      </c>
      <c r="B3725" t="e">
        <v>#N/A</v>
      </c>
      <c r="C3725" t="e">
        <v>#N/A</v>
      </c>
      <c r="D3725" t="s">
        <v>16</v>
      </c>
      <c r="E3725" t="e">
        <v>#N/A</v>
      </c>
      <c r="F3725" t="e">
        <v>#N/A</v>
      </c>
      <c r="G3725" t="e">
        <v>#N/A</v>
      </c>
      <c r="H3725">
        <v>0</v>
      </c>
      <c r="I3725">
        <v>17</v>
      </c>
      <c r="J3725" t="s">
        <v>15</v>
      </c>
      <c r="K3725">
        <v>4</v>
      </c>
    </row>
    <row r="3726" spans="1:11" x14ac:dyDescent="0.25">
      <c r="A3726" s="1">
        <v>40616</v>
      </c>
      <c r="B3726" t="e">
        <v>#N/A</v>
      </c>
      <c r="C3726" t="e">
        <v>#N/A</v>
      </c>
      <c r="D3726" t="s">
        <v>16</v>
      </c>
      <c r="E3726" t="e">
        <v>#N/A</v>
      </c>
      <c r="F3726" t="e">
        <v>#N/A</v>
      </c>
      <c r="G3726" t="e">
        <v>#N/A</v>
      </c>
      <c r="H3726">
        <v>0</v>
      </c>
      <c r="I3726">
        <v>16</v>
      </c>
      <c r="J3726" t="s">
        <v>15</v>
      </c>
      <c r="K3726">
        <v>4</v>
      </c>
    </row>
    <row r="3727" spans="1:11" x14ac:dyDescent="0.25">
      <c r="A3727" s="1">
        <v>40617</v>
      </c>
      <c r="B3727" t="e">
        <v>#N/A</v>
      </c>
      <c r="C3727" t="e">
        <v>#N/A</v>
      </c>
      <c r="D3727" t="s">
        <v>16</v>
      </c>
      <c r="E3727" t="e">
        <v>#N/A</v>
      </c>
      <c r="F3727" t="e">
        <v>#N/A</v>
      </c>
      <c r="G3727" t="e">
        <v>#N/A</v>
      </c>
      <c r="H3727">
        <v>0</v>
      </c>
      <c r="I3727">
        <v>15</v>
      </c>
      <c r="J3727" t="s">
        <v>15</v>
      </c>
      <c r="K3727">
        <v>4</v>
      </c>
    </row>
    <row r="3728" spans="1:11" x14ac:dyDescent="0.25">
      <c r="A3728" s="1">
        <v>40618</v>
      </c>
      <c r="B3728" t="e">
        <v>#N/A</v>
      </c>
      <c r="C3728" t="e">
        <v>#N/A</v>
      </c>
      <c r="D3728" t="s">
        <v>16</v>
      </c>
      <c r="E3728" t="e">
        <v>#N/A</v>
      </c>
      <c r="F3728" t="e">
        <v>#N/A</v>
      </c>
      <c r="G3728" t="e">
        <v>#N/A</v>
      </c>
      <c r="H3728">
        <v>0</v>
      </c>
      <c r="I3728">
        <v>14</v>
      </c>
      <c r="J3728" t="s">
        <v>15</v>
      </c>
      <c r="K3728">
        <v>4</v>
      </c>
    </row>
    <row r="3729" spans="1:11" x14ac:dyDescent="0.25">
      <c r="A3729" s="1">
        <v>40619</v>
      </c>
      <c r="B3729" t="e">
        <v>#N/A</v>
      </c>
      <c r="C3729" t="e">
        <v>#N/A</v>
      </c>
      <c r="D3729" t="s">
        <v>16</v>
      </c>
      <c r="E3729" t="e">
        <v>#N/A</v>
      </c>
      <c r="F3729" t="e">
        <v>#N/A</v>
      </c>
      <c r="G3729" t="e">
        <v>#N/A</v>
      </c>
      <c r="H3729">
        <v>0</v>
      </c>
      <c r="I3729">
        <v>13</v>
      </c>
      <c r="J3729" t="s">
        <v>15</v>
      </c>
      <c r="K3729">
        <v>4</v>
      </c>
    </row>
    <row r="3730" spans="1:11" x14ac:dyDescent="0.25">
      <c r="A3730" s="1">
        <v>40620</v>
      </c>
      <c r="B3730" t="e">
        <v>#N/A</v>
      </c>
      <c r="C3730" t="e">
        <v>#N/A</v>
      </c>
      <c r="D3730" t="s">
        <v>16</v>
      </c>
      <c r="E3730" t="e">
        <v>#N/A</v>
      </c>
      <c r="F3730" t="e">
        <v>#N/A</v>
      </c>
      <c r="G3730" t="e">
        <v>#N/A</v>
      </c>
      <c r="H3730">
        <v>0</v>
      </c>
      <c r="I3730">
        <v>12</v>
      </c>
      <c r="J3730" t="s">
        <v>15</v>
      </c>
      <c r="K3730">
        <v>4</v>
      </c>
    </row>
    <row r="3731" spans="1:11" x14ac:dyDescent="0.25">
      <c r="A3731" s="1">
        <v>40621</v>
      </c>
      <c r="B3731" t="e">
        <v>#N/A</v>
      </c>
      <c r="C3731" t="e">
        <v>#N/A</v>
      </c>
      <c r="D3731" t="s">
        <v>16</v>
      </c>
      <c r="E3731" t="e">
        <v>#N/A</v>
      </c>
      <c r="F3731" t="e">
        <v>#N/A</v>
      </c>
      <c r="G3731" t="e">
        <v>#N/A</v>
      </c>
      <c r="H3731">
        <v>0</v>
      </c>
      <c r="I3731">
        <v>11</v>
      </c>
      <c r="J3731" t="s">
        <v>15</v>
      </c>
      <c r="K3731">
        <v>4</v>
      </c>
    </row>
    <row r="3732" spans="1:11" x14ac:dyDescent="0.25">
      <c r="A3732" s="1">
        <v>40622</v>
      </c>
      <c r="B3732" t="e">
        <v>#N/A</v>
      </c>
      <c r="C3732" t="e">
        <v>#N/A</v>
      </c>
      <c r="D3732" t="s">
        <v>16</v>
      </c>
      <c r="E3732" t="e">
        <v>#N/A</v>
      </c>
      <c r="F3732" t="e">
        <v>#N/A</v>
      </c>
      <c r="G3732" t="e">
        <v>#N/A</v>
      </c>
      <c r="H3732">
        <v>0</v>
      </c>
      <c r="I3732">
        <v>10</v>
      </c>
      <c r="J3732" t="s">
        <v>15</v>
      </c>
      <c r="K3732">
        <v>4</v>
      </c>
    </row>
    <row r="3733" spans="1:11" x14ac:dyDescent="0.25">
      <c r="A3733" s="1">
        <v>40623</v>
      </c>
      <c r="B3733" t="e">
        <v>#N/A</v>
      </c>
      <c r="C3733" t="e">
        <v>#N/A</v>
      </c>
      <c r="D3733" t="s">
        <v>16</v>
      </c>
      <c r="E3733" t="e">
        <v>#N/A</v>
      </c>
      <c r="F3733" t="e">
        <v>#N/A</v>
      </c>
      <c r="G3733" t="e">
        <v>#N/A</v>
      </c>
      <c r="H3733">
        <v>0</v>
      </c>
      <c r="I3733">
        <v>9</v>
      </c>
      <c r="J3733" t="s">
        <v>15</v>
      </c>
      <c r="K3733">
        <v>4</v>
      </c>
    </row>
    <row r="3734" spans="1:11" x14ac:dyDescent="0.25">
      <c r="A3734" s="1">
        <v>40624</v>
      </c>
      <c r="B3734" t="e">
        <v>#N/A</v>
      </c>
      <c r="C3734" t="e">
        <v>#N/A</v>
      </c>
      <c r="D3734" t="s">
        <v>16</v>
      </c>
      <c r="E3734" t="e">
        <v>#N/A</v>
      </c>
      <c r="F3734" t="e">
        <v>#N/A</v>
      </c>
      <c r="G3734" t="e">
        <v>#N/A</v>
      </c>
      <c r="H3734">
        <v>0</v>
      </c>
      <c r="I3734">
        <v>8</v>
      </c>
      <c r="J3734" t="s">
        <v>15</v>
      </c>
      <c r="K3734">
        <v>4</v>
      </c>
    </row>
    <row r="3735" spans="1:11" x14ac:dyDescent="0.25">
      <c r="A3735" s="1">
        <v>40625</v>
      </c>
      <c r="B3735" t="e">
        <v>#N/A</v>
      </c>
      <c r="C3735" t="e">
        <v>#N/A</v>
      </c>
      <c r="D3735" t="s">
        <v>16</v>
      </c>
      <c r="E3735" t="e">
        <v>#N/A</v>
      </c>
      <c r="F3735" t="e">
        <v>#N/A</v>
      </c>
      <c r="G3735" t="e">
        <v>#N/A</v>
      </c>
      <c r="H3735">
        <v>0</v>
      </c>
      <c r="I3735">
        <v>7</v>
      </c>
      <c r="J3735" t="s">
        <v>15</v>
      </c>
      <c r="K3735">
        <v>4</v>
      </c>
    </row>
    <row r="3736" spans="1:11" x14ac:dyDescent="0.25">
      <c r="A3736" s="1">
        <v>40626</v>
      </c>
      <c r="B3736" t="e">
        <v>#N/A</v>
      </c>
      <c r="C3736" t="e">
        <v>#N/A</v>
      </c>
      <c r="D3736" t="s">
        <v>16</v>
      </c>
      <c r="E3736" t="e">
        <v>#N/A</v>
      </c>
      <c r="F3736" t="e">
        <v>#N/A</v>
      </c>
      <c r="G3736" t="e">
        <v>#N/A</v>
      </c>
      <c r="H3736">
        <v>0</v>
      </c>
      <c r="I3736">
        <v>6</v>
      </c>
      <c r="J3736" t="s">
        <v>15</v>
      </c>
      <c r="K3736">
        <v>4</v>
      </c>
    </row>
    <row r="3737" spans="1:11" x14ac:dyDescent="0.25">
      <c r="A3737" s="1">
        <v>40627</v>
      </c>
      <c r="B3737" t="e">
        <v>#N/A</v>
      </c>
      <c r="C3737" t="e">
        <v>#N/A</v>
      </c>
      <c r="D3737" t="s">
        <v>16</v>
      </c>
      <c r="E3737" t="e">
        <v>#N/A</v>
      </c>
      <c r="F3737" t="e">
        <v>#N/A</v>
      </c>
      <c r="G3737" t="e">
        <v>#N/A</v>
      </c>
      <c r="H3737">
        <v>0</v>
      </c>
      <c r="I3737">
        <v>5</v>
      </c>
      <c r="J3737" t="s">
        <v>15</v>
      </c>
      <c r="K3737">
        <v>4</v>
      </c>
    </row>
    <row r="3738" spans="1:11" x14ac:dyDescent="0.25">
      <c r="A3738" s="1">
        <v>40628</v>
      </c>
      <c r="B3738" t="e">
        <v>#N/A</v>
      </c>
      <c r="C3738" t="e">
        <v>#N/A</v>
      </c>
      <c r="D3738" t="s">
        <v>16</v>
      </c>
      <c r="E3738" t="e">
        <v>#N/A</v>
      </c>
      <c r="F3738" t="e">
        <v>#N/A</v>
      </c>
      <c r="G3738" t="e">
        <v>#N/A</v>
      </c>
      <c r="H3738">
        <v>0</v>
      </c>
      <c r="I3738">
        <v>4</v>
      </c>
      <c r="J3738" t="s">
        <v>15</v>
      </c>
      <c r="K3738">
        <v>4</v>
      </c>
    </row>
    <row r="3739" spans="1:11" x14ac:dyDescent="0.25">
      <c r="A3739" s="1">
        <v>40629</v>
      </c>
      <c r="B3739" t="e">
        <v>#N/A</v>
      </c>
      <c r="C3739" t="e">
        <v>#N/A</v>
      </c>
      <c r="D3739" t="s">
        <v>16</v>
      </c>
      <c r="E3739" t="e">
        <v>#N/A</v>
      </c>
      <c r="F3739" t="e">
        <v>#N/A</v>
      </c>
      <c r="G3739" t="e">
        <v>#N/A</v>
      </c>
      <c r="H3739">
        <v>0</v>
      </c>
      <c r="I3739">
        <v>3</v>
      </c>
      <c r="J3739" t="s">
        <v>15</v>
      </c>
      <c r="K3739">
        <v>4</v>
      </c>
    </row>
    <row r="3740" spans="1:11" x14ac:dyDescent="0.25">
      <c r="A3740" s="1">
        <v>40630</v>
      </c>
      <c r="B3740" t="e">
        <v>#N/A</v>
      </c>
      <c r="C3740" t="e">
        <v>#N/A</v>
      </c>
      <c r="D3740" t="s">
        <v>16</v>
      </c>
      <c r="E3740" t="e">
        <v>#N/A</v>
      </c>
      <c r="F3740" t="e">
        <v>#N/A</v>
      </c>
      <c r="G3740" t="e">
        <v>#N/A</v>
      </c>
      <c r="H3740">
        <v>0</v>
      </c>
      <c r="I3740">
        <v>3</v>
      </c>
      <c r="J3740" t="s">
        <v>15</v>
      </c>
      <c r="K3740">
        <v>4</v>
      </c>
    </row>
    <row r="3741" spans="1:11" x14ac:dyDescent="0.25">
      <c r="A3741" s="1">
        <v>40631</v>
      </c>
      <c r="B3741" t="e">
        <v>#N/A</v>
      </c>
      <c r="C3741" t="e">
        <v>#N/A</v>
      </c>
      <c r="D3741" t="s">
        <v>16</v>
      </c>
      <c r="E3741" t="e">
        <v>#N/A</v>
      </c>
      <c r="F3741" t="e">
        <v>#N/A</v>
      </c>
      <c r="G3741" t="e">
        <v>#N/A</v>
      </c>
      <c r="H3741">
        <v>0</v>
      </c>
      <c r="I3741">
        <v>2</v>
      </c>
      <c r="J3741" t="s">
        <v>15</v>
      </c>
      <c r="K3741">
        <v>4</v>
      </c>
    </row>
    <row r="3742" spans="1:11" x14ac:dyDescent="0.25">
      <c r="A3742" s="1">
        <v>40632</v>
      </c>
      <c r="B3742" t="e">
        <v>#N/A</v>
      </c>
      <c r="C3742" t="e">
        <v>#N/A</v>
      </c>
      <c r="D3742" t="s">
        <v>16</v>
      </c>
      <c r="E3742" t="e">
        <v>#N/A</v>
      </c>
      <c r="F3742" t="e">
        <v>#N/A</v>
      </c>
      <c r="G3742" t="e">
        <v>#N/A</v>
      </c>
      <c r="H3742">
        <v>0</v>
      </c>
      <c r="I3742">
        <v>1</v>
      </c>
      <c r="J3742" t="s">
        <v>15</v>
      </c>
      <c r="K3742">
        <v>4</v>
      </c>
    </row>
    <row r="3743" spans="1:11" x14ac:dyDescent="0.25">
      <c r="A3743" s="1">
        <v>40633</v>
      </c>
      <c r="B3743" t="e">
        <v>#N/A</v>
      </c>
      <c r="C3743" t="e">
        <v>#N/A</v>
      </c>
      <c r="D3743" t="s">
        <v>16</v>
      </c>
      <c r="E3743" t="e">
        <v>#N/A</v>
      </c>
      <c r="F3743" t="e">
        <v>#N/A</v>
      </c>
      <c r="G3743" t="e">
        <v>#N/A</v>
      </c>
      <c r="H3743">
        <v>0</v>
      </c>
      <c r="I3743">
        <v>0</v>
      </c>
      <c r="J3743" t="s">
        <v>15</v>
      </c>
      <c r="K3743">
        <v>4</v>
      </c>
    </row>
    <row r="3744" spans="1:11" x14ac:dyDescent="0.25">
      <c r="A3744" s="1">
        <v>40634</v>
      </c>
      <c r="B3744" t="e">
        <v>#N/A</v>
      </c>
      <c r="C3744" t="e">
        <v>#N/A</v>
      </c>
      <c r="D3744" t="s">
        <v>16</v>
      </c>
      <c r="E3744" t="e">
        <v>#N/A</v>
      </c>
      <c r="F3744" t="e">
        <v>#N/A</v>
      </c>
      <c r="G3744" t="e">
        <v>#N/A</v>
      </c>
      <c r="H3744">
        <v>0</v>
      </c>
      <c r="I3744">
        <v>0</v>
      </c>
      <c r="J3744" t="s">
        <v>15</v>
      </c>
      <c r="K3744">
        <v>4</v>
      </c>
    </row>
    <row r="3745" spans="1:11" x14ac:dyDescent="0.25">
      <c r="A3745" s="1">
        <v>40635</v>
      </c>
      <c r="B3745" t="e">
        <v>#N/A</v>
      </c>
      <c r="C3745" t="e">
        <v>#N/A</v>
      </c>
      <c r="D3745" t="s">
        <v>16</v>
      </c>
      <c r="E3745" t="e">
        <v>#N/A</v>
      </c>
      <c r="F3745" t="e">
        <v>#N/A</v>
      </c>
      <c r="G3745" t="e">
        <v>#N/A</v>
      </c>
      <c r="H3745">
        <v>0</v>
      </c>
      <c r="I3745">
        <v>0</v>
      </c>
      <c r="J3745" t="s">
        <v>15</v>
      </c>
      <c r="K3745">
        <v>4</v>
      </c>
    </row>
    <row r="3746" spans="1:11" x14ac:dyDescent="0.25">
      <c r="A3746" s="1">
        <v>40636</v>
      </c>
      <c r="B3746" t="e">
        <v>#N/A</v>
      </c>
      <c r="C3746" t="e">
        <v>#N/A</v>
      </c>
      <c r="D3746" t="s">
        <v>16</v>
      </c>
      <c r="E3746" t="e">
        <v>#N/A</v>
      </c>
      <c r="F3746" t="e">
        <v>#N/A</v>
      </c>
      <c r="G3746" t="e">
        <v>#N/A</v>
      </c>
      <c r="H3746">
        <v>0</v>
      </c>
      <c r="I3746">
        <v>0</v>
      </c>
      <c r="J3746" t="s">
        <v>15</v>
      </c>
      <c r="K3746">
        <v>4</v>
      </c>
    </row>
    <row r="3747" spans="1:11" x14ac:dyDescent="0.25">
      <c r="A3747" s="1">
        <v>40637</v>
      </c>
      <c r="B3747" t="e">
        <v>#N/A</v>
      </c>
      <c r="C3747" t="e">
        <v>#N/A</v>
      </c>
      <c r="D3747" t="s">
        <v>16</v>
      </c>
      <c r="E3747" t="e">
        <v>#N/A</v>
      </c>
      <c r="F3747" t="e">
        <v>#N/A</v>
      </c>
      <c r="G3747" t="e">
        <v>#N/A</v>
      </c>
      <c r="H3747">
        <v>0</v>
      </c>
      <c r="I3747">
        <v>0</v>
      </c>
      <c r="J3747" t="s">
        <v>15</v>
      </c>
      <c r="K3747">
        <v>4</v>
      </c>
    </row>
    <row r="3748" spans="1:11" x14ac:dyDescent="0.25">
      <c r="A3748" s="1">
        <v>40638</v>
      </c>
      <c r="B3748" t="e">
        <v>#N/A</v>
      </c>
      <c r="C3748" t="e">
        <v>#N/A</v>
      </c>
      <c r="D3748" t="s">
        <v>16</v>
      </c>
      <c r="E3748" t="e">
        <v>#N/A</v>
      </c>
      <c r="F3748" t="e">
        <v>#N/A</v>
      </c>
      <c r="G3748" t="e">
        <v>#N/A</v>
      </c>
      <c r="H3748">
        <v>0</v>
      </c>
      <c r="I3748">
        <v>0</v>
      </c>
      <c r="J3748" t="s">
        <v>15</v>
      </c>
      <c r="K3748">
        <v>4</v>
      </c>
    </row>
    <row r="3749" spans="1:11" x14ac:dyDescent="0.25">
      <c r="A3749" s="1">
        <v>40639</v>
      </c>
      <c r="B3749" t="e">
        <v>#N/A</v>
      </c>
      <c r="C3749" t="e">
        <v>#N/A</v>
      </c>
      <c r="D3749" t="s">
        <v>16</v>
      </c>
      <c r="E3749" t="e">
        <v>#N/A</v>
      </c>
      <c r="F3749" t="e">
        <v>#N/A</v>
      </c>
      <c r="G3749" t="e">
        <v>#N/A</v>
      </c>
      <c r="H3749">
        <v>0</v>
      </c>
      <c r="I3749">
        <v>0</v>
      </c>
      <c r="J3749" t="s">
        <v>15</v>
      </c>
      <c r="K3749">
        <v>4</v>
      </c>
    </row>
    <row r="3750" spans="1:11" x14ac:dyDescent="0.25">
      <c r="A3750" s="1">
        <v>40640</v>
      </c>
      <c r="B3750" t="e">
        <v>#N/A</v>
      </c>
      <c r="C3750" t="e">
        <v>#N/A</v>
      </c>
      <c r="D3750" t="s">
        <v>16</v>
      </c>
      <c r="E3750" t="e">
        <v>#N/A</v>
      </c>
      <c r="F3750" t="e">
        <v>#N/A</v>
      </c>
      <c r="G3750" t="e">
        <v>#N/A</v>
      </c>
      <c r="H3750">
        <v>0</v>
      </c>
      <c r="I3750">
        <v>0</v>
      </c>
      <c r="J3750" t="s">
        <v>15</v>
      </c>
      <c r="K3750">
        <v>4</v>
      </c>
    </row>
    <row r="3751" spans="1:11" x14ac:dyDescent="0.25">
      <c r="A3751" s="1">
        <v>40641</v>
      </c>
      <c r="B3751" t="e">
        <v>#N/A</v>
      </c>
      <c r="C3751" t="e">
        <v>#N/A</v>
      </c>
      <c r="D3751" t="s">
        <v>16</v>
      </c>
      <c r="E3751" t="e">
        <v>#N/A</v>
      </c>
      <c r="F3751" t="e">
        <v>#N/A</v>
      </c>
      <c r="G3751" t="e">
        <v>#N/A</v>
      </c>
      <c r="H3751">
        <v>0</v>
      </c>
      <c r="I3751">
        <v>0</v>
      </c>
      <c r="J3751" t="s">
        <v>15</v>
      </c>
      <c r="K3751">
        <v>4</v>
      </c>
    </row>
    <row r="3752" spans="1:11" x14ac:dyDescent="0.25">
      <c r="A3752" s="1">
        <v>40642</v>
      </c>
      <c r="B3752" t="e">
        <v>#N/A</v>
      </c>
      <c r="C3752" t="e">
        <v>#N/A</v>
      </c>
      <c r="D3752" t="s">
        <v>16</v>
      </c>
      <c r="E3752" t="e">
        <v>#N/A</v>
      </c>
      <c r="F3752" t="e">
        <v>#N/A</v>
      </c>
      <c r="G3752" t="e">
        <v>#N/A</v>
      </c>
      <c r="H3752">
        <v>0</v>
      </c>
      <c r="I3752">
        <v>0</v>
      </c>
      <c r="J3752" t="s">
        <v>15</v>
      </c>
      <c r="K3752">
        <v>4</v>
      </c>
    </row>
    <row r="3753" spans="1:11" x14ac:dyDescent="0.25">
      <c r="A3753" s="1">
        <v>40643</v>
      </c>
      <c r="B3753" t="e">
        <v>#N/A</v>
      </c>
      <c r="C3753" t="e">
        <v>#N/A</v>
      </c>
      <c r="D3753" t="s">
        <v>16</v>
      </c>
      <c r="E3753" t="e">
        <v>#N/A</v>
      </c>
      <c r="F3753" t="e">
        <v>#N/A</v>
      </c>
      <c r="G3753" t="e">
        <v>#N/A</v>
      </c>
      <c r="H3753">
        <v>0</v>
      </c>
      <c r="I3753">
        <v>0</v>
      </c>
      <c r="J3753" t="s">
        <v>15</v>
      </c>
      <c r="K3753">
        <v>4</v>
      </c>
    </row>
    <row r="3754" spans="1:11" x14ac:dyDescent="0.25">
      <c r="A3754" s="1">
        <v>40644</v>
      </c>
      <c r="B3754" t="e">
        <v>#N/A</v>
      </c>
      <c r="C3754" t="e">
        <v>#N/A</v>
      </c>
      <c r="D3754" t="s">
        <v>16</v>
      </c>
      <c r="E3754" t="e">
        <v>#N/A</v>
      </c>
      <c r="F3754" t="e">
        <v>#N/A</v>
      </c>
      <c r="G3754" t="e">
        <v>#N/A</v>
      </c>
      <c r="H3754">
        <v>0</v>
      </c>
      <c r="I3754">
        <v>0</v>
      </c>
      <c r="J3754" t="s">
        <v>15</v>
      </c>
      <c r="K3754">
        <v>4</v>
      </c>
    </row>
    <row r="3755" spans="1:11" x14ac:dyDescent="0.25">
      <c r="A3755" s="1">
        <v>40645</v>
      </c>
      <c r="B3755" t="e">
        <v>#N/A</v>
      </c>
      <c r="C3755" t="e">
        <v>#N/A</v>
      </c>
      <c r="D3755" t="s">
        <v>16</v>
      </c>
      <c r="E3755" t="e">
        <v>#N/A</v>
      </c>
      <c r="F3755" t="e">
        <v>#N/A</v>
      </c>
      <c r="G3755" t="e">
        <v>#N/A</v>
      </c>
      <c r="H3755">
        <v>0</v>
      </c>
      <c r="I3755">
        <v>0</v>
      </c>
      <c r="J3755" t="s">
        <v>15</v>
      </c>
      <c r="K3755">
        <v>4</v>
      </c>
    </row>
    <row r="3756" spans="1:11" x14ac:dyDescent="0.25">
      <c r="A3756" s="1">
        <v>40646</v>
      </c>
      <c r="B3756" t="e">
        <v>#N/A</v>
      </c>
      <c r="C3756" t="e">
        <v>#N/A</v>
      </c>
      <c r="D3756" t="s">
        <v>16</v>
      </c>
      <c r="E3756" t="e">
        <v>#N/A</v>
      </c>
      <c r="F3756" t="e">
        <v>#N/A</v>
      </c>
      <c r="G3756" t="e">
        <v>#N/A</v>
      </c>
      <c r="H3756">
        <v>0</v>
      </c>
      <c r="I3756">
        <v>0</v>
      </c>
      <c r="J3756" t="s">
        <v>15</v>
      </c>
      <c r="K3756">
        <v>4</v>
      </c>
    </row>
    <row r="3757" spans="1:11" x14ac:dyDescent="0.25">
      <c r="A3757" s="1">
        <v>40647</v>
      </c>
      <c r="B3757" t="e">
        <v>#N/A</v>
      </c>
      <c r="C3757" t="e">
        <v>#N/A</v>
      </c>
      <c r="D3757" t="s">
        <v>16</v>
      </c>
      <c r="E3757" t="e">
        <v>#N/A</v>
      </c>
      <c r="F3757" t="e">
        <v>#N/A</v>
      </c>
      <c r="G3757" t="e">
        <v>#N/A</v>
      </c>
      <c r="H3757">
        <v>0</v>
      </c>
      <c r="I3757">
        <v>0</v>
      </c>
      <c r="J3757" t="s">
        <v>15</v>
      </c>
      <c r="K3757">
        <v>4</v>
      </c>
    </row>
    <row r="3758" spans="1:11" x14ac:dyDescent="0.25">
      <c r="A3758" s="1">
        <v>40648</v>
      </c>
      <c r="B3758" t="e">
        <v>#N/A</v>
      </c>
      <c r="C3758" t="e">
        <v>#N/A</v>
      </c>
      <c r="D3758" t="s">
        <v>16</v>
      </c>
      <c r="E3758" t="e">
        <v>#N/A</v>
      </c>
      <c r="F3758" t="e">
        <v>#N/A</v>
      </c>
      <c r="G3758" t="e">
        <v>#N/A</v>
      </c>
      <c r="H3758">
        <v>0</v>
      </c>
      <c r="I3758">
        <v>0</v>
      </c>
      <c r="J3758" t="s">
        <v>15</v>
      </c>
      <c r="K3758">
        <v>4</v>
      </c>
    </row>
    <row r="3759" spans="1:11" x14ac:dyDescent="0.25">
      <c r="A3759" s="1">
        <v>40649</v>
      </c>
      <c r="B3759" t="e">
        <v>#N/A</v>
      </c>
      <c r="C3759" t="e">
        <v>#N/A</v>
      </c>
      <c r="D3759" t="s">
        <v>16</v>
      </c>
      <c r="E3759" t="e">
        <v>#N/A</v>
      </c>
      <c r="F3759" t="e">
        <v>#N/A</v>
      </c>
      <c r="G3759" t="e">
        <v>#N/A</v>
      </c>
      <c r="H3759">
        <v>0</v>
      </c>
      <c r="I3759">
        <v>0</v>
      </c>
      <c r="J3759" t="s">
        <v>15</v>
      </c>
      <c r="K3759">
        <v>4</v>
      </c>
    </row>
    <row r="3760" spans="1:11" x14ac:dyDescent="0.25">
      <c r="A3760" s="1">
        <v>40650</v>
      </c>
      <c r="B3760" t="e">
        <v>#N/A</v>
      </c>
      <c r="C3760" t="e">
        <v>#N/A</v>
      </c>
      <c r="D3760" t="s">
        <v>16</v>
      </c>
      <c r="E3760" t="e">
        <v>#N/A</v>
      </c>
      <c r="F3760" t="e">
        <v>#N/A</v>
      </c>
      <c r="G3760" t="e">
        <v>#N/A</v>
      </c>
      <c r="H3760">
        <v>0</v>
      </c>
      <c r="I3760">
        <v>0</v>
      </c>
      <c r="J3760" t="s">
        <v>15</v>
      </c>
      <c r="K3760">
        <v>4</v>
      </c>
    </row>
    <row r="3761" spans="1:11" x14ac:dyDescent="0.25">
      <c r="A3761" s="1">
        <v>40651</v>
      </c>
      <c r="B3761" t="e">
        <v>#N/A</v>
      </c>
      <c r="C3761" t="e">
        <v>#N/A</v>
      </c>
      <c r="D3761" t="s">
        <v>16</v>
      </c>
      <c r="E3761" t="e">
        <v>#N/A</v>
      </c>
      <c r="F3761" t="e">
        <v>#N/A</v>
      </c>
      <c r="G3761" t="e">
        <v>#N/A</v>
      </c>
      <c r="H3761">
        <v>0</v>
      </c>
      <c r="I3761">
        <v>0</v>
      </c>
      <c r="J3761" t="s">
        <v>15</v>
      </c>
      <c r="K3761">
        <v>4</v>
      </c>
    </row>
    <row r="3762" spans="1:11" x14ac:dyDescent="0.25">
      <c r="A3762" s="1">
        <v>40652</v>
      </c>
      <c r="B3762" t="e">
        <v>#N/A</v>
      </c>
      <c r="C3762" t="e">
        <v>#N/A</v>
      </c>
      <c r="D3762" t="s">
        <v>16</v>
      </c>
      <c r="E3762" t="e">
        <v>#N/A</v>
      </c>
      <c r="F3762" t="e">
        <v>#N/A</v>
      </c>
      <c r="G3762" t="e">
        <v>#N/A</v>
      </c>
      <c r="H3762">
        <v>0</v>
      </c>
      <c r="I3762">
        <v>0</v>
      </c>
      <c r="J3762" t="s">
        <v>15</v>
      </c>
      <c r="K3762">
        <v>4</v>
      </c>
    </row>
    <row r="3763" spans="1:11" x14ac:dyDescent="0.25">
      <c r="A3763" s="1">
        <v>40653</v>
      </c>
      <c r="B3763" t="e">
        <v>#N/A</v>
      </c>
      <c r="C3763" t="e">
        <v>#N/A</v>
      </c>
      <c r="D3763" t="s">
        <v>16</v>
      </c>
      <c r="E3763" t="e">
        <v>#N/A</v>
      </c>
      <c r="F3763" t="e">
        <v>#N/A</v>
      </c>
      <c r="G3763" t="e">
        <v>#N/A</v>
      </c>
      <c r="H3763">
        <v>0</v>
      </c>
      <c r="I3763">
        <v>0</v>
      </c>
      <c r="J3763" t="s">
        <v>15</v>
      </c>
      <c r="K3763">
        <v>4</v>
      </c>
    </row>
    <row r="3764" spans="1:11" x14ac:dyDescent="0.25">
      <c r="A3764" s="1">
        <v>40654</v>
      </c>
      <c r="B3764" t="e">
        <v>#N/A</v>
      </c>
      <c r="C3764" t="e">
        <v>#N/A</v>
      </c>
      <c r="D3764" t="s">
        <v>16</v>
      </c>
      <c r="E3764" t="e">
        <v>#N/A</v>
      </c>
      <c r="F3764" t="e">
        <v>#N/A</v>
      </c>
      <c r="G3764" t="e">
        <v>#N/A</v>
      </c>
      <c r="H3764">
        <v>0</v>
      </c>
      <c r="I3764">
        <v>0</v>
      </c>
      <c r="J3764" t="s">
        <v>15</v>
      </c>
      <c r="K3764">
        <v>4</v>
      </c>
    </row>
    <row r="3765" spans="1:11" x14ac:dyDescent="0.25">
      <c r="A3765" s="1">
        <v>40655</v>
      </c>
      <c r="B3765" t="e">
        <v>#N/A</v>
      </c>
      <c r="C3765" t="e">
        <v>#N/A</v>
      </c>
      <c r="D3765" t="s">
        <v>16</v>
      </c>
      <c r="E3765" t="e">
        <v>#N/A</v>
      </c>
      <c r="F3765" t="e">
        <v>#N/A</v>
      </c>
      <c r="G3765" t="e">
        <v>#N/A</v>
      </c>
      <c r="H3765">
        <v>0</v>
      </c>
      <c r="I3765">
        <v>0</v>
      </c>
      <c r="J3765" t="s">
        <v>15</v>
      </c>
      <c r="K3765">
        <v>4</v>
      </c>
    </row>
    <row r="3766" spans="1:11" x14ac:dyDescent="0.25">
      <c r="A3766" s="1">
        <v>40656</v>
      </c>
      <c r="B3766" t="e">
        <v>#N/A</v>
      </c>
      <c r="C3766" t="e">
        <v>#N/A</v>
      </c>
      <c r="D3766" t="s">
        <v>16</v>
      </c>
      <c r="E3766" t="e">
        <v>#N/A</v>
      </c>
      <c r="F3766" t="e">
        <v>#N/A</v>
      </c>
      <c r="G3766" t="e">
        <v>#N/A</v>
      </c>
      <c r="H3766">
        <v>0</v>
      </c>
      <c r="I3766">
        <v>0</v>
      </c>
      <c r="J3766" t="s">
        <v>15</v>
      </c>
      <c r="K3766">
        <v>4</v>
      </c>
    </row>
    <row r="3767" spans="1:11" x14ac:dyDescent="0.25">
      <c r="A3767" s="1">
        <v>40657</v>
      </c>
      <c r="B3767" t="e">
        <v>#N/A</v>
      </c>
      <c r="C3767" t="e">
        <v>#N/A</v>
      </c>
      <c r="D3767" t="s">
        <v>16</v>
      </c>
      <c r="E3767" t="e">
        <v>#N/A</v>
      </c>
      <c r="F3767" t="e">
        <v>#N/A</v>
      </c>
      <c r="G3767" t="e">
        <v>#N/A</v>
      </c>
      <c r="H3767">
        <v>0</v>
      </c>
      <c r="I3767">
        <v>0</v>
      </c>
      <c r="J3767" t="s">
        <v>15</v>
      </c>
      <c r="K3767">
        <v>4</v>
      </c>
    </row>
    <row r="3768" spans="1:11" x14ac:dyDescent="0.25">
      <c r="A3768" s="1">
        <v>40658</v>
      </c>
      <c r="B3768" t="e">
        <v>#N/A</v>
      </c>
      <c r="C3768" t="e">
        <v>#N/A</v>
      </c>
      <c r="D3768" t="s">
        <v>16</v>
      </c>
      <c r="E3768" t="e">
        <v>#N/A</v>
      </c>
      <c r="F3768" t="e">
        <v>#N/A</v>
      </c>
      <c r="G3768" t="e">
        <v>#N/A</v>
      </c>
      <c r="H3768">
        <v>0</v>
      </c>
      <c r="I3768">
        <v>0</v>
      </c>
      <c r="J3768" t="s">
        <v>15</v>
      </c>
      <c r="K3768">
        <v>4</v>
      </c>
    </row>
    <row r="3769" spans="1:11" x14ac:dyDescent="0.25">
      <c r="A3769" s="1">
        <v>40659</v>
      </c>
      <c r="B3769" t="e">
        <v>#N/A</v>
      </c>
      <c r="C3769" t="e">
        <v>#N/A</v>
      </c>
      <c r="D3769" t="s">
        <v>16</v>
      </c>
      <c r="E3769" t="e">
        <v>#N/A</v>
      </c>
      <c r="F3769" t="e">
        <v>#N/A</v>
      </c>
      <c r="G3769" t="e">
        <v>#N/A</v>
      </c>
      <c r="H3769">
        <v>0</v>
      </c>
      <c r="I3769">
        <v>0</v>
      </c>
      <c r="J3769" t="s">
        <v>15</v>
      </c>
      <c r="K3769">
        <v>4</v>
      </c>
    </row>
    <row r="3770" spans="1:11" x14ac:dyDescent="0.25">
      <c r="A3770" s="1">
        <v>40660</v>
      </c>
      <c r="B3770">
        <v>28.44</v>
      </c>
      <c r="C3770">
        <v>31.8</v>
      </c>
      <c r="D3770" t="s">
        <v>16</v>
      </c>
      <c r="E3770" t="e">
        <v>#N/A</v>
      </c>
      <c r="F3770" t="e">
        <v>#N/A</v>
      </c>
      <c r="G3770" t="e">
        <v>#N/A</v>
      </c>
      <c r="H3770">
        <v>0</v>
      </c>
      <c r="I3770">
        <v>0</v>
      </c>
      <c r="J3770" t="s">
        <v>15</v>
      </c>
      <c r="K3770">
        <v>4</v>
      </c>
    </row>
    <row r="3771" spans="1:11" x14ac:dyDescent="0.25">
      <c r="A3771" s="1">
        <v>40661</v>
      </c>
      <c r="B3771">
        <v>26.54</v>
      </c>
      <c r="C3771">
        <v>1.6</v>
      </c>
      <c r="D3771" t="s">
        <v>16</v>
      </c>
      <c r="E3771" t="e">
        <v>#N/A</v>
      </c>
      <c r="F3771" t="e">
        <v>#N/A</v>
      </c>
      <c r="G3771" t="e">
        <v>#N/A</v>
      </c>
      <c r="H3771">
        <v>0</v>
      </c>
      <c r="I3771">
        <v>0</v>
      </c>
      <c r="J3771" t="s">
        <v>15</v>
      </c>
      <c r="K3771">
        <v>4</v>
      </c>
    </row>
    <row r="3772" spans="1:11" x14ac:dyDescent="0.25">
      <c r="A3772" s="1">
        <v>40662</v>
      </c>
      <c r="B3772">
        <v>26.72</v>
      </c>
      <c r="C3772">
        <v>9.6</v>
      </c>
      <c r="D3772" t="s">
        <v>16</v>
      </c>
      <c r="E3772" t="e">
        <v>#N/A</v>
      </c>
      <c r="F3772" t="e">
        <v>#N/A</v>
      </c>
      <c r="G3772" t="e">
        <v>#N/A</v>
      </c>
      <c r="H3772">
        <v>0</v>
      </c>
      <c r="I3772">
        <v>0</v>
      </c>
      <c r="J3772" t="s">
        <v>15</v>
      </c>
      <c r="K3772">
        <v>4</v>
      </c>
    </row>
    <row r="3773" spans="1:11" x14ac:dyDescent="0.25">
      <c r="A3773" s="1">
        <v>40663</v>
      </c>
      <c r="B3773">
        <v>28.04</v>
      </c>
      <c r="C3773">
        <v>13.6</v>
      </c>
      <c r="D3773" t="s">
        <v>16</v>
      </c>
      <c r="E3773" t="e">
        <v>#N/A</v>
      </c>
      <c r="F3773" t="e">
        <v>#N/A</v>
      </c>
      <c r="G3773" t="e">
        <v>#N/A</v>
      </c>
      <c r="H3773">
        <v>0</v>
      </c>
      <c r="I3773">
        <v>0</v>
      </c>
      <c r="J3773" t="s">
        <v>15</v>
      </c>
      <c r="K3773">
        <v>4</v>
      </c>
    </row>
    <row r="3774" spans="1:11" x14ac:dyDescent="0.25">
      <c r="A3774" s="1">
        <v>40664</v>
      </c>
      <c r="B3774">
        <v>26.49</v>
      </c>
      <c r="C3774">
        <v>0</v>
      </c>
      <c r="D3774" t="s">
        <v>16</v>
      </c>
      <c r="E3774" t="e">
        <v>#N/A</v>
      </c>
      <c r="F3774" t="e">
        <v>#N/A</v>
      </c>
      <c r="G3774" t="e">
        <v>#N/A</v>
      </c>
      <c r="H3774">
        <v>1</v>
      </c>
      <c r="I3774">
        <v>1</v>
      </c>
      <c r="J3774" t="s">
        <v>15</v>
      </c>
      <c r="K3774">
        <v>4</v>
      </c>
    </row>
    <row r="3775" spans="1:11" x14ac:dyDescent="0.25">
      <c r="A3775" s="1">
        <v>40665</v>
      </c>
      <c r="B3775">
        <v>28.93</v>
      </c>
      <c r="C3775">
        <v>0</v>
      </c>
      <c r="D3775" t="s">
        <v>16</v>
      </c>
      <c r="E3775" t="e">
        <v>#N/A</v>
      </c>
      <c r="F3775" t="e">
        <v>#N/A</v>
      </c>
      <c r="G3775" t="e">
        <v>#N/A</v>
      </c>
      <c r="H3775">
        <v>2</v>
      </c>
      <c r="I3775">
        <v>2</v>
      </c>
      <c r="J3775" t="s">
        <v>15</v>
      </c>
      <c r="K3775">
        <v>4</v>
      </c>
    </row>
    <row r="3776" spans="1:11" x14ac:dyDescent="0.25">
      <c r="A3776" s="1">
        <v>40666</v>
      </c>
      <c r="B3776">
        <v>27.5</v>
      </c>
      <c r="C3776">
        <v>0</v>
      </c>
      <c r="D3776" t="s">
        <v>16</v>
      </c>
      <c r="E3776" t="e">
        <v>#N/A</v>
      </c>
      <c r="F3776" t="e">
        <v>#N/A</v>
      </c>
      <c r="G3776" t="e">
        <v>#N/A</v>
      </c>
      <c r="H3776">
        <v>3</v>
      </c>
      <c r="I3776">
        <v>3</v>
      </c>
      <c r="J3776" t="s">
        <v>15</v>
      </c>
      <c r="K3776">
        <v>4</v>
      </c>
    </row>
    <row r="3777" spans="1:11" x14ac:dyDescent="0.25">
      <c r="A3777" s="1">
        <v>40667</v>
      </c>
      <c r="B3777">
        <v>28.43</v>
      </c>
      <c r="C3777">
        <v>35.200000000000003</v>
      </c>
      <c r="D3777" t="s">
        <v>16</v>
      </c>
      <c r="E3777" t="e">
        <v>#N/A</v>
      </c>
      <c r="F3777" t="e">
        <v>#N/A</v>
      </c>
      <c r="G3777" t="e">
        <v>#N/A</v>
      </c>
      <c r="H3777">
        <v>3</v>
      </c>
      <c r="I3777">
        <v>3</v>
      </c>
      <c r="J3777" t="s">
        <v>15</v>
      </c>
      <c r="K3777">
        <v>4</v>
      </c>
    </row>
    <row r="3778" spans="1:11" x14ac:dyDescent="0.25">
      <c r="A3778" s="1">
        <v>40668</v>
      </c>
      <c r="B3778">
        <v>27.47</v>
      </c>
      <c r="C3778">
        <v>10.199999999999999</v>
      </c>
      <c r="D3778" t="s">
        <v>16</v>
      </c>
      <c r="E3778" t="e">
        <v>#N/A</v>
      </c>
      <c r="F3778" t="e">
        <v>#N/A</v>
      </c>
      <c r="G3778" t="e">
        <v>#N/A</v>
      </c>
      <c r="H3778">
        <v>3</v>
      </c>
      <c r="I3778">
        <v>3</v>
      </c>
      <c r="J3778" t="s">
        <v>15</v>
      </c>
      <c r="K3778">
        <v>4</v>
      </c>
    </row>
    <row r="3779" spans="1:11" x14ac:dyDescent="0.25">
      <c r="A3779" s="1">
        <v>40669</v>
      </c>
      <c r="B3779">
        <v>25.91</v>
      </c>
      <c r="C3779">
        <v>13.4</v>
      </c>
      <c r="D3779" t="s">
        <v>16</v>
      </c>
      <c r="E3779" t="e">
        <v>#N/A</v>
      </c>
      <c r="F3779" t="e">
        <v>#N/A</v>
      </c>
      <c r="G3779" t="e">
        <v>#N/A</v>
      </c>
      <c r="H3779">
        <v>3</v>
      </c>
      <c r="I3779">
        <v>3</v>
      </c>
      <c r="J3779" t="s">
        <v>15</v>
      </c>
      <c r="K3779">
        <v>4</v>
      </c>
    </row>
    <row r="3780" spans="1:11" x14ac:dyDescent="0.25">
      <c r="A3780" s="1">
        <v>40670</v>
      </c>
      <c r="B3780">
        <v>27.29</v>
      </c>
      <c r="C3780">
        <v>0</v>
      </c>
      <c r="D3780" t="s">
        <v>16</v>
      </c>
      <c r="E3780" t="e">
        <v>#N/A</v>
      </c>
      <c r="F3780" t="e">
        <v>#N/A</v>
      </c>
      <c r="G3780" t="e">
        <v>#N/A</v>
      </c>
      <c r="H3780">
        <v>4</v>
      </c>
      <c r="I3780">
        <v>4</v>
      </c>
      <c r="J3780" t="s">
        <v>15</v>
      </c>
      <c r="K3780">
        <v>4</v>
      </c>
    </row>
    <row r="3781" spans="1:11" x14ac:dyDescent="0.25">
      <c r="A3781" s="1">
        <v>40671</v>
      </c>
      <c r="B3781">
        <v>27.74</v>
      </c>
      <c r="C3781">
        <v>0.8</v>
      </c>
      <c r="D3781" t="s">
        <v>16</v>
      </c>
      <c r="E3781" t="e">
        <v>#N/A</v>
      </c>
      <c r="F3781" t="e">
        <v>#N/A</v>
      </c>
      <c r="G3781" t="e">
        <v>#N/A</v>
      </c>
      <c r="H3781">
        <v>4</v>
      </c>
      <c r="I3781">
        <v>4</v>
      </c>
      <c r="J3781" t="s">
        <v>15</v>
      </c>
      <c r="K3781">
        <v>4</v>
      </c>
    </row>
    <row r="3782" spans="1:11" x14ac:dyDescent="0.25">
      <c r="A3782" s="1">
        <v>40672</v>
      </c>
      <c r="B3782">
        <v>26.42</v>
      </c>
      <c r="C3782">
        <v>0</v>
      </c>
      <c r="D3782" t="s">
        <v>16</v>
      </c>
      <c r="E3782" t="e">
        <v>#N/A</v>
      </c>
      <c r="F3782" t="e">
        <v>#N/A</v>
      </c>
      <c r="G3782" t="e">
        <v>#N/A</v>
      </c>
      <c r="H3782">
        <v>5</v>
      </c>
      <c r="I3782">
        <v>5</v>
      </c>
      <c r="J3782" t="s">
        <v>15</v>
      </c>
      <c r="K3782">
        <v>4</v>
      </c>
    </row>
    <row r="3783" spans="1:11" x14ac:dyDescent="0.25">
      <c r="A3783" s="1">
        <v>40673</v>
      </c>
      <c r="B3783">
        <v>25.6</v>
      </c>
      <c r="C3783">
        <v>0</v>
      </c>
      <c r="D3783" t="s">
        <v>16</v>
      </c>
      <c r="E3783" t="e">
        <v>#N/A</v>
      </c>
      <c r="F3783" t="e">
        <v>#N/A</v>
      </c>
      <c r="G3783" t="e">
        <v>#N/A</v>
      </c>
      <c r="H3783">
        <v>6</v>
      </c>
      <c r="I3783">
        <v>6</v>
      </c>
      <c r="J3783" t="s">
        <v>15</v>
      </c>
      <c r="K3783">
        <v>4</v>
      </c>
    </row>
    <row r="3784" spans="1:11" x14ac:dyDescent="0.25">
      <c r="A3784" s="1">
        <v>40674</v>
      </c>
      <c r="B3784">
        <v>26.23</v>
      </c>
      <c r="C3784">
        <v>0</v>
      </c>
      <c r="D3784" t="s">
        <v>16</v>
      </c>
      <c r="E3784" t="e">
        <v>#N/A</v>
      </c>
      <c r="F3784" t="e">
        <v>#N/A</v>
      </c>
      <c r="G3784" t="e">
        <v>#N/A</v>
      </c>
      <c r="H3784">
        <v>7</v>
      </c>
      <c r="I3784">
        <v>7</v>
      </c>
      <c r="J3784" t="s">
        <v>15</v>
      </c>
      <c r="K3784">
        <v>4</v>
      </c>
    </row>
    <row r="3785" spans="1:11" x14ac:dyDescent="0.25">
      <c r="A3785" s="1">
        <v>40675</v>
      </c>
      <c r="B3785">
        <v>26.81</v>
      </c>
      <c r="C3785">
        <v>0</v>
      </c>
      <c r="D3785" t="s">
        <v>16</v>
      </c>
      <c r="E3785" t="e">
        <v>#N/A</v>
      </c>
      <c r="F3785" t="e">
        <v>#N/A</v>
      </c>
      <c r="G3785" t="e">
        <v>#N/A</v>
      </c>
      <c r="H3785">
        <v>8</v>
      </c>
      <c r="I3785">
        <v>8</v>
      </c>
      <c r="J3785" t="s">
        <v>15</v>
      </c>
      <c r="K3785">
        <v>4</v>
      </c>
    </row>
    <row r="3786" spans="1:11" x14ac:dyDescent="0.25">
      <c r="A3786" s="1">
        <v>40676</v>
      </c>
      <c r="B3786">
        <v>27.75</v>
      </c>
      <c r="C3786">
        <v>0</v>
      </c>
      <c r="D3786" t="s">
        <v>16</v>
      </c>
      <c r="E3786" t="e">
        <v>#N/A</v>
      </c>
      <c r="F3786" t="e">
        <v>#N/A</v>
      </c>
      <c r="G3786" t="e">
        <v>#N/A</v>
      </c>
      <c r="H3786">
        <v>9</v>
      </c>
      <c r="I3786">
        <v>9</v>
      </c>
      <c r="J3786" t="s">
        <v>15</v>
      </c>
      <c r="K3786">
        <v>4</v>
      </c>
    </row>
    <row r="3787" spans="1:11" x14ac:dyDescent="0.25">
      <c r="A3787" s="1">
        <v>40677</v>
      </c>
      <c r="B3787">
        <v>29.13</v>
      </c>
      <c r="C3787">
        <v>0</v>
      </c>
      <c r="D3787" t="s">
        <v>16</v>
      </c>
      <c r="E3787" t="e">
        <v>#N/A</v>
      </c>
      <c r="F3787" t="e">
        <v>#N/A</v>
      </c>
      <c r="G3787" t="e">
        <v>#N/A</v>
      </c>
      <c r="H3787">
        <v>10</v>
      </c>
      <c r="I3787">
        <v>10</v>
      </c>
      <c r="J3787" t="s">
        <v>15</v>
      </c>
      <c r="K3787">
        <v>4</v>
      </c>
    </row>
    <row r="3788" spans="1:11" x14ac:dyDescent="0.25">
      <c r="A3788" s="1">
        <v>40678</v>
      </c>
      <c r="B3788">
        <v>29.21</v>
      </c>
      <c r="C3788">
        <v>7.8</v>
      </c>
      <c r="D3788" t="s">
        <v>16</v>
      </c>
      <c r="E3788" t="e">
        <v>#N/A</v>
      </c>
      <c r="F3788" t="e">
        <v>#N/A</v>
      </c>
      <c r="G3788" t="e">
        <v>#N/A</v>
      </c>
      <c r="H3788">
        <v>10</v>
      </c>
      <c r="I3788">
        <v>10</v>
      </c>
      <c r="J3788" t="s">
        <v>15</v>
      </c>
      <c r="K3788">
        <v>4</v>
      </c>
    </row>
    <row r="3789" spans="1:11" x14ac:dyDescent="0.25">
      <c r="A3789" s="1">
        <v>40679</v>
      </c>
      <c r="B3789">
        <v>27.94</v>
      </c>
      <c r="C3789">
        <v>0.2</v>
      </c>
      <c r="D3789" t="s">
        <v>16</v>
      </c>
      <c r="E3789" t="e">
        <v>#N/A</v>
      </c>
      <c r="F3789" t="e">
        <v>#N/A</v>
      </c>
      <c r="G3789" t="e">
        <v>#N/A</v>
      </c>
      <c r="H3789">
        <v>10</v>
      </c>
      <c r="I3789">
        <v>10</v>
      </c>
      <c r="J3789" t="s">
        <v>15</v>
      </c>
      <c r="K3789">
        <v>4</v>
      </c>
    </row>
    <row r="3790" spans="1:11" x14ac:dyDescent="0.25">
      <c r="A3790" s="1">
        <v>40680</v>
      </c>
      <c r="B3790">
        <v>27.7</v>
      </c>
      <c r="C3790">
        <v>0</v>
      </c>
      <c r="D3790" t="s">
        <v>16</v>
      </c>
      <c r="E3790" t="e">
        <v>#N/A</v>
      </c>
      <c r="F3790" t="e">
        <v>#N/A</v>
      </c>
      <c r="G3790" t="e">
        <v>#N/A</v>
      </c>
      <c r="H3790">
        <v>11</v>
      </c>
      <c r="I3790">
        <v>11</v>
      </c>
      <c r="J3790" t="s">
        <v>15</v>
      </c>
      <c r="K3790">
        <v>4</v>
      </c>
    </row>
    <row r="3791" spans="1:11" x14ac:dyDescent="0.25">
      <c r="A3791" s="1">
        <v>40681</v>
      </c>
      <c r="B3791">
        <v>27.77</v>
      </c>
      <c r="C3791">
        <v>0</v>
      </c>
      <c r="D3791" t="s">
        <v>16</v>
      </c>
      <c r="E3791" t="e">
        <v>#N/A</v>
      </c>
      <c r="F3791" t="e">
        <v>#N/A</v>
      </c>
      <c r="G3791" t="e">
        <v>#N/A</v>
      </c>
      <c r="H3791">
        <v>12</v>
      </c>
      <c r="I3791">
        <v>12</v>
      </c>
      <c r="J3791" t="s">
        <v>15</v>
      </c>
      <c r="K3791">
        <v>4</v>
      </c>
    </row>
    <row r="3792" spans="1:11" x14ac:dyDescent="0.25">
      <c r="A3792" s="1">
        <v>40682</v>
      </c>
      <c r="B3792">
        <v>28.04</v>
      </c>
      <c r="C3792">
        <v>0</v>
      </c>
      <c r="D3792" t="s">
        <v>16</v>
      </c>
      <c r="E3792" t="e">
        <v>#N/A</v>
      </c>
      <c r="F3792" t="e">
        <v>#N/A</v>
      </c>
      <c r="G3792" t="e">
        <v>#N/A</v>
      </c>
      <c r="H3792">
        <v>13</v>
      </c>
      <c r="I3792">
        <v>13</v>
      </c>
      <c r="J3792" t="s">
        <v>15</v>
      </c>
      <c r="K3792">
        <v>4</v>
      </c>
    </row>
    <row r="3793" spans="1:11" x14ac:dyDescent="0.25">
      <c r="A3793" s="1">
        <v>40683</v>
      </c>
      <c r="B3793">
        <v>27.76</v>
      </c>
      <c r="C3793">
        <v>0</v>
      </c>
      <c r="D3793" t="s">
        <v>16</v>
      </c>
      <c r="E3793" t="e">
        <v>#N/A</v>
      </c>
      <c r="F3793" t="e">
        <v>#N/A</v>
      </c>
      <c r="G3793" t="e">
        <v>#N/A</v>
      </c>
      <c r="H3793">
        <v>14</v>
      </c>
      <c r="I3793">
        <v>14</v>
      </c>
      <c r="J3793" t="s">
        <v>15</v>
      </c>
      <c r="K3793">
        <v>4</v>
      </c>
    </row>
    <row r="3794" spans="1:11" x14ac:dyDescent="0.25">
      <c r="A3794" s="1">
        <v>40684</v>
      </c>
      <c r="B3794">
        <v>27.08</v>
      </c>
      <c r="C3794">
        <v>14.8</v>
      </c>
      <c r="D3794" t="s">
        <v>16</v>
      </c>
      <c r="E3794" t="e">
        <v>#N/A</v>
      </c>
      <c r="F3794" t="e">
        <v>#N/A</v>
      </c>
      <c r="G3794" t="e">
        <v>#N/A</v>
      </c>
      <c r="H3794">
        <v>14</v>
      </c>
      <c r="I3794">
        <v>14</v>
      </c>
      <c r="J3794" t="s">
        <v>15</v>
      </c>
      <c r="K3794">
        <v>4</v>
      </c>
    </row>
    <row r="3795" spans="1:11" x14ac:dyDescent="0.25">
      <c r="A3795" s="1">
        <v>40685</v>
      </c>
      <c r="B3795">
        <v>27.77</v>
      </c>
      <c r="C3795">
        <v>5</v>
      </c>
      <c r="D3795" t="s">
        <v>16</v>
      </c>
      <c r="E3795" t="e">
        <v>#N/A</v>
      </c>
      <c r="F3795" t="e">
        <v>#N/A</v>
      </c>
      <c r="G3795" t="e">
        <v>#N/A</v>
      </c>
      <c r="H3795">
        <v>14</v>
      </c>
      <c r="I3795">
        <v>14</v>
      </c>
      <c r="J3795" t="s">
        <v>15</v>
      </c>
      <c r="K3795">
        <v>4</v>
      </c>
    </row>
    <row r="3796" spans="1:11" x14ac:dyDescent="0.25">
      <c r="A3796" s="1">
        <v>40686</v>
      </c>
      <c r="B3796">
        <v>26.25</v>
      </c>
      <c r="C3796">
        <v>5</v>
      </c>
      <c r="D3796" t="s">
        <v>16</v>
      </c>
      <c r="E3796" t="e">
        <v>#N/A</v>
      </c>
      <c r="F3796" t="e">
        <v>#N/A</v>
      </c>
      <c r="G3796" t="e">
        <v>#N/A</v>
      </c>
      <c r="H3796">
        <v>14</v>
      </c>
      <c r="I3796">
        <v>14</v>
      </c>
      <c r="J3796" t="s">
        <v>15</v>
      </c>
      <c r="K3796">
        <v>4</v>
      </c>
    </row>
    <row r="3797" spans="1:11" x14ac:dyDescent="0.25">
      <c r="A3797" s="1">
        <v>40687</v>
      </c>
      <c r="B3797">
        <v>24.51</v>
      </c>
      <c r="C3797">
        <v>0</v>
      </c>
      <c r="D3797" t="s">
        <v>16</v>
      </c>
      <c r="E3797" t="e">
        <v>#N/A</v>
      </c>
      <c r="F3797" t="e">
        <v>#N/A</v>
      </c>
      <c r="G3797" t="e">
        <v>#N/A</v>
      </c>
      <c r="H3797">
        <v>15</v>
      </c>
      <c r="I3797">
        <v>15</v>
      </c>
      <c r="J3797" t="s">
        <v>15</v>
      </c>
      <c r="K3797">
        <v>4</v>
      </c>
    </row>
    <row r="3798" spans="1:11" x14ac:dyDescent="0.25">
      <c r="A3798" s="1">
        <v>40688</v>
      </c>
      <c r="B3798">
        <v>25.99</v>
      </c>
      <c r="C3798">
        <v>0</v>
      </c>
      <c r="D3798" t="s">
        <v>16</v>
      </c>
      <c r="E3798" t="e">
        <v>#N/A</v>
      </c>
      <c r="F3798" t="e">
        <v>#N/A</v>
      </c>
      <c r="G3798" t="e">
        <v>#N/A</v>
      </c>
      <c r="H3798">
        <v>16</v>
      </c>
      <c r="I3798">
        <v>16</v>
      </c>
      <c r="J3798" t="s">
        <v>15</v>
      </c>
      <c r="K3798">
        <v>4</v>
      </c>
    </row>
    <row r="3799" spans="1:11" x14ac:dyDescent="0.25">
      <c r="A3799" s="1">
        <v>40689</v>
      </c>
      <c r="B3799" t="s">
        <v>16</v>
      </c>
      <c r="C3799">
        <v>0</v>
      </c>
      <c r="D3799">
        <v>27.29</v>
      </c>
      <c r="E3799" t="e">
        <v>#N/A</v>
      </c>
      <c r="F3799">
        <v>149</v>
      </c>
      <c r="G3799" t="e">
        <v>#N/A</v>
      </c>
      <c r="H3799">
        <v>17</v>
      </c>
      <c r="I3799">
        <v>17</v>
      </c>
      <c r="J3799" t="s">
        <v>14</v>
      </c>
      <c r="K3799">
        <v>2</v>
      </c>
    </row>
    <row r="3800" spans="1:11" x14ac:dyDescent="0.25">
      <c r="A3800" s="1">
        <v>40690</v>
      </c>
      <c r="B3800" t="s">
        <v>16</v>
      </c>
      <c r="C3800">
        <v>0</v>
      </c>
      <c r="D3800">
        <v>27.25</v>
      </c>
      <c r="E3800" t="e">
        <v>#N/A</v>
      </c>
      <c r="F3800">
        <v>117.2</v>
      </c>
      <c r="G3800" t="e">
        <v>#N/A</v>
      </c>
      <c r="H3800">
        <v>18</v>
      </c>
      <c r="I3800">
        <v>18</v>
      </c>
      <c r="J3800" t="s">
        <v>14</v>
      </c>
      <c r="K3800">
        <v>2</v>
      </c>
    </row>
    <row r="3801" spans="1:11" x14ac:dyDescent="0.25">
      <c r="A3801" s="1">
        <v>40691</v>
      </c>
      <c r="B3801" t="s">
        <v>16</v>
      </c>
      <c r="C3801">
        <v>0</v>
      </c>
      <c r="D3801">
        <v>27.28</v>
      </c>
      <c r="E3801" t="e">
        <v>#N/A</v>
      </c>
      <c r="F3801">
        <v>115.6</v>
      </c>
      <c r="G3801" t="e">
        <v>#N/A</v>
      </c>
      <c r="H3801">
        <v>19</v>
      </c>
      <c r="I3801">
        <v>19</v>
      </c>
      <c r="J3801" t="s">
        <v>14</v>
      </c>
      <c r="K3801">
        <v>2</v>
      </c>
    </row>
    <row r="3802" spans="1:11" x14ac:dyDescent="0.25">
      <c r="A3802" s="1">
        <v>40692</v>
      </c>
      <c r="B3802" t="s">
        <v>16</v>
      </c>
      <c r="C3802">
        <v>0</v>
      </c>
      <c r="D3802">
        <v>27.3</v>
      </c>
      <c r="E3802" t="e">
        <v>#N/A</v>
      </c>
      <c r="F3802">
        <v>106</v>
      </c>
      <c r="G3802" t="e">
        <v>#N/A</v>
      </c>
      <c r="H3802">
        <v>20</v>
      </c>
      <c r="I3802">
        <v>20</v>
      </c>
      <c r="J3802" t="s">
        <v>14</v>
      </c>
      <c r="K3802">
        <v>2</v>
      </c>
    </row>
    <row r="3803" spans="1:11" x14ac:dyDescent="0.25">
      <c r="A3803" s="1">
        <v>40693</v>
      </c>
      <c r="B3803" t="s">
        <v>16</v>
      </c>
      <c r="C3803">
        <v>0</v>
      </c>
      <c r="D3803">
        <v>27.27</v>
      </c>
      <c r="E3803" t="e">
        <v>#N/A</v>
      </c>
      <c r="F3803">
        <v>92.4</v>
      </c>
      <c r="G3803" t="e">
        <v>#N/A</v>
      </c>
      <c r="H3803">
        <v>21</v>
      </c>
      <c r="I3803">
        <v>21</v>
      </c>
      <c r="J3803" t="s">
        <v>14</v>
      </c>
      <c r="K3803">
        <v>2</v>
      </c>
    </row>
    <row r="3804" spans="1:11" x14ac:dyDescent="0.25">
      <c r="A3804" s="1">
        <v>40694</v>
      </c>
      <c r="B3804">
        <v>24.55</v>
      </c>
      <c r="C3804">
        <v>0</v>
      </c>
      <c r="D3804">
        <v>27.19</v>
      </c>
      <c r="E3804" t="e">
        <v>#N/A</v>
      </c>
      <c r="F3804">
        <v>92.4</v>
      </c>
      <c r="G3804" t="e">
        <v>#N/A</v>
      </c>
      <c r="H3804">
        <v>21</v>
      </c>
      <c r="I3804">
        <v>22</v>
      </c>
      <c r="J3804" t="s">
        <v>14</v>
      </c>
      <c r="K3804">
        <v>1</v>
      </c>
    </row>
    <row r="3805" spans="1:11" x14ac:dyDescent="0.25">
      <c r="A3805" s="1">
        <v>40695</v>
      </c>
      <c r="B3805">
        <v>29.36</v>
      </c>
      <c r="C3805">
        <v>2.4</v>
      </c>
      <c r="D3805">
        <v>27.21</v>
      </c>
      <c r="E3805" t="e">
        <v>#N/A</v>
      </c>
      <c r="F3805">
        <v>94.8</v>
      </c>
      <c r="G3805" t="e">
        <v>#N/A</v>
      </c>
      <c r="H3805">
        <v>20</v>
      </c>
      <c r="I3805">
        <v>22</v>
      </c>
      <c r="J3805" t="s">
        <v>14</v>
      </c>
      <c r="K3805">
        <v>2</v>
      </c>
    </row>
    <row r="3806" spans="1:11" x14ac:dyDescent="0.25">
      <c r="A3806" s="1">
        <v>40696</v>
      </c>
      <c r="B3806">
        <v>29.95</v>
      </c>
      <c r="C3806">
        <v>1</v>
      </c>
      <c r="D3806">
        <v>27.31</v>
      </c>
      <c r="E3806" t="e">
        <v>#N/A</v>
      </c>
      <c r="F3806">
        <v>95.8</v>
      </c>
      <c r="G3806" t="e">
        <v>#N/A</v>
      </c>
      <c r="H3806">
        <v>19</v>
      </c>
      <c r="I3806">
        <v>22</v>
      </c>
      <c r="J3806" t="s">
        <v>14</v>
      </c>
      <c r="K3806">
        <v>2</v>
      </c>
    </row>
    <row r="3807" spans="1:11" x14ac:dyDescent="0.25">
      <c r="A3807" s="1">
        <v>40697</v>
      </c>
      <c r="B3807">
        <v>26.96</v>
      </c>
      <c r="C3807">
        <v>0</v>
      </c>
      <c r="D3807">
        <v>27.25</v>
      </c>
      <c r="E3807" t="e">
        <v>#N/A</v>
      </c>
      <c r="F3807">
        <v>60.6</v>
      </c>
      <c r="G3807" t="e">
        <v>#N/A</v>
      </c>
      <c r="H3807">
        <v>20</v>
      </c>
      <c r="I3807">
        <v>23</v>
      </c>
      <c r="J3807" t="s">
        <v>14</v>
      </c>
      <c r="K3807">
        <v>2</v>
      </c>
    </row>
    <row r="3808" spans="1:11" x14ac:dyDescent="0.25">
      <c r="A3808" s="1">
        <v>40698</v>
      </c>
      <c r="B3808">
        <v>26.2</v>
      </c>
      <c r="C3808">
        <v>0</v>
      </c>
      <c r="D3808">
        <v>27.2</v>
      </c>
      <c r="E3808" t="e">
        <v>#N/A</v>
      </c>
      <c r="F3808">
        <v>50.4</v>
      </c>
      <c r="G3808" t="e">
        <v>#N/A</v>
      </c>
      <c r="H3808">
        <v>21</v>
      </c>
      <c r="I3808">
        <v>24</v>
      </c>
      <c r="J3808" t="s">
        <v>14</v>
      </c>
      <c r="K3808">
        <v>1</v>
      </c>
    </row>
    <row r="3809" spans="1:11" x14ac:dyDescent="0.25">
      <c r="A3809" s="1">
        <v>40699</v>
      </c>
      <c r="B3809">
        <v>27.5</v>
      </c>
      <c r="C3809">
        <v>0</v>
      </c>
      <c r="D3809">
        <v>27.26</v>
      </c>
      <c r="E3809" t="e">
        <v>#N/A</v>
      </c>
      <c r="F3809">
        <v>37</v>
      </c>
      <c r="G3809" t="e">
        <v>#N/A</v>
      </c>
      <c r="H3809">
        <v>22</v>
      </c>
      <c r="I3809">
        <v>25</v>
      </c>
      <c r="J3809" t="s">
        <v>14</v>
      </c>
      <c r="K3809">
        <v>2</v>
      </c>
    </row>
    <row r="3810" spans="1:11" x14ac:dyDescent="0.25">
      <c r="A3810" s="1">
        <v>40700</v>
      </c>
      <c r="B3810">
        <v>27.37</v>
      </c>
      <c r="C3810">
        <v>0</v>
      </c>
      <c r="D3810">
        <v>27.26</v>
      </c>
      <c r="E3810" t="e">
        <v>#N/A</v>
      </c>
      <c r="F3810">
        <v>37</v>
      </c>
      <c r="G3810" t="e">
        <v>#N/A</v>
      </c>
      <c r="H3810">
        <v>22</v>
      </c>
      <c r="I3810">
        <v>26</v>
      </c>
      <c r="J3810" t="s">
        <v>14</v>
      </c>
      <c r="K3810">
        <v>2</v>
      </c>
    </row>
    <row r="3811" spans="1:11" x14ac:dyDescent="0.25">
      <c r="A3811" s="1">
        <v>40701</v>
      </c>
      <c r="B3811">
        <v>27.69</v>
      </c>
      <c r="C3811">
        <v>0</v>
      </c>
      <c r="D3811">
        <v>27.26</v>
      </c>
      <c r="E3811" t="e">
        <v>#N/A</v>
      </c>
      <c r="F3811">
        <v>36.200000000000003</v>
      </c>
      <c r="G3811" t="e">
        <v>#N/A</v>
      </c>
      <c r="H3811">
        <v>23</v>
      </c>
      <c r="I3811">
        <v>27</v>
      </c>
      <c r="J3811" t="s">
        <v>14</v>
      </c>
      <c r="K3811">
        <v>2</v>
      </c>
    </row>
    <row r="3812" spans="1:11" x14ac:dyDescent="0.25">
      <c r="A3812" s="1">
        <v>40702</v>
      </c>
      <c r="B3812">
        <v>27.85</v>
      </c>
      <c r="C3812">
        <v>0</v>
      </c>
      <c r="D3812">
        <v>27.32</v>
      </c>
      <c r="E3812" t="e">
        <v>#N/A</v>
      </c>
      <c r="F3812">
        <v>36.200000000000003</v>
      </c>
      <c r="G3812" t="e">
        <v>#N/A</v>
      </c>
      <c r="H3812">
        <v>23</v>
      </c>
      <c r="I3812">
        <v>28</v>
      </c>
      <c r="J3812" t="s">
        <v>14</v>
      </c>
      <c r="K3812">
        <v>2</v>
      </c>
    </row>
    <row r="3813" spans="1:11" x14ac:dyDescent="0.25">
      <c r="A3813" s="1">
        <v>40703</v>
      </c>
      <c r="B3813">
        <v>28.29</v>
      </c>
      <c r="C3813">
        <v>0</v>
      </c>
      <c r="D3813">
        <v>27.43</v>
      </c>
      <c r="E3813" t="e">
        <v>#N/A</v>
      </c>
      <c r="F3813">
        <v>36.200000000000003</v>
      </c>
      <c r="G3813" t="e">
        <v>#N/A</v>
      </c>
      <c r="H3813">
        <v>23</v>
      </c>
      <c r="I3813">
        <v>29</v>
      </c>
      <c r="J3813" t="s">
        <v>14</v>
      </c>
      <c r="K3813">
        <v>2</v>
      </c>
    </row>
    <row r="3814" spans="1:11" x14ac:dyDescent="0.25">
      <c r="A3814" s="1">
        <v>40704</v>
      </c>
      <c r="B3814">
        <v>29.06</v>
      </c>
      <c r="C3814">
        <v>7.4</v>
      </c>
      <c r="D3814">
        <v>27.54</v>
      </c>
      <c r="E3814" t="e">
        <v>#N/A</v>
      </c>
      <c r="F3814">
        <v>43.6</v>
      </c>
      <c r="G3814" t="e">
        <v>#N/A</v>
      </c>
      <c r="H3814">
        <v>22</v>
      </c>
      <c r="I3814">
        <v>29</v>
      </c>
      <c r="J3814" t="s">
        <v>14</v>
      </c>
      <c r="K3814">
        <v>2</v>
      </c>
    </row>
    <row r="3815" spans="1:11" x14ac:dyDescent="0.25">
      <c r="A3815" s="1">
        <v>40705</v>
      </c>
      <c r="B3815">
        <v>29.3</v>
      </c>
      <c r="C3815">
        <v>2.2000000000000002</v>
      </c>
      <c r="D3815">
        <v>27.64</v>
      </c>
      <c r="E3815" t="e">
        <v>#N/A</v>
      </c>
      <c r="F3815">
        <v>45.8</v>
      </c>
      <c r="G3815" t="e">
        <v>#N/A</v>
      </c>
      <c r="H3815">
        <v>21</v>
      </c>
      <c r="I3815">
        <v>29</v>
      </c>
      <c r="J3815" t="s">
        <v>14</v>
      </c>
      <c r="K3815">
        <v>2</v>
      </c>
    </row>
    <row r="3816" spans="1:11" x14ac:dyDescent="0.25">
      <c r="A3816" s="1">
        <v>40706</v>
      </c>
      <c r="B3816">
        <v>28.56</v>
      </c>
      <c r="C3816">
        <v>12.3</v>
      </c>
      <c r="D3816">
        <v>27.67</v>
      </c>
      <c r="E3816" t="e">
        <v>#N/A</v>
      </c>
      <c r="F3816">
        <v>58.1</v>
      </c>
      <c r="G3816" t="e">
        <v>#N/A</v>
      </c>
      <c r="H3816">
        <v>20</v>
      </c>
      <c r="I3816">
        <v>29</v>
      </c>
      <c r="J3816" t="s">
        <v>14</v>
      </c>
      <c r="K3816">
        <v>2</v>
      </c>
    </row>
    <row r="3817" spans="1:11" x14ac:dyDescent="0.25">
      <c r="A3817" s="1">
        <v>40707</v>
      </c>
      <c r="B3817">
        <v>26.69</v>
      </c>
      <c r="C3817">
        <v>8</v>
      </c>
      <c r="D3817">
        <v>27.57</v>
      </c>
      <c r="E3817" t="e">
        <v>#N/A</v>
      </c>
      <c r="F3817">
        <v>66.099999999999994</v>
      </c>
      <c r="G3817" t="e">
        <v>#N/A</v>
      </c>
      <c r="H3817">
        <v>19</v>
      </c>
      <c r="I3817">
        <v>29</v>
      </c>
      <c r="J3817" t="s">
        <v>14</v>
      </c>
      <c r="K3817">
        <v>2</v>
      </c>
    </row>
    <row r="3818" spans="1:11" x14ac:dyDescent="0.25">
      <c r="A3818" s="1">
        <v>40708</v>
      </c>
      <c r="B3818">
        <v>26.86</v>
      </c>
      <c r="C3818">
        <v>29</v>
      </c>
      <c r="D3818">
        <v>27.48</v>
      </c>
      <c r="E3818" t="e">
        <v>#N/A</v>
      </c>
      <c r="F3818">
        <v>87.3</v>
      </c>
      <c r="G3818" t="e">
        <v>#N/A</v>
      </c>
      <c r="H3818">
        <v>19</v>
      </c>
      <c r="I3818">
        <v>29</v>
      </c>
      <c r="J3818" t="s">
        <v>14</v>
      </c>
      <c r="K3818">
        <v>2</v>
      </c>
    </row>
    <row r="3819" spans="1:11" x14ac:dyDescent="0.25">
      <c r="A3819" s="1">
        <v>40709</v>
      </c>
      <c r="B3819">
        <v>27.15</v>
      </c>
      <c r="C3819">
        <v>0</v>
      </c>
      <c r="D3819">
        <v>27.45</v>
      </c>
      <c r="E3819" t="e">
        <v>#N/A</v>
      </c>
      <c r="F3819">
        <v>87.1</v>
      </c>
      <c r="G3819" t="e">
        <v>#N/A</v>
      </c>
      <c r="H3819">
        <v>20</v>
      </c>
      <c r="I3819">
        <v>30</v>
      </c>
      <c r="J3819" t="s">
        <v>14</v>
      </c>
      <c r="K3819">
        <v>2</v>
      </c>
    </row>
    <row r="3820" spans="1:11" x14ac:dyDescent="0.25">
      <c r="A3820" s="1">
        <v>40710</v>
      </c>
      <c r="B3820">
        <v>25.22</v>
      </c>
      <c r="C3820">
        <v>0</v>
      </c>
      <c r="D3820">
        <v>27.35</v>
      </c>
      <c r="E3820" t="e">
        <v>#N/A</v>
      </c>
      <c r="F3820">
        <v>87.1</v>
      </c>
      <c r="G3820" t="e">
        <v>#N/A</v>
      </c>
      <c r="H3820">
        <v>20</v>
      </c>
      <c r="I3820">
        <v>31</v>
      </c>
      <c r="J3820" t="s">
        <v>14</v>
      </c>
      <c r="K3820">
        <v>2</v>
      </c>
    </row>
    <row r="3821" spans="1:11" x14ac:dyDescent="0.25">
      <c r="A3821" s="1">
        <v>40711</v>
      </c>
      <c r="B3821">
        <v>24.88</v>
      </c>
      <c r="C3821">
        <v>0</v>
      </c>
      <c r="D3821">
        <v>27.23</v>
      </c>
      <c r="E3821" t="e">
        <v>#N/A</v>
      </c>
      <c r="F3821">
        <v>87.1</v>
      </c>
      <c r="G3821" t="e">
        <v>#N/A</v>
      </c>
      <c r="H3821">
        <v>20</v>
      </c>
      <c r="I3821">
        <v>32</v>
      </c>
      <c r="J3821" t="s">
        <v>14</v>
      </c>
      <c r="K3821">
        <v>2</v>
      </c>
    </row>
    <row r="3822" spans="1:11" x14ac:dyDescent="0.25">
      <c r="A3822" s="1">
        <v>40712</v>
      </c>
      <c r="B3822">
        <v>26.18</v>
      </c>
      <c r="C3822">
        <v>0</v>
      </c>
      <c r="D3822">
        <v>27.16</v>
      </c>
      <c r="E3822" t="e">
        <v>#N/A</v>
      </c>
      <c r="F3822">
        <v>87.1</v>
      </c>
      <c r="G3822" t="e">
        <v>#N/A</v>
      </c>
      <c r="H3822">
        <v>20</v>
      </c>
      <c r="I3822">
        <v>33</v>
      </c>
      <c r="J3822" t="s">
        <v>14</v>
      </c>
      <c r="K3822">
        <v>1</v>
      </c>
    </row>
    <row r="3823" spans="1:11" x14ac:dyDescent="0.25">
      <c r="A3823" s="1">
        <v>40713</v>
      </c>
      <c r="B3823">
        <v>26.11</v>
      </c>
      <c r="C3823">
        <v>0</v>
      </c>
      <c r="D3823">
        <v>27.09</v>
      </c>
      <c r="E3823" t="e">
        <v>#N/A</v>
      </c>
      <c r="F3823">
        <v>87.1</v>
      </c>
      <c r="G3823" t="e">
        <v>#N/A</v>
      </c>
      <c r="H3823">
        <v>20</v>
      </c>
      <c r="I3823">
        <v>34</v>
      </c>
      <c r="J3823" t="s">
        <v>14</v>
      </c>
      <c r="K3823">
        <v>1</v>
      </c>
    </row>
    <row r="3824" spans="1:11" x14ac:dyDescent="0.25">
      <c r="A3824" s="1">
        <v>40714</v>
      </c>
      <c r="B3824">
        <v>26.35</v>
      </c>
      <c r="C3824">
        <v>0</v>
      </c>
      <c r="D3824">
        <v>27.06</v>
      </c>
      <c r="E3824" t="e">
        <v>#N/A</v>
      </c>
      <c r="F3824">
        <v>72.3</v>
      </c>
      <c r="G3824" t="e">
        <v>#N/A</v>
      </c>
      <c r="H3824">
        <v>21</v>
      </c>
      <c r="I3824">
        <v>35</v>
      </c>
      <c r="J3824" t="s">
        <v>14</v>
      </c>
      <c r="K3824">
        <v>1</v>
      </c>
    </row>
    <row r="3825" spans="1:11" x14ac:dyDescent="0.25">
      <c r="A3825" s="1">
        <v>40715</v>
      </c>
      <c r="B3825">
        <v>25.11</v>
      </c>
      <c r="C3825">
        <v>0</v>
      </c>
      <c r="D3825">
        <v>26.96</v>
      </c>
      <c r="E3825" t="e">
        <v>#N/A</v>
      </c>
      <c r="F3825">
        <v>67.3</v>
      </c>
      <c r="G3825" t="e">
        <v>#N/A</v>
      </c>
      <c r="H3825">
        <v>22</v>
      </c>
      <c r="I3825">
        <v>36</v>
      </c>
      <c r="J3825" t="s">
        <v>14</v>
      </c>
      <c r="K3825">
        <v>1</v>
      </c>
    </row>
    <row r="3826" spans="1:11" x14ac:dyDescent="0.25">
      <c r="A3826" s="1">
        <v>40716</v>
      </c>
      <c r="B3826">
        <v>24.31</v>
      </c>
      <c r="C3826">
        <v>0</v>
      </c>
      <c r="D3826">
        <v>26.88</v>
      </c>
      <c r="E3826" t="e">
        <v>#N/A</v>
      </c>
      <c r="F3826">
        <v>62.3</v>
      </c>
      <c r="G3826" t="e">
        <v>#N/A</v>
      </c>
      <c r="H3826">
        <v>23</v>
      </c>
      <c r="I3826">
        <v>37</v>
      </c>
      <c r="J3826" t="s">
        <v>14</v>
      </c>
      <c r="K3826">
        <v>1</v>
      </c>
    </row>
    <row r="3827" spans="1:11" x14ac:dyDescent="0.25">
      <c r="A3827" s="1">
        <v>40717</v>
      </c>
      <c r="B3827">
        <v>25.89</v>
      </c>
      <c r="C3827">
        <v>0</v>
      </c>
      <c r="D3827">
        <v>26.94</v>
      </c>
      <c r="E3827" t="e">
        <v>#N/A</v>
      </c>
      <c r="F3827">
        <v>62.3</v>
      </c>
      <c r="G3827" t="e">
        <v>#N/A</v>
      </c>
      <c r="H3827">
        <v>23</v>
      </c>
      <c r="I3827">
        <v>38</v>
      </c>
      <c r="J3827" t="s">
        <v>14</v>
      </c>
      <c r="K3827">
        <v>1</v>
      </c>
    </row>
    <row r="3828" spans="1:11" x14ac:dyDescent="0.25">
      <c r="A3828" s="1">
        <v>40718</v>
      </c>
      <c r="B3828">
        <v>26.82</v>
      </c>
      <c r="C3828">
        <v>0</v>
      </c>
      <c r="D3828">
        <v>26.97</v>
      </c>
      <c r="E3828" t="e">
        <v>#N/A</v>
      </c>
      <c r="F3828">
        <v>62.3</v>
      </c>
      <c r="G3828" t="e">
        <v>#N/A</v>
      </c>
      <c r="H3828">
        <v>23</v>
      </c>
      <c r="I3828">
        <v>39</v>
      </c>
      <c r="J3828" t="s">
        <v>14</v>
      </c>
      <c r="K3828">
        <v>1</v>
      </c>
    </row>
    <row r="3829" spans="1:11" x14ac:dyDescent="0.25">
      <c r="A3829" s="1">
        <v>40719</v>
      </c>
      <c r="B3829">
        <v>27.64</v>
      </c>
      <c r="C3829">
        <v>0</v>
      </c>
      <c r="D3829">
        <v>26.99</v>
      </c>
      <c r="E3829" t="e">
        <v>#N/A</v>
      </c>
      <c r="F3829">
        <v>62.3</v>
      </c>
      <c r="G3829" t="e">
        <v>#N/A</v>
      </c>
      <c r="H3829">
        <v>23</v>
      </c>
      <c r="I3829">
        <v>40</v>
      </c>
      <c r="J3829" t="s">
        <v>14</v>
      </c>
      <c r="K3829">
        <v>1</v>
      </c>
    </row>
    <row r="3830" spans="1:11" x14ac:dyDescent="0.25">
      <c r="A3830" s="1">
        <v>40720</v>
      </c>
      <c r="B3830">
        <v>27.86</v>
      </c>
      <c r="C3830">
        <v>0</v>
      </c>
      <c r="D3830">
        <v>27.03</v>
      </c>
      <c r="E3830" t="e">
        <v>#N/A</v>
      </c>
      <c r="F3830">
        <v>62.3</v>
      </c>
      <c r="G3830" t="e">
        <v>#N/A</v>
      </c>
      <c r="H3830">
        <v>23</v>
      </c>
      <c r="I3830">
        <v>41</v>
      </c>
      <c r="J3830" t="s">
        <v>14</v>
      </c>
      <c r="K3830">
        <v>1</v>
      </c>
    </row>
    <row r="3831" spans="1:11" x14ac:dyDescent="0.25">
      <c r="A3831" s="1">
        <v>40721</v>
      </c>
      <c r="B3831">
        <v>27.17</v>
      </c>
      <c r="C3831">
        <v>15</v>
      </c>
      <c r="D3831">
        <v>27.03</v>
      </c>
      <c r="E3831" t="e">
        <v>#N/A</v>
      </c>
      <c r="F3831">
        <v>77.3</v>
      </c>
      <c r="G3831" t="e">
        <v>#N/A</v>
      </c>
      <c r="H3831">
        <v>22</v>
      </c>
      <c r="I3831">
        <v>41</v>
      </c>
      <c r="J3831" t="s">
        <v>14</v>
      </c>
      <c r="K3831">
        <v>1</v>
      </c>
    </row>
    <row r="3832" spans="1:11" x14ac:dyDescent="0.25">
      <c r="A3832" s="1">
        <v>40722</v>
      </c>
      <c r="B3832">
        <v>25.71</v>
      </c>
      <c r="C3832">
        <v>0</v>
      </c>
      <c r="D3832">
        <v>26.99</v>
      </c>
      <c r="E3832" t="e">
        <v>#N/A</v>
      </c>
      <c r="F3832">
        <v>77.3</v>
      </c>
      <c r="G3832" t="e">
        <v>#N/A</v>
      </c>
      <c r="H3832">
        <v>22</v>
      </c>
      <c r="I3832">
        <v>42</v>
      </c>
      <c r="J3832" t="s">
        <v>14</v>
      </c>
      <c r="K3832">
        <v>1</v>
      </c>
    </row>
    <row r="3833" spans="1:11" x14ac:dyDescent="0.25">
      <c r="A3833" s="1">
        <v>40723</v>
      </c>
      <c r="B3833">
        <v>25.82</v>
      </c>
      <c r="C3833">
        <v>0</v>
      </c>
      <c r="D3833">
        <v>26.95</v>
      </c>
      <c r="E3833" t="e">
        <v>#N/A</v>
      </c>
      <c r="F3833">
        <v>77.3</v>
      </c>
      <c r="G3833" t="e">
        <v>#N/A</v>
      </c>
      <c r="H3833">
        <v>22</v>
      </c>
      <c r="I3833">
        <v>43</v>
      </c>
      <c r="J3833" t="s">
        <v>14</v>
      </c>
      <c r="K3833">
        <v>1</v>
      </c>
    </row>
    <row r="3834" spans="1:11" x14ac:dyDescent="0.25">
      <c r="A3834" s="1">
        <v>40724</v>
      </c>
      <c r="B3834">
        <v>27.5</v>
      </c>
      <c r="C3834">
        <v>13.3</v>
      </c>
      <c r="D3834">
        <v>27.05</v>
      </c>
      <c r="E3834" t="e">
        <v>#N/A</v>
      </c>
      <c r="F3834">
        <v>90.6</v>
      </c>
      <c r="G3834" t="e">
        <v>#N/A</v>
      </c>
      <c r="H3834">
        <v>21</v>
      </c>
      <c r="I3834">
        <v>43</v>
      </c>
      <c r="J3834" t="s">
        <v>14</v>
      </c>
      <c r="K3834">
        <v>1</v>
      </c>
    </row>
    <row r="3835" spans="1:11" x14ac:dyDescent="0.25">
      <c r="A3835" s="1">
        <v>40725</v>
      </c>
      <c r="B3835">
        <v>27.19</v>
      </c>
      <c r="C3835">
        <v>4</v>
      </c>
      <c r="D3835">
        <v>26.97</v>
      </c>
      <c r="E3835" t="e">
        <v>#N/A</v>
      </c>
      <c r="F3835">
        <v>92.2</v>
      </c>
      <c r="G3835" t="e">
        <v>#N/A</v>
      </c>
      <c r="H3835">
        <v>21</v>
      </c>
      <c r="I3835">
        <v>43</v>
      </c>
      <c r="J3835" t="s">
        <v>14</v>
      </c>
      <c r="K3835">
        <v>1</v>
      </c>
    </row>
    <row r="3836" spans="1:11" x14ac:dyDescent="0.25">
      <c r="A3836" s="1">
        <v>40726</v>
      </c>
      <c r="B3836">
        <v>26.05</v>
      </c>
      <c r="C3836">
        <v>17</v>
      </c>
      <c r="D3836">
        <v>26.84</v>
      </c>
      <c r="E3836" t="e">
        <v>#N/A</v>
      </c>
      <c r="F3836">
        <v>108.2</v>
      </c>
      <c r="G3836" t="e">
        <v>#N/A</v>
      </c>
      <c r="H3836">
        <v>21</v>
      </c>
      <c r="I3836">
        <v>43</v>
      </c>
      <c r="J3836" t="s">
        <v>14</v>
      </c>
      <c r="K3836">
        <v>1</v>
      </c>
    </row>
    <row r="3837" spans="1:11" x14ac:dyDescent="0.25">
      <c r="A3837" s="1">
        <v>40727</v>
      </c>
      <c r="B3837">
        <v>27.5</v>
      </c>
      <c r="C3837">
        <v>0</v>
      </c>
      <c r="D3837">
        <v>26.86</v>
      </c>
      <c r="E3837" t="e">
        <v>#N/A</v>
      </c>
      <c r="F3837">
        <v>108.2</v>
      </c>
      <c r="G3837" t="e">
        <v>#N/A</v>
      </c>
      <c r="H3837">
        <v>21</v>
      </c>
      <c r="I3837">
        <v>44</v>
      </c>
      <c r="J3837" t="s">
        <v>14</v>
      </c>
      <c r="K3837">
        <v>1</v>
      </c>
    </row>
    <row r="3838" spans="1:11" x14ac:dyDescent="0.25">
      <c r="A3838" s="1">
        <v>40728</v>
      </c>
      <c r="B3838">
        <v>25.46</v>
      </c>
      <c r="C3838">
        <v>0</v>
      </c>
      <c r="D3838">
        <v>26.84</v>
      </c>
      <c r="E3838" t="e">
        <v>#N/A</v>
      </c>
      <c r="F3838">
        <v>108.2</v>
      </c>
      <c r="G3838" t="e">
        <v>#N/A</v>
      </c>
      <c r="H3838">
        <v>21</v>
      </c>
      <c r="I3838">
        <v>45</v>
      </c>
      <c r="J3838" t="s">
        <v>14</v>
      </c>
      <c r="K3838">
        <v>1</v>
      </c>
    </row>
    <row r="3839" spans="1:11" x14ac:dyDescent="0.25">
      <c r="A3839" s="1">
        <v>40729</v>
      </c>
      <c r="B3839">
        <v>26.1</v>
      </c>
      <c r="C3839">
        <v>0</v>
      </c>
      <c r="D3839">
        <v>26.79</v>
      </c>
      <c r="E3839" t="e">
        <v>#N/A</v>
      </c>
      <c r="F3839">
        <v>108.2</v>
      </c>
      <c r="G3839" t="e">
        <v>#N/A</v>
      </c>
      <c r="H3839">
        <v>21</v>
      </c>
      <c r="I3839">
        <v>46</v>
      </c>
      <c r="J3839" t="s">
        <v>14</v>
      </c>
      <c r="K3839">
        <v>1</v>
      </c>
    </row>
    <row r="3840" spans="1:11" x14ac:dyDescent="0.25">
      <c r="A3840" s="1">
        <v>40730</v>
      </c>
      <c r="B3840">
        <v>26.93</v>
      </c>
      <c r="C3840">
        <v>0</v>
      </c>
      <c r="D3840">
        <v>26.78</v>
      </c>
      <c r="E3840" t="e">
        <v>#N/A</v>
      </c>
      <c r="F3840">
        <v>108.2</v>
      </c>
      <c r="G3840" t="e">
        <v>#N/A</v>
      </c>
      <c r="H3840">
        <v>21</v>
      </c>
      <c r="I3840">
        <v>47</v>
      </c>
      <c r="J3840" t="s">
        <v>14</v>
      </c>
      <c r="K3840">
        <v>1</v>
      </c>
    </row>
    <row r="3841" spans="1:11" x14ac:dyDescent="0.25">
      <c r="A3841" s="1">
        <v>40731</v>
      </c>
      <c r="B3841">
        <v>27.27</v>
      </c>
      <c r="C3841">
        <v>0</v>
      </c>
      <c r="D3841">
        <v>26.76</v>
      </c>
      <c r="E3841" t="e">
        <v>#N/A</v>
      </c>
      <c r="F3841">
        <v>108.2</v>
      </c>
      <c r="G3841" t="e">
        <v>#N/A</v>
      </c>
      <c r="H3841">
        <v>21</v>
      </c>
      <c r="I3841">
        <v>48</v>
      </c>
      <c r="J3841" t="s">
        <v>14</v>
      </c>
      <c r="K3841">
        <v>1</v>
      </c>
    </row>
    <row r="3842" spans="1:11" x14ac:dyDescent="0.25">
      <c r="A3842" s="1">
        <v>40732</v>
      </c>
      <c r="B3842">
        <v>27.3</v>
      </c>
      <c r="C3842">
        <v>0</v>
      </c>
      <c r="D3842">
        <v>26.74</v>
      </c>
      <c r="E3842" t="e">
        <v>#N/A</v>
      </c>
      <c r="F3842">
        <v>108.2</v>
      </c>
      <c r="G3842" t="e">
        <v>#N/A</v>
      </c>
      <c r="H3842">
        <v>21</v>
      </c>
      <c r="I3842">
        <v>49</v>
      </c>
      <c r="J3842" t="s">
        <v>14</v>
      </c>
      <c r="K3842">
        <v>1</v>
      </c>
    </row>
    <row r="3843" spans="1:11" x14ac:dyDescent="0.25">
      <c r="A3843" s="1">
        <v>40733</v>
      </c>
      <c r="B3843">
        <v>25.96</v>
      </c>
      <c r="C3843">
        <v>0</v>
      </c>
      <c r="D3843">
        <v>26.67</v>
      </c>
      <c r="E3843" t="e">
        <v>#N/A</v>
      </c>
      <c r="F3843">
        <v>108.2</v>
      </c>
      <c r="G3843" t="e">
        <v>#N/A</v>
      </c>
      <c r="H3843">
        <v>21</v>
      </c>
      <c r="I3843">
        <v>50</v>
      </c>
      <c r="J3843" t="s">
        <v>14</v>
      </c>
      <c r="K3843">
        <v>1</v>
      </c>
    </row>
    <row r="3844" spans="1:11" x14ac:dyDescent="0.25">
      <c r="A3844" s="1">
        <v>40734</v>
      </c>
      <c r="B3844">
        <v>25.02</v>
      </c>
      <c r="C3844">
        <v>0</v>
      </c>
      <c r="D3844">
        <v>26.53</v>
      </c>
      <c r="E3844" t="e">
        <v>#N/A</v>
      </c>
      <c r="F3844">
        <v>100.8</v>
      </c>
      <c r="G3844" t="e">
        <v>#N/A</v>
      </c>
      <c r="H3844">
        <v>22</v>
      </c>
      <c r="I3844">
        <v>51</v>
      </c>
      <c r="J3844" t="s">
        <v>14</v>
      </c>
      <c r="K3844">
        <v>1</v>
      </c>
    </row>
    <row r="3845" spans="1:11" x14ac:dyDescent="0.25">
      <c r="A3845" s="1">
        <v>40735</v>
      </c>
      <c r="B3845">
        <v>25.2</v>
      </c>
      <c r="C3845">
        <v>0</v>
      </c>
      <c r="D3845">
        <v>26.39</v>
      </c>
      <c r="E3845" t="e">
        <v>#N/A</v>
      </c>
      <c r="F3845">
        <v>98.6</v>
      </c>
      <c r="G3845" t="e">
        <v>#N/A</v>
      </c>
      <c r="H3845">
        <v>23</v>
      </c>
      <c r="I3845">
        <v>52</v>
      </c>
      <c r="J3845" t="s">
        <v>14</v>
      </c>
      <c r="K3845">
        <v>1</v>
      </c>
    </row>
    <row r="3846" spans="1:11" x14ac:dyDescent="0.25">
      <c r="A3846" s="1">
        <v>40736</v>
      </c>
      <c r="B3846">
        <v>24.03</v>
      </c>
      <c r="C3846">
        <v>0</v>
      </c>
      <c r="D3846">
        <v>26.24</v>
      </c>
      <c r="E3846" t="e">
        <v>#N/A</v>
      </c>
      <c r="F3846">
        <v>86.3</v>
      </c>
      <c r="G3846" t="e">
        <v>#N/A</v>
      </c>
      <c r="H3846">
        <v>24</v>
      </c>
      <c r="I3846">
        <v>53</v>
      </c>
      <c r="J3846" t="s">
        <v>14</v>
      </c>
      <c r="K3846">
        <v>1</v>
      </c>
    </row>
    <row r="3847" spans="1:11" x14ac:dyDescent="0.25">
      <c r="A3847" s="1">
        <v>40737</v>
      </c>
      <c r="B3847">
        <v>26.82</v>
      </c>
      <c r="C3847">
        <v>0.4</v>
      </c>
      <c r="D3847">
        <v>26.25</v>
      </c>
      <c r="E3847" t="e">
        <v>#N/A</v>
      </c>
      <c r="F3847">
        <v>78.7</v>
      </c>
      <c r="G3847" t="e">
        <v>#N/A</v>
      </c>
      <c r="H3847">
        <v>24</v>
      </c>
      <c r="I3847">
        <v>53</v>
      </c>
      <c r="J3847" t="s">
        <v>14</v>
      </c>
      <c r="K3847">
        <v>1</v>
      </c>
    </row>
    <row r="3848" spans="1:11" x14ac:dyDescent="0.25">
      <c r="A3848" s="1">
        <v>40738</v>
      </c>
      <c r="B3848">
        <v>27.44</v>
      </c>
      <c r="C3848">
        <v>0.4</v>
      </c>
      <c r="D3848">
        <v>26.27</v>
      </c>
      <c r="E3848" t="e">
        <v>#N/A</v>
      </c>
      <c r="F3848">
        <v>50.1</v>
      </c>
      <c r="G3848" t="e">
        <v>#N/A</v>
      </c>
      <c r="H3848">
        <v>24</v>
      </c>
      <c r="I3848">
        <v>53</v>
      </c>
      <c r="J3848" t="s">
        <v>14</v>
      </c>
      <c r="K3848">
        <v>1</v>
      </c>
    </row>
    <row r="3849" spans="1:11" x14ac:dyDescent="0.25">
      <c r="A3849" s="1">
        <v>40739</v>
      </c>
      <c r="B3849">
        <v>26.38</v>
      </c>
      <c r="C3849">
        <v>0</v>
      </c>
      <c r="D3849">
        <v>26.24</v>
      </c>
      <c r="E3849" t="e">
        <v>#N/A</v>
      </c>
      <c r="F3849">
        <v>50.1</v>
      </c>
      <c r="G3849" t="e">
        <v>#N/A</v>
      </c>
      <c r="H3849">
        <v>24</v>
      </c>
      <c r="I3849">
        <v>54</v>
      </c>
      <c r="J3849" t="s">
        <v>14</v>
      </c>
      <c r="K3849">
        <v>1</v>
      </c>
    </row>
    <row r="3850" spans="1:11" x14ac:dyDescent="0.25">
      <c r="A3850" s="1">
        <v>40740</v>
      </c>
      <c r="B3850">
        <v>27.13</v>
      </c>
      <c r="C3850">
        <v>0</v>
      </c>
      <c r="D3850">
        <v>26.3</v>
      </c>
      <c r="E3850" t="e">
        <v>#N/A</v>
      </c>
      <c r="F3850">
        <v>50.1</v>
      </c>
      <c r="G3850" t="e">
        <v>#N/A</v>
      </c>
      <c r="H3850">
        <v>24</v>
      </c>
      <c r="I3850">
        <v>55</v>
      </c>
      <c r="J3850" t="s">
        <v>14</v>
      </c>
      <c r="K3850">
        <v>1</v>
      </c>
    </row>
    <row r="3851" spans="1:11" x14ac:dyDescent="0.25">
      <c r="A3851" s="1">
        <v>40741</v>
      </c>
      <c r="B3851">
        <v>26.88</v>
      </c>
      <c r="C3851">
        <v>0</v>
      </c>
      <c r="D3851">
        <v>26.37</v>
      </c>
      <c r="E3851" t="e">
        <v>#N/A</v>
      </c>
      <c r="F3851">
        <v>50.1</v>
      </c>
      <c r="G3851" t="e">
        <v>#N/A</v>
      </c>
      <c r="H3851">
        <v>24</v>
      </c>
      <c r="I3851">
        <v>56</v>
      </c>
      <c r="J3851" t="s">
        <v>14</v>
      </c>
      <c r="K3851">
        <v>1</v>
      </c>
    </row>
    <row r="3852" spans="1:11" x14ac:dyDescent="0.25">
      <c r="A3852" s="1">
        <v>40742</v>
      </c>
      <c r="B3852">
        <v>28.66</v>
      </c>
      <c r="C3852">
        <v>0</v>
      </c>
      <c r="D3852">
        <v>26.45</v>
      </c>
      <c r="E3852" t="e">
        <v>#N/A</v>
      </c>
      <c r="F3852">
        <v>50.1</v>
      </c>
      <c r="G3852" t="e">
        <v>#N/A</v>
      </c>
      <c r="H3852">
        <v>24</v>
      </c>
      <c r="I3852">
        <v>57</v>
      </c>
      <c r="J3852" t="s">
        <v>14</v>
      </c>
      <c r="K3852">
        <v>1</v>
      </c>
    </row>
    <row r="3853" spans="1:11" x14ac:dyDescent="0.25">
      <c r="A3853" s="1">
        <v>40743</v>
      </c>
      <c r="B3853">
        <v>27.95</v>
      </c>
      <c r="C3853">
        <v>4.2</v>
      </c>
      <c r="D3853">
        <v>26.52</v>
      </c>
      <c r="E3853" t="e">
        <v>#N/A</v>
      </c>
      <c r="F3853">
        <v>54.3</v>
      </c>
      <c r="G3853" t="e">
        <v>#N/A</v>
      </c>
      <c r="H3853">
        <v>23</v>
      </c>
      <c r="I3853">
        <v>57</v>
      </c>
      <c r="J3853" t="s">
        <v>14</v>
      </c>
      <c r="K3853">
        <v>1</v>
      </c>
    </row>
    <row r="3854" spans="1:11" x14ac:dyDescent="0.25">
      <c r="A3854" s="1">
        <v>40744</v>
      </c>
      <c r="B3854">
        <v>26.94</v>
      </c>
      <c r="C3854">
        <v>39.4</v>
      </c>
      <c r="D3854">
        <v>26.53</v>
      </c>
      <c r="E3854" t="e">
        <v>#N/A</v>
      </c>
      <c r="F3854">
        <v>93.7</v>
      </c>
      <c r="G3854" t="e">
        <v>#N/A</v>
      </c>
      <c r="H3854">
        <v>22</v>
      </c>
      <c r="I3854">
        <v>57</v>
      </c>
      <c r="J3854" t="s">
        <v>14</v>
      </c>
      <c r="K3854">
        <v>1</v>
      </c>
    </row>
    <row r="3855" spans="1:11" x14ac:dyDescent="0.25">
      <c r="A3855" s="1">
        <v>40745</v>
      </c>
      <c r="B3855">
        <v>27.6</v>
      </c>
      <c r="C3855">
        <v>0</v>
      </c>
      <c r="D3855">
        <v>26.62</v>
      </c>
      <c r="E3855" t="e">
        <v>#N/A</v>
      </c>
      <c r="F3855">
        <v>93.7</v>
      </c>
      <c r="G3855" t="e">
        <v>#N/A</v>
      </c>
      <c r="H3855">
        <v>22</v>
      </c>
      <c r="I3855">
        <v>58</v>
      </c>
      <c r="J3855" t="s">
        <v>14</v>
      </c>
      <c r="K3855">
        <v>1</v>
      </c>
    </row>
    <row r="3856" spans="1:11" x14ac:dyDescent="0.25">
      <c r="A3856" s="1">
        <v>40746</v>
      </c>
      <c r="B3856">
        <v>27.03</v>
      </c>
      <c r="C3856">
        <v>0</v>
      </c>
      <c r="D3856">
        <v>26.71</v>
      </c>
      <c r="E3856" t="e">
        <v>#N/A</v>
      </c>
      <c r="F3856">
        <v>93.7</v>
      </c>
      <c r="G3856" t="e">
        <v>#N/A</v>
      </c>
      <c r="H3856">
        <v>22</v>
      </c>
      <c r="I3856">
        <v>59</v>
      </c>
      <c r="J3856" t="s">
        <v>14</v>
      </c>
      <c r="K3856">
        <v>1</v>
      </c>
    </row>
    <row r="3857" spans="1:11" x14ac:dyDescent="0.25">
      <c r="A3857" s="1">
        <v>40747</v>
      </c>
      <c r="B3857">
        <v>26.35</v>
      </c>
      <c r="C3857">
        <v>1.4</v>
      </c>
      <c r="D3857">
        <v>26.72</v>
      </c>
      <c r="E3857" t="e">
        <v>#N/A</v>
      </c>
      <c r="F3857">
        <v>95.1</v>
      </c>
      <c r="G3857" t="e">
        <v>#N/A</v>
      </c>
      <c r="H3857">
        <v>21</v>
      </c>
      <c r="I3857">
        <v>59</v>
      </c>
      <c r="J3857" t="s">
        <v>14</v>
      </c>
      <c r="K3857">
        <v>1</v>
      </c>
    </row>
    <row r="3858" spans="1:11" x14ac:dyDescent="0.25">
      <c r="A3858" s="1">
        <v>40748</v>
      </c>
      <c r="B3858">
        <v>26.7</v>
      </c>
      <c r="C3858">
        <v>9</v>
      </c>
      <c r="D3858">
        <v>26.72</v>
      </c>
      <c r="E3858" t="e">
        <v>#N/A</v>
      </c>
      <c r="F3858">
        <v>104.1</v>
      </c>
      <c r="G3858" t="e">
        <v>#N/A</v>
      </c>
      <c r="H3858">
        <v>20</v>
      </c>
      <c r="I3858">
        <v>59</v>
      </c>
      <c r="J3858" t="s">
        <v>14</v>
      </c>
      <c r="K3858">
        <v>1</v>
      </c>
    </row>
    <row r="3859" spans="1:11" x14ac:dyDescent="0.25">
      <c r="A3859" s="1">
        <v>40749</v>
      </c>
      <c r="B3859">
        <v>25.01</v>
      </c>
      <c r="C3859">
        <v>0.4</v>
      </c>
      <c r="D3859">
        <v>26.63</v>
      </c>
      <c r="E3859">
        <v>26.97</v>
      </c>
      <c r="F3859">
        <v>104.5</v>
      </c>
      <c r="G3859">
        <v>315.8</v>
      </c>
      <c r="H3859">
        <v>19</v>
      </c>
      <c r="I3859">
        <v>59</v>
      </c>
      <c r="J3859" t="s">
        <v>14</v>
      </c>
      <c r="K3859">
        <v>1</v>
      </c>
    </row>
    <row r="3860" spans="1:11" x14ac:dyDescent="0.25">
      <c r="A3860" s="1">
        <v>40750</v>
      </c>
      <c r="B3860">
        <v>23.47</v>
      </c>
      <c r="C3860">
        <v>2.2999999999999998</v>
      </c>
      <c r="D3860">
        <v>26.49</v>
      </c>
      <c r="E3860">
        <v>26.91</v>
      </c>
      <c r="F3860">
        <v>106.8</v>
      </c>
      <c r="G3860">
        <v>286.3</v>
      </c>
      <c r="H3860">
        <v>18</v>
      </c>
      <c r="I3860">
        <v>59</v>
      </c>
      <c r="J3860" t="s">
        <v>14</v>
      </c>
      <c r="K3860">
        <v>1</v>
      </c>
    </row>
    <row r="3861" spans="1:11" x14ac:dyDescent="0.25">
      <c r="A3861" s="1">
        <v>40751</v>
      </c>
      <c r="B3861">
        <v>27.24</v>
      </c>
      <c r="C3861">
        <v>0</v>
      </c>
      <c r="D3861">
        <v>26.49</v>
      </c>
      <c r="E3861">
        <v>26.92</v>
      </c>
      <c r="F3861">
        <v>91.8</v>
      </c>
      <c r="G3861">
        <v>284.7</v>
      </c>
      <c r="H3861">
        <v>19</v>
      </c>
      <c r="I3861">
        <v>60</v>
      </c>
      <c r="J3861" t="s">
        <v>14</v>
      </c>
      <c r="K3861">
        <v>1</v>
      </c>
    </row>
    <row r="3862" spans="1:11" x14ac:dyDescent="0.25">
      <c r="A3862" s="1">
        <v>40752</v>
      </c>
      <c r="B3862">
        <v>26.82</v>
      </c>
      <c r="C3862">
        <v>0</v>
      </c>
      <c r="D3862">
        <v>26.53</v>
      </c>
      <c r="E3862">
        <v>26.92</v>
      </c>
      <c r="F3862">
        <v>91.8</v>
      </c>
      <c r="G3862">
        <v>275.10000000000002</v>
      </c>
      <c r="H3862">
        <v>19</v>
      </c>
      <c r="I3862">
        <v>61</v>
      </c>
      <c r="J3862" t="s">
        <v>14</v>
      </c>
      <c r="K3862">
        <v>1</v>
      </c>
    </row>
    <row r="3863" spans="1:11" x14ac:dyDescent="0.25">
      <c r="A3863" s="1">
        <v>40753</v>
      </c>
      <c r="B3863">
        <v>26.62</v>
      </c>
      <c r="C3863">
        <v>0</v>
      </c>
      <c r="D3863">
        <v>26.55</v>
      </c>
      <c r="E3863">
        <v>26.9</v>
      </c>
      <c r="F3863">
        <v>91.8</v>
      </c>
      <c r="G3863">
        <v>261.5</v>
      </c>
      <c r="H3863">
        <v>19</v>
      </c>
      <c r="I3863">
        <v>62</v>
      </c>
      <c r="J3863" t="s">
        <v>14</v>
      </c>
      <c r="K3863">
        <v>1</v>
      </c>
    </row>
    <row r="3864" spans="1:11" x14ac:dyDescent="0.25">
      <c r="A3864" s="1">
        <v>40754</v>
      </c>
      <c r="B3864">
        <v>26.63</v>
      </c>
      <c r="C3864">
        <v>0</v>
      </c>
      <c r="D3864">
        <v>26.52</v>
      </c>
      <c r="E3864">
        <v>26.9</v>
      </c>
      <c r="F3864">
        <v>78.5</v>
      </c>
      <c r="G3864">
        <v>261.5</v>
      </c>
      <c r="H3864">
        <v>20</v>
      </c>
      <c r="I3864">
        <v>62</v>
      </c>
      <c r="J3864" t="s">
        <v>14</v>
      </c>
      <c r="K3864">
        <v>1</v>
      </c>
    </row>
    <row r="3865" spans="1:11" x14ac:dyDescent="0.25">
      <c r="A3865" s="1">
        <v>40755</v>
      </c>
      <c r="B3865">
        <v>23.83</v>
      </c>
      <c r="C3865">
        <v>0</v>
      </c>
      <c r="D3865">
        <v>26.41</v>
      </c>
      <c r="E3865">
        <v>26.84</v>
      </c>
      <c r="F3865">
        <v>74.5</v>
      </c>
      <c r="G3865">
        <v>261.5</v>
      </c>
      <c r="H3865">
        <v>21</v>
      </c>
      <c r="I3865">
        <v>62</v>
      </c>
      <c r="J3865" t="s">
        <v>14</v>
      </c>
      <c r="K3865">
        <v>1</v>
      </c>
    </row>
    <row r="3866" spans="1:11" x14ac:dyDescent="0.25">
      <c r="A3866" s="1">
        <v>40756</v>
      </c>
      <c r="B3866">
        <v>25.81</v>
      </c>
      <c r="C3866">
        <v>0</v>
      </c>
      <c r="D3866">
        <v>26.4</v>
      </c>
      <c r="E3866">
        <v>26.82</v>
      </c>
      <c r="F3866">
        <v>57.5</v>
      </c>
      <c r="G3866">
        <v>261.5</v>
      </c>
      <c r="H3866">
        <v>22</v>
      </c>
      <c r="I3866">
        <v>62</v>
      </c>
      <c r="J3866" t="s">
        <v>14</v>
      </c>
      <c r="K3866">
        <v>1</v>
      </c>
    </row>
    <row r="3867" spans="1:11" x14ac:dyDescent="0.25">
      <c r="A3867" s="1">
        <v>40757</v>
      </c>
      <c r="B3867">
        <v>24.83</v>
      </c>
      <c r="C3867">
        <v>0</v>
      </c>
      <c r="D3867">
        <v>26.31</v>
      </c>
      <c r="E3867">
        <v>26.78</v>
      </c>
      <c r="F3867">
        <v>57.5</v>
      </c>
      <c r="G3867">
        <v>226.3</v>
      </c>
      <c r="H3867">
        <v>22</v>
      </c>
      <c r="I3867">
        <v>63</v>
      </c>
      <c r="J3867" t="s">
        <v>14</v>
      </c>
      <c r="K3867">
        <v>1</v>
      </c>
    </row>
    <row r="3868" spans="1:11" x14ac:dyDescent="0.25">
      <c r="A3868" s="1">
        <v>40758</v>
      </c>
      <c r="B3868">
        <v>25.95</v>
      </c>
      <c r="C3868">
        <v>0</v>
      </c>
      <c r="D3868">
        <v>26.33</v>
      </c>
      <c r="E3868">
        <v>26.76</v>
      </c>
      <c r="F3868">
        <v>57.5</v>
      </c>
      <c r="G3868">
        <v>216.1</v>
      </c>
      <c r="H3868">
        <v>22</v>
      </c>
      <c r="I3868">
        <v>64</v>
      </c>
      <c r="J3868" t="s">
        <v>14</v>
      </c>
      <c r="K3868">
        <v>1</v>
      </c>
    </row>
    <row r="3869" spans="1:11" x14ac:dyDescent="0.25">
      <c r="A3869" s="1">
        <v>40759</v>
      </c>
      <c r="B3869">
        <v>25.66</v>
      </c>
      <c r="C3869">
        <v>0</v>
      </c>
      <c r="D3869">
        <v>26.32</v>
      </c>
      <c r="E3869">
        <v>26.76</v>
      </c>
      <c r="F3869">
        <v>57.5</v>
      </c>
      <c r="G3869">
        <v>202.7</v>
      </c>
      <c r="H3869">
        <v>22</v>
      </c>
      <c r="I3869">
        <v>65</v>
      </c>
      <c r="J3869" t="s">
        <v>14</v>
      </c>
      <c r="K3869">
        <v>1</v>
      </c>
    </row>
    <row r="3870" spans="1:11" x14ac:dyDescent="0.25">
      <c r="A3870" s="1">
        <v>40760</v>
      </c>
      <c r="B3870">
        <v>25.01</v>
      </c>
      <c r="C3870">
        <v>0</v>
      </c>
      <c r="D3870">
        <v>26.25</v>
      </c>
      <c r="E3870">
        <v>26.73</v>
      </c>
      <c r="F3870">
        <v>57.5</v>
      </c>
      <c r="G3870">
        <v>202.7</v>
      </c>
      <c r="H3870">
        <v>22</v>
      </c>
      <c r="I3870">
        <v>65</v>
      </c>
      <c r="J3870" t="s">
        <v>14</v>
      </c>
      <c r="K3870">
        <v>1</v>
      </c>
    </row>
    <row r="3871" spans="1:11" x14ac:dyDescent="0.25">
      <c r="A3871" s="1">
        <v>40761</v>
      </c>
      <c r="B3871">
        <v>25</v>
      </c>
      <c r="C3871">
        <v>0</v>
      </c>
      <c r="D3871">
        <v>26.18</v>
      </c>
      <c r="E3871">
        <v>26.7</v>
      </c>
      <c r="F3871">
        <v>57.5</v>
      </c>
      <c r="G3871">
        <v>201.9</v>
      </c>
      <c r="H3871">
        <v>22</v>
      </c>
      <c r="I3871">
        <v>66</v>
      </c>
      <c r="J3871" t="s">
        <v>14</v>
      </c>
      <c r="K3871">
        <v>1</v>
      </c>
    </row>
    <row r="3872" spans="1:11" x14ac:dyDescent="0.25">
      <c r="A3872" s="1">
        <v>40762</v>
      </c>
      <c r="B3872">
        <v>26.32</v>
      </c>
      <c r="C3872">
        <v>0</v>
      </c>
      <c r="D3872">
        <v>26.14</v>
      </c>
      <c r="E3872">
        <v>26.7</v>
      </c>
      <c r="F3872">
        <v>57.5</v>
      </c>
      <c r="G3872">
        <v>201.9</v>
      </c>
      <c r="H3872">
        <v>22</v>
      </c>
      <c r="I3872">
        <v>66</v>
      </c>
      <c r="J3872" t="s">
        <v>14</v>
      </c>
      <c r="K3872">
        <v>1</v>
      </c>
    </row>
    <row r="3873" spans="1:11" x14ac:dyDescent="0.25">
      <c r="A3873" s="1">
        <v>40763</v>
      </c>
      <c r="B3873">
        <v>24.8</v>
      </c>
      <c r="C3873">
        <v>0.6</v>
      </c>
      <c r="D3873">
        <v>26.1</v>
      </c>
      <c r="E3873">
        <v>26.69</v>
      </c>
      <c r="F3873">
        <v>58.1</v>
      </c>
      <c r="G3873">
        <v>202.5</v>
      </c>
      <c r="H3873">
        <v>21</v>
      </c>
      <c r="I3873">
        <v>65</v>
      </c>
      <c r="J3873" t="s">
        <v>14</v>
      </c>
      <c r="K3873">
        <v>1</v>
      </c>
    </row>
    <row r="3874" spans="1:11" x14ac:dyDescent="0.25">
      <c r="A3874" s="1">
        <v>40764</v>
      </c>
      <c r="B3874">
        <v>25.71</v>
      </c>
      <c r="C3874">
        <v>2.6</v>
      </c>
      <c r="D3874">
        <v>26.13</v>
      </c>
      <c r="E3874">
        <v>26.68</v>
      </c>
      <c r="F3874">
        <v>60.7</v>
      </c>
      <c r="G3874">
        <v>205.1</v>
      </c>
      <c r="H3874">
        <v>20</v>
      </c>
      <c r="I3874">
        <v>64</v>
      </c>
      <c r="J3874" t="s">
        <v>14</v>
      </c>
      <c r="K3874">
        <v>1</v>
      </c>
    </row>
    <row r="3875" spans="1:11" x14ac:dyDescent="0.25">
      <c r="A3875" s="1">
        <v>40765</v>
      </c>
      <c r="B3875">
        <v>24.01</v>
      </c>
      <c r="C3875">
        <v>0.7</v>
      </c>
      <c r="D3875">
        <v>26.09</v>
      </c>
      <c r="E3875">
        <v>26.65</v>
      </c>
      <c r="F3875">
        <v>61.4</v>
      </c>
      <c r="G3875">
        <v>205.8</v>
      </c>
      <c r="H3875">
        <v>19</v>
      </c>
      <c r="I3875">
        <v>63</v>
      </c>
      <c r="J3875" t="s">
        <v>14</v>
      </c>
      <c r="K3875">
        <v>1</v>
      </c>
    </row>
    <row r="3876" spans="1:11" x14ac:dyDescent="0.25">
      <c r="A3876" s="1">
        <v>40766</v>
      </c>
      <c r="B3876">
        <v>25.63</v>
      </c>
      <c r="C3876">
        <v>20.5</v>
      </c>
      <c r="D3876">
        <v>26.14</v>
      </c>
      <c r="E3876">
        <v>26.63</v>
      </c>
      <c r="F3876">
        <v>81.900000000000006</v>
      </c>
      <c r="G3876">
        <v>226.3</v>
      </c>
      <c r="H3876">
        <v>18</v>
      </c>
      <c r="I3876">
        <v>62</v>
      </c>
      <c r="J3876" t="s">
        <v>14</v>
      </c>
      <c r="K3876">
        <v>1</v>
      </c>
    </row>
    <row r="3877" spans="1:11" x14ac:dyDescent="0.25">
      <c r="A3877" s="1">
        <v>40767</v>
      </c>
      <c r="B3877">
        <v>24.51</v>
      </c>
      <c r="C3877">
        <v>46.7</v>
      </c>
      <c r="D3877">
        <v>26.06</v>
      </c>
      <c r="E3877">
        <v>26.57</v>
      </c>
      <c r="F3877">
        <v>128.19999999999999</v>
      </c>
      <c r="G3877">
        <v>273</v>
      </c>
      <c r="H3877">
        <v>18</v>
      </c>
      <c r="I3877">
        <v>61</v>
      </c>
      <c r="J3877" t="s">
        <v>14</v>
      </c>
      <c r="K3877">
        <v>1</v>
      </c>
    </row>
    <row r="3878" spans="1:11" x14ac:dyDescent="0.25">
      <c r="A3878" s="1">
        <v>40768</v>
      </c>
      <c r="B3878">
        <v>24.31</v>
      </c>
      <c r="C3878">
        <v>1.1000000000000001</v>
      </c>
      <c r="D3878">
        <v>25.96</v>
      </c>
      <c r="E3878">
        <v>26.52</v>
      </c>
      <c r="F3878">
        <v>128.9</v>
      </c>
      <c r="G3878">
        <v>266.3</v>
      </c>
      <c r="H3878">
        <v>18</v>
      </c>
      <c r="I3878">
        <v>61</v>
      </c>
      <c r="J3878" t="s">
        <v>14</v>
      </c>
      <c r="K3878">
        <v>1</v>
      </c>
    </row>
    <row r="3879" spans="1:11" x14ac:dyDescent="0.25">
      <c r="A3879" s="1">
        <v>40769</v>
      </c>
      <c r="B3879">
        <v>23.39</v>
      </c>
      <c r="C3879">
        <v>0.9</v>
      </c>
      <c r="D3879">
        <v>25.86</v>
      </c>
      <c r="E3879">
        <v>26.46</v>
      </c>
      <c r="F3879">
        <v>129.80000000000001</v>
      </c>
      <c r="G3879">
        <v>267</v>
      </c>
      <c r="H3879">
        <v>17</v>
      </c>
      <c r="I3879">
        <v>61</v>
      </c>
      <c r="J3879" t="s">
        <v>14</v>
      </c>
      <c r="K3879">
        <v>1</v>
      </c>
    </row>
    <row r="3880" spans="1:11" x14ac:dyDescent="0.25">
      <c r="A3880" s="1">
        <v>40770</v>
      </c>
      <c r="B3880">
        <v>24.89</v>
      </c>
      <c r="C3880">
        <v>2.1</v>
      </c>
      <c r="D3880">
        <v>25.79</v>
      </c>
      <c r="E3880">
        <v>26.43</v>
      </c>
      <c r="F3880">
        <v>131.9</v>
      </c>
      <c r="G3880">
        <v>269.10000000000002</v>
      </c>
      <c r="H3880">
        <v>16</v>
      </c>
      <c r="I3880">
        <v>60</v>
      </c>
      <c r="J3880" t="s">
        <v>14</v>
      </c>
      <c r="K3880">
        <v>1</v>
      </c>
    </row>
    <row r="3881" spans="1:11" x14ac:dyDescent="0.25">
      <c r="A3881" s="1">
        <v>40771</v>
      </c>
      <c r="B3881">
        <v>25.87</v>
      </c>
      <c r="C3881">
        <v>0.4</v>
      </c>
      <c r="D3881">
        <v>25.75</v>
      </c>
      <c r="E3881">
        <v>26.41</v>
      </c>
      <c r="F3881">
        <v>132.30000000000001</v>
      </c>
      <c r="G3881">
        <v>269.5</v>
      </c>
      <c r="H3881">
        <v>15</v>
      </c>
      <c r="I3881">
        <v>59</v>
      </c>
      <c r="J3881" t="s">
        <v>14</v>
      </c>
      <c r="K3881">
        <v>1</v>
      </c>
    </row>
    <row r="3882" spans="1:11" x14ac:dyDescent="0.25">
      <c r="A3882" s="1">
        <v>40772</v>
      </c>
      <c r="B3882">
        <v>27.05</v>
      </c>
      <c r="C3882">
        <v>0</v>
      </c>
      <c r="D3882">
        <v>25.7</v>
      </c>
      <c r="E3882">
        <v>26.39</v>
      </c>
      <c r="F3882">
        <v>132.30000000000001</v>
      </c>
      <c r="G3882">
        <v>269.5</v>
      </c>
      <c r="H3882">
        <v>15</v>
      </c>
      <c r="I3882">
        <v>59</v>
      </c>
      <c r="J3882" t="s">
        <v>14</v>
      </c>
      <c r="K3882">
        <v>1</v>
      </c>
    </row>
    <row r="3883" spans="1:11" x14ac:dyDescent="0.25">
      <c r="A3883" s="1">
        <v>40773</v>
      </c>
      <c r="B3883">
        <v>25.73</v>
      </c>
      <c r="C3883">
        <v>0</v>
      </c>
      <c r="D3883">
        <v>25.62</v>
      </c>
      <c r="E3883">
        <v>26.37</v>
      </c>
      <c r="F3883">
        <v>128.1</v>
      </c>
      <c r="G3883">
        <v>269.5</v>
      </c>
      <c r="H3883">
        <v>16</v>
      </c>
      <c r="I3883">
        <v>59</v>
      </c>
      <c r="J3883" t="s">
        <v>14</v>
      </c>
      <c r="K3883">
        <v>1</v>
      </c>
    </row>
    <row r="3884" spans="1:11" x14ac:dyDescent="0.25">
      <c r="A3884" s="1">
        <v>40774</v>
      </c>
      <c r="B3884">
        <v>25.8</v>
      </c>
      <c r="C3884">
        <v>0</v>
      </c>
      <c r="D3884">
        <v>25.59</v>
      </c>
      <c r="E3884">
        <v>26.36</v>
      </c>
      <c r="F3884">
        <v>88.7</v>
      </c>
      <c r="G3884">
        <v>254.7</v>
      </c>
      <c r="H3884">
        <v>17</v>
      </c>
      <c r="I3884">
        <v>60</v>
      </c>
      <c r="J3884" t="s">
        <v>14</v>
      </c>
      <c r="K3884">
        <v>1</v>
      </c>
    </row>
    <row r="3885" spans="1:11" x14ac:dyDescent="0.25">
      <c r="A3885" s="1">
        <v>40775</v>
      </c>
      <c r="B3885">
        <v>26.17</v>
      </c>
      <c r="C3885">
        <v>0.3</v>
      </c>
      <c r="D3885">
        <v>25.54</v>
      </c>
      <c r="E3885">
        <v>26.34</v>
      </c>
      <c r="F3885">
        <v>89</v>
      </c>
      <c r="G3885">
        <v>250</v>
      </c>
      <c r="H3885">
        <v>16</v>
      </c>
      <c r="I3885">
        <v>60</v>
      </c>
      <c r="J3885" t="s">
        <v>14</v>
      </c>
      <c r="K3885">
        <v>1</v>
      </c>
    </row>
    <row r="3886" spans="1:11" x14ac:dyDescent="0.25">
      <c r="A3886" s="1">
        <v>40776</v>
      </c>
      <c r="B3886">
        <v>26.94</v>
      </c>
      <c r="C3886">
        <v>0</v>
      </c>
      <c r="D3886">
        <v>25.54</v>
      </c>
      <c r="E3886">
        <v>26.34</v>
      </c>
      <c r="F3886">
        <v>89</v>
      </c>
      <c r="G3886">
        <v>245</v>
      </c>
      <c r="H3886">
        <v>16</v>
      </c>
      <c r="I3886">
        <v>61</v>
      </c>
      <c r="J3886" t="s">
        <v>14</v>
      </c>
      <c r="K3886">
        <v>1</v>
      </c>
    </row>
    <row r="3887" spans="1:11" x14ac:dyDescent="0.25">
      <c r="A3887" s="1">
        <v>40777</v>
      </c>
      <c r="B3887">
        <v>25.87</v>
      </c>
      <c r="C3887">
        <v>0</v>
      </c>
      <c r="D3887">
        <v>25.52</v>
      </c>
      <c r="E3887">
        <v>26.36</v>
      </c>
      <c r="F3887">
        <v>87.6</v>
      </c>
      <c r="G3887">
        <v>245</v>
      </c>
      <c r="H3887">
        <v>17</v>
      </c>
      <c r="I3887">
        <v>61</v>
      </c>
      <c r="J3887" t="s">
        <v>14</v>
      </c>
      <c r="K3887">
        <v>1</v>
      </c>
    </row>
    <row r="3888" spans="1:11" x14ac:dyDescent="0.25">
      <c r="A3888" s="1">
        <v>40778</v>
      </c>
      <c r="B3888">
        <v>27.19</v>
      </c>
      <c r="C3888">
        <v>0</v>
      </c>
      <c r="D3888">
        <v>25.54</v>
      </c>
      <c r="E3888">
        <v>26.37</v>
      </c>
      <c r="F3888">
        <v>78.599999999999994</v>
      </c>
      <c r="G3888">
        <v>245</v>
      </c>
      <c r="H3888">
        <v>18</v>
      </c>
      <c r="I3888">
        <v>61</v>
      </c>
      <c r="J3888" t="s">
        <v>14</v>
      </c>
      <c r="K3888">
        <v>1</v>
      </c>
    </row>
    <row r="3889" spans="1:11" x14ac:dyDescent="0.25">
      <c r="A3889" s="1">
        <v>40779</v>
      </c>
      <c r="B3889">
        <v>27.37</v>
      </c>
      <c r="C3889">
        <v>0</v>
      </c>
      <c r="D3889">
        <v>25.61</v>
      </c>
      <c r="E3889">
        <v>26.39</v>
      </c>
      <c r="F3889">
        <v>78.2</v>
      </c>
      <c r="G3889">
        <v>245</v>
      </c>
      <c r="H3889">
        <v>19</v>
      </c>
      <c r="I3889">
        <v>61</v>
      </c>
      <c r="J3889" t="s">
        <v>14</v>
      </c>
      <c r="K3889">
        <v>1</v>
      </c>
    </row>
    <row r="3890" spans="1:11" x14ac:dyDescent="0.25">
      <c r="A3890" s="1">
        <v>40780</v>
      </c>
      <c r="B3890">
        <v>28.22</v>
      </c>
      <c r="C3890">
        <v>23.6</v>
      </c>
      <c r="D3890">
        <v>25.77</v>
      </c>
      <c r="E3890">
        <v>26.41</v>
      </c>
      <c r="F3890">
        <v>99.5</v>
      </c>
      <c r="G3890">
        <v>268.60000000000002</v>
      </c>
      <c r="H3890">
        <v>19</v>
      </c>
      <c r="I3890">
        <v>60</v>
      </c>
      <c r="J3890" t="s">
        <v>14</v>
      </c>
      <c r="K3890">
        <v>1</v>
      </c>
    </row>
    <row r="3891" spans="1:11" x14ac:dyDescent="0.25">
      <c r="A3891" s="1">
        <v>40781</v>
      </c>
      <c r="B3891">
        <v>27.93</v>
      </c>
      <c r="C3891">
        <v>25.4</v>
      </c>
      <c r="D3891">
        <v>25.8</v>
      </c>
      <c r="E3891">
        <v>26.42</v>
      </c>
      <c r="F3891">
        <v>124.9</v>
      </c>
      <c r="G3891">
        <v>294</v>
      </c>
      <c r="H3891">
        <v>18</v>
      </c>
      <c r="I3891">
        <v>59</v>
      </c>
      <c r="J3891" t="s">
        <v>14</v>
      </c>
      <c r="K3891">
        <v>1</v>
      </c>
    </row>
    <row r="3892" spans="1:11" x14ac:dyDescent="0.25">
      <c r="A3892" s="1">
        <v>40782</v>
      </c>
      <c r="B3892">
        <v>26.34</v>
      </c>
      <c r="C3892">
        <v>0</v>
      </c>
      <c r="D3892">
        <v>25.78</v>
      </c>
      <c r="E3892">
        <v>26.42</v>
      </c>
      <c r="F3892">
        <v>124.9</v>
      </c>
      <c r="G3892">
        <v>294</v>
      </c>
      <c r="H3892">
        <v>18</v>
      </c>
      <c r="I3892">
        <v>59</v>
      </c>
      <c r="J3892" t="s">
        <v>14</v>
      </c>
      <c r="K3892">
        <v>1</v>
      </c>
    </row>
    <row r="3893" spans="1:11" x14ac:dyDescent="0.25">
      <c r="A3893" s="1">
        <v>40783</v>
      </c>
      <c r="B3893">
        <v>25.66</v>
      </c>
      <c r="C3893">
        <v>0</v>
      </c>
      <c r="D3893">
        <v>25.75</v>
      </c>
      <c r="E3893">
        <v>26.42</v>
      </c>
      <c r="F3893">
        <v>124.9</v>
      </c>
      <c r="G3893">
        <v>294</v>
      </c>
      <c r="H3893">
        <v>18</v>
      </c>
      <c r="I3893">
        <v>59</v>
      </c>
      <c r="J3893" t="s">
        <v>14</v>
      </c>
      <c r="K3893">
        <v>1</v>
      </c>
    </row>
    <row r="3894" spans="1:11" x14ac:dyDescent="0.25">
      <c r="A3894" s="1">
        <v>40784</v>
      </c>
      <c r="B3894">
        <v>24.75</v>
      </c>
      <c r="C3894">
        <v>0</v>
      </c>
      <c r="D3894">
        <v>25.69</v>
      </c>
      <c r="E3894">
        <v>26.42</v>
      </c>
      <c r="F3894">
        <v>124.9</v>
      </c>
      <c r="G3894">
        <v>294</v>
      </c>
      <c r="H3894">
        <v>18</v>
      </c>
      <c r="I3894">
        <v>59</v>
      </c>
      <c r="J3894" t="s">
        <v>14</v>
      </c>
      <c r="K3894">
        <v>1</v>
      </c>
    </row>
    <row r="3895" spans="1:11" x14ac:dyDescent="0.25">
      <c r="A3895" s="1">
        <v>40785</v>
      </c>
      <c r="B3895">
        <v>25.43</v>
      </c>
      <c r="C3895">
        <v>0</v>
      </c>
      <c r="D3895">
        <v>25.74</v>
      </c>
      <c r="E3895">
        <v>26.37</v>
      </c>
      <c r="F3895">
        <v>124.9</v>
      </c>
      <c r="G3895">
        <v>291.60000000000002</v>
      </c>
      <c r="H3895">
        <v>18</v>
      </c>
      <c r="I3895">
        <v>60</v>
      </c>
      <c r="J3895" t="s">
        <v>14</v>
      </c>
      <c r="K3895">
        <v>1</v>
      </c>
    </row>
    <row r="3896" spans="1:11" x14ac:dyDescent="0.25">
      <c r="A3896" s="1">
        <v>40786</v>
      </c>
      <c r="B3896">
        <v>25.87</v>
      </c>
      <c r="C3896">
        <v>0</v>
      </c>
      <c r="D3896">
        <v>25.74</v>
      </c>
      <c r="E3896">
        <v>26.33</v>
      </c>
      <c r="F3896">
        <v>124.9</v>
      </c>
      <c r="G3896">
        <v>290.60000000000002</v>
      </c>
      <c r="H3896">
        <v>18</v>
      </c>
      <c r="I3896">
        <v>61</v>
      </c>
      <c r="J3896" t="s">
        <v>14</v>
      </c>
      <c r="K3896">
        <v>1</v>
      </c>
    </row>
    <row r="3897" spans="1:11" x14ac:dyDescent="0.25">
      <c r="A3897" s="1">
        <v>40787</v>
      </c>
      <c r="B3897">
        <v>25.39</v>
      </c>
      <c r="C3897">
        <v>7.3</v>
      </c>
      <c r="D3897">
        <v>25.76</v>
      </c>
      <c r="E3897">
        <v>26.31</v>
      </c>
      <c r="F3897">
        <v>132.19999999999999</v>
      </c>
      <c r="G3897">
        <v>297.89999999999998</v>
      </c>
      <c r="H3897">
        <v>17</v>
      </c>
      <c r="I3897">
        <v>60</v>
      </c>
      <c r="J3897" t="s">
        <v>14</v>
      </c>
      <c r="K3897">
        <v>1</v>
      </c>
    </row>
    <row r="3898" spans="1:11" x14ac:dyDescent="0.25">
      <c r="A3898" s="1">
        <v>40788</v>
      </c>
      <c r="B3898">
        <v>26.75</v>
      </c>
      <c r="C3898">
        <v>1.9</v>
      </c>
      <c r="D3898">
        <v>25.79</v>
      </c>
      <c r="E3898">
        <v>26.32</v>
      </c>
      <c r="F3898">
        <v>134.1</v>
      </c>
      <c r="G3898">
        <v>299.8</v>
      </c>
      <c r="H3898">
        <v>16</v>
      </c>
      <c r="I3898">
        <v>59</v>
      </c>
      <c r="J3898" t="s">
        <v>14</v>
      </c>
      <c r="K3898">
        <v>1</v>
      </c>
    </row>
    <row r="3899" spans="1:11" x14ac:dyDescent="0.25">
      <c r="A3899" s="1">
        <v>40789</v>
      </c>
      <c r="B3899">
        <v>23.25</v>
      </c>
      <c r="C3899">
        <v>2.6</v>
      </c>
      <c r="D3899">
        <v>25.71</v>
      </c>
      <c r="E3899">
        <v>26.27</v>
      </c>
      <c r="F3899">
        <v>136.69999999999999</v>
      </c>
      <c r="G3899">
        <v>302.39999999999998</v>
      </c>
      <c r="H3899">
        <v>15</v>
      </c>
      <c r="I3899">
        <v>58</v>
      </c>
      <c r="J3899" t="s">
        <v>14</v>
      </c>
      <c r="K3899">
        <v>1</v>
      </c>
    </row>
    <row r="3900" spans="1:11" x14ac:dyDescent="0.25">
      <c r="A3900" s="1">
        <v>40790</v>
      </c>
      <c r="B3900">
        <v>23.76</v>
      </c>
      <c r="C3900">
        <v>31.9</v>
      </c>
      <c r="D3900">
        <v>25.66</v>
      </c>
      <c r="E3900">
        <v>26.23</v>
      </c>
      <c r="F3900">
        <v>168.6</v>
      </c>
      <c r="G3900">
        <v>334.3</v>
      </c>
      <c r="H3900">
        <v>14</v>
      </c>
      <c r="I3900">
        <v>57</v>
      </c>
      <c r="J3900" t="s">
        <v>14</v>
      </c>
      <c r="K3900">
        <v>1</v>
      </c>
    </row>
    <row r="3901" spans="1:11" x14ac:dyDescent="0.25">
      <c r="A3901" s="1">
        <v>40791</v>
      </c>
      <c r="B3901">
        <v>24.95</v>
      </c>
      <c r="C3901">
        <v>0</v>
      </c>
      <c r="D3901">
        <v>25.66</v>
      </c>
      <c r="E3901">
        <v>26.2</v>
      </c>
      <c r="F3901">
        <v>168.6</v>
      </c>
      <c r="G3901">
        <v>334.3</v>
      </c>
      <c r="H3901">
        <v>14</v>
      </c>
      <c r="I3901">
        <v>57</v>
      </c>
      <c r="J3901" t="s">
        <v>14</v>
      </c>
      <c r="K3901">
        <v>1</v>
      </c>
    </row>
    <row r="3902" spans="1:11" x14ac:dyDescent="0.25">
      <c r="A3902" s="1">
        <v>40792</v>
      </c>
      <c r="B3902">
        <v>25.65</v>
      </c>
      <c r="C3902">
        <v>2.6</v>
      </c>
      <c r="D3902">
        <v>25.64</v>
      </c>
      <c r="E3902">
        <v>26.18</v>
      </c>
      <c r="F3902">
        <v>171.2</v>
      </c>
      <c r="G3902">
        <v>336.9</v>
      </c>
      <c r="H3902">
        <v>13</v>
      </c>
      <c r="I3902">
        <v>56</v>
      </c>
      <c r="J3902" t="s">
        <v>14</v>
      </c>
      <c r="K3902">
        <v>1</v>
      </c>
    </row>
    <row r="3903" spans="1:11" x14ac:dyDescent="0.25">
      <c r="A3903" s="1">
        <v>40793</v>
      </c>
      <c r="B3903">
        <v>24.82</v>
      </c>
      <c r="C3903">
        <v>30.3</v>
      </c>
      <c r="D3903">
        <v>25.64</v>
      </c>
      <c r="E3903">
        <v>26.14</v>
      </c>
      <c r="F3903">
        <v>200.9</v>
      </c>
      <c r="G3903">
        <v>367.2</v>
      </c>
      <c r="H3903">
        <v>13</v>
      </c>
      <c r="I3903">
        <v>55</v>
      </c>
      <c r="J3903" t="s">
        <v>14</v>
      </c>
      <c r="K3903">
        <v>1</v>
      </c>
    </row>
    <row r="3904" spans="1:11" x14ac:dyDescent="0.25">
      <c r="A3904" s="1">
        <v>40794</v>
      </c>
      <c r="B3904">
        <v>25.16</v>
      </c>
      <c r="C3904">
        <v>0</v>
      </c>
      <c r="D3904">
        <v>25.62</v>
      </c>
      <c r="E3904">
        <v>26.09</v>
      </c>
      <c r="F3904">
        <v>198.3</v>
      </c>
      <c r="G3904">
        <v>359.8</v>
      </c>
      <c r="H3904">
        <v>14</v>
      </c>
      <c r="I3904">
        <v>56</v>
      </c>
      <c r="J3904" t="s">
        <v>14</v>
      </c>
      <c r="K3904">
        <v>1</v>
      </c>
    </row>
    <row r="3905" spans="1:11" x14ac:dyDescent="0.25">
      <c r="A3905" s="1">
        <v>40795</v>
      </c>
      <c r="B3905">
        <v>25.62</v>
      </c>
      <c r="C3905">
        <v>0</v>
      </c>
      <c r="D3905">
        <v>25.68</v>
      </c>
      <c r="E3905">
        <v>26.05</v>
      </c>
      <c r="F3905">
        <v>197.6</v>
      </c>
      <c r="G3905">
        <v>357.6</v>
      </c>
      <c r="H3905">
        <v>15</v>
      </c>
      <c r="I3905">
        <v>57</v>
      </c>
      <c r="J3905" t="s">
        <v>14</v>
      </c>
      <c r="K3905">
        <v>1</v>
      </c>
    </row>
    <row r="3906" spans="1:11" x14ac:dyDescent="0.25">
      <c r="A3906" s="1">
        <v>40796</v>
      </c>
      <c r="B3906">
        <v>25.18</v>
      </c>
      <c r="C3906">
        <v>0.6</v>
      </c>
      <c r="D3906">
        <v>25.66</v>
      </c>
      <c r="E3906">
        <v>26.01</v>
      </c>
      <c r="F3906">
        <v>177.7</v>
      </c>
      <c r="G3906">
        <v>345.9</v>
      </c>
      <c r="H3906">
        <v>15</v>
      </c>
      <c r="I3906">
        <v>57</v>
      </c>
      <c r="J3906" t="s">
        <v>14</v>
      </c>
      <c r="K3906">
        <v>1</v>
      </c>
    </row>
    <row r="3907" spans="1:11" x14ac:dyDescent="0.25">
      <c r="A3907" s="1">
        <v>40797</v>
      </c>
      <c r="B3907">
        <v>26.71</v>
      </c>
      <c r="C3907">
        <v>0</v>
      </c>
      <c r="D3907">
        <v>25.73</v>
      </c>
      <c r="E3907">
        <v>26.02</v>
      </c>
      <c r="F3907">
        <v>131</v>
      </c>
      <c r="G3907">
        <v>337.9</v>
      </c>
      <c r="H3907">
        <v>16</v>
      </c>
      <c r="I3907">
        <v>58</v>
      </c>
      <c r="J3907" t="s">
        <v>14</v>
      </c>
      <c r="K3907">
        <v>1</v>
      </c>
    </row>
    <row r="3908" spans="1:11" x14ac:dyDescent="0.25">
      <c r="A3908" s="1">
        <v>40798</v>
      </c>
      <c r="B3908">
        <v>25.18</v>
      </c>
      <c r="C3908">
        <v>0</v>
      </c>
      <c r="D3908">
        <v>25.76</v>
      </c>
      <c r="E3908">
        <v>26</v>
      </c>
      <c r="F3908">
        <v>129.9</v>
      </c>
      <c r="G3908">
        <v>308.89999999999998</v>
      </c>
      <c r="H3908">
        <v>17</v>
      </c>
      <c r="I3908">
        <v>59</v>
      </c>
      <c r="J3908" t="s">
        <v>14</v>
      </c>
      <c r="K3908">
        <v>1</v>
      </c>
    </row>
    <row r="3909" spans="1:11" x14ac:dyDescent="0.25">
      <c r="A3909" s="1">
        <v>40799</v>
      </c>
      <c r="B3909">
        <v>25.22</v>
      </c>
      <c r="C3909">
        <v>0</v>
      </c>
      <c r="D3909">
        <v>25.82</v>
      </c>
      <c r="E3909">
        <v>25.97</v>
      </c>
      <c r="F3909">
        <v>129</v>
      </c>
      <c r="G3909">
        <v>308.89999999999998</v>
      </c>
      <c r="H3909">
        <v>18</v>
      </c>
      <c r="I3909">
        <v>59</v>
      </c>
      <c r="J3909" t="s">
        <v>14</v>
      </c>
      <c r="K3909">
        <v>1</v>
      </c>
    </row>
    <row r="3910" spans="1:11" x14ac:dyDescent="0.25">
      <c r="A3910" s="1">
        <v>40800</v>
      </c>
      <c r="B3910">
        <v>27.12</v>
      </c>
      <c r="C3910">
        <v>0</v>
      </c>
      <c r="D3910">
        <v>25.9</v>
      </c>
      <c r="E3910">
        <v>26</v>
      </c>
      <c r="F3910">
        <v>126.9</v>
      </c>
      <c r="G3910">
        <v>308.89999999999998</v>
      </c>
      <c r="H3910">
        <v>19</v>
      </c>
      <c r="I3910">
        <v>59</v>
      </c>
      <c r="J3910" t="s">
        <v>14</v>
      </c>
      <c r="K3910">
        <v>1</v>
      </c>
    </row>
    <row r="3911" spans="1:11" x14ac:dyDescent="0.25">
      <c r="A3911" s="1">
        <v>40801</v>
      </c>
      <c r="B3911">
        <v>25.87</v>
      </c>
      <c r="C3911">
        <v>0.7</v>
      </c>
      <c r="D3911">
        <v>25.9</v>
      </c>
      <c r="E3911">
        <v>26.01</v>
      </c>
      <c r="F3911">
        <v>127.2</v>
      </c>
      <c r="G3911">
        <v>309.60000000000002</v>
      </c>
      <c r="H3911">
        <v>19</v>
      </c>
      <c r="I3911">
        <v>58</v>
      </c>
      <c r="J3911" t="s">
        <v>14</v>
      </c>
      <c r="K3911">
        <v>1</v>
      </c>
    </row>
    <row r="3912" spans="1:11" x14ac:dyDescent="0.25">
      <c r="A3912" s="1">
        <v>40802</v>
      </c>
      <c r="B3912">
        <v>26.96</v>
      </c>
      <c r="C3912">
        <v>0</v>
      </c>
      <c r="D3912">
        <v>25.9</v>
      </c>
      <c r="E3912">
        <v>26.02</v>
      </c>
      <c r="F3912">
        <v>127.2</v>
      </c>
      <c r="G3912">
        <v>309.60000000000002</v>
      </c>
      <c r="H3912">
        <v>19</v>
      </c>
      <c r="I3912">
        <v>58</v>
      </c>
      <c r="J3912" t="s">
        <v>14</v>
      </c>
      <c r="K3912">
        <v>1</v>
      </c>
    </row>
    <row r="3913" spans="1:11" x14ac:dyDescent="0.25">
      <c r="A3913" s="1">
        <v>40803</v>
      </c>
      <c r="B3913">
        <v>26.04</v>
      </c>
      <c r="C3913">
        <v>0.8</v>
      </c>
      <c r="D3913">
        <v>25.91</v>
      </c>
      <c r="E3913">
        <v>26.01</v>
      </c>
      <c r="F3913">
        <v>128</v>
      </c>
      <c r="G3913">
        <v>310.39999999999998</v>
      </c>
      <c r="H3913">
        <v>18</v>
      </c>
      <c r="I3913">
        <v>57</v>
      </c>
      <c r="J3913" t="s">
        <v>14</v>
      </c>
      <c r="K3913">
        <v>1</v>
      </c>
    </row>
    <row r="3914" spans="1:11" x14ac:dyDescent="0.25">
      <c r="A3914" s="1">
        <v>40804</v>
      </c>
      <c r="B3914">
        <v>25.27</v>
      </c>
      <c r="C3914">
        <v>0</v>
      </c>
      <c r="D3914">
        <v>25.89</v>
      </c>
      <c r="E3914">
        <v>26</v>
      </c>
      <c r="F3914">
        <v>128</v>
      </c>
      <c r="G3914">
        <v>310.39999999999998</v>
      </c>
      <c r="H3914">
        <v>18</v>
      </c>
      <c r="I3914">
        <v>57</v>
      </c>
      <c r="J3914" t="s">
        <v>14</v>
      </c>
      <c r="K3914">
        <v>1</v>
      </c>
    </row>
    <row r="3915" spans="1:11" x14ac:dyDescent="0.25">
      <c r="A3915" s="1">
        <v>40805</v>
      </c>
      <c r="B3915">
        <v>25.57</v>
      </c>
      <c r="C3915">
        <v>0</v>
      </c>
      <c r="D3915">
        <v>25.87</v>
      </c>
      <c r="E3915">
        <v>26.01</v>
      </c>
      <c r="F3915">
        <v>127.7</v>
      </c>
      <c r="G3915">
        <v>310.39999999999998</v>
      </c>
      <c r="H3915">
        <v>19</v>
      </c>
      <c r="I3915">
        <v>57</v>
      </c>
      <c r="J3915" t="s">
        <v>14</v>
      </c>
      <c r="K3915">
        <v>1</v>
      </c>
    </row>
    <row r="3916" spans="1:11" x14ac:dyDescent="0.25">
      <c r="A3916" s="1">
        <v>40806</v>
      </c>
      <c r="B3916">
        <v>27.13</v>
      </c>
      <c r="C3916">
        <v>0</v>
      </c>
      <c r="D3916">
        <v>25.87</v>
      </c>
      <c r="E3916">
        <v>26.04</v>
      </c>
      <c r="F3916">
        <v>127.7</v>
      </c>
      <c r="G3916">
        <v>310.39999999999998</v>
      </c>
      <c r="H3916">
        <v>19</v>
      </c>
      <c r="I3916">
        <v>57</v>
      </c>
      <c r="J3916" t="s">
        <v>14</v>
      </c>
      <c r="K3916">
        <v>1</v>
      </c>
    </row>
    <row r="3917" spans="1:11" x14ac:dyDescent="0.25">
      <c r="A3917" s="1">
        <v>40807</v>
      </c>
      <c r="B3917">
        <v>28.27</v>
      </c>
      <c r="C3917">
        <v>0</v>
      </c>
      <c r="D3917">
        <v>25.95</v>
      </c>
      <c r="E3917">
        <v>26.07</v>
      </c>
      <c r="F3917">
        <v>127.7</v>
      </c>
      <c r="G3917">
        <v>310.39999999999998</v>
      </c>
      <c r="H3917">
        <v>19</v>
      </c>
      <c r="I3917">
        <v>57</v>
      </c>
      <c r="J3917" t="s">
        <v>14</v>
      </c>
      <c r="K3917">
        <v>1</v>
      </c>
    </row>
    <row r="3918" spans="1:11" x14ac:dyDescent="0.25">
      <c r="A3918" s="1">
        <v>40808</v>
      </c>
      <c r="B3918">
        <v>28.54</v>
      </c>
      <c r="C3918">
        <v>0</v>
      </c>
      <c r="D3918">
        <v>26</v>
      </c>
      <c r="E3918">
        <v>26.08</v>
      </c>
      <c r="F3918">
        <v>127.7</v>
      </c>
      <c r="G3918">
        <v>310.39999999999998</v>
      </c>
      <c r="H3918">
        <v>19</v>
      </c>
      <c r="I3918">
        <v>57</v>
      </c>
      <c r="J3918" t="s">
        <v>14</v>
      </c>
      <c r="K3918">
        <v>1</v>
      </c>
    </row>
    <row r="3919" spans="1:11" x14ac:dyDescent="0.25">
      <c r="A3919" s="1">
        <v>40809</v>
      </c>
      <c r="B3919">
        <v>29.61</v>
      </c>
      <c r="C3919">
        <v>0</v>
      </c>
      <c r="D3919">
        <v>26.07</v>
      </c>
      <c r="E3919">
        <v>26.11</v>
      </c>
      <c r="F3919">
        <v>127.7</v>
      </c>
      <c r="G3919">
        <v>310.39999999999998</v>
      </c>
      <c r="H3919">
        <v>19</v>
      </c>
      <c r="I3919">
        <v>57</v>
      </c>
      <c r="J3919" t="s">
        <v>14</v>
      </c>
      <c r="K3919">
        <v>1</v>
      </c>
    </row>
    <row r="3920" spans="1:11" x14ac:dyDescent="0.25">
      <c r="A3920" s="1">
        <v>40810</v>
      </c>
      <c r="B3920">
        <v>28.5</v>
      </c>
      <c r="C3920">
        <v>0</v>
      </c>
      <c r="D3920">
        <v>26.08</v>
      </c>
      <c r="E3920">
        <v>26.11</v>
      </c>
      <c r="F3920">
        <v>104.1</v>
      </c>
      <c r="G3920">
        <v>310.39999999999998</v>
      </c>
      <c r="H3920">
        <v>20</v>
      </c>
      <c r="I3920">
        <v>57</v>
      </c>
      <c r="J3920" t="s">
        <v>14</v>
      </c>
      <c r="K3920">
        <v>1</v>
      </c>
    </row>
    <row r="3921" spans="1:11" x14ac:dyDescent="0.25">
      <c r="A3921" s="1">
        <v>40811</v>
      </c>
      <c r="B3921">
        <v>27.85</v>
      </c>
      <c r="C3921">
        <v>0.2</v>
      </c>
      <c r="D3921">
        <v>26.08</v>
      </c>
      <c r="E3921">
        <v>26.12</v>
      </c>
      <c r="F3921">
        <v>78.900000000000006</v>
      </c>
      <c r="G3921">
        <v>295.60000000000002</v>
      </c>
      <c r="H3921">
        <v>20</v>
      </c>
      <c r="I3921">
        <v>57</v>
      </c>
      <c r="J3921" t="s">
        <v>14</v>
      </c>
      <c r="K3921">
        <v>1</v>
      </c>
    </row>
    <row r="3922" spans="1:11" x14ac:dyDescent="0.25">
      <c r="A3922" s="1">
        <v>40812</v>
      </c>
      <c r="B3922">
        <v>27.02</v>
      </c>
      <c r="C3922">
        <v>0</v>
      </c>
      <c r="D3922">
        <v>26.1</v>
      </c>
      <c r="E3922">
        <v>26.14</v>
      </c>
      <c r="F3922">
        <v>78.900000000000006</v>
      </c>
      <c r="G3922">
        <v>295.60000000000002</v>
      </c>
      <c r="H3922">
        <v>20</v>
      </c>
      <c r="I3922">
        <v>57</v>
      </c>
      <c r="J3922" t="s">
        <v>14</v>
      </c>
      <c r="K3922">
        <v>1</v>
      </c>
    </row>
    <row r="3923" spans="1:11" x14ac:dyDescent="0.25">
      <c r="A3923" s="1">
        <v>40813</v>
      </c>
      <c r="B3923">
        <v>26.37</v>
      </c>
      <c r="C3923">
        <v>0.2</v>
      </c>
      <c r="D3923">
        <v>26.13</v>
      </c>
      <c r="E3923">
        <v>26.14</v>
      </c>
      <c r="F3923">
        <v>79.099999999999994</v>
      </c>
      <c r="G3923">
        <v>295.8</v>
      </c>
      <c r="H3923">
        <v>19</v>
      </c>
      <c r="I3923">
        <v>56</v>
      </c>
      <c r="J3923" t="s">
        <v>14</v>
      </c>
      <c r="K3923">
        <v>1</v>
      </c>
    </row>
    <row r="3924" spans="1:11" x14ac:dyDescent="0.25">
      <c r="A3924" s="1">
        <v>40814</v>
      </c>
      <c r="B3924">
        <v>27.02</v>
      </c>
      <c r="C3924">
        <v>0</v>
      </c>
      <c r="D3924">
        <v>26.2</v>
      </c>
      <c r="E3924">
        <v>26.14</v>
      </c>
      <c r="F3924">
        <v>79.099999999999994</v>
      </c>
      <c r="G3924">
        <v>282.5</v>
      </c>
      <c r="H3924">
        <v>19</v>
      </c>
      <c r="I3924">
        <v>57</v>
      </c>
      <c r="J3924" t="s">
        <v>14</v>
      </c>
      <c r="K3924">
        <v>1</v>
      </c>
    </row>
    <row r="3925" spans="1:11" x14ac:dyDescent="0.25">
      <c r="A3925" s="1">
        <v>40815</v>
      </c>
      <c r="B3925">
        <v>27.9</v>
      </c>
      <c r="C3925">
        <v>0</v>
      </c>
      <c r="D3925">
        <v>26.29</v>
      </c>
      <c r="E3925">
        <v>26.14</v>
      </c>
      <c r="F3925">
        <v>79.099999999999994</v>
      </c>
      <c r="G3925">
        <v>278.5</v>
      </c>
      <c r="H3925">
        <v>19</v>
      </c>
      <c r="I3925">
        <v>58</v>
      </c>
      <c r="J3925" t="s">
        <v>14</v>
      </c>
      <c r="K3925">
        <v>1</v>
      </c>
    </row>
    <row r="3926" spans="1:11" x14ac:dyDescent="0.25">
      <c r="A3926" s="1">
        <v>40816</v>
      </c>
      <c r="B3926">
        <v>28.41</v>
      </c>
      <c r="C3926">
        <v>0</v>
      </c>
      <c r="D3926">
        <v>26.37</v>
      </c>
      <c r="E3926">
        <v>26.17</v>
      </c>
      <c r="F3926">
        <v>79.099999999999994</v>
      </c>
      <c r="G3926">
        <v>261.5</v>
      </c>
      <c r="H3926">
        <v>19</v>
      </c>
      <c r="I3926">
        <v>59</v>
      </c>
      <c r="J3926" t="s">
        <v>14</v>
      </c>
      <c r="K3926">
        <v>1</v>
      </c>
    </row>
    <row r="3927" spans="1:11" x14ac:dyDescent="0.25">
      <c r="A3927" s="1">
        <v>40817</v>
      </c>
      <c r="B3927">
        <v>27.83</v>
      </c>
      <c r="C3927">
        <v>0</v>
      </c>
      <c r="D3927">
        <v>26.45</v>
      </c>
      <c r="E3927">
        <v>26.17</v>
      </c>
      <c r="F3927">
        <v>71.8</v>
      </c>
      <c r="G3927">
        <v>261.5</v>
      </c>
      <c r="H3927">
        <v>20</v>
      </c>
      <c r="I3927">
        <v>59</v>
      </c>
      <c r="J3927" t="s">
        <v>14</v>
      </c>
      <c r="K3927">
        <v>1</v>
      </c>
    </row>
    <row r="3928" spans="1:11" x14ac:dyDescent="0.25">
      <c r="A3928" s="1">
        <v>40818</v>
      </c>
      <c r="B3928">
        <v>27.7</v>
      </c>
      <c r="C3928">
        <v>0</v>
      </c>
      <c r="D3928">
        <v>26.48</v>
      </c>
      <c r="E3928">
        <v>26.2</v>
      </c>
      <c r="F3928">
        <v>69.900000000000006</v>
      </c>
      <c r="G3928">
        <v>261.5</v>
      </c>
      <c r="H3928">
        <v>21</v>
      </c>
      <c r="I3928">
        <v>59</v>
      </c>
      <c r="J3928" t="s">
        <v>14</v>
      </c>
      <c r="K3928">
        <v>1</v>
      </c>
    </row>
    <row r="3929" spans="1:11" x14ac:dyDescent="0.25">
      <c r="A3929" s="1">
        <v>40819</v>
      </c>
      <c r="B3929">
        <v>28.51</v>
      </c>
      <c r="C3929">
        <v>0</v>
      </c>
      <c r="D3929">
        <v>26.66</v>
      </c>
      <c r="E3929">
        <v>26.23</v>
      </c>
      <c r="F3929">
        <v>67.3</v>
      </c>
      <c r="G3929">
        <v>261.5</v>
      </c>
      <c r="H3929">
        <v>22</v>
      </c>
      <c r="I3929">
        <v>59</v>
      </c>
      <c r="J3929" t="s">
        <v>14</v>
      </c>
      <c r="K3929">
        <v>1</v>
      </c>
    </row>
    <row r="3930" spans="1:11" x14ac:dyDescent="0.25">
      <c r="A3930" s="1">
        <v>40820</v>
      </c>
      <c r="B3930">
        <v>28.44</v>
      </c>
      <c r="C3930">
        <v>0.2</v>
      </c>
      <c r="D3930">
        <v>26.81</v>
      </c>
      <c r="E3930">
        <v>26.24</v>
      </c>
      <c r="F3930">
        <v>35.6</v>
      </c>
      <c r="G3930">
        <v>261.7</v>
      </c>
      <c r="H3930">
        <v>22</v>
      </c>
      <c r="I3930">
        <v>58</v>
      </c>
      <c r="J3930" t="s">
        <v>14</v>
      </c>
      <c r="K3930">
        <v>1</v>
      </c>
    </row>
    <row r="3931" spans="1:11" x14ac:dyDescent="0.25">
      <c r="A3931" s="1">
        <v>40821</v>
      </c>
      <c r="B3931">
        <v>29.55</v>
      </c>
      <c r="C3931">
        <v>0</v>
      </c>
      <c r="D3931">
        <v>26.97</v>
      </c>
      <c r="E3931">
        <v>26.27</v>
      </c>
      <c r="F3931">
        <v>35.6</v>
      </c>
      <c r="G3931">
        <v>261.7</v>
      </c>
      <c r="H3931">
        <v>22</v>
      </c>
      <c r="I3931">
        <v>58</v>
      </c>
      <c r="J3931" t="s">
        <v>14</v>
      </c>
      <c r="K3931">
        <v>1</v>
      </c>
    </row>
    <row r="3932" spans="1:11" x14ac:dyDescent="0.25">
      <c r="A3932" s="1">
        <v>40822</v>
      </c>
      <c r="B3932">
        <v>29.28</v>
      </c>
      <c r="C3932">
        <v>0</v>
      </c>
      <c r="D3932">
        <v>27.09</v>
      </c>
      <c r="E3932">
        <v>26.29</v>
      </c>
      <c r="F3932">
        <v>33</v>
      </c>
      <c r="G3932">
        <v>261.7</v>
      </c>
      <c r="H3932">
        <v>23</v>
      </c>
      <c r="I3932">
        <v>58</v>
      </c>
      <c r="J3932" t="s">
        <v>14</v>
      </c>
      <c r="K3932">
        <v>1</v>
      </c>
    </row>
    <row r="3933" spans="1:11" x14ac:dyDescent="0.25">
      <c r="A3933" s="1">
        <v>40823</v>
      </c>
      <c r="B3933">
        <v>29.69</v>
      </c>
      <c r="C3933">
        <v>0</v>
      </c>
      <c r="D3933">
        <v>27.25</v>
      </c>
      <c r="E3933">
        <v>26.33</v>
      </c>
      <c r="F3933">
        <v>2.7</v>
      </c>
      <c r="G3933">
        <v>261.7</v>
      </c>
      <c r="H3933">
        <v>24</v>
      </c>
      <c r="I3933">
        <v>58</v>
      </c>
      <c r="J3933" t="s">
        <v>14</v>
      </c>
      <c r="K3933">
        <v>2</v>
      </c>
    </row>
    <row r="3934" spans="1:11" x14ac:dyDescent="0.25">
      <c r="A3934" s="1">
        <v>40824</v>
      </c>
      <c r="B3934">
        <v>27.19</v>
      </c>
      <c r="C3934">
        <v>0</v>
      </c>
      <c r="D3934">
        <v>27.32</v>
      </c>
      <c r="E3934">
        <v>26.36</v>
      </c>
      <c r="F3934">
        <v>2.7</v>
      </c>
      <c r="G3934">
        <v>261.7</v>
      </c>
      <c r="H3934">
        <v>24</v>
      </c>
      <c r="I3934">
        <v>58</v>
      </c>
      <c r="J3934" t="s">
        <v>14</v>
      </c>
      <c r="K3934">
        <v>2</v>
      </c>
    </row>
    <row r="3935" spans="1:11" x14ac:dyDescent="0.25">
      <c r="A3935" s="1">
        <v>40825</v>
      </c>
      <c r="B3935">
        <v>26.75</v>
      </c>
      <c r="C3935">
        <v>0</v>
      </c>
      <c r="D3935">
        <v>27.36</v>
      </c>
      <c r="E3935">
        <v>26.37</v>
      </c>
      <c r="F3935">
        <v>2.7</v>
      </c>
      <c r="G3935">
        <v>261.7</v>
      </c>
      <c r="H3935">
        <v>24</v>
      </c>
      <c r="I3935">
        <v>58</v>
      </c>
      <c r="J3935" t="s">
        <v>14</v>
      </c>
      <c r="K3935">
        <v>2</v>
      </c>
    </row>
    <row r="3936" spans="1:11" x14ac:dyDescent="0.25">
      <c r="A3936" s="1">
        <v>40826</v>
      </c>
      <c r="B3936">
        <v>27.36</v>
      </c>
      <c r="C3936">
        <v>5.5</v>
      </c>
      <c r="D3936">
        <v>27.43</v>
      </c>
      <c r="E3936">
        <v>26.41</v>
      </c>
      <c r="F3936">
        <v>7.6</v>
      </c>
      <c r="G3936">
        <v>267.2</v>
      </c>
      <c r="H3936">
        <v>24</v>
      </c>
      <c r="I3936">
        <v>57</v>
      </c>
      <c r="J3936" t="s">
        <v>14</v>
      </c>
      <c r="K3936">
        <v>2</v>
      </c>
    </row>
    <row r="3937" spans="1:11" x14ac:dyDescent="0.25">
      <c r="A3937" s="1">
        <v>40827</v>
      </c>
      <c r="B3937">
        <v>26.24</v>
      </c>
      <c r="C3937">
        <v>0.2</v>
      </c>
      <c r="D3937">
        <v>27.41</v>
      </c>
      <c r="E3937">
        <v>26.4</v>
      </c>
      <c r="F3937">
        <v>7.8</v>
      </c>
      <c r="G3937">
        <v>267</v>
      </c>
      <c r="H3937">
        <v>23</v>
      </c>
      <c r="I3937">
        <v>57</v>
      </c>
      <c r="J3937" t="s">
        <v>14</v>
      </c>
      <c r="K3937">
        <v>2</v>
      </c>
    </row>
    <row r="3938" spans="1:11" x14ac:dyDescent="0.25">
      <c r="A3938" s="1">
        <v>40828</v>
      </c>
      <c r="B3938">
        <v>25.97</v>
      </c>
      <c r="C3938">
        <v>0.3</v>
      </c>
      <c r="D3938">
        <v>27.44</v>
      </c>
      <c r="E3938">
        <v>26.39</v>
      </c>
      <c r="F3938">
        <v>8.1</v>
      </c>
      <c r="G3938">
        <v>266.89999999999998</v>
      </c>
      <c r="H3938">
        <v>22</v>
      </c>
      <c r="I3938">
        <v>57</v>
      </c>
      <c r="J3938" t="s">
        <v>14</v>
      </c>
      <c r="K3938">
        <v>2</v>
      </c>
    </row>
    <row r="3939" spans="1:11" x14ac:dyDescent="0.25">
      <c r="A3939" s="1">
        <v>40829</v>
      </c>
      <c r="B3939">
        <v>26.86</v>
      </c>
      <c r="C3939">
        <v>1.4</v>
      </c>
      <c r="D3939">
        <v>27.49</v>
      </c>
      <c r="E3939">
        <v>26.39</v>
      </c>
      <c r="F3939">
        <v>9.5</v>
      </c>
      <c r="G3939">
        <v>268.3</v>
      </c>
      <c r="H3939">
        <v>21</v>
      </c>
      <c r="I3939">
        <v>56</v>
      </c>
      <c r="J3939" t="s">
        <v>14</v>
      </c>
      <c r="K3939">
        <v>2</v>
      </c>
    </row>
    <row r="3940" spans="1:11" x14ac:dyDescent="0.25">
      <c r="A3940" s="1">
        <v>40830</v>
      </c>
      <c r="B3940">
        <v>25.22</v>
      </c>
      <c r="C3940">
        <v>2.1</v>
      </c>
      <c r="D3940">
        <v>27.43</v>
      </c>
      <c r="E3940">
        <v>26.37</v>
      </c>
      <c r="F3940">
        <v>11.6</v>
      </c>
      <c r="G3940">
        <v>270.39999999999998</v>
      </c>
      <c r="H3940">
        <v>20</v>
      </c>
      <c r="I3940">
        <v>55</v>
      </c>
      <c r="J3940" t="s">
        <v>14</v>
      </c>
      <c r="K3940">
        <v>2</v>
      </c>
    </row>
    <row r="3941" spans="1:11" x14ac:dyDescent="0.25">
      <c r="A3941" s="1">
        <v>40831</v>
      </c>
      <c r="B3941">
        <v>21.95</v>
      </c>
      <c r="C3941">
        <v>0</v>
      </c>
      <c r="D3941">
        <v>27.3</v>
      </c>
      <c r="E3941">
        <v>26.32</v>
      </c>
      <c r="F3941">
        <v>10.9</v>
      </c>
      <c r="G3941">
        <v>270.39999999999998</v>
      </c>
      <c r="H3941">
        <v>21</v>
      </c>
      <c r="I3941">
        <v>55</v>
      </c>
      <c r="J3941" t="s">
        <v>14</v>
      </c>
      <c r="K3941">
        <v>2</v>
      </c>
    </row>
    <row r="3942" spans="1:11" x14ac:dyDescent="0.25">
      <c r="A3942" s="1">
        <v>40832</v>
      </c>
      <c r="B3942">
        <v>25.42</v>
      </c>
      <c r="C3942">
        <v>0</v>
      </c>
      <c r="D3942">
        <v>27.25</v>
      </c>
      <c r="E3942">
        <v>26.28</v>
      </c>
      <c r="F3942">
        <v>10.9</v>
      </c>
      <c r="G3942">
        <v>270.39999999999998</v>
      </c>
      <c r="H3942">
        <v>21</v>
      </c>
      <c r="I3942">
        <v>55</v>
      </c>
      <c r="J3942" t="s">
        <v>14</v>
      </c>
      <c r="K3942">
        <v>2</v>
      </c>
    </row>
    <row r="3943" spans="1:11" x14ac:dyDescent="0.25">
      <c r="A3943" s="1">
        <v>40833</v>
      </c>
      <c r="B3943">
        <v>26.12</v>
      </c>
      <c r="C3943">
        <v>17</v>
      </c>
      <c r="D3943">
        <v>27.25</v>
      </c>
      <c r="E3943">
        <v>26.26</v>
      </c>
      <c r="F3943">
        <v>27.1</v>
      </c>
      <c r="G3943">
        <v>283.2</v>
      </c>
      <c r="H3943">
        <v>21</v>
      </c>
      <c r="I3943">
        <v>55</v>
      </c>
      <c r="J3943" t="s">
        <v>14</v>
      </c>
      <c r="K3943">
        <v>2</v>
      </c>
    </row>
    <row r="3944" spans="1:11" x14ac:dyDescent="0.25">
      <c r="A3944" s="1">
        <v>40834</v>
      </c>
      <c r="B3944">
        <v>25.88</v>
      </c>
      <c r="C3944">
        <v>0</v>
      </c>
      <c r="D3944">
        <v>27.27</v>
      </c>
      <c r="E3944">
        <v>26.25</v>
      </c>
      <c r="F3944">
        <v>27.1</v>
      </c>
      <c r="G3944">
        <v>243.8</v>
      </c>
      <c r="H3944">
        <v>21</v>
      </c>
      <c r="I3944">
        <v>56</v>
      </c>
      <c r="J3944" t="s">
        <v>14</v>
      </c>
      <c r="K3944">
        <v>2</v>
      </c>
    </row>
    <row r="3945" spans="1:11" x14ac:dyDescent="0.25">
      <c r="A3945" s="1">
        <v>40835</v>
      </c>
      <c r="B3945">
        <v>23.76</v>
      </c>
      <c r="C3945">
        <v>3.2</v>
      </c>
      <c r="D3945">
        <v>27.21</v>
      </c>
      <c r="E3945">
        <v>26.21</v>
      </c>
      <c r="F3945">
        <v>30.3</v>
      </c>
      <c r="G3945">
        <v>247</v>
      </c>
      <c r="H3945">
        <v>20</v>
      </c>
      <c r="I3945">
        <v>55</v>
      </c>
      <c r="J3945" t="s">
        <v>14</v>
      </c>
      <c r="K3945">
        <v>2</v>
      </c>
    </row>
    <row r="3946" spans="1:11" x14ac:dyDescent="0.25">
      <c r="A3946" s="1">
        <v>40836</v>
      </c>
      <c r="B3946">
        <v>22.27</v>
      </c>
      <c r="C3946">
        <v>0.4</v>
      </c>
      <c r="D3946">
        <v>27.05</v>
      </c>
      <c r="E3946">
        <v>26.15</v>
      </c>
      <c r="F3946">
        <v>30.7</v>
      </c>
      <c r="G3946">
        <v>247.4</v>
      </c>
      <c r="H3946">
        <v>19</v>
      </c>
      <c r="I3946">
        <v>54</v>
      </c>
      <c r="J3946" t="s">
        <v>14</v>
      </c>
      <c r="K3946">
        <v>1</v>
      </c>
    </row>
    <row r="3947" spans="1:11" x14ac:dyDescent="0.25">
      <c r="A3947" s="1">
        <v>40837</v>
      </c>
      <c r="B3947">
        <v>24.11</v>
      </c>
      <c r="C3947">
        <v>21.9</v>
      </c>
      <c r="D3947">
        <v>26.91</v>
      </c>
      <c r="E3947">
        <v>26.13</v>
      </c>
      <c r="F3947">
        <v>52.6</v>
      </c>
      <c r="G3947">
        <v>267.89999999999998</v>
      </c>
      <c r="H3947">
        <v>18</v>
      </c>
      <c r="I3947">
        <v>54</v>
      </c>
      <c r="J3947" t="s">
        <v>14</v>
      </c>
      <c r="K3947">
        <v>1</v>
      </c>
    </row>
    <row r="3948" spans="1:11" x14ac:dyDescent="0.25">
      <c r="A3948" s="1">
        <v>40838</v>
      </c>
      <c r="B3948">
        <v>26.7</v>
      </c>
      <c r="C3948">
        <v>0</v>
      </c>
      <c r="D3948">
        <v>26.85</v>
      </c>
      <c r="E3948">
        <v>26.13</v>
      </c>
      <c r="F3948">
        <v>52.6</v>
      </c>
      <c r="G3948">
        <v>258.89999999999998</v>
      </c>
      <c r="H3948">
        <v>18</v>
      </c>
      <c r="I3948">
        <v>55</v>
      </c>
      <c r="J3948" t="s">
        <v>14</v>
      </c>
      <c r="K3948">
        <v>1</v>
      </c>
    </row>
    <row r="3949" spans="1:11" x14ac:dyDescent="0.25">
      <c r="A3949" s="1">
        <v>40839</v>
      </c>
      <c r="B3949">
        <v>27.01</v>
      </c>
      <c r="C3949">
        <v>0</v>
      </c>
      <c r="D3949">
        <v>26.76</v>
      </c>
      <c r="E3949">
        <v>26.15</v>
      </c>
      <c r="F3949">
        <v>52.6</v>
      </c>
      <c r="G3949">
        <v>258.5</v>
      </c>
      <c r="H3949">
        <v>18</v>
      </c>
      <c r="I3949">
        <v>56</v>
      </c>
      <c r="J3949" t="s">
        <v>14</v>
      </c>
      <c r="K3949">
        <v>1</v>
      </c>
    </row>
    <row r="3950" spans="1:11" x14ac:dyDescent="0.25">
      <c r="A3950" s="1">
        <v>40840</v>
      </c>
      <c r="B3950">
        <v>27.61</v>
      </c>
      <c r="C3950">
        <v>0</v>
      </c>
      <c r="D3950">
        <v>26.73</v>
      </c>
      <c r="E3950">
        <v>26.2</v>
      </c>
      <c r="F3950">
        <v>52.6</v>
      </c>
      <c r="G3950">
        <v>256.2</v>
      </c>
      <c r="H3950">
        <v>18</v>
      </c>
      <c r="I3950">
        <v>57</v>
      </c>
      <c r="J3950" t="s">
        <v>14</v>
      </c>
      <c r="K3950">
        <v>1</v>
      </c>
    </row>
    <row r="3951" spans="1:11" x14ac:dyDescent="0.25">
      <c r="A3951" s="1">
        <v>40841</v>
      </c>
      <c r="B3951">
        <v>26.42</v>
      </c>
      <c r="C3951">
        <v>2</v>
      </c>
      <c r="D3951">
        <v>26.69</v>
      </c>
      <c r="E3951">
        <v>26.19</v>
      </c>
      <c r="F3951">
        <v>54.4</v>
      </c>
      <c r="G3951">
        <v>258.2</v>
      </c>
      <c r="H3951">
        <v>18</v>
      </c>
      <c r="I3951">
        <v>56</v>
      </c>
      <c r="J3951" t="s">
        <v>14</v>
      </c>
      <c r="K3951">
        <v>1</v>
      </c>
    </row>
    <row r="3952" spans="1:11" x14ac:dyDescent="0.25">
      <c r="A3952" s="1">
        <v>40842</v>
      </c>
      <c r="B3952">
        <v>25.82</v>
      </c>
      <c r="C3952">
        <v>0</v>
      </c>
      <c r="D3952">
        <v>26.65</v>
      </c>
      <c r="E3952">
        <v>26.18</v>
      </c>
      <c r="F3952">
        <v>54.4</v>
      </c>
      <c r="G3952">
        <v>258.2</v>
      </c>
      <c r="H3952">
        <v>18</v>
      </c>
      <c r="I3952">
        <v>56</v>
      </c>
      <c r="J3952" t="s">
        <v>14</v>
      </c>
      <c r="K3952">
        <v>1</v>
      </c>
    </row>
    <row r="3953" spans="1:11" x14ac:dyDescent="0.25">
      <c r="A3953" s="1">
        <v>40843</v>
      </c>
      <c r="B3953">
        <v>26.5</v>
      </c>
      <c r="C3953">
        <v>0</v>
      </c>
      <c r="D3953">
        <v>26.65</v>
      </c>
      <c r="E3953">
        <v>26.17</v>
      </c>
      <c r="F3953">
        <v>54.2</v>
      </c>
      <c r="G3953">
        <v>258.2</v>
      </c>
      <c r="H3953">
        <v>19</v>
      </c>
      <c r="I3953">
        <v>56</v>
      </c>
      <c r="J3953" t="s">
        <v>14</v>
      </c>
      <c r="K3953">
        <v>1</v>
      </c>
    </row>
    <row r="3954" spans="1:11" x14ac:dyDescent="0.25">
      <c r="A3954" s="1">
        <v>40844</v>
      </c>
      <c r="B3954">
        <v>26.73</v>
      </c>
      <c r="C3954">
        <v>25.2</v>
      </c>
      <c r="D3954">
        <v>26.64</v>
      </c>
      <c r="E3954">
        <v>26.18</v>
      </c>
      <c r="F3954">
        <v>79.400000000000006</v>
      </c>
      <c r="G3954">
        <v>283.39999999999998</v>
      </c>
      <c r="H3954">
        <v>18</v>
      </c>
      <c r="I3954">
        <v>55</v>
      </c>
      <c r="J3954" t="s">
        <v>14</v>
      </c>
      <c r="K3954">
        <v>1</v>
      </c>
    </row>
    <row r="3955" spans="1:11" x14ac:dyDescent="0.25">
      <c r="A3955" s="1">
        <v>40845</v>
      </c>
      <c r="B3955">
        <v>25.08</v>
      </c>
      <c r="C3955">
        <v>26.8</v>
      </c>
      <c r="D3955">
        <v>26.55</v>
      </c>
      <c r="E3955">
        <v>26.19</v>
      </c>
      <c r="F3955">
        <v>106.2</v>
      </c>
      <c r="G3955">
        <v>310.2</v>
      </c>
      <c r="H3955">
        <v>17</v>
      </c>
      <c r="I3955">
        <v>54</v>
      </c>
      <c r="J3955" t="s">
        <v>14</v>
      </c>
      <c r="K3955">
        <v>1</v>
      </c>
    </row>
    <row r="3956" spans="1:11" x14ac:dyDescent="0.25">
      <c r="A3956" s="1">
        <v>40846</v>
      </c>
      <c r="B3956" t="s">
        <v>16</v>
      </c>
      <c r="C3956">
        <v>1.1000000000000001</v>
      </c>
      <c r="D3956">
        <v>26.48</v>
      </c>
      <c r="E3956">
        <v>26.19</v>
      </c>
      <c r="F3956">
        <v>107.3</v>
      </c>
      <c r="G3956">
        <v>311.3</v>
      </c>
      <c r="H3956">
        <v>16</v>
      </c>
      <c r="I3956">
        <v>53</v>
      </c>
      <c r="J3956" t="s">
        <v>14</v>
      </c>
      <c r="K3956">
        <v>1</v>
      </c>
    </row>
    <row r="3957" spans="1:11" x14ac:dyDescent="0.25">
      <c r="A3957" s="1">
        <v>40847</v>
      </c>
      <c r="B3957">
        <v>26.2</v>
      </c>
      <c r="C3957">
        <v>31.8</v>
      </c>
      <c r="D3957">
        <v>26.43</v>
      </c>
      <c r="E3957">
        <v>26.21</v>
      </c>
      <c r="F3957">
        <v>139.1</v>
      </c>
      <c r="G3957">
        <v>343.1</v>
      </c>
      <c r="H3957">
        <v>15</v>
      </c>
      <c r="I3957">
        <v>52</v>
      </c>
      <c r="J3957" t="s">
        <v>14</v>
      </c>
      <c r="K3957">
        <v>1</v>
      </c>
    </row>
    <row r="3958" spans="1:11" x14ac:dyDescent="0.25">
      <c r="A3958" s="1">
        <v>40848</v>
      </c>
      <c r="B3958">
        <v>26.57</v>
      </c>
      <c r="C3958">
        <v>2.6</v>
      </c>
      <c r="D3958">
        <v>26.39</v>
      </c>
      <c r="E3958">
        <v>26.22</v>
      </c>
      <c r="F3958">
        <v>141.69999999999999</v>
      </c>
      <c r="G3958">
        <v>345.7</v>
      </c>
      <c r="H3958">
        <v>14</v>
      </c>
      <c r="I3958">
        <v>51</v>
      </c>
      <c r="J3958" t="s">
        <v>14</v>
      </c>
      <c r="K3958">
        <v>1</v>
      </c>
    </row>
    <row r="3959" spans="1:11" x14ac:dyDescent="0.25">
      <c r="A3959" s="1">
        <v>40849</v>
      </c>
      <c r="B3959">
        <v>27.48</v>
      </c>
      <c r="C3959">
        <v>12.3</v>
      </c>
      <c r="D3959">
        <v>26.35</v>
      </c>
      <c r="E3959">
        <v>26.24</v>
      </c>
      <c r="F3959">
        <v>154</v>
      </c>
      <c r="G3959">
        <v>358</v>
      </c>
      <c r="H3959">
        <v>13</v>
      </c>
      <c r="I3959">
        <v>50</v>
      </c>
      <c r="J3959" t="s">
        <v>14</v>
      </c>
      <c r="K3959">
        <v>1</v>
      </c>
    </row>
    <row r="3960" spans="1:11" x14ac:dyDescent="0.25">
      <c r="A3960" s="1">
        <v>40850</v>
      </c>
      <c r="B3960">
        <v>26.54</v>
      </c>
      <c r="C3960">
        <v>27</v>
      </c>
      <c r="D3960">
        <v>26.29</v>
      </c>
      <c r="E3960">
        <v>26.25</v>
      </c>
      <c r="F3960">
        <v>180.8</v>
      </c>
      <c r="G3960">
        <v>385</v>
      </c>
      <c r="H3960">
        <v>13</v>
      </c>
      <c r="I3960">
        <v>49</v>
      </c>
      <c r="J3960" t="s">
        <v>14</v>
      </c>
      <c r="K3960">
        <v>1</v>
      </c>
    </row>
    <row r="3961" spans="1:11" x14ac:dyDescent="0.25">
      <c r="A3961" s="1">
        <v>40851</v>
      </c>
      <c r="B3961">
        <v>25.97</v>
      </c>
      <c r="C3961">
        <v>0.2</v>
      </c>
      <c r="D3961">
        <v>26.16</v>
      </c>
      <c r="E3961">
        <v>26.26</v>
      </c>
      <c r="F3961">
        <v>181</v>
      </c>
      <c r="G3961">
        <v>385.2</v>
      </c>
      <c r="H3961">
        <v>12</v>
      </c>
      <c r="I3961">
        <v>48</v>
      </c>
      <c r="J3961" t="s">
        <v>14</v>
      </c>
      <c r="K3961">
        <v>1</v>
      </c>
    </row>
    <row r="3962" spans="1:11" x14ac:dyDescent="0.25">
      <c r="A3962" s="1">
        <v>40852</v>
      </c>
      <c r="B3962">
        <v>25.75</v>
      </c>
      <c r="C3962">
        <v>12.2</v>
      </c>
      <c r="D3962">
        <v>26.04</v>
      </c>
      <c r="E3962">
        <v>26.26</v>
      </c>
      <c r="F3962">
        <v>193.2</v>
      </c>
      <c r="G3962">
        <v>397.4</v>
      </c>
      <c r="H3962">
        <v>11</v>
      </c>
      <c r="I3962">
        <v>47</v>
      </c>
      <c r="J3962" t="s">
        <v>14</v>
      </c>
      <c r="K3962">
        <v>1</v>
      </c>
    </row>
    <row r="3963" spans="1:11" x14ac:dyDescent="0.25">
      <c r="A3963" s="1">
        <v>40853</v>
      </c>
      <c r="B3963">
        <v>25.83</v>
      </c>
      <c r="C3963">
        <v>0</v>
      </c>
      <c r="D3963">
        <v>25.91</v>
      </c>
      <c r="E3963">
        <v>26.27</v>
      </c>
      <c r="F3963">
        <v>193.2</v>
      </c>
      <c r="G3963">
        <v>396.8</v>
      </c>
      <c r="H3963">
        <v>11</v>
      </c>
      <c r="I3963">
        <v>48</v>
      </c>
      <c r="J3963" t="s">
        <v>14</v>
      </c>
      <c r="K3963">
        <v>1</v>
      </c>
    </row>
    <row r="3964" spans="1:11" x14ac:dyDescent="0.25">
      <c r="A3964" s="1">
        <v>40854</v>
      </c>
      <c r="B3964">
        <v>27.11</v>
      </c>
      <c r="C3964">
        <v>0.8</v>
      </c>
      <c r="D3964">
        <v>25.9</v>
      </c>
      <c r="E3964">
        <v>26.29</v>
      </c>
      <c r="F3964">
        <v>194</v>
      </c>
      <c r="G3964">
        <v>395</v>
      </c>
      <c r="H3964">
        <v>10</v>
      </c>
      <c r="I3964">
        <v>48</v>
      </c>
      <c r="J3964" t="s">
        <v>14</v>
      </c>
      <c r="K3964">
        <v>1</v>
      </c>
    </row>
    <row r="3965" spans="1:11" x14ac:dyDescent="0.25">
      <c r="A3965" s="1">
        <v>40855</v>
      </c>
      <c r="B3965">
        <v>27.06</v>
      </c>
      <c r="C3965">
        <v>0.2</v>
      </c>
      <c r="D3965">
        <v>25.92</v>
      </c>
      <c r="E3965">
        <v>26.32</v>
      </c>
      <c r="F3965">
        <v>194.2</v>
      </c>
      <c r="G3965">
        <v>394.5</v>
      </c>
      <c r="H3965">
        <v>9</v>
      </c>
      <c r="I3965">
        <v>48</v>
      </c>
      <c r="J3965" t="s">
        <v>14</v>
      </c>
      <c r="K3965">
        <v>1</v>
      </c>
    </row>
    <row r="3966" spans="1:11" x14ac:dyDescent="0.25">
      <c r="A3966" s="1">
        <v>40856</v>
      </c>
      <c r="B3966">
        <v>24.88</v>
      </c>
      <c r="C3966">
        <v>3.6</v>
      </c>
      <c r="D3966">
        <v>25.83</v>
      </c>
      <c r="E3966">
        <v>26.31</v>
      </c>
      <c r="F3966">
        <v>192.3</v>
      </c>
      <c r="G3966">
        <v>377.6</v>
      </c>
      <c r="H3966">
        <v>9</v>
      </c>
      <c r="I3966">
        <v>48</v>
      </c>
      <c r="J3966" t="s">
        <v>14</v>
      </c>
      <c r="K3966">
        <v>1</v>
      </c>
    </row>
    <row r="3967" spans="1:11" x14ac:dyDescent="0.25">
      <c r="A3967" s="1">
        <v>40857</v>
      </c>
      <c r="B3967">
        <v>24.7</v>
      </c>
      <c r="C3967">
        <v>0</v>
      </c>
      <c r="D3967">
        <v>25.78</v>
      </c>
      <c r="E3967">
        <v>26.31</v>
      </c>
      <c r="F3967">
        <v>192.1</v>
      </c>
      <c r="G3967">
        <v>330.9</v>
      </c>
      <c r="H3967">
        <v>10</v>
      </c>
      <c r="I3967">
        <v>49</v>
      </c>
      <c r="J3967" t="s">
        <v>14</v>
      </c>
      <c r="K3967">
        <v>1</v>
      </c>
    </row>
    <row r="3968" spans="1:11" x14ac:dyDescent="0.25">
      <c r="A3968" s="1">
        <v>40858</v>
      </c>
      <c r="B3968">
        <v>25.39</v>
      </c>
      <c r="C3968">
        <v>2.4</v>
      </c>
      <c r="D3968">
        <v>25.76</v>
      </c>
      <c r="E3968">
        <v>26.33</v>
      </c>
      <c r="F3968">
        <v>194.2</v>
      </c>
      <c r="G3968">
        <v>332.2</v>
      </c>
      <c r="H3968">
        <v>10</v>
      </c>
      <c r="I3968">
        <v>49</v>
      </c>
      <c r="J3968" t="s">
        <v>14</v>
      </c>
      <c r="K3968">
        <v>1</v>
      </c>
    </row>
    <row r="3969" spans="1:11" x14ac:dyDescent="0.25">
      <c r="A3969" s="1">
        <v>40859</v>
      </c>
      <c r="B3969">
        <v>24.67</v>
      </c>
      <c r="C3969">
        <v>9.4</v>
      </c>
      <c r="D3969">
        <v>25.68</v>
      </c>
      <c r="E3969">
        <v>26.34</v>
      </c>
      <c r="F3969">
        <v>202.2</v>
      </c>
      <c r="G3969">
        <v>340.7</v>
      </c>
      <c r="H3969">
        <v>10</v>
      </c>
      <c r="I3969">
        <v>49</v>
      </c>
      <c r="J3969" t="s">
        <v>14</v>
      </c>
      <c r="K3969">
        <v>1</v>
      </c>
    </row>
    <row r="3970" spans="1:11" x14ac:dyDescent="0.25">
      <c r="A3970" s="1">
        <v>40860</v>
      </c>
      <c r="B3970">
        <v>23.41</v>
      </c>
      <c r="C3970">
        <v>3.4</v>
      </c>
      <c r="D3970">
        <v>25.62</v>
      </c>
      <c r="E3970">
        <v>26.32</v>
      </c>
      <c r="F3970">
        <v>203.5</v>
      </c>
      <c r="G3970">
        <v>342</v>
      </c>
      <c r="H3970">
        <v>10</v>
      </c>
      <c r="I3970">
        <v>49</v>
      </c>
      <c r="J3970" t="s">
        <v>14</v>
      </c>
      <c r="K3970">
        <v>1</v>
      </c>
    </row>
    <row r="3971" spans="1:11" x14ac:dyDescent="0.25">
      <c r="A3971" s="1">
        <v>40861</v>
      </c>
      <c r="B3971">
        <v>24.27</v>
      </c>
      <c r="C3971">
        <v>0</v>
      </c>
      <c r="D3971">
        <v>25.7</v>
      </c>
      <c r="E3971">
        <v>26.31</v>
      </c>
      <c r="F3971">
        <v>203.5</v>
      </c>
      <c r="G3971">
        <v>341.6</v>
      </c>
      <c r="H3971">
        <v>10</v>
      </c>
      <c r="I3971">
        <v>50</v>
      </c>
      <c r="J3971" t="s">
        <v>14</v>
      </c>
      <c r="K3971">
        <v>1</v>
      </c>
    </row>
    <row r="3972" spans="1:11" x14ac:dyDescent="0.25">
      <c r="A3972" s="1">
        <v>40862</v>
      </c>
      <c r="B3972">
        <v>24.21</v>
      </c>
      <c r="C3972">
        <v>0</v>
      </c>
      <c r="D3972">
        <v>25.66</v>
      </c>
      <c r="E3972">
        <v>26.27</v>
      </c>
      <c r="F3972">
        <v>203.5</v>
      </c>
      <c r="G3972">
        <v>341.6</v>
      </c>
      <c r="H3972">
        <v>10</v>
      </c>
      <c r="I3972">
        <v>50</v>
      </c>
      <c r="J3972" t="s">
        <v>14</v>
      </c>
      <c r="K3972">
        <v>1</v>
      </c>
    </row>
    <row r="3973" spans="1:11" x14ac:dyDescent="0.25">
      <c r="A3973" s="1">
        <v>40863</v>
      </c>
      <c r="B3973">
        <v>24.12</v>
      </c>
      <c r="C3973">
        <v>4</v>
      </c>
      <c r="D3973">
        <v>25.59</v>
      </c>
      <c r="E3973">
        <v>26.26</v>
      </c>
      <c r="F3973">
        <v>190.5</v>
      </c>
      <c r="G3973">
        <v>345.6</v>
      </c>
      <c r="H3973">
        <v>10</v>
      </c>
      <c r="I3973">
        <v>49</v>
      </c>
      <c r="J3973" t="s">
        <v>14</v>
      </c>
      <c r="K3973">
        <v>1</v>
      </c>
    </row>
    <row r="3974" spans="1:11" x14ac:dyDescent="0.25">
      <c r="A3974" s="1">
        <v>40864</v>
      </c>
      <c r="B3974">
        <v>24.31</v>
      </c>
      <c r="C3974">
        <v>0.4</v>
      </c>
      <c r="D3974">
        <v>25.53</v>
      </c>
      <c r="E3974">
        <v>26.24</v>
      </c>
      <c r="F3974">
        <v>190.9</v>
      </c>
      <c r="G3974">
        <v>346</v>
      </c>
      <c r="H3974">
        <v>9</v>
      </c>
      <c r="I3974">
        <v>48</v>
      </c>
      <c r="J3974" t="s">
        <v>14</v>
      </c>
      <c r="K3974">
        <v>1</v>
      </c>
    </row>
    <row r="3975" spans="1:11" x14ac:dyDescent="0.25">
      <c r="A3975" s="1">
        <v>40865</v>
      </c>
      <c r="B3975">
        <v>22.97</v>
      </c>
      <c r="C3975">
        <v>2.5</v>
      </c>
      <c r="D3975">
        <v>25.51</v>
      </c>
      <c r="E3975">
        <v>26.2</v>
      </c>
      <c r="F3975">
        <v>190.2</v>
      </c>
      <c r="G3975">
        <v>348.2</v>
      </c>
      <c r="H3975">
        <v>9</v>
      </c>
      <c r="I3975">
        <v>48</v>
      </c>
      <c r="J3975" t="s">
        <v>14</v>
      </c>
      <c r="K3975">
        <v>1</v>
      </c>
    </row>
    <row r="3976" spans="1:11" x14ac:dyDescent="0.25">
      <c r="A3976" s="1">
        <v>40866</v>
      </c>
      <c r="B3976">
        <v>24.52</v>
      </c>
      <c r="C3976">
        <v>0</v>
      </c>
      <c r="D3976">
        <v>25.58</v>
      </c>
      <c r="E3976">
        <v>26.18</v>
      </c>
      <c r="F3976">
        <v>189.8</v>
      </c>
      <c r="G3976">
        <v>348.2</v>
      </c>
      <c r="H3976">
        <v>10</v>
      </c>
      <c r="I3976">
        <v>48</v>
      </c>
      <c r="J3976" t="s">
        <v>14</v>
      </c>
      <c r="K3976">
        <v>1</v>
      </c>
    </row>
    <row r="3977" spans="1:11" x14ac:dyDescent="0.25">
      <c r="A3977" s="1">
        <v>40867</v>
      </c>
      <c r="B3977">
        <v>24.24</v>
      </c>
      <c r="C3977">
        <v>0</v>
      </c>
      <c r="D3977">
        <v>25.59</v>
      </c>
      <c r="E3977">
        <v>26.16</v>
      </c>
      <c r="F3977">
        <v>167.9</v>
      </c>
      <c r="G3977">
        <v>348.2</v>
      </c>
      <c r="H3977">
        <v>11</v>
      </c>
      <c r="I3977">
        <v>48</v>
      </c>
      <c r="J3977" t="s">
        <v>14</v>
      </c>
      <c r="K3977">
        <v>1</v>
      </c>
    </row>
    <row r="3978" spans="1:11" x14ac:dyDescent="0.25">
      <c r="A3978" s="1">
        <v>40868</v>
      </c>
      <c r="B3978">
        <v>26.3</v>
      </c>
      <c r="C3978">
        <v>0</v>
      </c>
      <c r="D3978">
        <v>25.57</v>
      </c>
      <c r="E3978">
        <v>26.15</v>
      </c>
      <c r="F3978">
        <v>167.9</v>
      </c>
      <c r="G3978">
        <v>348.2</v>
      </c>
      <c r="H3978">
        <v>11</v>
      </c>
      <c r="I3978">
        <v>48</v>
      </c>
      <c r="J3978" t="s">
        <v>14</v>
      </c>
      <c r="K3978">
        <v>1</v>
      </c>
    </row>
    <row r="3979" spans="1:11" x14ac:dyDescent="0.25">
      <c r="A3979" s="1">
        <v>40869</v>
      </c>
      <c r="B3979">
        <v>25.66</v>
      </c>
      <c r="C3979">
        <v>0</v>
      </c>
      <c r="D3979">
        <v>25.53</v>
      </c>
      <c r="E3979">
        <v>26.13</v>
      </c>
      <c r="F3979">
        <v>167.9</v>
      </c>
      <c r="G3979">
        <v>348.2</v>
      </c>
      <c r="H3979">
        <v>11</v>
      </c>
      <c r="I3979">
        <v>48</v>
      </c>
      <c r="J3979" t="s">
        <v>14</v>
      </c>
      <c r="K3979">
        <v>1</v>
      </c>
    </row>
    <row r="3980" spans="1:11" x14ac:dyDescent="0.25">
      <c r="A3980" s="1">
        <v>40870</v>
      </c>
      <c r="B3980">
        <v>25.28</v>
      </c>
      <c r="C3980">
        <v>0</v>
      </c>
      <c r="D3980">
        <v>25.45</v>
      </c>
      <c r="E3980">
        <v>26.1</v>
      </c>
      <c r="F3980">
        <v>167.9</v>
      </c>
      <c r="G3980">
        <v>324.60000000000002</v>
      </c>
      <c r="H3980">
        <v>11</v>
      </c>
      <c r="I3980">
        <v>49</v>
      </c>
      <c r="J3980" t="s">
        <v>14</v>
      </c>
      <c r="K3980">
        <v>1</v>
      </c>
    </row>
    <row r="3981" spans="1:11" x14ac:dyDescent="0.25">
      <c r="A3981" s="1">
        <v>40871</v>
      </c>
      <c r="B3981">
        <v>25.83</v>
      </c>
      <c r="C3981">
        <v>10.199999999999999</v>
      </c>
      <c r="D3981">
        <v>25.43</v>
      </c>
      <c r="E3981">
        <v>26.07</v>
      </c>
      <c r="F3981">
        <v>176.1</v>
      </c>
      <c r="G3981">
        <v>309.39999999999998</v>
      </c>
      <c r="H3981">
        <v>11</v>
      </c>
      <c r="I3981">
        <v>49</v>
      </c>
      <c r="J3981" t="s">
        <v>14</v>
      </c>
      <c r="K3981">
        <v>1</v>
      </c>
    </row>
    <row r="3982" spans="1:11" x14ac:dyDescent="0.25">
      <c r="A3982" s="1">
        <v>40872</v>
      </c>
      <c r="B3982">
        <v>24.07</v>
      </c>
      <c r="C3982">
        <v>12.1</v>
      </c>
      <c r="D3982">
        <v>25.37</v>
      </c>
      <c r="E3982">
        <v>26.05</v>
      </c>
      <c r="F3982">
        <v>188.2</v>
      </c>
      <c r="G3982">
        <v>321.5</v>
      </c>
      <c r="H3982">
        <v>10</v>
      </c>
      <c r="I3982">
        <v>48</v>
      </c>
      <c r="J3982" t="s">
        <v>14</v>
      </c>
      <c r="K3982">
        <v>1</v>
      </c>
    </row>
    <row r="3983" spans="1:11" x14ac:dyDescent="0.25">
      <c r="A3983" s="1">
        <v>40873</v>
      </c>
      <c r="B3983">
        <v>23.37</v>
      </c>
      <c r="C3983">
        <v>53.3</v>
      </c>
      <c r="D3983">
        <v>25.26</v>
      </c>
      <c r="E3983">
        <v>26.02</v>
      </c>
      <c r="F3983">
        <v>241.5</v>
      </c>
      <c r="G3983">
        <v>374.8</v>
      </c>
      <c r="H3983">
        <v>9</v>
      </c>
      <c r="I3983">
        <v>47</v>
      </c>
      <c r="J3983" t="s">
        <v>14</v>
      </c>
      <c r="K3983">
        <v>1</v>
      </c>
    </row>
    <row r="3984" spans="1:11" x14ac:dyDescent="0.25">
      <c r="A3984" s="1">
        <v>40874</v>
      </c>
      <c r="B3984" t="s">
        <v>16</v>
      </c>
      <c r="C3984">
        <v>3.2</v>
      </c>
      <c r="D3984">
        <v>25.21</v>
      </c>
      <c r="E3984">
        <v>26.03</v>
      </c>
      <c r="F3984">
        <v>219.5</v>
      </c>
      <c r="G3984">
        <v>378</v>
      </c>
      <c r="H3984">
        <v>9</v>
      </c>
      <c r="I3984">
        <v>46</v>
      </c>
      <c r="J3984" t="s">
        <v>14</v>
      </c>
      <c r="K3984">
        <v>1</v>
      </c>
    </row>
    <row r="3985" spans="1:11" x14ac:dyDescent="0.25">
      <c r="A3985" s="1">
        <v>40875</v>
      </c>
      <c r="B3985">
        <v>24.82</v>
      </c>
      <c r="C3985">
        <v>9.3000000000000007</v>
      </c>
      <c r="D3985">
        <v>25.2</v>
      </c>
      <c r="E3985">
        <v>26.03</v>
      </c>
      <c r="F3985">
        <v>202</v>
      </c>
      <c r="G3985">
        <v>387.3</v>
      </c>
      <c r="H3985">
        <v>9</v>
      </c>
      <c r="I3985">
        <v>45</v>
      </c>
      <c r="J3985" t="s">
        <v>14</v>
      </c>
      <c r="K3985">
        <v>1</v>
      </c>
    </row>
    <row r="3986" spans="1:11" x14ac:dyDescent="0.25">
      <c r="A3986" s="1">
        <v>40876</v>
      </c>
      <c r="B3986">
        <v>24.98</v>
      </c>
      <c r="C3986">
        <v>0</v>
      </c>
      <c r="D3986">
        <v>25.19</v>
      </c>
      <c r="E3986">
        <v>26.02</v>
      </c>
      <c r="F3986">
        <v>200.9</v>
      </c>
      <c r="G3986">
        <v>387.3</v>
      </c>
      <c r="H3986">
        <v>10</v>
      </c>
      <c r="I3986">
        <v>45</v>
      </c>
      <c r="J3986" t="s">
        <v>14</v>
      </c>
      <c r="K3986">
        <v>1</v>
      </c>
    </row>
    <row r="3987" spans="1:11" x14ac:dyDescent="0.25">
      <c r="A3987" s="1">
        <v>40877</v>
      </c>
      <c r="B3987">
        <v>24.38</v>
      </c>
      <c r="C3987">
        <v>33.6</v>
      </c>
      <c r="D3987">
        <v>25.13</v>
      </c>
      <c r="E3987">
        <v>26.01</v>
      </c>
      <c r="F3987">
        <v>202.7</v>
      </c>
      <c r="G3987">
        <v>413.6</v>
      </c>
      <c r="H3987">
        <v>10</v>
      </c>
      <c r="I3987">
        <v>45</v>
      </c>
      <c r="J3987" t="s">
        <v>14</v>
      </c>
      <c r="K3987">
        <v>1</v>
      </c>
    </row>
    <row r="3988" spans="1:11" x14ac:dyDescent="0.25">
      <c r="A3988" s="1">
        <v>40878</v>
      </c>
      <c r="B3988">
        <v>24.08</v>
      </c>
      <c r="C3988">
        <v>1.5</v>
      </c>
      <c r="D3988">
        <v>25.04</v>
      </c>
      <c r="E3988">
        <v>25.98</v>
      </c>
      <c r="F3988">
        <v>201.6</v>
      </c>
      <c r="G3988">
        <v>413.2</v>
      </c>
      <c r="H3988">
        <v>10</v>
      </c>
      <c r="I3988">
        <v>45</v>
      </c>
      <c r="J3988" t="s">
        <v>14</v>
      </c>
      <c r="K3988">
        <v>1</v>
      </c>
    </row>
    <row r="3989" spans="1:11" x14ac:dyDescent="0.25">
      <c r="A3989" s="1">
        <v>40879</v>
      </c>
      <c r="B3989">
        <v>24.38</v>
      </c>
      <c r="C3989">
        <v>35.200000000000003</v>
      </c>
      <c r="D3989">
        <v>24.93</v>
      </c>
      <c r="E3989">
        <v>25.99</v>
      </c>
      <c r="F3989">
        <v>224.5</v>
      </c>
      <c r="G3989">
        <v>445.8</v>
      </c>
      <c r="H3989">
        <v>10</v>
      </c>
      <c r="I3989">
        <v>45</v>
      </c>
      <c r="J3989" t="s">
        <v>14</v>
      </c>
      <c r="K3989">
        <v>1</v>
      </c>
    </row>
    <row r="3990" spans="1:11" x14ac:dyDescent="0.25">
      <c r="A3990" s="1">
        <v>40880</v>
      </c>
      <c r="B3990">
        <v>23.81</v>
      </c>
      <c r="C3990">
        <v>0.2</v>
      </c>
      <c r="D3990">
        <v>24.84</v>
      </c>
      <c r="E3990">
        <v>25.99</v>
      </c>
      <c r="F3990">
        <v>197.7</v>
      </c>
      <c r="G3990">
        <v>414.1</v>
      </c>
      <c r="H3990">
        <v>10</v>
      </c>
      <c r="I3990">
        <v>45</v>
      </c>
      <c r="J3990" t="s">
        <v>14</v>
      </c>
      <c r="K3990">
        <v>1</v>
      </c>
    </row>
    <row r="3991" spans="1:11" x14ac:dyDescent="0.25">
      <c r="A3991" s="1">
        <v>40881</v>
      </c>
      <c r="B3991">
        <v>24.93</v>
      </c>
      <c r="C3991">
        <v>0</v>
      </c>
      <c r="D3991">
        <v>24.8</v>
      </c>
      <c r="E3991">
        <v>25.99</v>
      </c>
      <c r="F3991">
        <v>197.5</v>
      </c>
      <c r="G3991">
        <v>414.1</v>
      </c>
      <c r="H3991">
        <v>11</v>
      </c>
      <c r="I3991">
        <v>45</v>
      </c>
      <c r="J3991" t="s">
        <v>14</v>
      </c>
      <c r="K3991">
        <v>1</v>
      </c>
    </row>
    <row r="3992" spans="1:11" x14ac:dyDescent="0.25">
      <c r="A3992" s="1">
        <v>40882</v>
      </c>
      <c r="B3992">
        <v>23.88</v>
      </c>
      <c r="C3992">
        <v>0</v>
      </c>
      <c r="D3992">
        <v>24.74</v>
      </c>
      <c r="E3992">
        <v>25.97</v>
      </c>
      <c r="F3992">
        <v>185.3</v>
      </c>
      <c r="G3992">
        <v>411.5</v>
      </c>
      <c r="H3992">
        <v>12</v>
      </c>
      <c r="I3992">
        <v>46</v>
      </c>
      <c r="J3992" t="s">
        <v>14</v>
      </c>
      <c r="K3992">
        <v>1</v>
      </c>
    </row>
    <row r="3993" spans="1:11" x14ac:dyDescent="0.25">
      <c r="A3993" s="1">
        <v>40883</v>
      </c>
      <c r="B3993">
        <v>23.91</v>
      </c>
      <c r="C3993">
        <v>3</v>
      </c>
      <c r="D3993">
        <v>24.67</v>
      </c>
      <c r="E3993">
        <v>25.96</v>
      </c>
      <c r="F3993">
        <v>188.3</v>
      </c>
      <c r="G3993">
        <v>384.2</v>
      </c>
      <c r="H3993">
        <v>11</v>
      </c>
      <c r="I3993">
        <v>46</v>
      </c>
      <c r="J3993" t="s">
        <v>14</v>
      </c>
      <c r="K3993">
        <v>1</v>
      </c>
    </row>
    <row r="3994" spans="1:11" x14ac:dyDescent="0.25">
      <c r="A3994" s="1">
        <v>40884</v>
      </c>
      <c r="B3994">
        <v>24.29</v>
      </c>
      <c r="C3994">
        <v>0</v>
      </c>
      <c r="D3994">
        <v>24.58</v>
      </c>
      <c r="E3994">
        <v>25.95</v>
      </c>
      <c r="F3994">
        <v>187.5</v>
      </c>
      <c r="G3994">
        <v>384.2</v>
      </c>
      <c r="H3994">
        <v>12</v>
      </c>
      <c r="I3994">
        <v>46</v>
      </c>
      <c r="J3994" t="s">
        <v>14</v>
      </c>
      <c r="K3994">
        <v>1</v>
      </c>
    </row>
    <row r="3995" spans="1:11" x14ac:dyDescent="0.25">
      <c r="A3995" s="1">
        <v>40885</v>
      </c>
      <c r="B3995">
        <v>24.25</v>
      </c>
      <c r="C3995">
        <v>0</v>
      </c>
      <c r="D3995">
        <v>24.48</v>
      </c>
      <c r="E3995">
        <v>25.93</v>
      </c>
      <c r="F3995">
        <v>187.3</v>
      </c>
      <c r="G3995">
        <v>384.2</v>
      </c>
      <c r="H3995">
        <v>13</v>
      </c>
      <c r="I3995">
        <v>46</v>
      </c>
      <c r="J3995" t="s">
        <v>14</v>
      </c>
      <c r="K3995">
        <v>1</v>
      </c>
    </row>
    <row r="3996" spans="1:11" x14ac:dyDescent="0.25">
      <c r="A3996" s="1">
        <v>40886</v>
      </c>
      <c r="B3996">
        <v>23.74</v>
      </c>
      <c r="C3996">
        <v>0</v>
      </c>
      <c r="D3996">
        <v>24.44</v>
      </c>
      <c r="E3996">
        <v>25.92</v>
      </c>
      <c r="F3996">
        <v>183.7</v>
      </c>
      <c r="G3996">
        <v>383.6</v>
      </c>
      <c r="H3996">
        <v>14</v>
      </c>
      <c r="I3996">
        <v>47</v>
      </c>
      <c r="J3996" t="s">
        <v>14</v>
      </c>
      <c r="K3996">
        <v>1</v>
      </c>
    </row>
    <row r="3997" spans="1:11" x14ac:dyDescent="0.25">
      <c r="A3997" s="1">
        <v>40887</v>
      </c>
      <c r="B3997">
        <v>23.81</v>
      </c>
      <c r="C3997">
        <v>0</v>
      </c>
      <c r="D3997">
        <v>24.41</v>
      </c>
      <c r="E3997">
        <v>25.88</v>
      </c>
      <c r="F3997">
        <v>183.7</v>
      </c>
      <c r="G3997">
        <v>383.6</v>
      </c>
      <c r="H3997">
        <v>14</v>
      </c>
      <c r="I3997">
        <v>47</v>
      </c>
      <c r="J3997" t="s">
        <v>14</v>
      </c>
      <c r="K3997">
        <v>1</v>
      </c>
    </row>
    <row r="3998" spans="1:11" x14ac:dyDescent="0.25">
      <c r="A3998" s="1">
        <v>40888</v>
      </c>
      <c r="B3998">
        <v>24.52</v>
      </c>
      <c r="C3998">
        <v>0</v>
      </c>
      <c r="D3998">
        <v>24.38</v>
      </c>
      <c r="E3998">
        <v>25.88</v>
      </c>
      <c r="F3998">
        <v>181.3</v>
      </c>
      <c r="G3998">
        <v>383.6</v>
      </c>
      <c r="H3998">
        <v>15</v>
      </c>
      <c r="I3998">
        <v>47</v>
      </c>
      <c r="J3998" t="s">
        <v>14</v>
      </c>
      <c r="K3998">
        <v>1</v>
      </c>
    </row>
    <row r="3999" spans="1:11" x14ac:dyDescent="0.25">
      <c r="A3999" s="1">
        <v>40889</v>
      </c>
      <c r="B3999">
        <v>24.45</v>
      </c>
      <c r="C3999">
        <v>0</v>
      </c>
      <c r="D3999">
        <v>24.37</v>
      </c>
      <c r="E3999">
        <v>25.87</v>
      </c>
      <c r="F3999">
        <v>171.9</v>
      </c>
      <c r="G3999">
        <v>383.6</v>
      </c>
      <c r="H3999">
        <v>16</v>
      </c>
      <c r="I3999">
        <v>47</v>
      </c>
      <c r="J3999" t="s">
        <v>14</v>
      </c>
      <c r="K3999">
        <v>1</v>
      </c>
    </row>
    <row r="4000" spans="1:11" x14ac:dyDescent="0.25">
      <c r="A4000" s="1">
        <v>40890</v>
      </c>
      <c r="B4000">
        <v>24.62</v>
      </c>
      <c r="C4000">
        <v>0</v>
      </c>
      <c r="D4000">
        <v>24.41</v>
      </c>
      <c r="E4000">
        <v>25.84</v>
      </c>
      <c r="F4000">
        <v>168.5</v>
      </c>
      <c r="G4000">
        <v>383.6</v>
      </c>
      <c r="H4000">
        <v>17</v>
      </c>
      <c r="I4000">
        <v>47</v>
      </c>
      <c r="J4000" t="s">
        <v>14</v>
      </c>
      <c r="K4000">
        <v>1</v>
      </c>
    </row>
    <row r="4001" spans="1:11" x14ac:dyDescent="0.25">
      <c r="A4001" s="1">
        <v>40891</v>
      </c>
      <c r="B4001">
        <v>24.75</v>
      </c>
      <c r="C4001">
        <v>0</v>
      </c>
      <c r="D4001">
        <v>24.43</v>
      </c>
      <c r="E4001">
        <v>25.83</v>
      </c>
      <c r="F4001">
        <v>168.5</v>
      </c>
      <c r="G4001">
        <v>382.9</v>
      </c>
      <c r="H4001">
        <v>17</v>
      </c>
      <c r="I4001">
        <v>48</v>
      </c>
      <c r="J4001" t="s">
        <v>14</v>
      </c>
      <c r="K4001">
        <v>1</v>
      </c>
    </row>
    <row r="4002" spans="1:11" x14ac:dyDescent="0.25">
      <c r="A4002" s="1">
        <v>40892</v>
      </c>
      <c r="B4002">
        <v>24.31</v>
      </c>
      <c r="C4002">
        <v>0</v>
      </c>
      <c r="D4002">
        <v>24.43</v>
      </c>
      <c r="E4002">
        <v>25.8</v>
      </c>
      <c r="F4002">
        <v>168.5</v>
      </c>
      <c r="G4002">
        <v>382.9</v>
      </c>
      <c r="H4002">
        <v>17</v>
      </c>
      <c r="I4002">
        <v>48</v>
      </c>
      <c r="J4002" t="s">
        <v>14</v>
      </c>
      <c r="K4002">
        <v>1</v>
      </c>
    </row>
    <row r="4003" spans="1:11" x14ac:dyDescent="0.25">
      <c r="A4003" s="1">
        <v>40893</v>
      </c>
      <c r="B4003">
        <v>25.09</v>
      </c>
      <c r="C4003">
        <v>0</v>
      </c>
      <c r="D4003">
        <v>24.47</v>
      </c>
      <c r="E4003">
        <v>25.79</v>
      </c>
      <c r="F4003">
        <v>164.5</v>
      </c>
      <c r="G4003">
        <v>382.1</v>
      </c>
      <c r="H4003">
        <v>18</v>
      </c>
      <c r="I4003">
        <v>49</v>
      </c>
      <c r="J4003" t="s">
        <v>14</v>
      </c>
      <c r="K4003">
        <v>1</v>
      </c>
    </row>
    <row r="4004" spans="1:11" x14ac:dyDescent="0.25">
      <c r="A4004" s="1">
        <v>40894</v>
      </c>
      <c r="B4004">
        <v>26.03</v>
      </c>
      <c r="C4004">
        <v>0</v>
      </c>
      <c r="D4004">
        <v>24.53</v>
      </c>
      <c r="E4004">
        <v>25.79</v>
      </c>
      <c r="F4004">
        <v>164.1</v>
      </c>
      <c r="G4004">
        <v>382.1</v>
      </c>
      <c r="H4004">
        <v>19</v>
      </c>
      <c r="I4004">
        <v>49</v>
      </c>
      <c r="J4004" t="s">
        <v>14</v>
      </c>
      <c r="K4004">
        <v>1</v>
      </c>
    </row>
    <row r="4005" spans="1:11" x14ac:dyDescent="0.25">
      <c r="A4005" s="1">
        <v>40895</v>
      </c>
      <c r="B4005">
        <v>25.55</v>
      </c>
      <c r="C4005">
        <v>0</v>
      </c>
      <c r="D4005">
        <v>24.62</v>
      </c>
      <c r="E4005">
        <v>25.79</v>
      </c>
      <c r="F4005">
        <v>161.6</v>
      </c>
      <c r="G4005">
        <v>382.1</v>
      </c>
      <c r="H4005">
        <v>20</v>
      </c>
      <c r="I4005">
        <v>49</v>
      </c>
      <c r="J4005" t="s">
        <v>14</v>
      </c>
      <c r="K4005">
        <v>1</v>
      </c>
    </row>
    <row r="4006" spans="1:11" x14ac:dyDescent="0.25">
      <c r="A4006" s="1">
        <v>40896</v>
      </c>
      <c r="B4006">
        <v>26</v>
      </c>
      <c r="C4006">
        <v>0</v>
      </c>
      <c r="D4006">
        <v>24.67</v>
      </c>
      <c r="E4006">
        <v>25.78</v>
      </c>
      <c r="F4006">
        <v>161.6</v>
      </c>
      <c r="G4006">
        <v>382.1</v>
      </c>
      <c r="H4006">
        <v>20</v>
      </c>
      <c r="I4006">
        <v>49</v>
      </c>
      <c r="J4006" t="s">
        <v>14</v>
      </c>
      <c r="K4006">
        <v>1</v>
      </c>
    </row>
    <row r="4007" spans="1:11" x14ac:dyDescent="0.25">
      <c r="A4007" s="1">
        <v>40897</v>
      </c>
      <c r="B4007">
        <v>25.15</v>
      </c>
      <c r="C4007">
        <v>0</v>
      </c>
      <c r="D4007">
        <v>24.7</v>
      </c>
      <c r="E4007">
        <v>25.75</v>
      </c>
      <c r="F4007">
        <v>161.6</v>
      </c>
      <c r="G4007">
        <v>382.1</v>
      </c>
      <c r="H4007">
        <v>20</v>
      </c>
      <c r="I4007">
        <v>49</v>
      </c>
      <c r="J4007" t="s">
        <v>14</v>
      </c>
      <c r="K4007">
        <v>1</v>
      </c>
    </row>
    <row r="4008" spans="1:11" x14ac:dyDescent="0.25">
      <c r="A4008" s="1">
        <v>40898</v>
      </c>
      <c r="B4008">
        <v>24.89</v>
      </c>
      <c r="C4008">
        <v>0</v>
      </c>
      <c r="D4008">
        <v>24.65</v>
      </c>
      <c r="E4008">
        <v>25.7</v>
      </c>
      <c r="F4008">
        <v>161.6</v>
      </c>
      <c r="G4008">
        <v>382.1</v>
      </c>
      <c r="H4008">
        <v>20</v>
      </c>
      <c r="I4008">
        <v>49</v>
      </c>
      <c r="J4008" t="s">
        <v>14</v>
      </c>
      <c r="K4008">
        <v>1</v>
      </c>
    </row>
    <row r="4009" spans="1:11" x14ac:dyDescent="0.25">
      <c r="A4009" s="1">
        <v>40899</v>
      </c>
      <c r="B4009">
        <v>24.48</v>
      </c>
      <c r="C4009">
        <v>0</v>
      </c>
      <c r="D4009">
        <v>24.61</v>
      </c>
      <c r="E4009">
        <v>25.65</v>
      </c>
      <c r="F4009">
        <v>161.6</v>
      </c>
      <c r="G4009">
        <v>382.1</v>
      </c>
      <c r="H4009">
        <v>20</v>
      </c>
      <c r="I4009">
        <v>49</v>
      </c>
      <c r="J4009" t="s">
        <v>14</v>
      </c>
      <c r="K4009">
        <v>1</v>
      </c>
    </row>
    <row r="4010" spans="1:11" x14ac:dyDescent="0.25">
      <c r="A4010" s="1">
        <v>40900</v>
      </c>
      <c r="B4010">
        <v>24.75</v>
      </c>
      <c r="C4010">
        <v>0</v>
      </c>
      <c r="D4010">
        <v>24.59</v>
      </c>
      <c r="E4010">
        <v>25.6</v>
      </c>
      <c r="F4010">
        <v>161.6</v>
      </c>
      <c r="G4010">
        <v>382.1</v>
      </c>
      <c r="H4010">
        <v>20</v>
      </c>
      <c r="I4010">
        <v>49</v>
      </c>
      <c r="J4010" t="s">
        <v>14</v>
      </c>
      <c r="K4010">
        <v>1</v>
      </c>
    </row>
    <row r="4011" spans="1:11" x14ac:dyDescent="0.25">
      <c r="A4011" s="1">
        <v>40901</v>
      </c>
      <c r="B4011">
        <v>24.96</v>
      </c>
      <c r="C4011">
        <v>0</v>
      </c>
      <c r="D4011">
        <v>24.56</v>
      </c>
      <c r="E4011">
        <v>25.57</v>
      </c>
      <c r="F4011">
        <v>151.4</v>
      </c>
      <c r="G4011">
        <v>381.9</v>
      </c>
      <c r="H4011">
        <v>21</v>
      </c>
      <c r="I4011">
        <v>50</v>
      </c>
      <c r="J4011" t="s">
        <v>14</v>
      </c>
      <c r="K4011">
        <v>1</v>
      </c>
    </row>
    <row r="4012" spans="1:11" x14ac:dyDescent="0.25">
      <c r="A4012" s="1">
        <v>40902</v>
      </c>
      <c r="B4012">
        <v>26.13</v>
      </c>
      <c r="C4012">
        <v>0</v>
      </c>
      <c r="D4012">
        <v>24.63</v>
      </c>
      <c r="E4012">
        <v>25.56</v>
      </c>
      <c r="F4012">
        <v>139.30000000000001</v>
      </c>
      <c r="G4012">
        <v>381.9</v>
      </c>
      <c r="H4012">
        <v>22</v>
      </c>
      <c r="I4012">
        <v>50</v>
      </c>
      <c r="J4012" t="s">
        <v>14</v>
      </c>
      <c r="K4012">
        <v>1</v>
      </c>
    </row>
    <row r="4013" spans="1:11" x14ac:dyDescent="0.25">
      <c r="A4013" s="1">
        <v>40903</v>
      </c>
      <c r="B4013">
        <v>26.57</v>
      </c>
      <c r="C4013">
        <v>0</v>
      </c>
      <c r="D4013">
        <v>24.74</v>
      </c>
      <c r="E4013">
        <v>25.56</v>
      </c>
      <c r="F4013">
        <v>86</v>
      </c>
      <c r="G4013">
        <v>381.7</v>
      </c>
      <c r="H4013">
        <v>23</v>
      </c>
      <c r="I4013">
        <v>51</v>
      </c>
      <c r="J4013" t="s">
        <v>14</v>
      </c>
      <c r="K4013">
        <v>1</v>
      </c>
    </row>
    <row r="4014" spans="1:11" x14ac:dyDescent="0.25">
      <c r="A4014" s="1">
        <v>40904</v>
      </c>
      <c r="B4014">
        <v>26.91</v>
      </c>
      <c r="C4014">
        <v>0</v>
      </c>
      <c r="D4014">
        <v>24.81</v>
      </c>
      <c r="E4014">
        <v>25.56</v>
      </c>
      <c r="F4014">
        <v>82.8</v>
      </c>
      <c r="G4014">
        <v>381.7</v>
      </c>
      <c r="H4014">
        <v>24</v>
      </c>
      <c r="I4014">
        <v>51</v>
      </c>
      <c r="J4014" t="s">
        <v>14</v>
      </c>
      <c r="K4014">
        <v>1</v>
      </c>
    </row>
    <row r="4015" spans="1:11" x14ac:dyDescent="0.25">
      <c r="A4015" s="1">
        <v>40905</v>
      </c>
      <c r="B4015">
        <v>25.21</v>
      </c>
      <c r="C4015">
        <v>0</v>
      </c>
      <c r="D4015">
        <v>24.83</v>
      </c>
      <c r="E4015">
        <v>25.53</v>
      </c>
      <c r="F4015">
        <v>73.5</v>
      </c>
      <c r="G4015">
        <v>381.7</v>
      </c>
      <c r="H4015">
        <v>25</v>
      </c>
      <c r="I4015">
        <v>51</v>
      </c>
      <c r="J4015" t="s">
        <v>14</v>
      </c>
      <c r="K4015">
        <v>1</v>
      </c>
    </row>
    <row r="4016" spans="1:11" x14ac:dyDescent="0.25">
      <c r="A4016" s="1">
        <v>40906</v>
      </c>
      <c r="B4016">
        <v>25.39</v>
      </c>
      <c r="C4016">
        <v>0</v>
      </c>
      <c r="D4016">
        <v>24.84</v>
      </c>
      <c r="E4016">
        <v>25.5</v>
      </c>
      <c r="F4016">
        <v>73.5</v>
      </c>
      <c r="G4016">
        <v>381.7</v>
      </c>
      <c r="H4016">
        <v>25</v>
      </c>
      <c r="I4016">
        <v>51</v>
      </c>
      <c r="J4016" t="s">
        <v>14</v>
      </c>
      <c r="K4016">
        <v>1</v>
      </c>
    </row>
    <row r="4017" spans="1:11" x14ac:dyDescent="0.25">
      <c r="A4017" s="1">
        <v>40907</v>
      </c>
      <c r="B4017">
        <v>24.75</v>
      </c>
      <c r="C4017">
        <v>0</v>
      </c>
      <c r="D4017">
        <v>24.85</v>
      </c>
      <c r="E4017">
        <v>25.46</v>
      </c>
      <c r="F4017">
        <v>39.9</v>
      </c>
      <c r="G4017">
        <v>381.7</v>
      </c>
      <c r="H4017">
        <v>26</v>
      </c>
      <c r="I4017">
        <v>51</v>
      </c>
      <c r="J4017" t="s">
        <v>14</v>
      </c>
      <c r="K4017">
        <v>1</v>
      </c>
    </row>
    <row r="4018" spans="1:11" x14ac:dyDescent="0.25">
      <c r="A4018" s="1">
        <v>40908</v>
      </c>
      <c r="B4018">
        <v>23.91</v>
      </c>
      <c r="C4018">
        <v>0</v>
      </c>
      <c r="D4018">
        <v>24.85</v>
      </c>
      <c r="E4018">
        <v>25.42</v>
      </c>
      <c r="F4018">
        <v>38.4</v>
      </c>
      <c r="G4018">
        <v>381.7</v>
      </c>
      <c r="H4018">
        <v>27</v>
      </c>
      <c r="I4018">
        <v>51</v>
      </c>
      <c r="J4018" t="s">
        <v>14</v>
      </c>
      <c r="K4018">
        <v>1</v>
      </c>
    </row>
    <row r="4019" spans="1:11" x14ac:dyDescent="0.25">
      <c r="A4019" s="1">
        <v>40909</v>
      </c>
      <c r="B4019">
        <v>24.75</v>
      </c>
      <c r="C4019">
        <v>0</v>
      </c>
      <c r="D4019">
        <v>24.86</v>
      </c>
      <c r="E4019">
        <v>25.38</v>
      </c>
      <c r="F4019">
        <v>3.2</v>
      </c>
      <c r="G4019">
        <v>381.7</v>
      </c>
      <c r="H4019">
        <v>28</v>
      </c>
      <c r="I4019">
        <v>51</v>
      </c>
      <c r="J4019" t="s">
        <v>14</v>
      </c>
      <c r="K4019">
        <v>1</v>
      </c>
    </row>
    <row r="4020" spans="1:11" x14ac:dyDescent="0.25">
      <c r="A4020" s="1">
        <v>40910</v>
      </c>
      <c r="B4020">
        <v>25.3</v>
      </c>
      <c r="C4020">
        <v>0</v>
      </c>
      <c r="D4020">
        <v>24.91</v>
      </c>
      <c r="E4020">
        <v>25.34</v>
      </c>
      <c r="F4020">
        <v>3</v>
      </c>
      <c r="G4020">
        <v>381.5</v>
      </c>
      <c r="H4020">
        <v>29</v>
      </c>
      <c r="I4020">
        <v>52</v>
      </c>
      <c r="J4020" t="s">
        <v>14</v>
      </c>
      <c r="K4020">
        <v>1</v>
      </c>
    </row>
    <row r="4021" spans="1:11" x14ac:dyDescent="0.25">
      <c r="A4021" s="1">
        <v>40911</v>
      </c>
      <c r="B4021">
        <v>26.62</v>
      </c>
      <c r="C4021">
        <v>0</v>
      </c>
      <c r="D4021">
        <v>24.97</v>
      </c>
      <c r="E4021">
        <v>25.31</v>
      </c>
      <c r="F4021">
        <v>3</v>
      </c>
      <c r="G4021">
        <v>381.5</v>
      </c>
      <c r="H4021">
        <v>29</v>
      </c>
      <c r="I4021">
        <v>52</v>
      </c>
      <c r="J4021" t="s">
        <v>14</v>
      </c>
      <c r="K4021">
        <v>1</v>
      </c>
    </row>
    <row r="4022" spans="1:11" x14ac:dyDescent="0.25">
      <c r="A4022" s="1">
        <v>40912</v>
      </c>
      <c r="B4022">
        <v>27.22</v>
      </c>
      <c r="C4022">
        <v>0</v>
      </c>
      <c r="D4022">
        <v>25.08</v>
      </c>
      <c r="E4022">
        <v>25.28</v>
      </c>
      <c r="F4022">
        <v>3</v>
      </c>
      <c r="G4022">
        <v>381.5</v>
      </c>
      <c r="H4022">
        <v>29</v>
      </c>
      <c r="I4022">
        <v>52</v>
      </c>
      <c r="J4022" t="s">
        <v>14</v>
      </c>
      <c r="K4022">
        <v>1</v>
      </c>
    </row>
    <row r="4023" spans="1:11" x14ac:dyDescent="0.25">
      <c r="A4023" s="1">
        <v>40913</v>
      </c>
      <c r="B4023">
        <v>27.38</v>
      </c>
      <c r="C4023">
        <v>0</v>
      </c>
      <c r="D4023">
        <v>25.19</v>
      </c>
      <c r="E4023">
        <v>25.26</v>
      </c>
      <c r="F4023">
        <v>0</v>
      </c>
      <c r="G4023">
        <v>381.5</v>
      </c>
      <c r="H4023">
        <v>30</v>
      </c>
      <c r="I4023">
        <v>52</v>
      </c>
      <c r="J4023" t="s">
        <v>14</v>
      </c>
      <c r="K4023">
        <v>1</v>
      </c>
    </row>
    <row r="4024" spans="1:11" x14ac:dyDescent="0.25">
      <c r="A4024" s="1">
        <v>40914</v>
      </c>
      <c r="B4024">
        <v>28.16</v>
      </c>
      <c r="C4024">
        <v>0</v>
      </c>
      <c r="D4024">
        <v>25.32</v>
      </c>
      <c r="E4024">
        <v>25.27</v>
      </c>
      <c r="F4024">
        <v>0</v>
      </c>
      <c r="G4024">
        <v>381.5</v>
      </c>
      <c r="H4024">
        <v>30</v>
      </c>
      <c r="I4024">
        <v>52</v>
      </c>
      <c r="J4024" t="s">
        <v>14</v>
      </c>
      <c r="K4024">
        <v>1</v>
      </c>
    </row>
    <row r="4025" spans="1:11" x14ac:dyDescent="0.25">
      <c r="A4025" s="1">
        <v>40915</v>
      </c>
      <c r="B4025">
        <v>26.98</v>
      </c>
      <c r="C4025">
        <v>0</v>
      </c>
      <c r="D4025">
        <v>25.41</v>
      </c>
      <c r="E4025">
        <v>25.27</v>
      </c>
      <c r="F4025">
        <v>0</v>
      </c>
      <c r="G4025">
        <v>381.5</v>
      </c>
      <c r="H4025">
        <v>30</v>
      </c>
      <c r="I4025">
        <v>52</v>
      </c>
      <c r="J4025" t="s">
        <v>14</v>
      </c>
      <c r="K4025">
        <v>1</v>
      </c>
    </row>
    <row r="4026" spans="1:11" x14ac:dyDescent="0.25">
      <c r="A4026" s="1">
        <v>40916</v>
      </c>
      <c r="B4026">
        <v>27.18</v>
      </c>
      <c r="C4026">
        <v>0</v>
      </c>
      <c r="D4026">
        <v>25.53</v>
      </c>
      <c r="E4026">
        <v>25.27</v>
      </c>
      <c r="F4026">
        <v>0</v>
      </c>
      <c r="G4026">
        <v>376</v>
      </c>
      <c r="H4026">
        <v>30</v>
      </c>
      <c r="I4026">
        <v>53</v>
      </c>
      <c r="J4026" t="s">
        <v>14</v>
      </c>
      <c r="K4026">
        <v>1</v>
      </c>
    </row>
    <row r="4027" spans="1:11" x14ac:dyDescent="0.25">
      <c r="A4027" s="1">
        <v>40917</v>
      </c>
      <c r="B4027">
        <v>25.86</v>
      </c>
      <c r="C4027">
        <v>0</v>
      </c>
      <c r="D4027">
        <v>25.6</v>
      </c>
      <c r="E4027">
        <v>25.26</v>
      </c>
      <c r="F4027">
        <v>0</v>
      </c>
      <c r="G4027">
        <v>375.8</v>
      </c>
      <c r="H4027">
        <v>30</v>
      </c>
      <c r="I4027">
        <v>54</v>
      </c>
      <c r="J4027" t="s">
        <v>14</v>
      </c>
      <c r="K4027">
        <v>1</v>
      </c>
    </row>
    <row r="4028" spans="1:11" x14ac:dyDescent="0.25">
      <c r="A4028" s="1">
        <v>40918</v>
      </c>
      <c r="B4028">
        <v>26.17</v>
      </c>
      <c r="C4028">
        <v>0</v>
      </c>
      <c r="D4028">
        <v>25.65</v>
      </c>
      <c r="E4028">
        <v>25.27</v>
      </c>
      <c r="F4028">
        <v>0</v>
      </c>
      <c r="G4028">
        <v>375.5</v>
      </c>
      <c r="H4028">
        <v>30</v>
      </c>
      <c r="I4028">
        <v>55</v>
      </c>
      <c r="J4028" t="s">
        <v>14</v>
      </c>
      <c r="K4028">
        <v>1</v>
      </c>
    </row>
    <row r="4029" spans="1:11" x14ac:dyDescent="0.25">
      <c r="A4029" s="1">
        <v>40919</v>
      </c>
      <c r="B4029">
        <v>27.11</v>
      </c>
      <c r="C4029">
        <v>0</v>
      </c>
      <c r="D4029">
        <v>25.74</v>
      </c>
      <c r="E4029">
        <v>25.27</v>
      </c>
      <c r="F4029">
        <v>0</v>
      </c>
      <c r="G4029">
        <v>374.1</v>
      </c>
      <c r="H4029">
        <v>30</v>
      </c>
      <c r="I4029">
        <v>56</v>
      </c>
      <c r="J4029" t="s">
        <v>14</v>
      </c>
      <c r="K4029">
        <v>1</v>
      </c>
    </row>
    <row r="4030" spans="1:11" x14ac:dyDescent="0.25">
      <c r="A4030" s="1">
        <v>40920</v>
      </c>
      <c r="B4030">
        <v>25.66</v>
      </c>
      <c r="C4030">
        <v>0</v>
      </c>
      <c r="D4030">
        <v>25.77</v>
      </c>
      <c r="E4030">
        <v>25.27</v>
      </c>
      <c r="F4030">
        <v>0</v>
      </c>
      <c r="G4030">
        <v>372</v>
      </c>
      <c r="H4030">
        <v>30</v>
      </c>
      <c r="I4030">
        <v>57</v>
      </c>
      <c r="J4030" t="s">
        <v>14</v>
      </c>
      <c r="K4030">
        <v>1</v>
      </c>
    </row>
    <row r="4031" spans="1:11" x14ac:dyDescent="0.25">
      <c r="A4031" s="1">
        <v>40921</v>
      </c>
      <c r="B4031">
        <v>25.76</v>
      </c>
      <c r="C4031">
        <v>0</v>
      </c>
      <c r="D4031">
        <v>25.81</v>
      </c>
      <c r="E4031">
        <v>25.32</v>
      </c>
      <c r="F4031">
        <v>0</v>
      </c>
      <c r="G4031">
        <v>372</v>
      </c>
      <c r="H4031">
        <v>30</v>
      </c>
      <c r="I4031">
        <v>57</v>
      </c>
      <c r="J4031" t="s">
        <v>14</v>
      </c>
      <c r="K4031">
        <v>1</v>
      </c>
    </row>
    <row r="4032" spans="1:11" x14ac:dyDescent="0.25">
      <c r="A4032" s="1">
        <v>40922</v>
      </c>
      <c r="B4032">
        <v>27.08</v>
      </c>
      <c r="C4032">
        <v>0</v>
      </c>
      <c r="D4032">
        <v>25.9</v>
      </c>
      <c r="E4032">
        <v>25.34</v>
      </c>
      <c r="F4032">
        <v>0</v>
      </c>
      <c r="G4032">
        <v>372</v>
      </c>
      <c r="H4032">
        <v>30</v>
      </c>
      <c r="I4032">
        <v>57</v>
      </c>
      <c r="J4032" t="s">
        <v>14</v>
      </c>
      <c r="K4032">
        <v>1</v>
      </c>
    </row>
    <row r="4033" spans="1:11" x14ac:dyDescent="0.25">
      <c r="A4033" s="1">
        <v>40923</v>
      </c>
      <c r="B4033">
        <v>28.05</v>
      </c>
      <c r="C4033">
        <v>0</v>
      </c>
      <c r="D4033">
        <v>26</v>
      </c>
      <c r="E4033">
        <v>25.36</v>
      </c>
      <c r="F4033">
        <v>0</v>
      </c>
      <c r="G4033">
        <v>355</v>
      </c>
      <c r="H4033">
        <v>30</v>
      </c>
      <c r="I4033">
        <v>58</v>
      </c>
      <c r="J4033" t="s">
        <v>14</v>
      </c>
      <c r="K4033">
        <v>1</v>
      </c>
    </row>
    <row r="4034" spans="1:11" x14ac:dyDescent="0.25">
      <c r="A4034" s="1">
        <v>40924</v>
      </c>
      <c r="B4034">
        <v>27.41</v>
      </c>
      <c r="C4034">
        <v>0</v>
      </c>
      <c r="D4034">
        <v>26.04</v>
      </c>
      <c r="E4034">
        <v>25.38</v>
      </c>
      <c r="F4034">
        <v>0</v>
      </c>
      <c r="G4034">
        <v>355</v>
      </c>
      <c r="H4034">
        <v>30</v>
      </c>
      <c r="I4034">
        <v>58</v>
      </c>
      <c r="J4034" t="s">
        <v>14</v>
      </c>
      <c r="K4034">
        <v>1</v>
      </c>
    </row>
    <row r="4035" spans="1:11" x14ac:dyDescent="0.25">
      <c r="A4035" s="1">
        <v>40925</v>
      </c>
      <c r="B4035">
        <v>26.73</v>
      </c>
      <c r="C4035">
        <v>0</v>
      </c>
      <c r="D4035">
        <v>26.08</v>
      </c>
      <c r="E4035">
        <v>25.41</v>
      </c>
      <c r="F4035">
        <v>0</v>
      </c>
      <c r="G4035">
        <v>351.8</v>
      </c>
      <c r="H4035">
        <v>30</v>
      </c>
      <c r="I4035">
        <v>59</v>
      </c>
      <c r="J4035" t="s">
        <v>14</v>
      </c>
      <c r="K4035">
        <v>1</v>
      </c>
    </row>
    <row r="4036" spans="1:11" x14ac:dyDescent="0.25">
      <c r="A4036" s="1">
        <v>40926</v>
      </c>
      <c r="B4036">
        <v>26.97</v>
      </c>
      <c r="C4036">
        <v>0</v>
      </c>
      <c r="D4036">
        <v>26.12</v>
      </c>
      <c r="E4036">
        <v>25.46</v>
      </c>
      <c r="F4036">
        <v>0</v>
      </c>
      <c r="G4036">
        <v>351.4</v>
      </c>
      <c r="H4036">
        <v>30</v>
      </c>
      <c r="I4036">
        <v>60</v>
      </c>
      <c r="J4036" t="s">
        <v>14</v>
      </c>
      <c r="K4036">
        <v>1</v>
      </c>
    </row>
    <row r="4037" spans="1:11" x14ac:dyDescent="0.25">
      <c r="A4037" s="1">
        <v>40927</v>
      </c>
      <c r="B4037">
        <v>26.7</v>
      </c>
      <c r="C4037">
        <v>0</v>
      </c>
      <c r="D4037">
        <v>26.17</v>
      </c>
      <c r="E4037">
        <v>25.49</v>
      </c>
      <c r="F4037">
        <v>0</v>
      </c>
      <c r="G4037">
        <v>329.5</v>
      </c>
      <c r="H4037">
        <v>30</v>
      </c>
      <c r="I4037">
        <v>61</v>
      </c>
      <c r="J4037" t="s">
        <v>14</v>
      </c>
      <c r="K4037">
        <v>1</v>
      </c>
    </row>
    <row r="4038" spans="1:11" x14ac:dyDescent="0.25">
      <c r="A4038" s="1">
        <v>40928</v>
      </c>
      <c r="B4038">
        <v>26.6</v>
      </c>
      <c r="C4038">
        <v>0</v>
      </c>
      <c r="D4038">
        <v>26.23</v>
      </c>
      <c r="E4038">
        <v>25.49</v>
      </c>
      <c r="F4038">
        <v>0</v>
      </c>
      <c r="G4038">
        <v>329.5</v>
      </c>
      <c r="H4038">
        <v>30</v>
      </c>
      <c r="I4038">
        <v>61</v>
      </c>
      <c r="J4038" t="s">
        <v>14</v>
      </c>
      <c r="K4038">
        <v>1</v>
      </c>
    </row>
    <row r="4039" spans="1:11" x14ac:dyDescent="0.25">
      <c r="A4039" s="1">
        <v>40929</v>
      </c>
      <c r="B4039">
        <v>27.88</v>
      </c>
      <c r="C4039">
        <v>0</v>
      </c>
      <c r="D4039">
        <v>26.34</v>
      </c>
      <c r="E4039">
        <v>25.5</v>
      </c>
      <c r="F4039">
        <v>0</v>
      </c>
      <c r="G4039">
        <v>329.5</v>
      </c>
      <c r="H4039">
        <v>30</v>
      </c>
      <c r="I4039">
        <v>61</v>
      </c>
      <c r="J4039" t="s">
        <v>14</v>
      </c>
      <c r="K4039">
        <v>1</v>
      </c>
    </row>
    <row r="4040" spans="1:11" x14ac:dyDescent="0.25">
      <c r="A4040" s="1">
        <v>40930</v>
      </c>
      <c r="B4040">
        <v>28.08</v>
      </c>
      <c r="C4040">
        <v>0</v>
      </c>
      <c r="D4040">
        <v>26.45</v>
      </c>
      <c r="E4040">
        <v>25.51</v>
      </c>
      <c r="F4040">
        <v>0</v>
      </c>
      <c r="G4040">
        <v>329.5</v>
      </c>
      <c r="H4040">
        <v>30</v>
      </c>
      <c r="I4040">
        <v>61</v>
      </c>
      <c r="J4040" t="s">
        <v>14</v>
      </c>
      <c r="K4040">
        <v>1</v>
      </c>
    </row>
    <row r="4041" spans="1:11" x14ac:dyDescent="0.25">
      <c r="A4041" s="1">
        <v>40931</v>
      </c>
      <c r="B4041">
        <v>27.81</v>
      </c>
      <c r="C4041">
        <v>0</v>
      </c>
      <c r="D4041">
        <v>26.54</v>
      </c>
      <c r="E4041">
        <v>25.52</v>
      </c>
      <c r="F4041">
        <v>0</v>
      </c>
      <c r="G4041">
        <v>327.5</v>
      </c>
      <c r="H4041">
        <v>30</v>
      </c>
      <c r="I4041">
        <v>62</v>
      </c>
      <c r="J4041" t="s">
        <v>14</v>
      </c>
      <c r="K4041">
        <v>1</v>
      </c>
    </row>
    <row r="4042" spans="1:11" x14ac:dyDescent="0.25">
      <c r="A4042" s="1">
        <v>40932</v>
      </c>
      <c r="B4042">
        <v>27.84</v>
      </c>
      <c r="C4042">
        <v>0</v>
      </c>
      <c r="D4042">
        <v>26.6</v>
      </c>
      <c r="E4042">
        <v>25.55</v>
      </c>
      <c r="F4042">
        <v>0</v>
      </c>
      <c r="G4042">
        <v>327.5</v>
      </c>
      <c r="H4042">
        <v>30</v>
      </c>
      <c r="I4042">
        <v>62</v>
      </c>
      <c r="J4042" t="s">
        <v>14</v>
      </c>
      <c r="K4042">
        <v>1</v>
      </c>
    </row>
    <row r="4043" spans="1:11" x14ac:dyDescent="0.25">
      <c r="A4043" s="1">
        <v>40933</v>
      </c>
      <c r="B4043">
        <v>29.21</v>
      </c>
      <c r="C4043">
        <v>0</v>
      </c>
      <c r="D4043">
        <v>26.69</v>
      </c>
      <c r="E4043">
        <v>25.58</v>
      </c>
      <c r="F4043">
        <v>0</v>
      </c>
      <c r="G4043">
        <v>327.5</v>
      </c>
      <c r="H4043">
        <v>30</v>
      </c>
      <c r="I4043">
        <v>62</v>
      </c>
      <c r="J4043" t="s">
        <v>14</v>
      </c>
      <c r="K4043">
        <v>1</v>
      </c>
    </row>
    <row r="4044" spans="1:11" x14ac:dyDescent="0.25">
      <c r="A4044" s="1">
        <v>40934</v>
      </c>
      <c r="B4044">
        <v>27.61</v>
      </c>
      <c r="C4044">
        <v>0</v>
      </c>
      <c r="D4044">
        <v>26.71</v>
      </c>
      <c r="E4044">
        <v>25.59</v>
      </c>
      <c r="F4044">
        <v>0</v>
      </c>
      <c r="G4044">
        <v>302.3</v>
      </c>
      <c r="H4044">
        <v>30</v>
      </c>
      <c r="I4044">
        <v>63</v>
      </c>
      <c r="J4044" t="s">
        <v>14</v>
      </c>
      <c r="K4044">
        <v>1</v>
      </c>
    </row>
    <row r="4045" spans="1:11" x14ac:dyDescent="0.25">
      <c r="A4045" s="1">
        <v>40935</v>
      </c>
      <c r="B4045">
        <v>28.11</v>
      </c>
      <c r="C4045">
        <v>0</v>
      </c>
      <c r="D4045">
        <v>26.81</v>
      </c>
      <c r="E4045">
        <v>25.62</v>
      </c>
      <c r="F4045">
        <v>0</v>
      </c>
      <c r="G4045">
        <v>275.5</v>
      </c>
      <c r="H4045">
        <v>30</v>
      </c>
      <c r="I4045">
        <v>64</v>
      </c>
      <c r="J4045" t="s">
        <v>14</v>
      </c>
      <c r="K4045">
        <v>1</v>
      </c>
    </row>
    <row r="4046" spans="1:11" x14ac:dyDescent="0.25">
      <c r="A4046" s="1">
        <v>40936</v>
      </c>
      <c r="B4046">
        <v>28</v>
      </c>
      <c r="C4046">
        <v>0</v>
      </c>
      <c r="D4046">
        <v>26.9</v>
      </c>
      <c r="E4046">
        <v>25.65</v>
      </c>
      <c r="F4046">
        <v>0</v>
      </c>
      <c r="G4046">
        <v>274.39999999999998</v>
      </c>
      <c r="H4046">
        <v>30</v>
      </c>
      <c r="I4046">
        <v>65</v>
      </c>
      <c r="J4046" t="s">
        <v>14</v>
      </c>
      <c r="K4046">
        <v>1</v>
      </c>
    </row>
    <row r="4047" spans="1:11" x14ac:dyDescent="0.25">
      <c r="A4047" s="1">
        <v>40937</v>
      </c>
      <c r="B4047">
        <v>28.32</v>
      </c>
      <c r="C4047">
        <v>0</v>
      </c>
      <c r="D4047">
        <v>27.02</v>
      </c>
      <c r="E4047">
        <v>25.67</v>
      </c>
      <c r="F4047">
        <v>0</v>
      </c>
      <c r="G4047">
        <v>242.6</v>
      </c>
      <c r="H4047">
        <v>30</v>
      </c>
      <c r="I4047">
        <v>66</v>
      </c>
      <c r="J4047" t="s">
        <v>14</v>
      </c>
      <c r="K4047">
        <v>1</v>
      </c>
    </row>
    <row r="4048" spans="1:11" x14ac:dyDescent="0.25">
      <c r="A4048" s="1">
        <v>40938</v>
      </c>
      <c r="B4048">
        <v>26.73</v>
      </c>
      <c r="C4048">
        <v>0</v>
      </c>
      <c r="D4048">
        <v>27.11</v>
      </c>
      <c r="E4048">
        <v>25.67</v>
      </c>
      <c r="F4048">
        <v>0</v>
      </c>
      <c r="G4048">
        <v>240</v>
      </c>
      <c r="H4048">
        <v>30</v>
      </c>
      <c r="I4048">
        <v>67</v>
      </c>
      <c r="J4048" t="s">
        <v>14</v>
      </c>
      <c r="K4048">
        <v>1</v>
      </c>
    </row>
    <row r="4049" spans="1:11" x14ac:dyDescent="0.25">
      <c r="A4049" s="1">
        <v>40939</v>
      </c>
      <c r="B4049">
        <v>27.04</v>
      </c>
      <c r="C4049">
        <v>0</v>
      </c>
      <c r="D4049">
        <v>27.19</v>
      </c>
      <c r="E4049">
        <v>25.67</v>
      </c>
      <c r="F4049">
        <v>0</v>
      </c>
      <c r="G4049">
        <v>227.7</v>
      </c>
      <c r="H4049">
        <v>30</v>
      </c>
      <c r="I4049">
        <v>68</v>
      </c>
      <c r="J4049" t="s">
        <v>14</v>
      </c>
      <c r="K4049">
        <v>1</v>
      </c>
    </row>
    <row r="4050" spans="1:11" x14ac:dyDescent="0.25">
      <c r="A4050" s="1">
        <v>40940</v>
      </c>
      <c r="B4050">
        <v>25.69</v>
      </c>
      <c r="C4050">
        <v>0</v>
      </c>
      <c r="D4050">
        <v>27.2</v>
      </c>
      <c r="E4050">
        <v>25.66</v>
      </c>
      <c r="F4050">
        <v>0</v>
      </c>
      <c r="G4050">
        <v>200.7</v>
      </c>
      <c r="H4050">
        <v>30</v>
      </c>
      <c r="I4050">
        <v>69</v>
      </c>
      <c r="J4050" t="s">
        <v>14</v>
      </c>
      <c r="K4050">
        <v>1</v>
      </c>
    </row>
    <row r="4051" spans="1:11" x14ac:dyDescent="0.25">
      <c r="A4051" s="1">
        <v>40941</v>
      </c>
      <c r="B4051">
        <v>27.04</v>
      </c>
      <c r="C4051">
        <v>0</v>
      </c>
      <c r="D4051">
        <v>27.21</v>
      </c>
      <c r="E4051">
        <v>25.67</v>
      </c>
      <c r="F4051">
        <v>0</v>
      </c>
      <c r="G4051">
        <v>200.5</v>
      </c>
      <c r="H4051">
        <v>30</v>
      </c>
      <c r="I4051">
        <v>70</v>
      </c>
      <c r="J4051" t="s">
        <v>14</v>
      </c>
      <c r="K4051">
        <v>2</v>
      </c>
    </row>
    <row r="4052" spans="1:11" x14ac:dyDescent="0.25">
      <c r="A4052" s="1">
        <v>40942</v>
      </c>
      <c r="B4052">
        <v>28.98</v>
      </c>
      <c r="C4052">
        <v>0</v>
      </c>
      <c r="D4052">
        <v>27.27</v>
      </c>
      <c r="E4052">
        <v>25.71</v>
      </c>
      <c r="F4052">
        <v>0</v>
      </c>
      <c r="G4052">
        <v>188.3</v>
      </c>
      <c r="H4052">
        <v>30</v>
      </c>
      <c r="I4052">
        <v>71</v>
      </c>
      <c r="J4052" t="s">
        <v>14</v>
      </c>
      <c r="K4052">
        <v>2</v>
      </c>
    </row>
    <row r="4053" spans="1:11" x14ac:dyDescent="0.25">
      <c r="A4053" s="1">
        <v>40943</v>
      </c>
      <c r="B4053">
        <v>29.05</v>
      </c>
      <c r="C4053">
        <v>0</v>
      </c>
      <c r="D4053">
        <v>27.33</v>
      </c>
      <c r="E4053">
        <v>25.74</v>
      </c>
      <c r="F4053">
        <v>0</v>
      </c>
      <c r="G4053">
        <v>188.3</v>
      </c>
      <c r="H4053">
        <v>30</v>
      </c>
      <c r="I4053">
        <v>71</v>
      </c>
      <c r="J4053" t="s">
        <v>14</v>
      </c>
      <c r="K4053">
        <v>2</v>
      </c>
    </row>
    <row r="4054" spans="1:11" x14ac:dyDescent="0.25">
      <c r="A4054" s="1">
        <v>40944</v>
      </c>
      <c r="B4054">
        <v>27.93</v>
      </c>
      <c r="C4054">
        <v>0</v>
      </c>
      <c r="D4054">
        <v>27.32</v>
      </c>
      <c r="E4054">
        <v>25.75</v>
      </c>
      <c r="F4054">
        <v>0</v>
      </c>
      <c r="G4054">
        <v>187.5</v>
      </c>
      <c r="H4054">
        <v>30</v>
      </c>
      <c r="I4054">
        <v>72</v>
      </c>
      <c r="J4054" t="s">
        <v>14</v>
      </c>
      <c r="K4054">
        <v>2</v>
      </c>
    </row>
    <row r="4055" spans="1:11" x14ac:dyDescent="0.25">
      <c r="A4055" s="1">
        <v>40945</v>
      </c>
      <c r="B4055">
        <v>27.45</v>
      </c>
      <c r="C4055">
        <v>0</v>
      </c>
      <c r="D4055">
        <v>27.34</v>
      </c>
      <c r="E4055">
        <v>25.76</v>
      </c>
      <c r="F4055">
        <v>0</v>
      </c>
      <c r="G4055">
        <v>187.3</v>
      </c>
      <c r="H4055">
        <v>30</v>
      </c>
      <c r="I4055">
        <v>73</v>
      </c>
      <c r="J4055" t="s">
        <v>14</v>
      </c>
      <c r="K4055">
        <v>2</v>
      </c>
    </row>
    <row r="4056" spans="1:11" x14ac:dyDescent="0.25">
      <c r="A4056" s="1">
        <v>40946</v>
      </c>
      <c r="B4056">
        <v>26.6</v>
      </c>
      <c r="C4056">
        <v>0</v>
      </c>
      <c r="D4056">
        <v>27.32</v>
      </c>
      <c r="E4056">
        <v>25.78</v>
      </c>
      <c r="F4056">
        <v>0</v>
      </c>
      <c r="G4056">
        <v>183.7</v>
      </c>
      <c r="H4056">
        <v>30</v>
      </c>
      <c r="I4056">
        <v>74</v>
      </c>
      <c r="J4056" t="s">
        <v>14</v>
      </c>
      <c r="K4056">
        <v>2</v>
      </c>
    </row>
    <row r="4057" spans="1:11" x14ac:dyDescent="0.25">
      <c r="A4057" s="1">
        <v>40947</v>
      </c>
      <c r="B4057">
        <v>26.84</v>
      </c>
      <c r="C4057">
        <v>0</v>
      </c>
      <c r="D4057">
        <v>27.35</v>
      </c>
      <c r="E4057">
        <v>25.8</v>
      </c>
      <c r="F4057">
        <v>0</v>
      </c>
      <c r="G4057">
        <v>183.7</v>
      </c>
      <c r="H4057">
        <v>30</v>
      </c>
      <c r="I4057">
        <v>74</v>
      </c>
      <c r="J4057" t="s">
        <v>14</v>
      </c>
      <c r="K4057">
        <v>2</v>
      </c>
    </row>
    <row r="4058" spans="1:11" x14ac:dyDescent="0.25">
      <c r="A4058" s="1">
        <v>40948</v>
      </c>
      <c r="B4058">
        <v>28.74</v>
      </c>
      <c r="C4058">
        <v>0</v>
      </c>
      <c r="D4058">
        <v>27.43</v>
      </c>
      <c r="E4058">
        <v>25.84</v>
      </c>
      <c r="F4058">
        <v>0</v>
      </c>
      <c r="G4058">
        <v>181.3</v>
      </c>
      <c r="H4058">
        <v>30</v>
      </c>
      <c r="I4058">
        <v>75</v>
      </c>
      <c r="J4058" t="s">
        <v>14</v>
      </c>
      <c r="K4058">
        <v>2</v>
      </c>
    </row>
    <row r="4059" spans="1:11" x14ac:dyDescent="0.25">
      <c r="A4059" s="1">
        <v>40949</v>
      </c>
      <c r="B4059">
        <v>28.57</v>
      </c>
      <c r="C4059">
        <v>0</v>
      </c>
      <c r="D4059">
        <v>27.48</v>
      </c>
      <c r="E4059">
        <v>25.88</v>
      </c>
      <c r="F4059">
        <v>0</v>
      </c>
      <c r="G4059">
        <v>171.9</v>
      </c>
      <c r="H4059">
        <v>30</v>
      </c>
      <c r="I4059">
        <v>76</v>
      </c>
      <c r="J4059" t="s">
        <v>14</v>
      </c>
      <c r="K4059">
        <v>2</v>
      </c>
    </row>
    <row r="4060" spans="1:11" x14ac:dyDescent="0.25">
      <c r="A4060" s="1">
        <v>40950</v>
      </c>
      <c r="B4060">
        <v>27.83</v>
      </c>
      <c r="C4060">
        <v>0</v>
      </c>
      <c r="D4060">
        <v>27.56</v>
      </c>
      <c r="E4060">
        <v>25.93</v>
      </c>
      <c r="F4060">
        <v>0</v>
      </c>
      <c r="G4060">
        <v>168.5</v>
      </c>
      <c r="H4060">
        <v>30</v>
      </c>
      <c r="I4060">
        <v>77</v>
      </c>
      <c r="J4060" t="s">
        <v>14</v>
      </c>
      <c r="K4060">
        <v>2</v>
      </c>
    </row>
    <row r="4061" spans="1:11" x14ac:dyDescent="0.25">
      <c r="A4061" s="1">
        <v>40951</v>
      </c>
      <c r="B4061">
        <v>27.77</v>
      </c>
      <c r="C4061">
        <v>0</v>
      </c>
      <c r="D4061">
        <v>27.62</v>
      </c>
      <c r="E4061">
        <v>25.97</v>
      </c>
      <c r="F4061">
        <v>0</v>
      </c>
      <c r="G4061">
        <v>168.5</v>
      </c>
      <c r="H4061">
        <v>30</v>
      </c>
      <c r="I4061">
        <v>77</v>
      </c>
      <c r="J4061" t="s">
        <v>14</v>
      </c>
      <c r="K4061">
        <v>2</v>
      </c>
    </row>
    <row r="4062" spans="1:11" x14ac:dyDescent="0.25">
      <c r="A4062" s="1">
        <v>40952</v>
      </c>
      <c r="B4062">
        <v>29.25</v>
      </c>
      <c r="C4062">
        <v>8</v>
      </c>
      <c r="D4062">
        <v>27.69</v>
      </c>
      <c r="E4062">
        <v>26.03</v>
      </c>
      <c r="F4062">
        <v>8</v>
      </c>
      <c r="G4062">
        <v>176.5</v>
      </c>
      <c r="H4062">
        <v>29</v>
      </c>
      <c r="I4062">
        <v>76</v>
      </c>
      <c r="J4062" t="s">
        <v>14</v>
      </c>
      <c r="K4062">
        <v>2</v>
      </c>
    </row>
    <row r="4063" spans="1:11" x14ac:dyDescent="0.25">
      <c r="A4063" s="1">
        <v>40953</v>
      </c>
      <c r="B4063">
        <v>27.6</v>
      </c>
      <c r="C4063">
        <v>0</v>
      </c>
      <c r="D4063">
        <v>27.68</v>
      </c>
      <c r="E4063">
        <v>26.07</v>
      </c>
      <c r="F4063">
        <v>8</v>
      </c>
      <c r="G4063">
        <v>172.5</v>
      </c>
      <c r="H4063">
        <v>29</v>
      </c>
      <c r="I4063">
        <v>77</v>
      </c>
      <c r="J4063" t="s">
        <v>14</v>
      </c>
      <c r="K4063">
        <v>2</v>
      </c>
    </row>
    <row r="4064" spans="1:11" x14ac:dyDescent="0.25">
      <c r="A4064" s="1">
        <v>40954</v>
      </c>
      <c r="B4064">
        <v>27.23</v>
      </c>
      <c r="C4064">
        <v>0</v>
      </c>
      <c r="D4064">
        <v>27.67</v>
      </c>
      <c r="E4064">
        <v>26.1</v>
      </c>
      <c r="F4064">
        <v>8</v>
      </c>
      <c r="G4064">
        <v>172.1</v>
      </c>
      <c r="H4064">
        <v>29</v>
      </c>
      <c r="I4064">
        <v>78</v>
      </c>
      <c r="J4064" t="s">
        <v>14</v>
      </c>
      <c r="K4064">
        <v>2</v>
      </c>
    </row>
    <row r="4065" spans="1:11" x14ac:dyDescent="0.25">
      <c r="A4065" s="1">
        <v>40955</v>
      </c>
      <c r="B4065">
        <v>26.53</v>
      </c>
      <c r="C4065">
        <v>0</v>
      </c>
      <c r="D4065">
        <v>27.67</v>
      </c>
      <c r="E4065">
        <v>26.14</v>
      </c>
      <c r="F4065">
        <v>8</v>
      </c>
      <c r="G4065">
        <v>169.6</v>
      </c>
      <c r="H4065">
        <v>29</v>
      </c>
      <c r="I4065">
        <v>79</v>
      </c>
      <c r="J4065" t="s">
        <v>14</v>
      </c>
      <c r="K4065">
        <v>2</v>
      </c>
    </row>
    <row r="4066" spans="1:11" x14ac:dyDescent="0.25">
      <c r="A4066" s="1">
        <v>40956</v>
      </c>
      <c r="B4066">
        <v>27.37</v>
      </c>
      <c r="C4066">
        <v>0.02</v>
      </c>
      <c r="D4066">
        <v>27.68</v>
      </c>
      <c r="E4066">
        <v>26.17</v>
      </c>
      <c r="F4066">
        <v>8.02</v>
      </c>
      <c r="G4066">
        <v>169.62</v>
      </c>
      <c r="H4066">
        <v>28</v>
      </c>
      <c r="I4066">
        <v>78</v>
      </c>
      <c r="J4066" t="s">
        <v>14</v>
      </c>
      <c r="K4066">
        <v>2</v>
      </c>
    </row>
    <row r="4067" spans="1:11" x14ac:dyDescent="0.25">
      <c r="A4067" s="1">
        <v>40957</v>
      </c>
      <c r="B4067">
        <v>28.92</v>
      </c>
      <c r="C4067">
        <v>0</v>
      </c>
      <c r="D4067">
        <v>27.75</v>
      </c>
      <c r="E4067">
        <v>26.22</v>
      </c>
      <c r="F4067">
        <v>8.02</v>
      </c>
      <c r="G4067">
        <v>169.62</v>
      </c>
      <c r="H4067">
        <v>28</v>
      </c>
      <c r="I4067">
        <v>78</v>
      </c>
      <c r="J4067" t="s">
        <v>14</v>
      </c>
      <c r="K4067">
        <v>2</v>
      </c>
    </row>
    <row r="4068" spans="1:11" x14ac:dyDescent="0.25">
      <c r="A4068" s="1">
        <v>40958</v>
      </c>
      <c r="B4068">
        <v>27.52</v>
      </c>
      <c r="C4068">
        <v>0</v>
      </c>
      <c r="D4068">
        <v>27.78</v>
      </c>
      <c r="E4068">
        <v>26.24</v>
      </c>
      <c r="F4068">
        <v>8.02</v>
      </c>
      <c r="G4068">
        <v>169.62</v>
      </c>
      <c r="H4068">
        <v>28</v>
      </c>
      <c r="I4068">
        <v>78</v>
      </c>
      <c r="J4068" t="s">
        <v>14</v>
      </c>
      <c r="K4068">
        <v>2</v>
      </c>
    </row>
    <row r="4069" spans="1:11" x14ac:dyDescent="0.25">
      <c r="A4069" s="1">
        <v>40959</v>
      </c>
      <c r="B4069">
        <v>29.11</v>
      </c>
      <c r="C4069">
        <v>0.02</v>
      </c>
      <c r="D4069">
        <v>27.83</v>
      </c>
      <c r="E4069">
        <v>26.28</v>
      </c>
      <c r="F4069">
        <v>8.0399999999999991</v>
      </c>
      <c r="G4069">
        <v>169.64</v>
      </c>
      <c r="H4069">
        <v>27</v>
      </c>
      <c r="I4069">
        <v>77</v>
      </c>
      <c r="J4069" t="s">
        <v>14</v>
      </c>
      <c r="K4069">
        <v>2</v>
      </c>
    </row>
    <row r="4070" spans="1:11" x14ac:dyDescent="0.25">
      <c r="A4070" s="1">
        <v>40960</v>
      </c>
      <c r="B4070">
        <v>29.25</v>
      </c>
      <c r="C4070">
        <v>0</v>
      </c>
      <c r="D4070">
        <v>27.86</v>
      </c>
      <c r="E4070">
        <v>26.32</v>
      </c>
      <c r="F4070">
        <v>8.0399999999999991</v>
      </c>
      <c r="G4070">
        <v>169.64</v>
      </c>
      <c r="H4070">
        <v>27</v>
      </c>
      <c r="I4070">
        <v>77</v>
      </c>
      <c r="J4070" t="s">
        <v>14</v>
      </c>
      <c r="K4070">
        <v>2</v>
      </c>
    </row>
    <row r="4071" spans="1:11" x14ac:dyDescent="0.25">
      <c r="A4071" s="1">
        <v>40961</v>
      </c>
      <c r="B4071">
        <v>29.65</v>
      </c>
      <c r="C4071">
        <v>0</v>
      </c>
      <c r="D4071">
        <v>27.93</v>
      </c>
      <c r="E4071">
        <v>26.36</v>
      </c>
      <c r="F4071">
        <v>8.0399999999999991</v>
      </c>
      <c r="G4071">
        <v>159.44</v>
      </c>
      <c r="H4071">
        <v>27</v>
      </c>
      <c r="I4071">
        <v>78</v>
      </c>
      <c r="J4071" t="s">
        <v>14</v>
      </c>
      <c r="K4071">
        <v>2</v>
      </c>
    </row>
    <row r="4072" spans="1:11" x14ac:dyDescent="0.25">
      <c r="A4072" s="1">
        <v>40962</v>
      </c>
      <c r="B4072">
        <v>28.84</v>
      </c>
      <c r="C4072">
        <v>0</v>
      </c>
      <c r="D4072">
        <v>27.96</v>
      </c>
      <c r="E4072">
        <v>26.42</v>
      </c>
      <c r="F4072">
        <v>8.0399999999999991</v>
      </c>
      <c r="G4072">
        <v>147.34</v>
      </c>
      <c r="H4072">
        <v>27</v>
      </c>
      <c r="I4072">
        <v>79</v>
      </c>
      <c r="J4072" t="s">
        <v>14</v>
      </c>
      <c r="K4072">
        <v>2</v>
      </c>
    </row>
    <row r="4073" spans="1:11" x14ac:dyDescent="0.25">
      <c r="A4073" s="1">
        <v>40963</v>
      </c>
      <c r="B4073">
        <v>27.2</v>
      </c>
      <c r="C4073">
        <v>0</v>
      </c>
      <c r="D4073">
        <v>27.89</v>
      </c>
      <c r="E4073">
        <v>26.46</v>
      </c>
      <c r="F4073">
        <v>8.0399999999999991</v>
      </c>
      <c r="G4073">
        <v>94.04</v>
      </c>
      <c r="H4073">
        <v>27</v>
      </c>
      <c r="I4073">
        <v>80</v>
      </c>
      <c r="J4073" t="s">
        <v>14</v>
      </c>
      <c r="K4073">
        <v>2</v>
      </c>
    </row>
    <row r="4074" spans="1:11" x14ac:dyDescent="0.25">
      <c r="A4074" s="1">
        <v>40964</v>
      </c>
      <c r="B4074">
        <v>27.3</v>
      </c>
      <c r="C4074">
        <v>0</v>
      </c>
      <c r="D4074">
        <v>27.88</v>
      </c>
      <c r="E4074">
        <v>26.47</v>
      </c>
      <c r="F4074">
        <v>8.0399999999999991</v>
      </c>
      <c r="G4074">
        <v>90.84</v>
      </c>
      <c r="H4074">
        <v>27</v>
      </c>
      <c r="I4074">
        <v>81</v>
      </c>
      <c r="J4074" t="s">
        <v>14</v>
      </c>
      <c r="K4074">
        <v>2</v>
      </c>
    </row>
    <row r="4075" spans="1:11" x14ac:dyDescent="0.25">
      <c r="A4075" s="1">
        <v>40965</v>
      </c>
      <c r="B4075">
        <v>30.67</v>
      </c>
      <c r="C4075">
        <v>0</v>
      </c>
      <c r="D4075">
        <v>27.97</v>
      </c>
      <c r="E4075">
        <v>26.53</v>
      </c>
      <c r="F4075">
        <v>8.0399999999999991</v>
      </c>
      <c r="G4075">
        <v>81.540000000000006</v>
      </c>
      <c r="H4075">
        <v>27</v>
      </c>
      <c r="I4075">
        <v>82</v>
      </c>
      <c r="J4075" t="s">
        <v>14</v>
      </c>
      <c r="K4075">
        <v>2</v>
      </c>
    </row>
    <row r="4076" spans="1:11" x14ac:dyDescent="0.25">
      <c r="A4076" s="1">
        <v>40966</v>
      </c>
      <c r="B4076">
        <v>30.39</v>
      </c>
      <c r="C4076">
        <v>0</v>
      </c>
      <c r="D4076">
        <v>28.05</v>
      </c>
      <c r="E4076">
        <v>26.59</v>
      </c>
      <c r="F4076">
        <v>8.0399999999999991</v>
      </c>
      <c r="G4076">
        <v>81.540000000000006</v>
      </c>
      <c r="H4076">
        <v>27</v>
      </c>
      <c r="I4076">
        <v>82</v>
      </c>
      <c r="J4076" t="s">
        <v>14</v>
      </c>
      <c r="K4076">
        <v>2</v>
      </c>
    </row>
    <row r="4077" spans="1:11" x14ac:dyDescent="0.25">
      <c r="A4077" s="1">
        <v>40967</v>
      </c>
      <c r="B4077">
        <v>28.84</v>
      </c>
      <c r="C4077">
        <v>0</v>
      </c>
      <c r="D4077">
        <v>28.06</v>
      </c>
      <c r="E4077">
        <v>26.64</v>
      </c>
      <c r="F4077">
        <v>8.0399999999999991</v>
      </c>
      <c r="G4077">
        <v>47.94</v>
      </c>
      <c r="H4077">
        <v>27</v>
      </c>
      <c r="I4077">
        <v>83</v>
      </c>
      <c r="J4077" t="s">
        <v>14</v>
      </c>
      <c r="K4077">
        <v>2</v>
      </c>
    </row>
    <row r="4078" spans="1:11" x14ac:dyDescent="0.25">
      <c r="A4078" s="1">
        <v>40968</v>
      </c>
      <c r="B4078">
        <v>28.61</v>
      </c>
      <c r="C4078">
        <v>1.7</v>
      </c>
      <c r="D4078">
        <v>28.13</v>
      </c>
      <c r="E4078">
        <v>26.69</v>
      </c>
      <c r="F4078">
        <v>9.74</v>
      </c>
      <c r="G4078">
        <v>48.14</v>
      </c>
      <c r="H4078">
        <v>26</v>
      </c>
      <c r="I4078">
        <v>83</v>
      </c>
      <c r="J4078" t="s">
        <v>14</v>
      </c>
      <c r="K4078">
        <v>2</v>
      </c>
    </row>
    <row r="4079" spans="1:11" x14ac:dyDescent="0.25">
      <c r="A4079" s="1">
        <v>40969</v>
      </c>
      <c r="B4079">
        <v>29.11</v>
      </c>
      <c r="C4079">
        <v>0</v>
      </c>
      <c r="D4079">
        <v>28.2</v>
      </c>
      <c r="E4079">
        <v>26.75</v>
      </c>
      <c r="F4079">
        <v>9.74</v>
      </c>
      <c r="G4079">
        <v>12.94</v>
      </c>
      <c r="H4079">
        <v>26</v>
      </c>
      <c r="I4079">
        <v>84</v>
      </c>
      <c r="J4079" t="s">
        <v>15</v>
      </c>
      <c r="K4079">
        <v>2</v>
      </c>
    </row>
    <row r="4080" spans="1:11" x14ac:dyDescent="0.25">
      <c r="A4080" s="1">
        <v>40970</v>
      </c>
      <c r="B4080">
        <v>30.34</v>
      </c>
      <c r="C4080">
        <v>0</v>
      </c>
      <c r="D4080">
        <v>28.35</v>
      </c>
      <c r="E4080">
        <v>26.82</v>
      </c>
      <c r="F4080">
        <v>9.74</v>
      </c>
      <c r="G4080">
        <v>12.74</v>
      </c>
      <c r="H4080">
        <v>26</v>
      </c>
      <c r="I4080">
        <v>85</v>
      </c>
      <c r="J4080" t="s">
        <v>15</v>
      </c>
      <c r="K4080">
        <v>3</v>
      </c>
    </row>
    <row r="4081" spans="1:11" x14ac:dyDescent="0.25">
      <c r="A4081" s="1">
        <v>40971</v>
      </c>
      <c r="B4081">
        <v>30.22</v>
      </c>
      <c r="C4081">
        <v>0</v>
      </c>
      <c r="D4081">
        <v>28.46</v>
      </c>
      <c r="E4081">
        <v>26.88</v>
      </c>
      <c r="F4081">
        <v>9.74</v>
      </c>
      <c r="G4081">
        <v>12.74</v>
      </c>
      <c r="H4081">
        <v>26</v>
      </c>
      <c r="I4081">
        <v>85</v>
      </c>
      <c r="J4081" t="s">
        <v>15</v>
      </c>
      <c r="K4081">
        <v>3</v>
      </c>
    </row>
    <row r="4082" spans="1:11" x14ac:dyDescent="0.25">
      <c r="A4082" s="1">
        <v>40972</v>
      </c>
      <c r="B4082">
        <v>30.47</v>
      </c>
      <c r="C4082">
        <v>0</v>
      </c>
      <c r="D4082">
        <v>28.51</v>
      </c>
      <c r="E4082">
        <v>26.95</v>
      </c>
      <c r="F4082">
        <v>9.74</v>
      </c>
      <c r="G4082">
        <v>12.74</v>
      </c>
      <c r="H4082">
        <v>26</v>
      </c>
      <c r="I4082">
        <v>85</v>
      </c>
      <c r="J4082" t="s">
        <v>15</v>
      </c>
      <c r="K4082">
        <v>3</v>
      </c>
    </row>
    <row r="4083" spans="1:11" x14ac:dyDescent="0.25">
      <c r="A4083" s="1">
        <v>40973</v>
      </c>
      <c r="B4083">
        <v>30.6</v>
      </c>
      <c r="C4083">
        <v>0</v>
      </c>
      <c r="D4083">
        <v>28.56</v>
      </c>
      <c r="E4083">
        <v>27.03</v>
      </c>
      <c r="F4083">
        <v>9.74</v>
      </c>
      <c r="G4083">
        <v>9.74</v>
      </c>
      <c r="H4083">
        <v>26</v>
      </c>
      <c r="I4083">
        <v>86</v>
      </c>
      <c r="J4083" t="s">
        <v>15</v>
      </c>
      <c r="K4083">
        <v>3</v>
      </c>
    </row>
    <row r="4084" spans="1:11" x14ac:dyDescent="0.25">
      <c r="A4084" s="1">
        <v>40974</v>
      </c>
      <c r="B4084">
        <v>28.53</v>
      </c>
      <c r="C4084">
        <v>0</v>
      </c>
      <c r="D4084">
        <v>28.58</v>
      </c>
      <c r="E4084">
        <v>27.07</v>
      </c>
      <c r="F4084">
        <v>9.74</v>
      </c>
      <c r="G4084">
        <v>9.74</v>
      </c>
      <c r="H4084">
        <v>26</v>
      </c>
      <c r="I4084">
        <v>86</v>
      </c>
      <c r="J4084" t="s">
        <v>15</v>
      </c>
      <c r="K4084">
        <v>3</v>
      </c>
    </row>
    <row r="4085" spans="1:11" x14ac:dyDescent="0.25">
      <c r="A4085" s="1">
        <v>40975</v>
      </c>
      <c r="B4085">
        <v>29.51</v>
      </c>
      <c r="C4085">
        <v>0</v>
      </c>
      <c r="D4085">
        <v>28.65</v>
      </c>
      <c r="E4085">
        <v>27.13</v>
      </c>
      <c r="F4085">
        <v>9.74</v>
      </c>
      <c r="G4085">
        <v>9.74</v>
      </c>
      <c r="H4085">
        <v>26</v>
      </c>
      <c r="I4085">
        <v>86</v>
      </c>
      <c r="J4085" t="s">
        <v>15</v>
      </c>
      <c r="K4085">
        <v>3</v>
      </c>
    </row>
    <row r="4086" spans="1:11" x14ac:dyDescent="0.25">
      <c r="A4086" s="1">
        <v>40976</v>
      </c>
      <c r="B4086">
        <v>29.02</v>
      </c>
      <c r="C4086">
        <v>0</v>
      </c>
      <c r="D4086">
        <v>28.73</v>
      </c>
      <c r="E4086">
        <v>27.19</v>
      </c>
      <c r="F4086">
        <v>9.74</v>
      </c>
      <c r="G4086">
        <v>9.74</v>
      </c>
      <c r="H4086">
        <v>26</v>
      </c>
      <c r="I4086">
        <v>86</v>
      </c>
      <c r="J4086" t="s">
        <v>15</v>
      </c>
      <c r="K4086">
        <v>3</v>
      </c>
    </row>
    <row r="4087" spans="1:11" x14ac:dyDescent="0.25">
      <c r="A4087" s="1">
        <v>40977</v>
      </c>
      <c r="B4087">
        <v>26.88</v>
      </c>
      <c r="C4087">
        <v>0</v>
      </c>
      <c r="D4087">
        <v>28.73</v>
      </c>
      <c r="E4087">
        <v>27.22</v>
      </c>
      <c r="F4087">
        <v>9.74</v>
      </c>
      <c r="G4087">
        <v>9.74</v>
      </c>
      <c r="H4087">
        <v>26</v>
      </c>
      <c r="I4087">
        <v>86</v>
      </c>
      <c r="J4087" t="s">
        <v>15</v>
      </c>
      <c r="K4087">
        <v>3</v>
      </c>
    </row>
    <row r="4088" spans="1:11" x14ac:dyDescent="0.25">
      <c r="A4088" s="1">
        <v>40978</v>
      </c>
      <c r="B4088">
        <v>28.97</v>
      </c>
      <c r="C4088">
        <v>0</v>
      </c>
      <c r="D4088">
        <v>28.74</v>
      </c>
      <c r="E4088">
        <v>27.27</v>
      </c>
      <c r="F4088">
        <v>9.74</v>
      </c>
      <c r="G4088">
        <v>9.74</v>
      </c>
      <c r="H4088">
        <v>26</v>
      </c>
      <c r="I4088">
        <v>86</v>
      </c>
      <c r="J4088" t="s">
        <v>15</v>
      </c>
      <c r="K4088">
        <v>3</v>
      </c>
    </row>
    <row r="4089" spans="1:11" x14ac:dyDescent="0.25">
      <c r="A4089" s="1">
        <v>40979</v>
      </c>
      <c r="B4089">
        <v>30.51</v>
      </c>
      <c r="C4089">
        <v>0</v>
      </c>
      <c r="D4089">
        <v>28.8</v>
      </c>
      <c r="E4089">
        <v>27.34</v>
      </c>
      <c r="F4089">
        <v>9.74</v>
      </c>
      <c r="G4089">
        <v>9.74</v>
      </c>
      <c r="H4089">
        <v>26</v>
      </c>
      <c r="I4089">
        <v>86</v>
      </c>
      <c r="J4089" t="s">
        <v>15</v>
      </c>
      <c r="K4089">
        <v>3</v>
      </c>
    </row>
    <row r="4090" spans="1:11" x14ac:dyDescent="0.25">
      <c r="A4090" s="1">
        <v>40980</v>
      </c>
      <c r="B4090">
        <v>31.58</v>
      </c>
      <c r="C4090">
        <v>0</v>
      </c>
      <c r="D4090">
        <v>28.93</v>
      </c>
      <c r="E4090">
        <v>27.42</v>
      </c>
      <c r="F4090">
        <v>9.74</v>
      </c>
      <c r="G4090">
        <v>9.74</v>
      </c>
      <c r="H4090">
        <v>26</v>
      </c>
      <c r="I4090">
        <v>86</v>
      </c>
      <c r="J4090" t="s">
        <v>15</v>
      </c>
      <c r="K4090">
        <v>3</v>
      </c>
    </row>
    <row r="4091" spans="1:11" x14ac:dyDescent="0.25">
      <c r="A4091" s="1">
        <v>40981</v>
      </c>
      <c r="B4091">
        <v>30.2</v>
      </c>
      <c r="C4091">
        <v>0</v>
      </c>
      <c r="D4091">
        <v>29.01</v>
      </c>
      <c r="E4091">
        <v>27.48</v>
      </c>
      <c r="F4091">
        <v>9.74</v>
      </c>
      <c r="G4091">
        <v>9.74</v>
      </c>
      <c r="H4091">
        <v>26</v>
      </c>
      <c r="I4091">
        <v>86</v>
      </c>
      <c r="J4091" t="s">
        <v>15</v>
      </c>
      <c r="K4091">
        <v>3</v>
      </c>
    </row>
    <row r="4092" spans="1:11" x14ac:dyDescent="0.25">
      <c r="A4092" s="1">
        <v>40982</v>
      </c>
      <c r="B4092">
        <v>29.9</v>
      </c>
      <c r="C4092">
        <v>0</v>
      </c>
      <c r="D4092">
        <v>29.03</v>
      </c>
      <c r="E4092">
        <v>27.54</v>
      </c>
      <c r="F4092">
        <v>1.74</v>
      </c>
      <c r="G4092">
        <v>9.74</v>
      </c>
      <c r="H4092">
        <v>27</v>
      </c>
      <c r="I4092">
        <v>86</v>
      </c>
      <c r="J4092" t="s">
        <v>15</v>
      </c>
      <c r="K4092">
        <v>3</v>
      </c>
    </row>
    <row r="4093" spans="1:11" x14ac:dyDescent="0.25">
      <c r="A4093" s="1">
        <v>40983</v>
      </c>
      <c r="B4093">
        <v>30.64</v>
      </c>
      <c r="C4093">
        <v>0</v>
      </c>
      <c r="D4093">
        <v>29.13</v>
      </c>
      <c r="E4093">
        <v>27.6</v>
      </c>
      <c r="F4093">
        <v>1.74</v>
      </c>
      <c r="G4093">
        <v>9.74</v>
      </c>
      <c r="H4093">
        <v>27</v>
      </c>
      <c r="I4093">
        <v>86</v>
      </c>
      <c r="J4093" t="s">
        <v>15</v>
      </c>
      <c r="K4093">
        <v>3</v>
      </c>
    </row>
    <row r="4094" spans="1:11" x14ac:dyDescent="0.25">
      <c r="A4094" s="1">
        <v>40984</v>
      </c>
      <c r="B4094">
        <v>30.57</v>
      </c>
      <c r="C4094">
        <v>0</v>
      </c>
      <c r="D4094">
        <v>29.24</v>
      </c>
      <c r="E4094">
        <v>27.65</v>
      </c>
      <c r="F4094">
        <v>1.74</v>
      </c>
      <c r="G4094">
        <v>9.74</v>
      </c>
      <c r="H4094">
        <v>27</v>
      </c>
      <c r="I4094">
        <v>86</v>
      </c>
      <c r="J4094" t="s">
        <v>15</v>
      </c>
      <c r="K4094">
        <v>4</v>
      </c>
    </row>
    <row r="4095" spans="1:11" x14ac:dyDescent="0.25">
      <c r="A4095" s="1">
        <v>40985</v>
      </c>
      <c r="B4095">
        <v>32.119999999999997</v>
      </c>
      <c r="C4095">
        <v>0</v>
      </c>
      <c r="D4095">
        <v>29.43</v>
      </c>
      <c r="E4095">
        <v>27.73</v>
      </c>
      <c r="F4095">
        <v>1.74</v>
      </c>
      <c r="G4095">
        <v>9.74</v>
      </c>
      <c r="H4095">
        <v>27</v>
      </c>
      <c r="I4095">
        <v>86</v>
      </c>
      <c r="J4095" t="s">
        <v>15</v>
      </c>
      <c r="K4095">
        <v>4</v>
      </c>
    </row>
    <row r="4096" spans="1:11" x14ac:dyDescent="0.25">
      <c r="A4096" s="1">
        <v>40986</v>
      </c>
      <c r="B4096">
        <v>32.090000000000003</v>
      </c>
      <c r="C4096">
        <v>0</v>
      </c>
      <c r="D4096">
        <v>29.59</v>
      </c>
      <c r="E4096">
        <v>27.79</v>
      </c>
      <c r="F4096">
        <v>1.72</v>
      </c>
      <c r="G4096">
        <v>9.74</v>
      </c>
      <c r="H4096">
        <v>28</v>
      </c>
      <c r="I4096">
        <v>86</v>
      </c>
      <c r="J4096" t="s">
        <v>15</v>
      </c>
      <c r="K4096">
        <v>4</v>
      </c>
    </row>
    <row r="4097" spans="1:11" x14ac:dyDescent="0.25">
      <c r="A4097" s="1">
        <v>40987</v>
      </c>
      <c r="B4097">
        <v>31.82</v>
      </c>
      <c r="C4097">
        <v>0</v>
      </c>
      <c r="D4097">
        <v>29.68</v>
      </c>
      <c r="E4097">
        <v>27.87</v>
      </c>
      <c r="F4097">
        <v>1.72</v>
      </c>
      <c r="G4097">
        <v>9.74</v>
      </c>
      <c r="H4097">
        <v>28</v>
      </c>
      <c r="I4097">
        <v>86</v>
      </c>
      <c r="J4097" t="s">
        <v>15</v>
      </c>
      <c r="K4097">
        <v>4</v>
      </c>
    </row>
    <row r="4098" spans="1:11" x14ac:dyDescent="0.25">
      <c r="A4098" s="1">
        <v>40988</v>
      </c>
      <c r="B4098">
        <v>30.16</v>
      </c>
      <c r="C4098">
        <v>0</v>
      </c>
      <c r="D4098">
        <v>29.77</v>
      </c>
      <c r="E4098">
        <v>27.93</v>
      </c>
      <c r="F4098">
        <v>1.72</v>
      </c>
      <c r="G4098">
        <v>9.74</v>
      </c>
      <c r="H4098">
        <v>28</v>
      </c>
      <c r="I4098">
        <v>86</v>
      </c>
      <c r="J4098" t="s">
        <v>15</v>
      </c>
      <c r="K4098">
        <v>4</v>
      </c>
    </row>
    <row r="4099" spans="1:11" x14ac:dyDescent="0.25">
      <c r="A4099" s="1">
        <v>40989</v>
      </c>
      <c r="B4099">
        <v>29.5</v>
      </c>
      <c r="C4099">
        <v>0</v>
      </c>
      <c r="D4099">
        <v>29.78</v>
      </c>
      <c r="E4099">
        <v>27.98</v>
      </c>
      <c r="F4099">
        <v>1.7</v>
      </c>
      <c r="G4099">
        <v>9.74</v>
      </c>
      <c r="H4099">
        <v>29</v>
      </c>
      <c r="I4099">
        <v>86</v>
      </c>
      <c r="J4099" t="s">
        <v>15</v>
      </c>
      <c r="K4099">
        <v>4</v>
      </c>
    </row>
    <row r="4100" spans="1:11" x14ac:dyDescent="0.25">
      <c r="A4100" s="1">
        <v>40990</v>
      </c>
      <c r="B4100">
        <v>30.47</v>
      </c>
      <c r="C4100">
        <v>0</v>
      </c>
      <c r="D4100">
        <v>29.82</v>
      </c>
      <c r="E4100">
        <v>28.05</v>
      </c>
      <c r="F4100">
        <v>1.7</v>
      </c>
      <c r="G4100">
        <v>9.74</v>
      </c>
      <c r="H4100">
        <v>29</v>
      </c>
      <c r="I4100">
        <v>86</v>
      </c>
      <c r="J4100" t="s">
        <v>15</v>
      </c>
      <c r="K4100">
        <v>4</v>
      </c>
    </row>
    <row r="4101" spans="1:11" x14ac:dyDescent="0.25">
      <c r="A4101" s="1">
        <v>40991</v>
      </c>
      <c r="B4101">
        <v>30.33</v>
      </c>
      <c r="C4101">
        <v>0</v>
      </c>
      <c r="D4101">
        <v>29.85</v>
      </c>
      <c r="E4101">
        <v>28.11</v>
      </c>
      <c r="F4101">
        <v>1.7</v>
      </c>
      <c r="G4101">
        <v>9.74</v>
      </c>
      <c r="H4101">
        <v>29</v>
      </c>
      <c r="I4101">
        <v>86</v>
      </c>
      <c r="J4101" t="s">
        <v>15</v>
      </c>
      <c r="K4101">
        <v>4</v>
      </c>
    </row>
    <row r="4102" spans="1:11" x14ac:dyDescent="0.25">
      <c r="A4102" s="1">
        <v>40992</v>
      </c>
      <c r="B4102">
        <v>29.36</v>
      </c>
      <c r="C4102">
        <v>0</v>
      </c>
      <c r="D4102">
        <v>29.86</v>
      </c>
      <c r="E4102">
        <v>28.14</v>
      </c>
      <c r="F4102">
        <v>1.7</v>
      </c>
      <c r="G4102">
        <v>9.74</v>
      </c>
      <c r="H4102">
        <v>29</v>
      </c>
      <c r="I4102">
        <v>86</v>
      </c>
      <c r="J4102" t="s">
        <v>15</v>
      </c>
      <c r="K4102">
        <v>4</v>
      </c>
    </row>
    <row r="4103" spans="1:11" x14ac:dyDescent="0.25">
      <c r="A4103" s="1">
        <v>40993</v>
      </c>
      <c r="B4103">
        <v>29.7</v>
      </c>
      <c r="C4103">
        <v>0</v>
      </c>
      <c r="D4103">
        <v>29.95</v>
      </c>
      <c r="E4103">
        <v>28.18</v>
      </c>
      <c r="F4103">
        <v>1.7</v>
      </c>
      <c r="G4103">
        <v>9.74</v>
      </c>
      <c r="H4103">
        <v>29</v>
      </c>
      <c r="I4103">
        <v>86</v>
      </c>
      <c r="J4103" t="s">
        <v>15</v>
      </c>
      <c r="K4103">
        <v>4</v>
      </c>
    </row>
    <row r="4104" spans="1:11" x14ac:dyDescent="0.25">
      <c r="A4104" s="1">
        <v>40994</v>
      </c>
      <c r="B4104">
        <v>29.02</v>
      </c>
      <c r="C4104">
        <v>0</v>
      </c>
      <c r="D4104">
        <v>30</v>
      </c>
      <c r="E4104">
        <v>28.2</v>
      </c>
      <c r="F4104">
        <v>1.7</v>
      </c>
      <c r="G4104">
        <v>9.74</v>
      </c>
      <c r="H4104">
        <v>29</v>
      </c>
      <c r="I4104">
        <v>86</v>
      </c>
      <c r="J4104" t="s">
        <v>15</v>
      </c>
      <c r="K4104">
        <v>4</v>
      </c>
    </row>
    <row r="4105" spans="1:11" x14ac:dyDescent="0.25">
      <c r="A4105" s="1">
        <v>40995</v>
      </c>
      <c r="B4105">
        <v>29.82</v>
      </c>
      <c r="C4105">
        <v>0</v>
      </c>
      <c r="D4105">
        <v>29.98</v>
      </c>
      <c r="E4105">
        <v>28.25</v>
      </c>
      <c r="F4105">
        <v>1.7</v>
      </c>
      <c r="G4105">
        <v>9.74</v>
      </c>
      <c r="H4105">
        <v>29</v>
      </c>
      <c r="I4105">
        <v>86</v>
      </c>
      <c r="J4105" t="s">
        <v>15</v>
      </c>
      <c r="K4105">
        <v>4</v>
      </c>
    </row>
    <row r="4106" spans="1:11" x14ac:dyDescent="0.25">
      <c r="A4106" s="1">
        <v>40996</v>
      </c>
      <c r="B4106">
        <v>30.67</v>
      </c>
      <c r="C4106">
        <v>0</v>
      </c>
      <c r="D4106">
        <v>29.99</v>
      </c>
      <c r="E4106">
        <v>28.31</v>
      </c>
      <c r="F4106">
        <v>1.7</v>
      </c>
      <c r="G4106">
        <v>9.74</v>
      </c>
      <c r="H4106">
        <v>29</v>
      </c>
      <c r="I4106">
        <v>86</v>
      </c>
      <c r="J4106" t="s">
        <v>15</v>
      </c>
      <c r="K4106">
        <v>4</v>
      </c>
    </row>
    <row r="4107" spans="1:11" x14ac:dyDescent="0.25">
      <c r="A4107" s="1">
        <v>40997</v>
      </c>
      <c r="B4107">
        <v>31.41</v>
      </c>
      <c r="C4107">
        <v>0</v>
      </c>
      <c r="D4107">
        <v>30.07</v>
      </c>
      <c r="E4107">
        <v>28.38</v>
      </c>
      <c r="F4107">
        <v>1.7</v>
      </c>
      <c r="G4107">
        <v>9.74</v>
      </c>
      <c r="H4107">
        <v>29</v>
      </c>
      <c r="I4107">
        <v>86</v>
      </c>
      <c r="J4107" t="s">
        <v>15</v>
      </c>
      <c r="K4107">
        <v>4</v>
      </c>
    </row>
    <row r="4108" spans="1:11" x14ac:dyDescent="0.25">
      <c r="A4108" s="1">
        <v>40998</v>
      </c>
      <c r="B4108">
        <v>31.14</v>
      </c>
      <c r="C4108">
        <v>0</v>
      </c>
      <c r="D4108">
        <v>30.16</v>
      </c>
      <c r="E4108">
        <v>28.46</v>
      </c>
      <c r="F4108">
        <v>0</v>
      </c>
      <c r="G4108">
        <v>9.74</v>
      </c>
      <c r="H4108">
        <v>30</v>
      </c>
      <c r="I4108">
        <v>86</v>
      </c>
      <c r="J4108" t="s">
        <v>15</v>
      </c>
      <c r="K4108">
        <v>4</v>
      </c>
    </row>
    <row r="4109" spans="1:11" x14ac:dyDescent="0.25">
      <c r="A4109" s="1">
        <v>40999</v>
      </c>
      <c r="B4109">
        <v>30.37</v>
      </c>
      <c r="C4109">
        <v>0</v>
      </c>
      <c r="D4109">
        <v>30.2</v>
      </c>
      <c r="E4109">
        <v>28.53</v>
      </c>
      <c r="F4109">
        <v>0</v>
      </c>
      <c r="G4109">
        <v>9.74</v>
      </c>
      <c r="H4109">
        <v>30</v>
      </c>
      <c r="I4109">
        <v>86</v>
      </c>
      <c r="J4109" t="s">
        <v>15</v>
      </c>
      <c r="K4109">
        <v>4</v>
      </c>
    </row>
    <row r="4110" spans="1:11" x14ac:dyDescent="0.25">
      <c r="A4110" s="1">
        <v>41000</v>
      </c>
      <c r="B4110">
        <v>30.23</v>
      </c>
      <c r="C4110">
        <v>0</v>
      </c>
      <c r="D4110">
        <v>30.19</v>
      </c>
      <c r="E4110">
        <v>28.58</v>
      </c>
      <c r="F4110">
        <v>0</v>
      </c>
      <c r="G4110">
        <v>9.74</v>
      </c>
      <c r="H4110">
        <v>30</v>
      </c>
      <c r="I4110">
        <v>86</v>
      </c>
      <c r="J4110" t="s">
        <v>15</v>
      </c>
      <c r="K4110">
        <v>4</v>
      </c>
    </row>
    <row r="4111" spans="1:11" x14ac:dyDescent="0.25">
      <c r="A4111" s="1">
        <v>41001</v>
      </c>
      <c r="B4111">
        <v>29.83</v>
      </c>
      <c r="C4111">
        <v>0.76</v>
      </c>
      <c r="D4111">
        <v>30.18</v>
      </c>
      <c r="E4111">
        <v>28.62</v>
      </c>
      <c r="F4111">
        <v>0.76</v>
      </c>
      <c r="G4111">
        <v>10.5</v>
      </c>
      <c r="H4111">
        <v>29</v>
      </c>
      <c r="I4111">
        <v>85</v>
      </c>
      <c r="J4111" t="s">
        <v>15</v>
      </c>
      <c r="K4111">
        <v>4</v>
      </c>
    </row>
    <row r="4112" spans="1:11" x14ac:dyDescent="0.25">
      <c r="A4112" s="1">
        <v>41002</v>
      </c>
      <c r="B4112" t="s">
        <v>16</v>
      </c>
      <c r="C4112">
        <v>0.51</v>
      </c>
      <c r="D4112">
        <v>30.17</v>
      </c>
      <c r="E4112">
        <v>28.63</v>
      </c>
      <c r="F4112">
        <v>1.27</v>
      </c>
      <c r="G4112">
        <v>11.01</v>
      </c>
      <c r="H4112">
        <v>28</v>
      </c>
      <c r="I4112">
        <v>84</v>
      </c>
      <c r="J4112" t="s">
        <v>15</v>
      </c>
      <c r="K4112">
        <v>4</v>
      </c>
    </row>
    <row r="4113" spans="1:11" x14ac:dyDescent="0.25">
      <c r="A4113" s="1">
        <v>41003</v>
      </c>
      <c r="B4113" t="s">
        <v>16</v>
      </c>
      <c r="C4113">
        <v>0</v>
      </c>
      <c r="D4113">
        <v>30.16</v>
      </c>
      <c r="E4113">
        <v>28.65</v>
      </c>
      <c r="F4113">
        <v>1.27</v>
      </c>
      <c r="G4113">
        <v>11.01</v>
      </c>
      <c r="H4113">
        <v>28</v>
      </c>
      <c r="I4113">
        <v>84</v>
      </c>
      <c r="J4113" t="s">
        <v>15</v>
      </c>
      <c r="K4113">
        <v>4</v>
      </c>
    </row>
    <row r="4114" spans="1:11" x14ac:dyDescent="0.25">
      <c r="A4114" s="1">
        <v>41004</v>
      </c>
      <c r="B4114" t="s">
        <v>16</v>
      </c>
      <c r="C4114">
        <v>0</v>
      </c>
      <c r="D4114">
        <v>30.22</v>
      </c>
      <c r="E4114">
        <v>28.65</v>
      </c>
      <c r="F4114">
        <v>1.27</v>
      </c>
      <c r="G4114">
        <v>11.01</v>
      </c>
      <c r="H4114">
        <v>28</v>
      </c>
      <c r="I4114">
        <v>84</v>
      </c>
      <c r="J4114" t="s">
        <v>15</v>
      </c>
      <c r="K4114">
        <v>4</v>
      </c>
    </row>
    <row r="4115" spans="1:11" x14ac:dyDescent="0.25">
      <c r="A4115" s="1">
        <v>41005</v>
      </c>
      <c r="B4115" t="s">
        <v>16</v>
      </c>
      <c r="C4115">
        <v>0</v>
      </c>
      <c r="D4115">
        <v>30.24</v>
      </c>
      <c r="E4115">
        <v>28.67</v>
      </c>
      <c r="F4115">
        <v>1.27</v>
      </c>
      <c r="G4115">
        <v>11.01</v>
      </c>
      <c r="H4115">
        <v>28</v>
      </c>
      <c r="I4115">
        <v>84</v>
      </c>
      <c r="J4115" t="s">
        <v>15</v>
      </c>
      <c r="K4115">
        <v>4</v>
      </c>
    </row>
    <row r="4116" spans="1:11" x14ac:dyDescent="0.25">
      <c r="A4116" s="1">
        <v>41006</v>
      </c>
      <c r="B4116" t="s">
        <v>16</v>
      </c>
      <c r="C4116">
        <v>0</v>
      </c>
      <c r="D4116">
        <v>30.29</v>
      </c>
      <c r="E4116">
        <v>28.69</v>
      </c>
      <c r="F4116">
        <v>1.27</v>
      </c>
      <c r="G4116">
        <v>11.01</v>
      </c>
      <c r="H4116">
        <v>28</v>
      </c>
      <c r="I4116">
        <v>84</v>
      </c>
      <c r="J4116" t="s">
        <v>15</v>
      </c>
      <c r="K4116">
        <v>4</v>
      </c>
    </row>
    <row r="4117" spans="1:11" x14ac:dyDescent="0.25">
      <c r="A4117" s="1">
        <v>41007</v>
      </c>
      <c r="B4117" t="s">
        <v>16</v>
      </c>
      <c r="C4117">
        <v>0</v>
      </c>
      <c r="D4117">
        <v>30.43</v>
      </c>
      <c r="E4117">
        <v>28.72</v>
      </c>
      <c r="F4117">
        <v>1.27</v>
      </c>
      <c r="G4117">
        <v>11.01</v>
      </c>
      <c r="H4117">
        <v>28</v>
      </c>
      <c r="I4117">
        <v>84</v>
      </c>
      <c r="J4117" t="s">
        <v>15</v>
      </c>
      <c r="K4117">
        <v>4</v>
      </c>
    </row>
    <row r="4118" spans="1:11" x14ac:dyDescent="0.25">
      <c r="A4118" s="1">
        <v>41008</v>
      </c>
      <c r="B4118" t="s">
        <v>16</v>
      </c>
      <c r="C4118">
        <v>5.08</v>
      </c>
      <c r="D4118">
        <v>30.5</v>
      </c>
      <c r="E4118">
        <v>28.75</v>
      </c>
      <c r="F4118">
        <v>6.35</v>
      </c>
      <c r="G4118">
        <v>16.09</v>
      </c>
      <c r="H4118">
        <v>27</v>
      </c>
      <c r="I4118">
        <v>83</v>
      </c>
      <c r="J4118" t="s">
        <v>15</v>
      </c>
      <c r="K4118">
        <v>4</v>
      </c>
    </row>
    <row r="4119" spans="1:11" x14ac:dyDescent="0.25">
      <c r="A4119" s="1">
        <v>41009</v>
      </c>
      <c r="B4119" t="s">
        <v>16</v>
      </c>
      <c r="C4119">
        <v>0</v>
      </c>
      <c r="D4119">
        <v>30.5</v>
      </c>
      <c r="E4119">
        <v>28.77</v>
      </c>
      <c r="F4119">
        <v>6.35</v>
      </c>
      <c r="G4119">
        <v>16.09</v>
      </c>
      <c r="H4119">
        <v>27</v>
      </c>
      <c r="I4119">
        <v>83</v>
      </c>
      <c r="J4119" t="s">
        <v>15</v>
      </c>
      <c r="K4119">
        <v>4</v>
      </c>
    </row>
    <row r="4120" spans="1:11" x14ac:dyDescent="0.25">
      <c r="A4120" s="1">
        <v>41010</v>
      </c>
      <c r="B4120" t="s">
        <v>16</v>
      </c>
      <c r="C4120">
        <v>0</v>
      </c>
      <c r="D4120">
        <v>30.45</v>
      </c>
      <c r="E4120">
        <v>28.81</v>
      </c>
      <c r="F4120">
        <v>6.35</v>
      </c>
      <c r="G4120">
        <v>16.09</v>
      </c>
      <c r="H4120">
        <v>27</v>
      </c>
      <c r="I4120">
        <v>83</v>
      </c>
      <c r="J4120" t="s">
        <v>15</v>
      </c>
      <c r="K4120">
        <v>4</v>
      </c>
    </row>
    <row r="4121" spans="1:11" x14ac:dyDescent="0.25">
      <c r="A4121" s="1">
        <v>41011</v>
      </c>
      <c r="B4121" t="s">
        <v>16</v>
      </c>
      <c r="C4121">
        <v>0</v>
      </c>
      <c r="D4121">
        <v>30.46</v>
      </c>
      <c r="E4121">
        <v>28.85</v>
      </c>
      <c r="F4121">
        <v>6.35</v>
      </c>
      <c r="G4121">
        <v>16.09</v>
      </c>
      <c r="H4121">
        <v>27</v>
      </c>
      <c r="I4121">
        <v>83</v>
      </c>
      <c r="J4121" t="s">
        <v>15</v>
      </c>
      <c r="K4121">
        <v>4</v>
      </c>
    </row>
    <row r="4122" spans="1:11" x14ac:dyDescent="0.25">
      <c r="A4122" s="1">
        <v>41012</v>
      </c>
      <c r="B4122" t="s">
        <v>16</v>
      </c>
      <c r="C4122">
        <v>2.29</v>
      </c>
      <c r="D4122">
        <v>30.49</v>
      </c>
      <c r="E4122">
        <v>28.87</v>
      </c>
      <c r="F4122">
        <v>8.64</v>
      </c>
      <c r="G4122">
        <v>18.38</v>
      </c>
      <c r="H4122">
        <v>26</v>
      </c>
      <c r="I4122">
        <v>82</v>
      </c>
      <c r="J4122" t="s">
        <v>15</v>
      </c>
      <c r="K4122">
        <v>4</v>
      </c>
    </row>
    <row r="4123" spans="1:11" x14ac:dyDescent="0.25">
      <c r="A4123" s="1">
        <v>41013</v>
      </c>
      <c r="B4123" t="s">
        <v>16</v>
      </c>
      <c r="C4123">
        <v>1.02</v>
      </c>
      <c r="D4123">
        <v>30.48</v>
      </c>
      <c r="E4123">
        <v>28.88</v>
      </c>
      <c r="F4123">
        <v>9.65</v>
      </c>
      <c r="G4123">
        <v>19.39</v>
      </c>
      <c r="H4123">
        <v>25</v>
      </c>
      <c r="I4123">
        <v>81</v>
      </c>
      <c r="J4123" t="s">
        <v>15</v>
      </c>
      <c r="K4123">
        <v>4</v>
      </c>
    </row>
    <row r="4124" spans="1:11" x14ac:dyDescent="0.25">
      <c r="A4124" s="1">
        <v>41014</v>
      </c>
      <c r="B4124">
        <v>30.48</v>
      </c>
      <c r="C4124">
        <v>0</v>
      </c>
      <c r="D4124">
        <v>30.47</v>
      </c>
      <c r="E4124">
        <v>28.92</v>
      </c>
      <c r="F4124">
        <v>9.65</v>
      </c>
      <c r="G4124">
        <v>19.39</v>
      </c>
      <c r="H4124">
        <v>25</v>
      </c>
      <c r="I4124">
        <v>81</v>
      </c>
      <c r="J4124" t="s">
        <v>15</v>
      </c>
      <c r="K4124">
        <v>4</v>
      </c>
    </row>
    <row r="4125" spans="1:11" x14ac:dyDescent="0.25">
      <c r="A4125" s="1">
        <v>41015</v>
      </c>
      <c r="B4125">
        <v>30.13</v>
      </c>
      <c r="C4125">
        <v>0</v>
      </c>
      <c r="D4125">
        <v>30.36</v>
      </c>
      <c r="E4125">
        <v>28.97</v>
      </c>
      <c r="F4125">
        <v>9.65</v>
      </c>
      <c r="G4125">
        <v>19.39</v>
      </c>
      <c r="H4125">
        <v>25</v>
      </c>
      <c r="I4125">
        <v>81</v>
      </c>
      <c r="J4125" t="s">
        <v>15</v>
      </c>
      <c r="K4125">
        <v>4</v>
      </c>
    </row>
    <row r="4126" spans="1:11" x14ac:dyDescent="0.25">
      <c r="A4126" s="1">
        <v>41016</v>
      </c>
      <c r="B4126">
        <v>30.08</v>
      </c>
      <c r="C4126">
        <v>0</v>
      </c>
      <c r="D4126">
        <v>30.25</v>
      </c>
      <c r="E4126">
        <v>29.01</v>
      </c>
      <c r="F4126">
        <v>9.65</v>
      </c>
      <c r="G4126">
        <v>19.39</v>
      </c>
      <c r="H4126">
        <v>25</v>
      </c>
      <c r="I4126">
        <v>81</v>
      </c>
      <c r="J4126" t="s">
        <v>15</v>
      </c>
      <c r="K4126">
        <v>4</v>
      </c>
    </row>
    <row r="4127" spans="1:11" x14ac:dyDescent="0.25">
      <c r="A4127" s="1">
        <v>41017</v>
      </c>
      <c r="B4127">
        <v>30.4</v>
      </c>
      <c r="C4127">
        <v>8.89</v>
      </c>
      <c r="D4127">
        <v>30.17</v>
      </c>
      <c r="E4127">
        <v>29.05</v>
      </c>
      <c r="F4127">
        <v>18.54</v>
      </c>
      <c r="G4127">
        <v>28.28</v>
      </c>
      <c r="H4127">
        <v>24</v>
      </c>
      <c r="I4127">
        <v>80</v>
      </c>
      <c r="J4127" t="s">
        <v>15</v>
      </c>
      <c r="K4127">
        <v>4</v>
      </c>
    </row>
    <row r="4128" spans="1:11" x14ac:dyDescent="0.25">
      <c r="A4128" s="1">
        <v>41018</v>
      </c>
      <c r="B4128">
        <v>30.92</v>
      </c>
      <c r="C4128">
        <v>0</v>
      </c>
      <c r="D4128">
        <v>30.21</v>
      </c>
      <c r="E4128">
        <v>29.11</v>
      </c>
      <c r="F4128">
        <v>18.54</v>
      </c>
      <c r="G4128">
        <v>28.28</v>
      </c>
      <c r="H4128">
        <v>24</v>
      </c>
      <c r="I4128">
        <v>80</v>
      </c>
      <c r="J4128" t="s">
        <v>15</v>
      </c>
      <c r="K4128">
        <v>4</v>
      </c>
    </row>
    <row r="4129" spans="1:11" x14ac:dyDescent="0.25">
      <c r="A4129" s="1">
        <v>41019</v>
      </c>
      <c r="B4129">
        <v>31.07</v>
      </c>
      <c r="C4129">
        <v>0</v>
      </c>
      <c r="D4129">
        <v>30.3</v>
      </c>
      <c r="E4129">
        <v>29.15</v>
      </c>
      <c r="F4129">
        <v>18.54</v>
      </c>
      <c r="G4129">
        <v>28.28</v>
      </c>
      <c r="H4129">
        <v>24</v>
      </c>
      <c r="I4129">
        <v>80</v>
      </c>
      <c r="J4129" t="s">
        <v>15</v>
      </c>
      <c r="K4129">
        <v>4</v>
      </c>
    </row>
    <row r="4130" spans="1:11" x14ac:dyDescent="0.25">
      <c r="A4130" s="1">
        <v>41020</v>
      </c>
      <c r="B4130">
        <v>30.6</v>
      </c>
      <c r="C4130">
        <v>7.37</v>
      </c>
      <c r="D4130">
        <v>30.31</v>
      </c>
      <c r="E4130">
        <v>29.18</v>
      </c>
      <c r="F4130">
        <v>25.91</v>
      </c>
      <c r="G4130">
        <v>35.65</v>
      </c>
      <c r="H4130">
        <v>23</v>
      </c>
      <c r="I4130">
        <v>79</v>
      </c>
      <c r="J4130" t="s">
        <v>15</v>
      </c>
      <c r="K4130">
        <v>4</v>
      </c>
    </row>
    <row r="4131" spans="1:11" x14ac:dyDescent="0.25">
      <c r="A4131" s="1">
        <v>41021</v>
      </c>
      <c r="B4131">
        <v>28.88</v>
      </c>
      <c r="C4131">
        <v>0.25</v>
      </c>
      <c r="D4131">
        <v>30.23</v>
      </c>
      <c r="E4131">
        <v>29.2</v>
      </c>
      <c r="F4131">
        <v>26.17</v>
      </c>
      <c r="G4131">
        <v>35.909999999999997</v>
      </c>
      <c r="H4131">
        <v>22</v>
      </c>
      <c r="I4131">
        <v>78</v>
      </c>
      <c r="J4131" t="s">
        <v>15</v>
      </c>
      <c r="K4131">
        <v>4</v>
      </c>
    </row>
    <row r="4132" spans="1:11" x14ac:dyDescent="0.25">
      <c r="A4132" s="1">
        <v>41022</v>
      </c>
      <c r="B4132">
        <v>28.81</v>
      </c>
      <c r="C4132">
        <v>2.54</v>
      </c>
      <c r="D4132">
        <v>30.2</v>
      </c>
      <c r="E4132">
        <v>29.21</v>
      </c>
      <c r="F4132">
        <v>28.71</v>
      </c>
      <c r="G4132">
        <v>38.450000000000003</v>
      </c>
      <c r="H4132">
        <v>21</v>
      </c>
      <c r="I4132">
        <v>77</v>
      </c>
      <c r="J4132" t="s">
        <v>15</v>
      </c>
      <c r="K4132">
        <v>4</v>
      </c>
    </row>
    <row r="4133" spans="1:11" x14ac:dyDescent="0.25">
      <c r="A4133" s="1">
        <v>41023</v>
      </c>
      <c r="B4133">
        <v>30.77</v>
      </c>
      <c r="C4133">
        <v>8.3800000000000008</v>
      </c>
      <c r="D4133">
        <v>30.26</v>
      </c>
      <c r="E4133">
        <v>29.23</v>
      </c>
      <c r="F4133">
        <v>37.090000000000003</v>
      </c>
      <c r="G4133">
        <v>46.83</v>
      </c>
      <c r="H4133">
        <v>20</v>
      </c>
      <c r="I4133">
        <v>76</v>
      </c>
      <c r="J4133" t="s">
        <v>15</v>
      </c>
      <c r="K4133">
        <v>4</v>
      </c>
    </row>
    <row r="4134" spans="1:11" x14ac:dyDescent="0.25">
      <c r="A4134" s="1">
        <v>41024</v>
      </c>
      <c r="B4134">
        <v>27.65</v>
      </c>
      <c r="C4134">
        <v>2.54</v>
      </c>
      <c r="D4134">
        <v>30.18</v>
      </c>
      <c r="E4134">
        <v>29.23</v>
      </c>
      <c r="F4134">
        <v>39.630000000000003</v>
      </c>
      <c r="G4134">
        <v>49.37</v>
      </c>
      <c r="H4134">
        <v>19</v>
      </c>
      <c r="I4134">
        <v>75</v>
      </c>
      <c r="J4134" t="s">
        <v>15</v>
      </c>
      <c r="K4134">
        <v>4</v>
      </c>
    </row>
    <row r="4135" spans="1:11" x14ac:dyDescent="0.25">
      <c r="A4135" s="1">
        <v>41025</v>
      </c>
      <c r="B4135">
        <v>30.57</v>
      </c>
      <c r="C4135">
        <v>11.43</v>
      </c>
      <c r="D4135">
        <v>30.22</v>
      </c>
      <c r="E4135">
        <v>29.26</v>
      </c>
      <c r="F4135">
        <v>51.06</v>
      </c>
      <c r="G4135">
        <v>60.8</v>
      </c>
      <c r="H4135">
        <v>18</v>
      </c>
      <c r="I4135">
        <v>74</v>
      </c>
      <c r="J4135" t="s">
        <v>15</v>
      </c>
      <c r="K4135">
        <v>4</v>
      </c>
    </row>
    <row r="4136" spans="1:11" x14ac:dyDescent="0.25">
      <c r="A4136" s="1">
        <v>41026</v>
      </c>
      <c r="B4136">
        <v>27.43</v>
      </c>
      <c r="C4136">
        <v>7.37</v>
      </c>
      <c r="D4136">
        <v>30.04</v>
      </c>
      <c r="E4136">
        <v>29.25</v>
      </c>
      <c r="F4136">
        <v>58.43</v>
      </c>
      <c r="G4136">
        <v>68.17</v>
      </c>
      <c r="H4136">
        <v>17</v>
      </c>
      <c r="I4136">
        <v>73</v>
      </c>
      <c r="J4136" t="s">
        <v>15</v>
      </c>
      <c r="K4136">
        <v>4</v>
      </c>
    </row>
    <row r="4137" spans="1:11" x14ac:dyDescent="0.25">
      <c r="A4137" s="1">
        <v>41027</v>
      </c>
      <c r="B4137">
        <v>29.7</v>
      </c>
      <c r="C4137">
        <v>1.78</v>
      </c>
      <c r="D4137">
        <v>29.95</v>
      </c>
      <c r="E4137">
        <v>29.27</v>
      </c>
      <c r="F4137">
        <v>60.2</v>
      </c>
      <c r="G4137">
        <v>69.94</v>
      </c>
      <c r="H4137">
        <v>16</v>
      </c>
      <c r="I4137">
        <v>72</v>
      </c>
      <c r="J4137" t="s">
        <v>15</v>
      </c>
      <c r="K4137">
        <v>4</v>
      </c>
    </row>
    <row r="4138" spans="1:11" x14ac:dyDescent="0.25">
      <c r="A4138" s="1">
        <v>41028</v>
      </c>
      <c r="B4138">
        <v>29.37</v>
      </c>
      <c r="C4138">
        <v>0.25</v>
      </c>
      <c r="D4138">
        <v>29.85</v>
      </c>
      <c r="E4138">
        <v>29.3</v>
      </c>
      <c r="F4138">
        <v>60.46</v>
      </c>
      <c r="G4138">
        <v>70.2</v>
      </c>
      <c r="H4138">
        <v>15</v>
      </c>
      <c r="I4138">
        <v>71</v>
      </c>
      <c r="J4138" t="s">
        <v>15</v>
      </c>
      <c r="K4138">
        <v>4</v>
      </c>
    </row>
    <row r="4139" spans="1:11" x14ac:dyDescent="0.25">
      <c r="A4139" s="1">
        <v>41029</v>
      </c>
      <c r="B4139">
        <v>28.93</v>
      </c>
      <c r="C4139">
        <v>7.62</v>
      </c>
      <c r="D4139">
        <v>29.77</v>
      </c>
      <c r="E4139">
        <v>29.33</v>
      </c>
      <c r="F4139">
        <v>68.08</v>
      </c>
      <c r="G4139">
        <v>77.819999999999993</v>
      </c>
      <c r="H4139">
        <v>14</v>
      </c>
      <c r="I4139">
        <v>70</v>
      </c>
      <c r="J4139" t="s">
        <v>15</v>
      </c>
      <c r="K4139">
        <v>4</v>
      </c>
    </row>
    <row r="4140" spans="1:11" x14ac:dyDescent="0.25">
      <c r="A4140" s="1">
        <v>41030</v>
      </c>
      <c r="B4140">
        <v>29.22</v>
      </c>
      <c r="C4140">
        <v>16.260000000000002</v>
      </c>
      <c r="D4140">
        <v>29.71</v>
      </c>
      <c r="E4140">
        <v>29.37</v>
      </c>
      <c r="F4140">
        <v>84.34</v>
      </c>
      <c r="G4140">
        <v>94.08</v>
      </c>
      <c r="H4140">
        <v>13</v>
      </c>
      <c r="I4140">
        <v>69</v>
      </c>
      <c r="J4140" t="s">
        <v>15</v>
      </c>
      <c r="K4140">
        <v>4</v>
      </c>
    </row>
    <row r="4141" spans="1:11" x14ac:dyDescent="0.25">
      <c r="A4141" s="1">
        <v>41031</v>
      </c>
      <c r="B4141">
        <v>30.1</v>
      </c>
      <c r="C4141">
        <v>0.25</v>
      </c>
      <c r="D4141">
        <v>29.73</v>
      </c>
      <c r="E4141">
        <v>29.41</v>
      </c>
      <c r="F4141">
        <v>83.83</v>
      </c>
      <c r="G4141">
        <v>94.33</v>
      </c>
      <c r="H4141">
        <v>13</v>
      </c>
      <c r="I4141">
        <v>68</v>
      </c>
      <c r="J4141" t="s">
        <v>15</v>
      </c>
      <c r="K4141">
        <v>4</v>
      </c>
    </row>
    <row r="4142" spans="1:11" x14ac:dyDescent="0.25">
      <c r="A4142" s="1">
        <v>41032</v>
      </c>
      <c r="B4142">
        <v>29.67</v>
      </c>
      <c r="C4142">
        <v>0</v>
      </c>
      <c r="D4142">
        <v>29.73</v>
      </c>
      <c r="E4142">
        <v>29.42</v>
      </c>
      <c r="F4142">
        <v>83.32</v>
      </c>
      <c r="G4142">
        <v>94.33</v>
      </c>
      <c r="H4142">
        <v>14</v>
      </c>
      <c r="I4142">
        <v>68</v>
      </c>
      <c r="J4142" t="s">
        <v>15</v>
      </c>
      <c r="K4142">
        <v>4</v>
      </c>
    </row>
    <row r="4143" spans="1:11" x14ac:dyDescent="0.25">
      <c r="A4143" s="1">
        <v>41033</v>
      </c>
      <c r="B4143">
        <v>29.15</v>
      </c>
      <c r="C4143">
        <v>0</v>
      </c>
      <c r="D4143">
        <v>29.7</v>
      </c>
      <c r="E4143">
        <v>29.42</v>
      </c>
      <c r="F4143">
        <v>83.32</v>
      </c>
      <c r="G4143">
        <v>94.33</v>
      </c>
      <c r="H4143">
        <v>14</v>
      </c>
      <c r="I4143">
        <v>68</v>
      </c>
      <c r="J4143" t="s">
        <v>15</v>
      </c>
      <c r="K4143">
        <v>4</v>
      </c>
    </row>
    <row r="4144" spans="1:11" x14ac:dyDescent="0.25">
      <c r="A4144" s="1">
        <v>41034</v>
      </c>
      <c r="B4144">
        <v>29.39</v>
      </c>
      <c r="C4144">
        <v>0.25</v>
      </c>
      <c r="D4144">
        <v>29.68</v>
      </c>
      <c r="E4144">
        <v>29.44</v>
      </c>
      <c r="F4144">
        <v>83.58</v>
      </c>
      <c r="G4144">
        <v>94.59</v>
      </c>
      <c r="H4144">
        <v>13</v>
      </c>
      <c r="I4144">
        <v>67</v>
      </c>
      <c r="J4144" t="s">
        <v>15</v>
      </c>
      <c r="K4144">
        <v>4</v>
      </c>
    </row>
    <row r="4145" spans="1:11" x14ac:dyDescent="0.25">
      <c r="A4145" s="1">
        <v>41035</v>
      </c>
      <c r="B4145">
        <v>30.14</v>
      </c>
      <c r="C4145">
        <v>0</v>
      </c>
      <c r="D4145">
        <v>29.7</v>
      </c>
      <c r="E4145">
        <v>29.48</v>
      </c>
      <c r="F4145">
        <v>83.58</v>
      </c>
      <c r="G4145">
        <v>94.59</v>
      </c>
      <c r="H4145">
        <v>13</v>
      </c>
      <c r="I4145">
        <v>67</v>
      </c>
      <c r="J4145" t="s">
        <v>15</v>
      </c>
      <c r="K4145">
        <v>4</v>
      </c>
    </row>
    <row r="4146" spans="1:11" x14ac:dyDescent="0.25">
      <c r="A4146" s="1">
        <v>41036</v>
      </c>
      <c r="B4146">
        <v>27.99</v>
      </c>
      <c r="C4146">
        <v>0.51</v>
      </c>
      <c r="D4146">
        <v>29.63</v>
      </c>
      <c r="E4146">
        <v>29.49</v>
      </c>
      <c r="F4146">
        <v>84.08</v>
      </c>
      <c r="G4146">
        <v>95.09</v>
      </c>
      <c r="H4146">
        <v>12</v>
      </c>
      <c r="I4146">
        <v>66</v>
      </c>
      <c r="J4146" t="s">
        <v>15</v>
      </c>
      <c r="K4146">
        <v>4</v>
      </c>
    </row>
    <row r="4147" spans="1:11" x14ac:dyDescent="0.25">
      <c r="A4147" s="1">
        <v>41037</v>
      </c>
      <c r="B4147">
        <v>30.17</v>
      </c>
      <c r="C4147">
        <v>19.809999999999999</v>
      </c>
      <c r="D4147">
        <v>29.65</v>
      </c>
      <c r="E4147">
        <v>29.54</v>
      </c>
      <c r="F4147">
        <v>103.89</v>
      </c>
      <c r="G4147">
        <v>114.9</v>
      </c>
      <c r="H4147">
        <v>11</v>
      </c>
      <c r="I4147">
        <v>65</v>
      </c>
      <c r="J4147" t="s">
        <v>15</v>
      </c>
      <c r="K4147">
        <v>4</v>
      </c>
    </row>
    <row r="4148" spans="1:11" x14ac:dyDescent="0.25">
      <c r="A4148" s="1">
        <v>41038</v>
      </c>
      <c r="B4148">
        <v>24.84</v>
      </c>
      <c r="C4148">
        <v>22.1</v>
      </c>
      <c r="D4148">
        <v>29.46</v>
      </c>
      <c r="E4148">
        <v>29.49</v>
      </c>
      <c r="F4148">
        <v>120.91</v>
      </c>
      <c r="G4148">
        <v>137</v>
      </c>
      <c r="H4148">
        <v>11</v>
      </c>
      <c r="I4148">
        <v>64</v>
      </c>
      <c r="J4148" t="s">
        <v>15</v>
      </c>
      <c r="K4148">
        <v>4</v>
      </c>
    </row>
    <row r="4149" spans="1:11" x14ac:dyDescent="0.25">
      <c r="A4149" s="1">
        <v>41039</v>
      </c>
      <c r="B4149">
        <v>25.64</v>
      </c>
      <c r="C4149">
        <v>43.18</v>
      </c>
      <c r="D4149">
        <v>29.31</v>
      </c>
      <c r="E4149">
        <v>29.45</v>
      </c>
      <c r="F4149">
        <v>164.09</v>
      </c>
      <c r="G4149">
        <v>180.18</v>
      </c>
      <c r="H4149">
        <v>10</v>
      </c>
      <c r="I4149">
        <v>63</v>
      </c>
      <c r="J4149" t="s">
        <v>15</v>
      </c>
      <c r="K4149">
        <v>4</v>
      </c>
    </row>
    <row r="4150" spans="1:11" x14ac:dyDescent="0.25">
      <c r="A4150" s="1">
        <v>41040</v>
      </c>
      <c r="B4150">
        <v>26.01</v>
      </c>
      <c r="C4150">
        <v>0.25</v>
      </c>
      <c r="D4150">
        <v>29.19</v>
      </c>
      <c r="E4150">
        <v>29.43</v>
      </c>
      <c r="F4150">
        <v>164.35</v>
      </c>
      <c r="G4150">
        <v>180.44</v>
      </c>
      <c r="H4150">
        <v>9</v>
      </c>
      <c r="I4150">
        <v>62</v>
      </c>
      <c r="J4150" t="s">
        <v>15</v>
      </c>
      <c r="K4150">
        <v>4</v>
      </c>
    </row>
    <row r="4151" spans="1:11" x14ac:dyDescent="0.25">
      <c r="A4151" s="1">
        <v>41041</v>
      </c>
      <c r="B4151">
        <v>26.53</v>
      </c>
      <c r="C4151">
        <v>28.19</v>
      </c>
      <c r="D4151">
        <v>29.09</v>
      </c>
      <c r="E4151">
        <v>29.41</v>
      </c>
      <c r="F4151">
        <v>192.54</v>
      </c>
      <c r="G4151">
        <v>208.63</v>
      </c>
      <c r="H4151">
        <v>8</v>
      </c>
      <c r="I4151">
        <v>61</v>
      </c>
      <c r="J4151" t="s">
        <v>15</v>
      </c>
      <c r="K4151">
        <v>3</v>
      </c>
    </row>
    <row r="4152" spans="1:11" x14ac:dyDescent="0.25">
      <c r="A4152" s="1">
        <v>41042</v>
      </c>
      <c r="B4152">
        <v>25.64</v>
      </c>
      <c r="C4152">
        <v>3.3</v>
      </c>
      <c r="D4152">
        <v>28.98</v>
      </c>
      <c r="E4152">
        <v>29.36</v>
      </c>
      <c r="F4152">
        <v>193.55</v>
      </c>
      <c r="G4152">
        <v>203.93</v>
      </c>
      <c r="H4152">
        <v>8</v>
      </c>
      <c r="I4152">
        <v>61</v>
      </c>
      <c r="J4152" t="s">
        <v>15</v>
      </c>
      <c r="K4152">
        <v>3</v>
      </c>
    </row>
    <row r="4153" spans="1:11" x14ac:dyDescent="0.25">
      <c r="A4153" s="1">
        <v>41043</v>
      </c>
      <c r="B4153">
        <v>25.58</v>
      </c>
      <c r="C4153">
        <v>7.87</v>
      </c>
      <c r="D4153">
        <v>28.86</v>
      </c>
      <c r="E4153">
        <v>29.34</v>
      </c>
      <c r="F4153">
        <v>200.41</v>
      </c>
      <c r="G4153">
        <v>211.8</v>
      </c>
      <c r="H4153">
        <v>8</v>
      </c>
      <c r="I4153">
        <v>60</v>
      </c>
      <c r="J4153" t="s">
        <v>15</v>
      </c>
      <c r="K4153">
        <v>3</v>
      </c>
    </row>
    <row r="4154" spans="1:11" x14ac:dyDescent="0.25">
      <c r="A4154" s="1">
        <v>41044</v>
      </c>
      <c r="B4154">
        <v>26.08</v>
      </c>
      <c r="C4154">
        <v>0.25</v>
      </c>
      <c r="D4154">
        <v>28.72</v>
      </c>
      <c r="E4154">
        <v>29.32</v>
      </c>
      <c r="F4154">
        <v>200.67</v>
      </c>
      <c r="G4154">
        <v>212.06</v>
      </c>
      <c r="H4154">
        <v>7</v>
      </c>
      <c r="I4154">
        <v>59</v>
      </c>
      <c r="J4154" t="s">
        <v>15</v>
      </c>
      <c r="K4154">
        <v>3</v>
      </c>
    </row>
    <row r="4155" spans="1:11" x14ac:dyDescent="0.25">
      <c r="A4155" s="1">
        <v>41045</v>
      </c>
      <c r="B4155">
        <v>26.97</v>
      </c>
      <c r="C4155">
        <v>13.97</v>
      </c>
      <c r="D4155">
        <v>28.61</v>
      </c>
      <c r="E4155">
        <v>29.33</v>
      </c>
      <c r="F4155">
        <v>214.64</v>
      </c>
      <c r="G4155">
        <v>226.03</v>
      </c>
      <c r="H4155">
        <v>6</v>
      </c>
      <c r="I4155">
        <v>58</v>
      </c>
      <c r="J4155" t="s">
        <v>15</v>
      </c>
      <c r="K4155">
        <v>3</v>
      </c>
    </row>
    <row r="4156" spans="1:11" x14ac:dyDescent="0.25">
      <c r="A4156" s="1">
        <v>41046</v>
      </c>
      <c r="B4156">
        <v>27.18</v>
      </c>
      <c r="C4156">
        <v>2.29</v>
      </c>
      <c r="D4156">
        <v>28.51</v>
      </c>
      <c r="E4156">
        <v>29.33</v>
      </c>
      <c r="F4156">
        <v>216.92</v>
      </c>
      <c r="G4156">
        <v>228.29</v>
      </c>
      <c r="H4156">
        <v>5</v>
      </c>
      <c r="I4156">
        <v>58</v>
      </c>
      <c r="J4156" t="s">
        <v>15</v>
      </c>
      <c r="K4156">
        <v>3</v>
      </c>
    </row>
    <row r="4157" spans="1:11" x14ac:dyDescent="0.25">
      <c r="A4157" s="1">
        <v>41047</v>
      </c>
      <c r="B4157">
        <v>27.11</v>
      </c>
      <c r="C4157">
        <v>2.29</v>
      </c>
      <c r="D4157">
        <v>28.4</v>
      </c>
      <c r="E4157">
        <v>29.3</v>
      </c>
      <c r="F4157">
        <v>210.32</v>
      </c>
      <c r="G4157">
        <v>230.58</v>
      </c>
      <c r="H4157">
        <v>5</v>
      </c>
      <c r="I4157">
        <v>57</v>
      </c>
      <c r="J4157" t="s">
        <v>15</v>
      </c>
      <c r="K4157">
        <v>3</v>
      </c>
    </row>
    <row r="4158" spans="1:11" x14ac:dyDescent="0.25">
      <c r="A4158" s="1">
        <v>41048</v>
      </c>
      <c r="B4158">
        <v>26.69</v>
      </c>
      <c r="C4158">
        <v>0</v>
      </c>
      <c r="D4158">
        <v>28.26</v>
      </c>
      <c r="E4158">
        <v>29.29</v>
      </c>
      <c r="F4158">
        <v>210.32</v>
      </c>
      <c r="G4158">
        <v>230.58</v>
      </c>
      <c r="H4158">
        <v>5</v>
      </c>
      <c r="I4158">
        <v>57</v>
      </c>
      <c r="J4158" t="s">
        <v>15</v>
      </c>
      <c r="K4158">
        <v>2</v>
      </c>
    </row>
    <row r="4159" spans="1:11" x14ac:dyDescent="0.25">
      <c r="A4159" s="1">
        <v>41049</v>
      </c>
      <c r="B4159">
        <v>26.8</v>
      </c>
      <c r="C4159">
        <v>0.25</v>
      </c>
      <c r="D4159">
        <v>28.12</v>
      </c>
      <c r="E4159">
        <v>29.26</v>
      </c>
      <c r="F4159">
        <v>210.57</v>
      </c>
      <c r="G4159">
        <v>230.81</v>
      </c>
      <c r="H4159">
        <v>4</v>
      </c>
      <c r="I4159">
        <v>57</v>
      </c>
      <c r="J4159" t="s">
        <v>14</v>
      </c>
      <c r="K4159">
        <v>2</v>
      </c>
    </row>
    <row r="4160" spans="1:11" x14ac:dyDescent="0.25">
      <c r="A4160" s="1">
        <v>41050</v>
      </c>
      <c r="B4160">
        <v>26.57</v>
      </c>
      <c r="C4160">
        <v>0</v>
      </c>
      <c r="D4160">
        <v>27.99</v>
      </c>
      <c r="E4160">
        <v>29.23</v>
      </c>
      <c r="F4160">
        <v>203.2</v>
      </c>
      <c r="G4160">
        <v>230.81</v>
      </c>
      <c r="H4160">
        <v>5</v>
      </c>
      <c r="I4160">
        <v>57</v>
      </c>
      <c r="J4160" t="s">
        <v>14</v>
      </c>
      <c r="K4160">
        <v>2</v>
      </c>
    </row>
    <row r="4161" spans="1:11" x14ac:dyDescent="0.25">
      <c r="A4161" s="1">
        <v>41051</v>
      </c>
      <c r="B4161">
        <v>26.94</v>
      </c>
      <c r="C4161">
        <v>0</v>
      </c>
      <c r="D4161">
        <v>27.92</v>
      </c>
      <c r="E4161">
        <v>29.19</v>
      </c>
      <c r="F4161">
        <v>202.95</v>
      </c>
      <c r="G4161">
        <v>230.81</v>
      </c>
      <c r="H4161">
        <v>6</v>
      </c>
      <c r="I4161">
        <v>57</v>
      </c>
      <c r="J4161" t="s">
        <v>14</v>
      </c>
      <c r="K4161">
        <v>2</v>
      </c>
    </row>
    <row r="4162" spans="1:11" x14ac:dyDescent="0.25">
      <c r="A4162" s="1">
        <v>41052</v>
      </c>
      <c r="B4162">
        <v>27</v>
      </c>
      <c r="C4162">
        <v>0.76</v>
      </c>
      <c r="D4162">
        <v>27.86</v>
      </c>
      <c r="E4162">
        <v>29.17</v>
      </c>
      <c r="F4162">
        <v>201.17</v>
      </c>
      <c r="G4162">
        <v>231.58</v>
      </c>
      <c r="H4162">
        <v>6</v>
      </c>
      <c r="I4162">
        <v>56</v>
      </c>
      <c r="J4162" t="s">
        <v>14</v>
      </c>
      <c r="K4162">
        <v>2</v>
      </c>
    </row>
    <row r="4163" spans="1:11" x14ac:dyDescent="0.25">
      <c r="A4163" s="1">
        <v>41053</v>
      </c>
      <c r="B4163">
        <v>24.13</v>
      </c>
      <c r="C4163">
        <v>3.56</v>
      </c>
      <c r="D4163">
        <v>27.64</v>
      </c>
      <c r="E4163">
        <v>29.13</v>
      </c>
      <c r="F4163">
        <v>196.35</v>
      </c>
      <c r="G4163">
        <v>235.13</v>
      </c>
      <c r="H4163">
        <v>6</v>
      </c>
      <c r="I4163">
        <v>55</v>
      </c>
      <c r="J4163" t="s">
        <v>14</v>
      </c>
      <c r="K4163">
        <v>2</v>
      </c>
    </row>
    <row r="4164" spans="1:11" x14ac:dyDescent="0.25">
      <c r="A4164" s="1">
        <v>41054</v>
      </c>
      <c r="B4164">
        <v>24.79</v>
      </c>
      <c r="C4164">
        <v>3.05</v>
      </c>
      <c r="D4164">
        <v>27.54</v>
      </c>
      <c r="E4164">
        <v>29.1</v>
      </c>
      <c r="F4164">
        <v>196.85</v>
      </c>
      <c r="G4164">
        <v>238.18</v>
      </c>
      <c r="H4164">
        <v>6</v>
      </c>
      <c r="I4164">
        <v>54</v>
      </c>
      <c r="J4164" t="s">
        <v>14</v>
      </c>
      <c r="K4164">
        <v>2</v>
      </c>
    </row>
    <row r="4165" spans="1:11" x14ac:dyDescent="0.25">
      <c r="A4165" s="1">
        <v>41055</v>
      </c>
      <c r="B4165">
        <v>23.85</v>
      </c>
      <c r="C4165">
        <v>0.76</v>
      </c>
      <c r="D4165">
        <v>27.32</v>
      </c>
      <c r="E4165">
        <v>29.01</v>
      </c>
      <c r="F4165">
        <v>186.19</v>
      </c>
      <c r="G4165">
        <v>238.94</v>
      </c>
      <c r="H4165">
        <v>6</v>
      </c>
      <c r="I4165">
        <v>53</v>
      </c>
      <c r="J4165" t="s">
        <v>14</v>
      </c>
      <c r="K4165">
        <v>2</v>
      </c>
    </row>
    <row r="4166" spans="1:11" x14ac:dyDescent="0.25">
      <c r="A4166" s="1">
        <v>41056</v>
      </c>
      <c r="B4166">
        <v>25.17</v>
      </c>
      <c r="C4166">
        <v>1.02</v>
      </c>
      <c r="D4166">
        <v>27.25</v>
      </c>
      <c r="E4166">
        <v>28.94</v>
      </c>
      <c r="F4166">
        <v>179.83</v>
      </c>
      <c r="G4166">
        <v>239.96</v>
      </c>
      <c r="H4166">
        <v>6</v>
      </c>
      <c r="I4166">
        <v>52</v>
      </c>
      <c r="J4166" t="s">
        <v>14</v>
      </c>
      <c r="K4166">
        <v>2</v>
      </c>
    </row>
    <row r="4167" spans="1:11" x14ac:dyDescent="0.25">
      <c r="A4167" s="1">
        <v>41057</v>
      </c>
      <c r="B4167">
        <v>25.89</v>
      </c>
      <c r="C4167">
        <v>0.25</v>
      </c>
      <c r="D4167">
        <v>27.12</v>
      </c>
      <c r="E4167">
        <v>28.91</v>
      </c>
      <c r="F4167">
        <v>178.31</v>
      </c>
      <c r="G4167">
        <v>240.21</v>
      </c>
      <c r="H4167">
        <v>6</v>
      </c>
      <c r="I4167">
        <v>51</v>
      </c>
      <c r="J4167" t="s">
        <v>14</v>
      </c>
      <c r="K4167">
        <v>1</v>
      </c>
    </row>
    <row r="4168" spans="1:11" x14ac:dyDescent="0.25">
      <c r="A4168" s="1">
        <v>41058</v>
      </c>
      <c r="B4168">
        <v>25.45</v>
      </c>
      <c r="C4168">
        <v>12.7</v>
      </c>
      <c r="D4168">
        <v>26.99</v>
      </c>
      <c r="E4168">
        <v>28.87</v>
      </c>
      <c r="F4168">
        <v>190.75</v>
      </c>
      <c r="G4168">
        <v>251.21</v>
      </c>
      <c r="H4168">
        <v>6</v>
      </c>
      <c r="I4168">
        <v>51</v>
      </c>
      <c r="J4168" t="s">
        <v>14</v>
      </c>
      <c r="K4168">
        <v>1</v>
      </c>
    </row>
    <row r="4169" spans="1:11" x14ac:dyDescent="0.25">
      <c r="A4169" s="1">
        <v>41059</v>
      </c>
      <c r="B4169">
        <v>25.45</v>
      </c>
      <c r="C4169">
        <v>0.51</v>
      </c>
      <c r="D4169">
        <v>26.87</v>
      </c>
      <c r="E4169">
        <v>28.82</v>
      </c>
      <c r="F4169">
        <v>183.64</v>
      </c>
      <c r="G4169">
        <v>251.72</v>
      </c>
      <c r="H4169">
        <v>6</v>
      </c>
      <c r="I4169">
        <v>50</v>
      </c>
      <c r="J4169" t="s">
        <v>14</v>
      </c>
      <c r="K4169">
        <v>1</v>
      </c>
    </row>
    <row r="4170" spans="1:11" x14ac:dyDescent="0.25">
      <c r="A4170" s="1">
        <v>41060</v>
      </c>
      <c r="B4170">
        <v>26.26</v>
      </c>
      <c r="C4170">
        <v>0</v>
      </c>
      <c r="D4170">
        <v>26.77</v>
      </c>
      <c r="E4170">
        <v>28.77</v>
      </c>
      <c r="F4170">
        <v>167.38</v>
      </c>
      <c r="G4170">
        <v>251.72</v>
      </c>
      <c r="H4170">
        <v>7</v>
      </c>
      <c r="I4170">
        <v>50</v>
      </c>
      <c r="J4170" t="s">
        <v>14</v>
      </c>
      <c r="K4170">
        <v>1</v>
      </c>
    </row>
    <row r="4171" spans="1:11" x14ac:dyDescent="0.25">
      <c r="A4171" s="1">
        <v>41061</v>
      </c>
      <c r="B4171">
        <v>27</v>
      </c>
      <c r="C4171">
        <v>0</v>
      </c>
      <c r="D4171">
        <v>26.67</v>
      </c>
      <c r="E4171">
        <v>28.73</v>
      </c>
      <c r="F4171">
        <v>167.13</v>
      </c>
      <c r="G4171">
        <v>251.72</v>
      </c>
      <c r="H4171">
        <v>8</v>
      </c>
      <c r="I4171">
        <v>50</v>
      </c>
      <c r="J4171" t="s">
        <v>14</v>
      </c>
      <c r="K4171">
        <v>1</v>
      </c>
    </row>
    <row r="4172" spans="1:11" x14ac:dyDescent="0.25">
      <c r="A4172" s="1">
        <v>41062</v>
      </c>
      <c r="B4172">
        <v>26.5</v>
      </c>
      <c r="C4172">
        <v>0</v>
      </c>
      <c r="D4172">
        <v>26.56</v>
      </c>
      <c r="E4172">
        <v>28.67</v>
      </c>
      <c r="F4172">
        <v>167.13</v>
      </c>
      <c r="G4172">
        <v>251.72</v>
      </c>
      <c r="H4172">
        <v>8</v>
      </c>
      <c r="I4172">
        <v>50</v>
      </c>
      <c r="J4172" t="s">
        <v>14</v>
      </c>
      <c r="K4172">
        <v>1</v>
      </c>
    </row>
    <row r="4173" spans="1:11" x14ac:dyDescent="0.25">
      <c r="A4173" s="1">
        <v>41063</v>
      </c>
      <c r="B4173">
        <v>26</v>
      </c>
      <c r="C4173">
        <v>0</v>
      </c>
      <c r="D4173">
        <v>26.46</v>
      </c>
      <c r="E4173">
        <v>28.62</v>
      </c>
      <c r="F4173">
        <v>167.13</v>
      </c>
      <c r="G4173">
        <v>251.72</v>
      </c>
      <c r="H4173">
        <v>8</v>
      </c>
      <c r="I4173">
        <v>50</v>
      </c>
      <c r="J4173" t="s">
        <v>14</v>
      </c>
      <c r="K4173">
        <v>1</v>
      </c>
    </row>
    <row r="4174" spans="1:11" x14ac:dyDescent="0.25">
      <c r="A4174" s="1">
        <v>41064</v>
      </c>
      <c r="B4174">
        <v>25.61</v>
      </c>
      <c r="C4174">
        <v>0</v>
      </c>
      <c r="D4174">
        <v>26.33</v>
      </c>
      <c r="E4174">
        <v>28.58</v>
      </c>
      <c r="F4174">
        <v>166.87</v>
      </c>
      <c r="G4174">
        <v>251.72</v>
      </c>
      <c r="H4174">
        <v>9</v>
      </c>
      <c r="I4174">
        <v>50</v>
      </c>
      <c r="J4174" t="s">
        <v>14</v>
      </c>
      <c r="K4174">
        <v>1</v>
      </c>
    </row>
    <row r="4175" spans="1:11" x14ac:dyDescent="0.25">
      <c r="A4175" s="1">
        <v>41065</v>
      </c>
      <c r="B4175">
        <v>24.52</v>
      </c>
      <c r="C4175">
        <v>0</v>
      </c>
      <c r="D4175">
        <v>26.15</v>
      </c>
      <c r="E4175">
        <v>28.51</v>
      </c>
      <c r="F4175">
        <v>166.87</v>
      </c>
      <c r="G4175">
        <v>251.72</v>
      </c>
      <c r="H4175">
        <v>9</v>
      </c>
      <c r="I4175">
        <v>50</v>
      </c>
      <c r="J4175" t="s">
        <v>14</v>
      </c>
      <c r="K4175">
        <v>1</v>
      </c>
    </row>
    <row r="4176" spans="1:11" x14ac:dyDescent="0.25">
      <c r="A4176" s="1">
        <v>41066</v>
      </c>
      <c r="B4176">
        <v>25.78</v>
      </c>
      <c r="C4176">
        <v>0</v>
      </c>
      <c r="D4176">
        <v>26.07</v>
      </c>
      <c r="E4176">
        <v>28.47</v>
      </c>
      <c r="F4176">
        <v>166.37</v>
      </c>
      <c r="G4176">
        <v>251.72</v>
      </c>
      <c r="H4176">
        <v>10</v>
      </c>
      <c r="I4176">
        <v>50</v>
      </c>
      <c r="J4176" t="s">
        <v>14</v>
      </c>
      <c r="K4176">
        <v>1</v>
      </c>
    </row>
    <row r="4177" spans="1:11" x14ac:dyDescent="0.25">
      <c r="A4177" s="1">
        <v>41067</v>
      </c>
      <c r="B4177">
        <v>26.08</v>
      </c>
      <c r="C4177">
        <v>0</v>
      </c>
      <c r="D4177">
        <v>25.94</v>
      </c>
      <c r="E4177">
        <v>28.46</v>
      </c>
      <c r="F4177">
        <v>146.56</v>
      </c>
      <c r="G4177">
        <v>251.72</v>
      </c>
      <c r="H4177">
        <v>11</v>
      </c>
      <c r="I4177">
        <v>50</v>
      </c>
      <c r="J4177" t="s">
        <v>14</v>
      </c>
      <c r="K4177">
        <v>1</v>
      </c>
    </row>
    <row r="4178" spans="1:11" x14ac:dyDescent="0.25">
      <c r="A4178" s="1">
        <v>41068</v>
      </c>
      <c r="B4178">
        <v>26.89</v>
      </c>
      <c r="C4178">
        <v>0.25</v>
      </c>
      <c r="D4178">
        <v>26</v>
      </c>
      <c r="E4178">
        <v>28.44</v>
      </c>
      <c r="F4178">
        <v>124.71</v>
      </c>
      <c r="G4178">
        <v>251.97</v>
      </c>
      <c r="H4178">
        <v>11</v>
      </c>
      <c r="I4178">
        <v>49</v>
      </c>
      <c r="J4178" t="s">
        <v>14</v>
      </c>
      <c r="K4178">
        <v>1</v>
      </c>
    </row>
    <row r="4179" spans="1:11" x14ac:dyDescent="0.25">
      <c r="A4179" s="1">
        <v>41069</v>
      </c>
      <c r="B4179">
        <v>26.45</v>
      </c>
      <c r="C4179">
        <v>5.84</v>
      </c>
      <c r="D4179">
        <v>26.03</v>
      </c>
      <c r="E4179">
        <v>28.38</v>
      </c>
      <c r="F4179">
        <v>87.37</v>
      </c>
      <c r="G4179">
        <v>257.82</v>
      </c>
      <c r="H4179">
        <v>11</v>
      </c>
      <c r="I4179">
        <v>48</v>
      </c>
      <c r="J4179" t="s">
        <v>14</v>
      </c>
      <c r="K4179">
        <v>1</v>
      </c>
    </row>
    <row r="4180" spans="1:11" x14ac:dyDescent="0.25">
      <c r="A4180" s="1">
        <v>41070</v>
      </c>
      <c r="B4180">
        <v>27.78</v>
      </c>
      <c r="C4180">
        <v>0</v>
      </c>
      <c r="D4180">
        <v>26.09</v>
      </c>
      <c r="E4180">
        <v>28.34</v>
      </c>
      <c r="F4180">
        <v>87.12</v>
      </c>
      <c r="G4180">
        <v>257.82</v>
      </c>
      <c r="H4180">
        <v>12</v>
      </c>
      <c r="I4180">
        <v>48</v>
      </c>
      <c r="J4180" t="s">
        <v>14</v>
      </c>
      <c r="K4180">
        <v>1</v>
      </c>
    </row>
    <row r="4181" spans="1:11" x14ac:dyDescent="0.25">
      <c r="A4181" s="1">
        <v>41071</v>
      </c>
      <c r="B4181">
        <v>26.94</v>
      </c>
      <c r="C4181">
        <v>0</v>
      </c>
      <c r="D4181">
        <v>26.1</v>
      </c>
      <c r="E4181">
        <v>28.29</v>
      </c>
      <c r="F4181">
        <v>58.93</v>
      </c>
      <c r="G4181">
        <v>257.82</v>
      </c>
      <c r="H4181">
        <v>13</v>
      </c>
      <c r="I4181">
        <v>48</v>
      </c>
      <c r="J4181" t="s">
        <v>14</v>
      </c>
      <c r="K4181">
        <v>1</v>
      </c>
    </row>
    <row r="4182" spans="1:11" x14ac:dyDescent="0.25">
      <c r="A4182" s="1">
        <v>41072</v>
      </c>
      <c r="B4182">
        <v>25.47</v>
      </c>
      <c r="C4182">
        <v>0</v>
      </c>
      <c r="D4182">
        <v>26.1</v>
      </c>
      <c r="E4182">
        <v>28.24</v>
      </c>
      <c r="F4182">
        <v>55.63</v>
      </c>
      <c r="G4182">
        <v>257.82</v>
      </c>
      <c r="H4182">
        <v>14</v>
      </c>
      <c r="I4182">
        <v>48</v>
      </c>
      <c r="J4182" t="s">
        <v>14</v>
      </c>
      <c r="K4182">
        <v>1</v>
      </c>
    </row>
    <row r="4183" spans="1:11" x14ac:dyDescent="0.25">
      <c r="A4183" s="1">
        <v>41073</v>
      </c>
      <c r="B4183">
        <v>25.62</v>
      </c>
      <c r="C4183">
        <v>0</v>
      </c>
      <c r="D4183">
        <v>26.1</v>
      </c>
      <c r="E4183">
        <v>28.17</v>
      </c>
      <c r="F4183">
        <v>47.75</v>
      </c>
      <c r="G4183">
        <v>257.82</v>
      </c>
      <c r="H4183">
        <v>15</v>
      </c>
      <c r="I4183">
        <v>48</v>
      </c>
      <c r="J4183" t="s">
        <v>14</v>
      </c>
      <c r="K4183">
        <v>1</v>
      </c>
    </row>
    <row r="4184" spans="1:11" x14ac:dyDescent="0.25">
      <c r="A4184" s="1">
        <v>41074</v>
      </c>
      <c r="B4184">
        <v>25.5</v>
      </c>
      <c r="C4184">
        <v>0</v>
      </c>
      <c r="D4184">
        <v>26.08</v>
      </c>
      <c r="E4184">
        <v>28.11</v>
      </c>
      <c r="F4184">
        <v>47.5</v>
      </c>
      <c r="G4184">
        <v>257.82</v>
      </c>
      <c r="H4184">
        <v>16</v>
      </c>
      <c r="I4184">
        <v>48</v>
      </c>
      <c r="J4184" t="s">
        <v>14</v>
      </c>
      <c r="K4184">
        <v>1</v>
      </c>
    </row>
    <row r="4185" spans="1:11" x14ac:dyDescent="0.25">
      <c r="A4185" s="1">
        <v>41075</v>
      </c>
      <c r="B4185">
        <v>24.93</v>
      </c>
      <c r="C4185">
        <v>0</v>
      </c>
      <c r="D4185">
        <v>26.01</v>
      </c>
      <c r="E4185">
        <v>28.02</v>
      </c>
      <c r="F4185">
        <v>33.53</v>
      </c>
      <c r="G4185">
        <v>257.82</v>
      </c>
      <c r="H4185">
        <v>17</v>
      </c>
      <c r="I4185">
        <v>48</v>
      </c>
      <c r="J4185" t="s">
        <v>14</v>
      </c>
      <c r="K4185">
        <v>1</v>
      </c>
    </row>
    <row r="4186" spans="1:11" x14ac:dyDescent="0.25">
      <c r="A4186" s="1">
        <v>41076</v>
      </c>
      <c r="B4186">
        <v>25.08</v>
      </c>
      <c r="C4186">
        <v>0</v>
      </c>
      <c r="D4186">
        <v>25.94</v>
      </c>
      <c r="E4186">
        <v>27.93</v>
      </c>
      <c r="F4186">
        <v>31.24</v>
      </c>
      <c r="G4186">
        <v>257.82</v>
      </c>
      <c r="H4186">
        <v>18</v>
      </c>
      <c r="I4186">
        <v>48</v>
      </c>
      <c r="J4186" t="s">
        <v>14</v>
      </c>
      <c r="K4186">
        <v>1</v>
      </c>
    </row>
    <row r="4187" spans="1:11" x14ac:dyDescent="0.25">
      <c r="A4187" s="1">
        <v>41077</v>
      </c>
      <c r="B4187">
        <v>25.97</v>
      </c>
      <c r="C4187">
        <v>0</v>
      </c>
      <c r="D4187">
        <v>25.9</v>
      </c>
      <c r="E4187">
        <v>27.85</v>
      </c>
      <c r="F4187">
        <v>28.96</v>
      </c>
      <c r="G4187">
        <v>257.82</v>
      </c>
      <c r="H4187">
        <v>19</v>
      </c>
      <c r="I4187">
        <v>48</v>
      </c>
      <c r="J4187" t="s">
        <v>14</v>
      </c>
      <c r="K4187">
        <v>1</v>
      </c>
    </row>
    <row r="4188" spans="1:11" x14ac:dyDescent="0.25">
      <c r="A4188" s="1">
        <v>41078</v>
      </c>
      <c r="B4188">
        <v>26.13</v>
      </c>
      <c r="C4188">
        <v>0</v>
      </c>
      <c r="D4188">
        <v>25.89</v>
      </c>
      <c r="E4188">
        <v>27.8</v>
      </c>
      <c r="F4188">
        <v>28.96</v>
      </c>
      <c r="G4188">
        <v>257.82</v>
      </c>
      <c r="H4188">
        <v>19</v>
      </c>
      <c r="I4188">
        <v>48</v>
      </c>
      <c r="J4188" t="s">
        <v>14</v>
      </c>
      <c r="K4188">
        <v>1</v>
      </c>
    </row>
    <row r="4189" spans="1:11" x14ac:dyDescent="0.25">
      <c r="A4189" s="1">
        <v>41079</v>
      </c>
      <c r="B4189">
        <v>24.42</v>
      </c>
      <c r="C4189">
        <v>0</v>
      </c>
      <c r="D4189">
        <v>25.81</v>
      </c>
      <c r="E4189">
        <v>27.73</v>
      </c>
      <c r="F4189">
        <v>28.7</v>
      </c>
      <c r="G4189">
        <v>257.82</v>
      </c>
      <c r="H4189">
        <v>20</v>
      </c>
      <c r="I4189">
        <v>48</v>
      </c>
      <c r="J4189" t="s">
        <v>14</v>
      </c>
      <c r="K4189">
        <v>1</v>
      </c>
    </row>
    <row r="4190" spans="1:11" x14ac:dyDescent="0.25">
      <c r="A4190" s="1">
        <v>41080</v>
      </c>
      <c r="B4190">
        <v>24.14</v>
      </c>
      <c r="C4190">
        <v>0.51</v>
      </c>
      <c r="D4190">
        <v>25.72</v>
      </c>
      <c r="E4190">
        <v>27.65</v>
      </c>
      <c r="F4190">
        <v>29.21</v>
      </c>
      <c r="G4190">
        <v>258.32</v>
      </c>
      <c r="H4190">
        <v>19</v>
      </c>
      <c r="I4190">
        <v>47</v>
      </c>
      <c r="J4190" t="s">
        <v>14</v>
      </c>
      <c r="K4190">
        <v>1</v>
      </c>
    </row>
    <row r="4191" spans="1:11" x14ac:dyDescent="0.25">
      <c r="A4191" s="1">
        <v>41081</v>
      </c>
      <c r="B4191">
        <v>24.33</v>
      </c>
      <c r="C4191">
        <v>0</v>
      </c>
      <c r="D4191">
        <v>25.64</v>
      </c>
      <c r="E4191">
        <v>27.58</v>
      </c>
      <c r="F4191">
        <v>29.21</v>
      </c>
      <c r="G4191">
        <v>258.32</v>
      </c>
      <c r="H4191">
        <v>19</v>
      </c>
      <c r="I4191">
        <v>47</v>
      </c>
      <c r="J4191" t="s">
        <v>14</v>
      </c>
      <c r="K4191">
        <v>1</v>
      </c>
    </row>
    <row r="4192" spans="1:11" x14ac:dyDescent="0.25">
      <c r="A4192" s="1">
        <v>41082</v>
      </c>
      <c r="B4192">
        <v>25.74</v>
      </c>
      <c r="C4192">
        <v>0</v>
      </c>
      <c r="D4192">
        <v>25.6</v>
      </c>
      <c r="E4192">
        <v>27.53</v>
      </c>
      <c r="F4192">
        <v>28.45</v>
      </c>
      <c r="G4192">
        <v>258.32</v>
      </c>
      <c r="H4192">
        <v>20</v>
      </c>
      <c r="I4192">
        <v>47</v>
      </c>
      <c r="J4192" t="s">
        <v>14</v>
      </c>
      <c r="K4192">
        <v>1</v>
      </c>
    </row>
    <row r="4193" spans="1:11" x14ac:dyDescent="0.25">
      <c r="A4193" s="1">
        <v>41083</v>
      </c>
      <c r="B4193">
        <v>26.22</v>
      </c>
      <c r="C4193">
        <v>0</v>
      </c>
      <c r="D4193">
        <v>25.67</v>
      </c>
      <c r="E4193">
        <v>27.48</v>
      </c>
      <c r="F4193">
        <v>24.89</v>
      </c>
      <c r="G4193">
        <v>258.32</v>
      </c>
      <c r="H4193">
        <v>21</v>
      </c>
      <c r="I4193">
        <v>47</v>
      </c>
      <c r="J4193" t="s">
        <v>14</v>
      </c>
      <c r="K4193">
        <v>1</v>
      </c>
    </row>
    <row r="4194" spans="1:11" x14ac:dyDescent="0.25">
      <c r="A4194" s="1">
        <v>41084</v>
      </c>
      <c r="B4194">
        <v>24.17</v>
      </c>
      <c r="C4194">
        <v>3.56</v>
      </c>
      <c r="D4194">
        <v>25.64</v>
      </c>
      <c r="E4194">
        <v>27.42</v>
      </c>
      <c r="F4194">
        <v>25.4</v>
      </c>
      <c r="G4194">
        <v>261.88</v>
      </c>
      <c r="H4194">
        <v>21</v>
      </c>
      <c r="I4194">
        <v>46</v>
      </c>
      <c r="J4194" t="s">
        <v>14</v>
      </c>
      <c r="K4194">
        <v>1</v>
      </c>
    </row>
    <row r="4195" spans="1:11" x14ac:dyDescent="0.25">
      <c r="A4195" s="1">
        <v>41085</v>
      </c>
      <c r="B4195">
        <v>25.43</v>
      </c>
      <c r="C4195">
        <v>11.94</v>
      </c>
      <c r="D4195">
        <v>25.7</v>
      </c>
      <c r="E4195">
        <v>27.37</v>
      </c>
      <c r="F4195">
        <v>36.58</v>
      </c>
      <c r="G4195">
        <v>273.82</v>
      </c>
      <c r="H4195">
        <v>21</v>
      </c>
      <c r="I4195">
        <v>45</v>
      </c>
      <c r="J4195" t="s">
        <v>14</v>
      </c>
      <c r="K4195">
        <v>1</v>
      </c>
    </row>
    <row r="4196" spans="1:11" x14ac:dyDescent="0.25">
      <c r="A4196" s="1">
        <v>41086</v>
      </c>
      <c r="B4196">
        <v>26.5</v>
      </c>
      <c r="C4196">
        <v>0.25</v>
      </c>
      <c r="D4196">
        <v>25.74</v>
      </c>
      <c r="E4196">
        <v>27.31</v>
      </c>
      <c r="F4196">
        <v>35.82</v>
      </c>
      <c r="G4196">
        <v>274.07</v>
      </c>
      <c r="H4196">
        <v>21</v>
      </c>
      <c r="I4196">
        <v>44</v>
      </c>
      <c r="J4196" t="s">
        <v>14</v>
      </c>
      <c r="K4196">
        <v>1</v>
      </c>
    </row>
    <row r="4197" spans="1:11" x14ac:dyDescent="0.25">
      <c r="A4197" s="1">
        <v>41087</v>
      </c>
      <c r="B4197">
        <v>27.34</v>
      </c>
      <c r="C4197">
        <v>0.51</v>
      </c>
      <c r="D4197">
        <v>25.79</v>
      </c>
      <c r="E4197">
        <v>27.26</v>
      </c>
      <c r="F4197">
        <v>36.07</v>
      </c>
      <c r="G4197">
        <v>274.58</v>
      </c>
      <c r="H4197">
        <v>21</v>
      </c>
      <c r="I4197">
        <v>43</v>
      </c>
      <c r="J4197" t="s">
        <v>14</v>
      </c>
      <c r="K4197">
        <v>1</v>
      </c>
    </row>
    <row r="4198" spans="1:11" x14ac:dyDescent="0.25">
      <c r="A4198" s="1">
        <v>41088</v>
      </c>
      <c r="B4198">
        <v>26.57</v>
      </c>
      <c r="C4198">
        <v>6.6</v>
      </c>
      <c r="D4198">
        <v>25.83</v>
      </c>
      <c r="E4198">
        <v>27.2</v>
      </c>
      <c r="F4198">
        <v>29.97</v>
      </c>
      <c r="G4198">
        <v>281.19</v>
      </c>
      <c r="H4198">
        <v>21</v>
      </c>
      <c r="I4198">
        <v>42</v>
      </c>
      <c r="J4198" t="s">
        <v>14</v>
      </c>
      <c r="K4198">
        <v>1</v>
      </c>
    </row>
    <row r="4199" spans="1:11" x14ac:dyDescent="0.25">
      <c r="A4199" s="1">
        <v>41089</v>
      </c>
      <c r="B4199">
        <v>25</v>
      </c>
      <c r="C4199">
        <v>0</v>
      </c>
      <c r="D4199">
        <v>25.81</v>
      </c>
      <c r="E4199">
        <v>27.13</v>
      </c>
      <c r="F4199">
        <v>29.47</v>
      </c>
      <c r="G4199">
        <v>281.19</v>
      </c>
      <c r="H4199">
        <v>22</v>
      </c>
      <c r="I4199">
        <v>42</v>
      </c>
      <c r="J4199" t="s">
        <v>14</v>
      </c>
      <c r="K4199">
        <v>1</v>
      </c>
    </row>
    <row r="4200" spans="1:11" x14ac:dyDescent="0.25">
      <c r="A4200" s="1">
        <v>41090</v>
      </c>
      <c r="B4200">
        <v>26.46</v>
      </c>
      <c r="C4200">
        <v>0</v>
      </c>
      <c r="D4200">
        <v>25.82</v>
      </c>
      <c r="E4200">
        <v>27.08</v>
      </c>
      <c r="F4200">
        <v>29.47</v>
      </c>
      <c r="G4200">
        <v>281.19</v>
      </c>
      <c r="H4200">
        <v>22</v>
      </c>
      <c r="I4200">
        <v>42</v>
      </c>
      <c r="J4200" t="s">
        <v>14</v>
      </c>
      <c r="K4200">
        <v>1</v>
      </c>
    </row>
    <row r="4201" spans="1:11" x14ac:dyDescent="0.25">
      <c r="A4201" s="1">
        <v>41091</v>
      </c>
      <c r="B4201">
        <v>26.33</v>
      </c>
      <c r="C4201">
        <v>0</v>
      </c>
      <c r="D4201">
        <v>25.8</v>
      </c>
      <c r="E4201">
        <v>27.04</v>
      </c>
      <c r="F4201">
        <v>29.47</v>
      </c>
      <c r="G4201">
        <v>280.42</v>
      </c>
      <c r="H4201">
        <v>22</v>
      </c>
      <c r="I4201">
        <v>43</v>
      </c>
      <c r="J4201" t="s">
        <v>14</v>
      </c>
      <c r="K4201">
        <v>1</v>
      </c>
    </row>
    <row r="4202" spans="1:11" x14ac:dyDescent="0.25">
      <c r="A4202" s="1">
        <v>41092</v>
      </c>
      <c r="B4202" t="s">
        <v>16</v>
      </c>
      <c r="C4202">
        <v>0</v>
      </c>
      <c r="D4202">
        <v>25.77</v>
      </c>
      <c r="E4202">
        <v>27.04</v>
      </c>
      <c r="F4202">
        <v>29.47</v>
      </c>
      <c r="G4202">
        <v>279.92</v>
      </c>
      <c r="H4202">
        <v>22</v>
      </c>
      <c r="I4202">
        <v>44</v>
      </c>
      <c r="J4202" t="s">
        <v>14</v>
      </c>
      <c r="K4202">
        <v>1</v>
      </c>
    </row>
    <row r="4203" spans="1:11" x14ac:dyDescent="0.25">
      <c r="A4203" s="1">
        <v>41093</v>
      </c>
      <c r="B4203" t="s">
        <v>16</v>
      </c>
      <c r="C4203">
        <v>0.25</v>
      </c>
      <c r="D4203">
        <v>25.76</v>
      </c>
      <c r="E4203">
        <v>27.04</v>
      </c>
      <c r="F4203">
        <v>29.72</v>
      </c>
      <c r="G4203">
        <v>280.17</v>
      </c>
      <c r="H4203">
        <v>21</v>
      </c>
      <c r="I4203">
        <v>43</v>
      </c>
      <c r="J4203" t="s">
        <v>14</v>
      </c>
      <c r="K4203">
        <v>1</v>
      </c>
    </row>
    <row r="4204" spans="1:11" x14ac:dyDescent="0.25">
      <c r="A4204" s="1">
        <v>41094</v>
      </c>
      <c r="B4204">
        <v>25.95</v>
      </c>
      <c r="C4204">
        <v>0.25</v>
      </c>
      <c r="D4204">
        <v>25.78</v>
      </c>
      <c r="E4204">
        <v>27.03</v>
      </c>
      <c r="F4204">
        <v>29.97</v>
      </c>
      <c r="G4204">
        <v>280.42</v>
      </c>
      <c r="H4204">
        <v>20</v>
      </c>
      <c r="I4204">
        <v>42</v>
      </c>
      <c r="J4204" t="s">
        <v>14</v>
      </c>
      <c r="K4204">
        <v>1</v>
      </c>
    </row>
    <row r="4205" spans="1:11" x14ac:dyDescent="0.25">
      <c r="A4205" s="1">
        <v>41095</v>
      </c>
      <c r="B4205">
        <v>25.99</v>
      </c>
      <c r="C4205">
        <v>0</v>
      </c>
      <c r="D4205">
        <v>25.83</v>
      </c>
      <c r="E4205">
        <v>27.01</v>
      </c>
      <c r="F4205">
        <v>29.97</v>
      </c>
      <c r="G4205">
        <v>280.42</v>
      </c>
      <c r="H4205">
        <v>20</v>
      </c>
      <c r="I4205">
        <v>42</v>
      </c>
      <c r="J4205" t="s">
        <v>14</v>
      </c>
      <c r="K4205">
        <v>1</v>
      </c>
    </row>
    <row r="4206" spans="1:11" x14ac:dyDescent="0.25">
      <c r="A4206" s="1">
        <v>41096</v>
      </c>
      <c r="B4206">
        <v>25.16</v>
      </c>
      <c r="C4206">
        <v>8.1300000000000008</v>
      </c>
      <c r="D4206">
        <v>25.81</v>
      </c>
      <c r="E4206">
        <v>26.99</v>
      </c>
      <c r="F4206">
        <v>38.1</v>
      </c>
      <c r="G4206">
        <v>288.55</v>
      </c>
      <c r="H4206">
        <v>19</v>
      </c>
      <c r="I4206">
        <v>41</v>
      </c>
      <c r="J4206" t="s">
        <v>14</v>
      </c>
      <c r="K4206">
        <v>1</v>
      </c>
    </row>
    <row r="4207" spans="1:11" x14ac:dyDescent="0.25">
      <c r="A4207" s="1">
        <v>41097</v>
      </c>
      <c r="B4207">
        <v>22.78</v>
      </c>
      <c r="C4207">
        <v>13.46</v>
      </c>
      <c r="D4207">
        <v>25.69</v>
      </c>
      <c r="E4207">
        <v>26.94</v>
      </c>
      <c r="F4207">
        <v>51.56</v>
      </c>
      <c r="G4207">
        <v>302.01</v>
      </c>
      <c r="H4207">
        <v>18</v>
      </c>
      <c r="I4207">
        <v>40</v>
      </c>
      <c r="J4207" t="s">
        <v>14</v>
      </c>
      <c r="K4207">
        <v>1</v>
      </c>
    </row>
    <row r="4208" spans="1:11" x14ac:dyDescent="0.25">
      <c r="A4208" s="1">
        <v>41098</v>
      </c>
      <c r="B4208">
        <v>24.19</v>
      </c>
      <c r="C4208">
        <v>0</v>
      </c>
      <c r="D4208">
        <v>25.59</v>
      </c>
      <c r="E4208">
        <v>26.91</v>
      </c>
      <c r="F4208">
        <v>51.31</v>
      </c>
      <c r="G4208">
        <v>296.93</v>
      </c>
      <c r="H4208">
        <v>19</v>
      </c>
      <c r="I4208">
        <v>41</v>
      </c>
      <c r="J4208" t="s">
        <v>14</v>
      </c>
      <c r="K4208">
        <v>1</v>
      </c>
    </row>
    <row r="4209" spans="1:11" x14ac:dyDescent="0.25">
      <c r="A4209" s="1">
        <v>41099</v>
      </c>
      <c r="B4209">
        <v>25.43</v>
      </c>
      <c r="C4209">
        <v>0</v>
      </c>
      <c r="D4209">
        <v>25.56</v>
      </c>
      <c r="E4209">
        <v>26.89</v>
      </c>
      <c r="F4209">
        <v>45.47</v>
      </c>
      <c r="G4209">
        <v>296.93</v>
      </c>
      <c r="H4209">
        <v>20</v>
      </c>
      <c r="I4209">
        <v>41</v>
      </c>
      <c r="J4209" t="s">
        <v>14</v>
      </c>
      <c r="K4209">
        <v>1</v>
      </c>
    </row>
    <row r="4210" spans="1:11" x14ac:dyDescent="0.25">
      <c r="A4210" s="1">
        <v>41100</v>
      </c>
      <c r="B4210">
        <v>25.81</v>
      </c>
      <c r="C4210">
        <v>0</v>
      </c>
      <c r="D4210">
        <v>25.49</v>
      </c>
      <c r="E4210">
        <v>26.88</v>
      </c>
      <c r="F4210">
        <v>45.47</v>
      </c>
      <c r="G4210">
        <v>296.93</v>
      </c>
      <c r="H4210">
        <v>20</v>
      </c>
      <c r="I4210">
        <v>41</v>
      </c>
      <c r="J4210" t="s">
        <v>14</v>
      </c>
      <c r="K4210">
        <v>1</v>
      </c>
    </row>
    <row r="4211" spans="1:11" x14ac:dyDescent="0.25">
      <c r="A4211" s="1">
        <v>41101</v>
      </c>
      <c r="B4211">
        <v>24.54</v>
      </c>
      <c r="C4211">
        <v>0.51</v>
      </c>
      <c r="D4211">
        <v>25.4</v>
      </c>
      <c r="E4211">
        <v>26.85</v>
      </c>
      <c r="F4211">
        <v>45.98</v>
      </c>
      <c r="G4211">
        <v>297.44</v>
      </c>
      <c r="H4211">
        <v>19</v>
      </c>
      <c r="I4211">
        <v>40</v>
      </c>
      <c r="J4211" t="s">
        <v>14</v>
      </c>
      <c r="K4211">
        <v>1</v>
      </c>
    </row>
    <row r="4212" spans="1:11" x14ac:dyDescent="0.25">
      <c r="A4212" s="1">
        <v>41102</v>
      </c>
      <c r="B4212">
        <v>25.29</v>
      </c>
      <c r="C4212">
        <v>0</v>
      </c>
      <c r="D4212">
        <v>25.39</v>
      </c>
      <c r="E4212">
        <v>26.83</v>
      </c>
      <c r="F4212">
        <v>45.98</v>
      </c>
      <c r="G4212">
        <v>295.16000000000003</v>
      </c>
      <c r="H4212">
        <v>19</v>
      </c>
      <c r="I4212">
        <v>41</v>
      </c>
      <c r="J4212" t="s">
        <v>14</v>
      </c>
      <c r="K4212">
        <v>1</v>
      </c>
    </row>
    <row r="4213" spans="1:11" x14ac:dyDescent="0.25">
      <c r="A4213" s="1">
        <v>41103</v>
      </c>
      <c r="B4213">
        <v>26.4</v>
      </c>
      <c r="C4213">
        <v>0</v>
      </c>
      <c r="D4213">
        <v>25.42</v>
      </c>
      <c r="E4213">
        <v>26.83</v>
      </c>
      <c r="F4213">
        <v>45.98</v>
      </c>
      <c r="G4213">
        <v>294.14</v>
      </c>
      <c r="H4213">
        <v>19</v>
      </c>
      <c r="I4213">
        <v>42</v>
      </c>
      <c r="J4213" t="s">
        <v>14</v>
      </c>
      <c r="K4213">
        <v>1</v>
      </c>
    </row>
    <row r="4214" spans="1:11" x14ac:dyDescent="0.25">
      <c r="A4214" s="1">
        <v>41104</v>
      </c>
      <c r="B4214">
        <v>25.08</v>
      </c>
      <c r="C4214">
        <v>0</v>
      </c>
      <c r="D4214">
        <v>25.41</v>
      </c>
      <c r="E4214">
        <v>26.76</v>
      </c>
      <c r="F4214">
        <v>45.98</v>
      </c>
      <c r="G4214">
        <v>294.14</v>
      </c>
      <c r="H4214">
        <v>19</v>
      </c>
      <c r="I4214">
        <v>42</v>
      </c>
      <c r="J4214" t="s">
        <v>14</v>
      </c>
      <c r="K4214">
        <v>1</v>
      </c>
    </row>
    <row r="4215" spans="1:11" x14ac:dyDescent="0.25">
      <c r="A4215" s="1">
        <v>41105</v>
      </c>
      <c r="B4215">
        <v>25.82</v>
      </c>
      <c r="C4215">
        <v>1.02</v>
      </c>
      <c r="D4215">
        <v>25.44</v>
      </c>
      <c r="E4215">
        <v>26.72</v>
      </c>
      <c r="F4215">
        <v>46.99</v>
      </c>
      <c r="G4215">
        <v>295.16000000000003</v>
      </c>
      <c r="H4215">
        <v>18</v>
      </c>
      <c r="I4215">
        <v>41</v>
      </c>
      <c r="J4215" t="s">
        <v>14</v>
      </c>
      <c r="K4215">
        <v>1</v>
      </c>
    </row>
    <row r="4216" spans="1:11" x14ac:dyDescent="0.25">
      <c r="A4216" s="1">
        <v>41106</v>
      </c>
      <c r="B4216">
        <v>26.24</v>
      </c>
      <c r="C4216">
        <v>0</v>
      </c>
      <c r="D4216">
        <v>25.48</v>
      </c>
      <c r="E4216">
        <v>26.67</v>
      </c>
      <c r="F4216">
        <v>46.99</v>
      </c>
      <c r="G4216">
        <v>295.16000000000003</v>
      </c>
      <c r="H4216">
        <v>18</v>
      </c>
      <c r="I4216">
        <v>41</v>
      </c>
      <c r="J4216" t="s">
        <v>14</v>
      </c>
      <c r="K4216">
        <v>1</v>
      </c>
    </row>
    <row r="4217" spans="1:11" x14ac:dyDescent="0.25">
      <c r="A4217" s="1">
        <v>41107</v>
      </c>
      <c r="B4217">
        <v>25.3</v>
      </c>
      <c r="C4217">
        <v>0</v>
      </c>
      <c r="D4217">
        <v>25.46</v>
      </c>
      <c r="E4217">
        <v>26.61</v>
      </c>
      <c r="F4217">
        <v>46.99</v>
      </c>
      <c r="G4217">
        <v>286.27</v>
      </c>
      <c r="H4217">
        <v>18</v>
      </c>
      <c r="I4217">
        <v>42</v>
      </c>
      <c r="J4217" t="s">
        <v>14</v>
      </c>
      <c r="K4217">
        <v>1</v>
      </c>
    </row>
    <row r="4218" spans="1:11" x14ac:dyDescent="0.25">
      <c r="A4218" s="1">
        <v>41108</v>
      </c>
      <c r="B4218">
        <v>25.75</v>
      </c>
      <c r="C4218">
        <v>9.4</v>
      </c>
      <c r="D4218">
        <v>25.44</v>
      </c>
      <c r="E4218">
        <v>26.55</v>
      </c>
      <c r="F4218">
        <v>56.39</v>
      </c>
      <c r="G4218">
        <v>295.67</v>
      </c>
      <c r="H4218">
        <v>17</v>
      </c>
      <c r="I4218">
        <v>41</v>
      </c>
      <c r="J4218" t="s">
        <v>14</v>
      </c>
      <c r="K4218">
        <v>1</v>
      </c>
    </row>
    <row r="4219" spans="1:11" x14ac:dyDescent="0.25">
      <c r="A4219" s="1">
        <v>41109</v>
      </c>
      <c r="B4219">
        <v>23.54</v>
      </c>
      <c r="C4219">
        <v>1.02</v>
      </c>
      <c r="D4219">
        <v>25.41</v>
      </c>
      <c r="E4219">
        <v>26.47</v>
      </c>
      <c r="F4219">
        <v>57.41</v>
      </c>
      <c r="G4219">
        <v>296.68</v>
      </c>
      <c r="H4219">
        <v>16</v>
      </c>
      <c r="I4219">
        <v>40</v>
      </c>
      <c r="J4219" t="s">
        <v>14</v>
      </c>
      <c r="K4219">
        <v>1</v>
      </c>
    </row>
    <row r="4220" spans="1:11" x14ac:dyDescent="0.25">
      <c r="A4220" s="1">
        <v>41110</v>
      </c>
      <c r="B4220">
        <v>23.48</v>
      </c>
      <c r="C4220">
        <v>2.79</v>
      </c>
      <c r="D4220">
        <v>25.39</v>
      </c>
      <c r="E4220">
        <v>26.39</v>
      </c>
      <c r="F4220">
        <v>59.69</v>
      </c>
      <c r="G4220">
        <v>292.11</v>
      </c>
      <c r="H4220">
        <v>16</v>
      </c>
      <c r="I4220">
        <v>40</v>
      </c>
      <c r="J4220" t="s">
        <v>14</v>
      </c>
      <c r="K4220">
        <v>1</v>
      </c>
    </row>
    <row r="4221" spans="1:11" x14ac:dyDescent="0.25">
      <c r="A4221" s="1">
        <v>41111</v>
      </c>
      <c r="B4221">
        <v>26.42</v>
      </c>
      <c r="C4221">
        <v>0.76</v>
      </c>
      <c r="D4221">
        <v>25.46</v>
      </c>
      <c r="E4221">
        <v>26.36</v>
      </c>
      <c r="F4221">
        <v>60.46</v>
      </c>
      <c r="G4221">
        <v>292.61</v>
      </c>
      <c r="H4221">
        <v>15</v>
      </c>
      <c r="I4221">
        <v>40</v>
      </c>
      <c r="J4221" t="s">
        <v>14</v>
      </c>
      <c r="K4221">
        <v>1</v>
      </c>
    </row>
    <row r="4222" spans="1:11" x14ac:dyDescent="0.25">
      <c r="A4222" s="1">
        <v>41112</v>
      </c>
      <c r="B4222">
        <v>26.98</v>
      </c>
      <c r="C4222">
        <v>0</v>
      </c>
      <c r="D4222">
        <v>25.51</v>
      </c>
      <c r="E4222">
        <v>26.34</v>
      </c>
      <c r="F4222">
        <v>60.46</v>
      </c>
      <c r="G4222">
        <v>290.07</v>
      </c>
      <c r="H4222">
        <v>15</v>
      </c>
      <c r="I4222">
        <v>41</v>
      </c>
      <c r="J4222" t="s">
        <v>14</v>
      </c>
      <c r="K4222">
        <v>1</v>
      </c>
    </row>
    <row r="4223" spans="1:11" x14ac:dyDescent="0.25">
      <c r="A4223" s="1">
        <v>41113</v>
      </c>
      <c r="B4223">
        <v>27.13</v>
      </c>
      <c r="C4223">
        <v>0</v>
      </c>
      <c r="D4223">
        <v>25.54</v>
      </c>
      <c r="E4223">
        <v>26.3</v>
      </c>
      <c r="F4223">
        <v>60.46</v>
      </c>
      <c r="G4223">
        <v>281.69</v>
      </c>
      <c r="H4223">
        <v>15</v>
      </c>
      <c r="I4223">
        <v>42</v>
      </c>
      <c r="J4223" t="s">
        <v>14</v>
      </c>
      <c r="K4223">
        <v>1</v>
      </c>
    </row>
    <row r="4224" spans="1:11" x14ac:dyDescent="0.25">
      <c r="A4224" s="1">
        <v>41114</v>
      </c>
      <c r="B4224">
        <v>22.51</v>
      </c>
      <c r="C4224">
        <v>0.25</v>
      </c>
      <c r="D4224">
        <v>25.48</v>
      </c>
      <c r="E4224">
        <v>26.24</v>
      </c>
      <c r="F4224">
        <v>57.15</v>
      </c>
      <c r="G4224">
        <v>279.41000000000003</v>
      </c>
      <c r="H4224">
        <v>15</v>
      </c>
      <c r="I4224">
        <v>42</v>
      </c>
      <c r="J4224" t="s">
        <v>14</v>
      </c>
      <c r="K4224">
        <v>1</v>
      </c>
    </row>
    <row r="4225" spans="1:11" x14ac:dyDescent="0.25">
      <c r="A4225" s="1">
        <v>41115</v>
      </c>
      <c r="B4225">
        <v>25.69</v>
      </c>
      <c r="C4225">
        <v>4.83</v>
      </c>
      <c r="D4225">
        <v>25.49</v>
      </c>
      <c r="E4225">
        <v>26.18</v>
      </c>
      <c r="F4225">
        <v>50.04</v>
      </c>
      <c r="G4225">
        <v>272.8</v>
      </c>
      <c r="H4225">
        <v>15</v>
      </c>
      <c r="I4225">
        <v>42</v>
      </c>
      <c r="J4225" t="s">
        <v>14</v>
      </c>
      <c r="K4225">
        <v>1</v>
      </c>
    </row>
    <row r="4226" spans="1:11" x14ac:dyDescent="0.25">
      <c r="A4226" s="1">
        <v>41116</v>
      </c>
      <c r="B4226">
        <v>23.96</v>
      </c>
      <c r="C4226">
        <v>0.51</v>
      </c>
      <c r="D4226">
        <v>25.4</v>
      </c>
      <c r="E4226">
        <v>26.14</v>
      </c>
      <c r="F4226">
        <v>50.29</v>
      </c>
      <c r="G4226">
        <v>265.94</v>
      </c>
      <c r="H4226">
        <v>15</v>
      </c>
      <c r="I4226">
        <v>42</v>
      </c>
      <c r="J4226" t="s">
        <v>14</v>
      </c>
      <c r="K4226">
        <v>1</v>
      </c>
    </row>
    <row r="4227" spans="1:11" x14ac:dyDescent="0.25">
      <c r="A4227" s="1">
        <v>41117</v>
      </c>
      <c r="B4227">
        <v>24.13</v>
      </c>
      <c r="C4227">
        <v>0</v>
      </c>
      <c r="D4227">
        <v>25.28</v>
      </c>
      <c r="E4227">
        <v>26.08</v>
      </c>
      <c r="F4227">
        <v>49.79</v>
      </c>
      <c r="G4227">
        <v>264.16000000000003</v>
      </c>
      <c r="H4227">
        <v>16</v>
      </c>
      <c r="I4227">
        <v>43</v>
      </c>
      <c r="J4227" t="s">
        <v>14</v>
      </c>
      <c r="K4227">
        <v>1</v>
      </c>
    </row>
    <row r="4228" spans="1:11" x14ac:dyDescent="0.25">
      <c r="A4228" s="1">
        <v>41118</v>
      </c>
      <c r="B4228">
        <v>24.55</v>
      </c>
      <c r="C4228">
        <v>0.25</v>
      </c>
      <c r="D4228">
        <v>25.21</v>
      </c>
      <c r="E4228">
        <v>26.03</v>
      </c>
      <c r="F4228">
        <v>43.44</v>
      </c>
      <c r="G4228">
        <v>264.16000000000003</v>
      </c>
      <c r="H4228">
        <v>16</v>
      </c>
      <c r="I4228">
        <v>43</v>
      </c>
      <c r="J4228" t="s">
        <v>14</v>
      </c>
      <c r="K4228">
        <v>1</v>
      </c>
    </row>
    <row r="4229" spans="1:11" x14ac:dyDescent="0.25">
      <c r="A4229" s="1">
        <v>41119</v>
      </c>
      <c r="B4229">
        <v>25.28</v>
      </c>
      <c r="C4229">
        <v>0</v>
      </c>
      <c r="D4229">
        <v>25.22</v>
      </c>
      <c r="E4229">
        <v>25.99</v>
      </c>
      <c r="F4229">
        <v>43.44</v>
      </c>
      <c r="G4229">
        <v>256.54000000000002</v>
      </c>
      <c r="H4229">
        <v>16</v>
      </c>
      <c r="I4229">
        <v>44</v>
      </c>
      <c r="J4229" t="s">
        <v>14</v>
      </c>
      <c r="K4229">
        <v>1</v>
      </c>
    </row>
    <row r="4230" spans="1:11" x14ac:dyDescent="0.25">
      <c r="A4230" s="1">
        <v>41120</v>
      </c>
      <c r="B4230">
        <v>24.57</v>
      </c>
      <c r="C4230">
        <v>0.25</v>
      </c>
      <c r="D4230">
        <v>25.15</v>
      </c>
      <c r="E4230">
        <v>25.93</v>
      </c>
      <c r="F4230">
        <v>43.69</v>
      </c>
      <c r="G4230">
        <v>240.54</v>
      </c>
      <c r="H4230">
        <v>15</v>
      </c>
      <c r="I4230">
        <v>44</v>
      </c>
      <c r="J4230" t="s">
        <v>14</v>
      </c>
      <c r="K4230">
        <v>1</v>
      </c>
    </row>
    <row r="4231" spans="1:11" x14ac:dyDescent="0.25">
      <c r="A4231" s="1">
        <v>41121</v>
      </c>
      <c r="B4231">
        <v>24.36</v>
      </c>
      <c r="C4231">
        <v>0.51</v>
      </c>
      <c r="D4231">
        <v>25.08</v>
      </c>
      <c r="E4231">
        <v>25.87</v>
      </c>
      <c r="F4231">
        <v>44.2</v>
      </c>
      <c r="G4231">
        <v>240.79</v>
      </c>
      <c r="H4231">
        <v>14</v>
      </c>
      <c r="I4231">
        <v>44</v>
      </c>
      <c r="J4231" t="s">
        <v>14</v>
      </c>
      <c r="K4231">
        <v>1</v>
      </c>
    </row>
    <row r="4232" spans="1:11" x14ac:dyDescent="0.25">
      <c r="A4232" s="1">
        <v>41122</v>
      </c>
      <c r="B4232">
        <v>23.17</v>
      </c>
      <c r="C4232">
        <v>0.25</v>
      </c>
      <c r="D4232">
        <v>25.02</v>
      </c>
      <c r="E4232">
        <v>25.79</v>
      </c>
      <c r="F4232">
        <v>44.45</v>
      </c>
      <c r="G4232">
        <v>241.05</v>
      </c>
      <c r="H4232">
        <v>13</v>
      </c>
      <c r="I4232">
        <v>43</v>
      </c>
      <c r="J4232" t="s">
        <v>14</v>
      </c>
      <c r="K4232">
        <v>1</v>
      </c>
    </row>
    <row r="4233" spans="1:11" x14ac:dyDescent="0.25">
      <c r="A4233" s="1">
        <v>41123</v>
      </c>
      <c r="B4233">
        <v>27.11</v>
      </c>
      <c r="C4233">
        <v>0</v>
      </c>
      <c r="D4233">
        <v>25.09</v>
      </c>
      <c r="E4233">
        <v>25.77</v>
      </c>
      <c r="F4233">
        <v>44.2</v>
      </c>
      <c r="G4233">
        <v>241.05</v>
      </c>
      <c r="H4233">
        <v>14</v>
      </c>
      <c r="I4233">
        <v>43</v>
      </c>
      <c r="J4233" t="s">
        <v>14</v>
      </c>
      <c r="K4233">
        <v>1</v>
      </c>
    </row>
    <row r="4234" spans="1:11" x14ac:dyDescent="0.25">
      <c r="A4234" s="1">
        <v>41124</v>
      </c>
      <c r="B4234">
        <v>24.91</v>
      </c>
      <c r="C4234">
        <v>0</v>
      </c>
      <c r="D4234">
        <v>25.05</v>
      </c>
      <c r="E4234">
        <v>25.72</v>
      </c>
      <c r="F4234">
        <v>43.94</v>
      </c>
      <c r="G4234">
        <v>240.79</v>
      </c>
      <c r="H4234">
        <v>15</v>
      </c>
      <c r="I4234">
        <v>44</v>
      </c>
      <c r="J4234" t="s">
        <v>14</v>
      </c>
      <c r="K4234">
        <v>1</v>
      </c>
    </row>
    <row r="4235" spans="1:11" x14ac:dyDescent="0.25">
      <c r="A4235" s="1">
        <v>41125</v>
      </c>
      <c r="B4235">
        <v>24.95</v>
      </c>
      <c r="C4235">
        <v>0</v>
      </c>
      <c r="D4235">
        <v>25.02</v>
      </c>
      <c r="E4235">
        <v>25.66</v>
      </c>
      <c r="F4235">
        <v>43.94</v>
      </c>
      <c r="G4235">
        <v>240.79</v>
      </c>
      <c r="H4235">
        <v>15</v>
      </c>
      <c r="I4235">
        <v>44</v>
      </c>
      <c r="J4235" t="s">
        <v>14</v>
      </c>
      <c r="K4235">
        <v>1</v>
      </c>
    </row>
    <row r="4236" spans="1:11" x14ac:dyDescent="0.25">
      <c r="A4236" s="1">
        <v>41126</v>
      </c>
      <c r="B4236">
        <v>23.77</v>
      </c>
      <c r="C4236">
        <v>0</v>
      </c>
      <c r="D4236">
        <v>24.97</v>
      </c>
      <c r="E4236">
        <v>25.61</v>
      </c>
      <c r="F4236">
        <v>35.81</v>
      </c>
      <c r="G4236">
        <v>240.28</v>
      </c>
      <c r="H4236">
        <v>16</v>
      </c>
      <c r="I4236">
        <v>45</v>
      </c>
      <c r="J4236" t="s">
        <v>14</v>
      </c>
      <c r="K4236">
        <v>1</v>
      </c>
    </row>
    <row r="4237" spans="1:11" x14ac:dyDescent="0.25">
      <c r="A4237" s="1">
        <v>41127</v>
      </c>
      <c r="B4237">
        <v>27.45</v>
      </c>
      <c r="C4237">
        <v>0</v>
      </c>
      <c r="D4237">
        <v>25.13</v>
      </c>
      <c r="E4237">
        <v>25.58</v>
      </c>
      <c r="F4237">
        <v>22.35</v>
      </c>
      <c r="G4237">
        <v>220.47</v>
      </c>
      <c r="H4237">
        <v>17</v>
      </c>
      <c r="I4237">
        <v>46</v>
      </c>
      <c r="J4237" t="s">
        <v>14</v>
      </c>
      <c r="K4237">
        <v>1</v>
      </c>
    </row>
    <row r="4238" spans="1:11" x14ac:dyDescent="0.25">
      <c r="A4238" s="1">
        <v>41128</v>
      </c>
      <c r="B4238">
        <v>27.78</v>
      </c>
      <c r="C4238">
        <v>0</v>
      </c>
      <c r="D4238">
        <v>25.25</v>
      </c>
      <c r="E4238">
        <v>25.61</v>
      </c>
      <c r="F4238">
        <v>22.35</v>
      </c>
      <c r="G4238">
        <v>198.37</v>
      </c>
      <c r="H4238">
        <v>17</v>
      </c>
      <c r="I4238">
        <v>47</v>
      </c>
      <c r="J4238" t="s">
        <v>14</v>
      </c>
      <c r="K4238">
        <v>1</v>
      </c>
    </row>
    <row r="4239" spans="1:11" x14ac:dyDescent="0.25">
      <c r="A4239" s="1">
        <v>41129</v>
      </c>
      <c r="B4239">
        <v>26.19</v>
      </c>
      <c r="C4239">
        <v>0</v>
      </c>
      <c r="D4239">
        <v>25.27</v>
      </c>
      <c r="E4239">
        <v>25.62</v>
      </c>
      <c r="F4239">
        <v>22.35</v>
      </c>
      <c r="G4239">
        <v>155.19</v>
      </c>
      <c r="H4239">
        <v>17</v>
      </c>
      <c r="I4239">
        <v>48</v>
      </c>
      <c r="J4239" t="s">
        <v>14</v>
      </c>
      <c r="K4239">
        <v>1</v>
      </c>
    </row>
    <row r="4240" spans="1:11" x14ac:dyDescent="0.25">
      <c r="A4240" s="1">
        <v>41130</v>
      </c>
      <c r="B4240">
        <v>26.94</v>
      </c>
      <c r="C4240">
        <v>31.75</v>
      </c>
      <c r="D4240">
        <v>25.31</v>
      </c>
      <c r="E4240">
        <v>25.63</v>
      </c>
      <c r="F4240">
        <v>54.1</v>
      </c>
      <c r="G4240">
        <v>186.69</v>
      </c>
      <c r="H4240">
        <v>16</v>
      </c>
      <c r="I4240">
        <v>48</v>
      </c>
      <c r="J4240" t="s">
        <v>14</v>
      </c>
      <c r="K4240">
        <v>1</v>
      </c>
    </row>
    <row r="4241" spans="1:11" x14ac:dyDescent="0.25">
      <c r="A4241" s="1">
        <v>41131</v>
      </c>
      <c r="B4241">
        <v>27.22</v>
      </c>
      <c r="C4241">
        <v>0.76</v>
      </c>
      <c r="D4241">
        <v>25.4</v>
      </c>
      <c r="E4241">
        <v>25.64</v>
      </c>
      <c r="F4241">
        <v>54.36</v>
      </c>
      <c r="G4241">
        <v>159.26</v>
      </c>
      <c r="H4241">
        <v>16</v>
      </c>
      <c r="I4241">
        <v>48</v>
      </c>
      <c r="J4241" t="s">
        <v>14</v>
      </c>
      <c r="K4241">
        <v>1</v>
      </c>
    </row>
    <row r="4242" spans="1:11" x14ac:dyDescent="0.25">
      <c r="A4242" s="1">
        <v>41132</v>
      </c>
      <c r="B4242">
        <v>25.66</v>
      </c>
      <c r="C4242">
        <v>0</v>
      </c>
      <c r="D4242">
        <v>25.41</v>
      </c>
      <c r="E4242">
        <v>25.64</v>
      </c>
      <c r="F4242">
        <v>54.36</v>
      </c>
      <c r="G4242">
        <v>155.96</v>
      </c>
      <c r="H4242">
        <v>16</v>
      </c>
      <c r="I4242">
        <v>49</v>
      </c>
      <c r="J4242" t="s">
        <v>14</v>
      </c>
      <c r="K4242">
        <v>1</v>
      </c>
    </row>
    <row r="4243" spans="1:11" x14ac:dyDescent="0.25">
      <c r="A4243" s="1">
        <v>41133</v>
      </c>
      <c r="B4243">
        <v>26.96</v>
      </c>
      <c r="C4243">
        <v>0</v>
      </c>
      <c r="D4243">
        <v>25.43</v>
      </c>
      <c r="E4243">
        <v>25.66</v>
      </c>
      <c r="F4243">
        <v>54.36</v>
      </c>
      <c r="G4243">
        <v>148.09</v>
      </c>
      <c r="H4243">
        <v>16</v>
      </c>
      <c r="I4243">
        <v>50</v>
      </c>
      <c r="J4243" t="s">
        <v>14</v>
      </c>
      <c r="K4243">
        <v>1</v>
      </c>
    </row>
    <row r="4244" spans="1:11" x14ac:dyDescent="0.25">
      <c r="A4244" s="1">
        <v>41134</v>
      </c>
      <c r="B4244">
        <v>26.44</v>
      </c>
      <c r="C4244">
        <v>2.79</v>
      </c>
      <c r="D4244">
        <v>25.48</v>
      </c>
      <c r="E4244">
        <v>25.66</v>
      </c>
      <c r="F4244">
        <v>57.15</v>
      </c>
      <c r="G4244">
        <v>150.63</v>
      </c>
      <c r="H4244">
        <v>15</v>
      </c>
      <c r="I4244">
        <v>50</v>
      </c>
      <c r="J4244" t="s">
        <v>14</v>
      </c>
      <c r="K4244">
        <v>1</v>
      </c>
    </row>
    <row r="4245" spans="1:11" x14ac:dyDescent="0.25">
      <c r="A4245" s="1">
        <v>41135</v>
      </c>
      <c r="B4245">
        <v>25.52</v>
      </c>
      <c r="C4245">
        <v>2.0299999999999998</v>
      </c>
      <c r="D4245">
        <v>25.47</v>
      </c>
      <c r="E4245">
        <v>25.64</v>
      </c>
      <c r="F4245">
        <v>58.17</v>
      </c>
      <c r="G4245">
        <v>138.69</v>
      </c>
      <c r="H4245">
        <v>15</v>
      </c>
      <c r="I4245">
        <v>50</v>
      </c>
      <c r="J4245" t="s">
        <v>14</v>
      </c>
      <c r="K4245">
        <v>1</v>
      </c>
    </row>
    <row r="4246" spans="1:11" x14ac:dyDescent="0.25">
      <c r="A4246" s="1">
        <v>41136</v>
      </c>
      <c r="B4246">
        <v>25.36</v>
      </c>
      <c r="C4246">
        <v>0</v>
      </c>
      <c r="D4246">
        <v>25.44</v>
      </c>
      <c r="E4246">
        <v>25.62</v>
      </c>
      <c r="F4246">
        <v>58.17</v>
      </c>
      <c r="G4246">
        <v>136.4</v>
      </c>
      <c r="H4246">
        <v>15</v>
      </c>
      <c r="I4246">
        <v>51</v>
      </c>
      <c r="J4246" t="s">
        <v>14</v>
      </c>
      <c r="K4246">
        <v>1</v>
      </c>
    </row>
    <row r="4247" spans="1:11" x14ac:dyDescent="0.25">
      <c r="A4247" s="1">
        <v>41137</v>
      </c>
      <c r="B4247">
        <v>25.61</v>
      </c>
      <c r="C4247">
        <v>32.51</v>
      </c>
      <c r="D4247">
        <v>25.45</v>
      </c>
      <c r="E4247">
        <v>25.61</v>
      </c>
      <c r="F4247">
        <v>90.68</v>
      </c>
      <c r="G4247">
        <v>166.63</v>
      </c>
      <c r="H4247">
        <v>14</v>
      </c>
      <c r="I4247">
        <v>51</v>
      </c>
      <c r="J4247" t="s">
        <v>14</v>
      </c>
      <c r="K4247">
        <v>1</v>
      </c>
    </row>
    <row r="4248" spans="1:11" x14ac:dyDescent="0.25">
      <c r="A4248" s="1">
        <v>41138</v>
      </c>
      <c r="B4248">
        <v>26.01</v>
      </c>
      <c r="C4248">
        <v>0</v>
      </c>
      <c r="D4248">
        <v>25.46</v>
      </c>
      <c r="E4248">
        <v>25.6</v>
      </c>
      <c r="F4248">
        <v>81.28</v>
      </c>
      <c r="G4248">
        <v>166.63</v>
      </c>
      <c r="H4248">
        <v>15</v>
      </c>
      <c r="I4248">
        <v>51</v>
      </c>
      <c r="J4248" t="s">
        <v>14</v>
      </c>
      <c r="K4248">
        <v>1</v>
      </c>
    </row>
    <row r="4249" spans="1:11" x14ac:dyDescent="0.25">
      <c r="A4249" s="1">
        <v>41139</v>
      </c>
      <c r="B4249">
        <v>23.39</v>
      </c>
      <c r="C4249">
        <v>28.96</v>
      </c>
      <c r="D4249">
        <v>25.45</v>
      </c>
      <c r="E4249">
        <v>25.56</v>
      </c>
      <c r="F4249">
        <v>109.22</v>
      </c>
      <c r="G4249">
        <v>195.33</v>
      </c>
      <c r="H4249">
        <v>15</v>
      </c>
      <c r="I4249">
        <v>51</v>
      </c>
      <c r="J4249" t="s">
        <v>14</v>
      </c>
      <c r="K4249">
        <v>1</v>
      </c>
    </row>
    <row r="4250" spans="1:11" x14ac:dyDescent="0.25">
      <c r="A4250" s="1">
        <v>41140</v>
      </c>
      <c r="B4250">
        <v>22.61</v>
      </c>
      <c r="C4250">
        <v>0</v>
      </c>
      <c r="D4250">
        <v>25.42</v>
      </c>
      <c r="E4250">
        <v>25.51</v>
      </c>
      <c r="F4250">
        <v>106.43</v>
      </c>
      <c r="G4250">
        <v>195.33</v>
      </c>
      <c r="H4250">
        <v>16</v>
      </c>
      <c r="I4250">
        <v>51</v>
      </c>
      <c r="J4250" t="s">
        <v>14</v>
      </c>
      <c r="K4250">
        <v>1</v>
      </c>
    </row>
    <row r="4251" spans="1:11" x14ac:dyDescent="0.25">
      <c r="A4251" s="1">
        <v>41141</v>
      </c>
      <c r="B4251">
        <v>24.74</v>
      </c>
      <c r="C4251">
        <v>0</v>
      </c>
      <c r="D4251">
        <v>25.37</v>
      </c>
      <c r="E4251">
        <v>25.49</v>
      </c>
      <c r="F4251">
        <v>105.67</v>
      </c>
      <c r="G4251">
        <v>195.33</v>
      </c>
      <c r="H4251">
        <v>17</v>
      </c>
      <c r="I4251">
        <v>51</v>
      </c>
      <c r="J4251" t="s">
        <v>14</v>
      </c>
      <c r="K4251">
        <v>1</v>
      </c>
    </row>
    <row r="4252" spans="1:11" x14ac:dyDescent="0.25">
      <c r="A4252" s="1">
        <v>41142</v>
      </c>
      <c r="B4252">
        <v>23.3</v>
      </c>
      <c r="C4252">
        <v>0</v>
      </c>
      <c r="D4252">
        <v>25.24</v>
      </c>
      <c r="E4252">
        <v>25.45</v>
      </c>
      <c r="F4252">
        <v>105.67</v>
      </c>
      <c r="G4252">
        <v>194.57</v>
      </c>
      <c r="H4252">
        <v>17</v>
      </c>
      <c r="I4252">
        <v>52</v>
      </c>
      <c r="J4252" t="s">
        <v>14</v>
      </c>
      <c r="K4252">
        <v>1</v>
      </c>
    </row>
    <row r="4253" spans="1:11" x14ac:dyDescent="0.25">
      <c r="A4253" s="1">
        <v>41143</v>
      </c>
      <c r="B4253">
        <v>26.23</v>
      </c>
      <c r="C4253">
        <v>0</v>
      </c>
      <c r="D4253">
        <v>25.21</v>
      </c>
      <c r="E4253">
        <v>25.47</v>
      </c>
      <c r="F4253">
        <v>105.67</v>
      </c>
      <c r="G4253">
        <v>191.01</v>
      </c>
      <c r="H4253">
        <v>17</v>
      </c>
      <c r="I4253">
        <v>53</v>
      </c>
      <c r="J4253" t="s">
        <v>14</v>
      </c>
      <c r="K4253">
        <v>1</v>
      </c>
    </row>
    <row r="4254" spans="1:11" x14ac:dyDescent="0.25">
      <c r="A4254" s="1">
        <v>41144</v>
      </c>
      <c r="B4254">
        <v>27.38</v>
      </c>
      <c r="C4254">
        <v>0</v>
      </c>
      <c r="D4254">
        <v>25.37</v>
      </c>
      <c r="E4254">
        <v>25.5</v>
      </c>
      <c r="F4254">
        <v>105.41</v>
      </c>
      <c r="G4254">
        <v>187.97</v>
      </c>
      <c r="H4254">
        <v>18</v>
      </c>
      <c r="I4254">
        <v>54</v>
      </c>
      <c r="J4254" t="s">
        <v>14</v>
      </c>
      <c r="K4254">
        <v>1</v>
      </c>
    </row>
    <row r="4255" spans="1:11" x14ac:dyDescent="0.25">
      <c r="A4255" s="1">
        <v>41145</v>
      </c>
      <c r="B4255">
        <v>26.34</v>
      </c>
      <c r="C4255">
        <v>5.33</v>
      </c>
      <c r="D4255">
        <v>25.4</v>
      </c>
      <c r="E4255">
        <v>25.53</v>
      </c>
      <c r="F4255">
        <v>105.92</v>
      </c>
      <c r="G4255">
        <v>192.54</v>
      </c>
      <c r="H4255">
        <v>18</v>
      </c>
      <c r="I4255">
        <v>54</v>
      </c>
      <c r="J4255" t="s">
        <v>14</v>
      </c>
      <c r="K4255">
        <v>1</v>
      </c>
    </row>
    <row r="4256" spans="1:11" x14ac:dyDescent="0.25">
      <c r="A4256" s="1">
        <v>41146</v>
      </c>
      <c r="B4256">
        <v>27.06</v>
      </c>
      <c r="C4256">
        <v>0</v>
      </c>
      <c r="D4256">
        <v>25.5</v>
      </c>
      <c r="E4256">
        <v>25.55</v>
      </c>
      <c r="F4256">
        <v>105.41</v>
      </c>
      <c r="G4256">
        <v>191.52</v>
      </c>
      <c r="H4256">
        <v>19</v>
      </c>
      <c r="I4256">
        <v>55</v>
      </c>
      <c r="J4256" t="s">
        <v>14</v>
      </c>
      <c r="K4256">
        <v>1</v>
      </c>
    </row>
    <row r="4257" spans="1:11" x14ac:dyDescent="0.25">
      <c r="A4257" s="1">
        <v>41147</v>
      </c>
      <c r="B4257">
        <v>25.19</v>
      </c>
      <c r="C4257">
        <v>13.21</v>
      </c>
      <c r="D4257">
        <v>25.54</v>
      </c>
      <c r="E4257">
        <v>25.54</v>
      </c>
      <c r="F4257">
        <v>118.62</v>
      </c>
      <c r="G4257">
        <v>204.48</v>
      </c>
      <c r="H4257">
        <v>18</v>
      </c>
      <c r="I4257">
        <v>55</v>
      </c>
      <c r="J4257" t="s">
        <v>14</v>
      </c>
      <c r="K4257">
        <v>1</v>
      </c>
    </row>
    <row r="4258" spans="1:11" x14ac:dyDescent="0.25">
      <c r="A4258" s="1">
        <v>41148</v>
      </c>
      <c r="B4258">
        <v>24.72</v>
      </c>
      <c r="C4258">
        <v>2.54</v>
      </c>
      <c r="D4258">
        <v>25.54</v>
      </c>
      <c r="E4258">
        <v>25.53</v>
      </c>
      <c r="F4258">
        <v>120.91</v>
      </c>
      <c r="G4258">
        <v>194.32</v>
      </c>
      <c r="H4258">
        <v>18</v>
      </c>
      <c r="I4258">
        <v>55</v>
      </c>
      <c r="J4258" t="s">
        <v>14</v>
      </c>
      <c r="K4258">
        <v>1</v>
      </c>
    </row>
    <row r="4259" spans="1:11" x14ac:dyDescent="0.25">
      <c r="A4259" s="1">
        <v>41149</v>
      </c>
      <c r="B4259">
        <v>24.94</v>
      </c>
      <c r="C4259">
        <v>2.54</v>
      </c>
      <c r="D4259">
        <v>25.53</v>
      </c>
      <c r="E4259">
        <v>25.53</v>
      </c>
      <c r="F4259">
        <v>123.45</v>
      </c>
      <c r="G4259">
        <v>196.35</v>
      </c>
      <c r="H4259">
        <v>17</v>
      </c>
      <c r="I4259">
        <v>55</v>
      </c>
      <c r="J4259" t="s">
        <v>14</v>
      </c>
      <c r="K4259">
        <v>1</v>
      </c>
    </row>
    <row r="4260" spans="1:11" x14ac:dyDescent="0.25">
      <c r="A4260" s="1">
        <v>41150</v>
      </c>
      <c r="B4260">
        <v>26.87</v>
      </c>
      <c r="C4260">
        <v>0</v>
      </c>
      <c r="D4260">
        <v>25.61</v>
      </c>
      <c r="E4260">
        <v>25.53</v>
      </c>
      <c r="F4260">
        <v>123.19</v>
      </c>
      <c r="G4260">
        <v>196.35</v>
      </c>
      <c r="H4260">
        <v>18</v>
      </c>
      <c r="I4260">
        <v>55</v>
      </c>
      <c r="J4260" t="s">
        <v>14</v>
      </c>
      <c r="K4260">
        <v>1</v>
      </c>
    </row>
    <row r="4261" spans="1:11" x14ac:dyDescent="0.25">
      <c r="A4261" s="1">
        <v>41151</v>
      </c>
      <c r="B4261">
        <v>21.19</v>
      </c>
      <c r="C4261">
        <v>0</v>
      </c>
      <c r="D4261">
        <v>25.5</v>
      </c>
      <c r="E4261">
        <v>25.47</v>
      </c>
      <c r="F4261">
        <v>122.69</v>
      </c>
      <c r="G4261">
        <v>196.35</v>
      </c>
      <c r="H4261">
        <v>19</v>
      </c>
      <c r="I4261">
        <v>55</v>
      </c>
      <c r="J4261" t="s">
        <v>14</v>
      </c>
      <c r="K4261">
        <v>1</v>
      </c>
    </row>
    <row r="4262" spans="1:11" x14ac:dyDescent="0.25">
      <c r="A4262" s="1">
        <v>41152</v>
      </c>
      <c r="B4262">
        <v>26.47</v>
      </c>
      <c r="C4262">
        <v>0</v>
      </c>
      <c r="D4262">
        <v>25.61</v>
      </c>
      <c r="E4262">
        <v>25.47</v>
      </c>
      <c r="F4262">
        <v>122.43</v>
      </c>
      <c r="G4262">
        <v>196.35</v>
      </c>
      <c r="H4262">
        <v>20</v>
      </c>
      <c r="I4262">
        <v>55</v>
      </c>
      <c r="J4262" t="s">
        <v>14</v>
      </c>
      <c r="K4262">
        <v>1</v>
      </c>
    </row>
    <row r="4263" spans="1:11" x14ac:dyDescent="0.25">
      <c r="A4263" s="1">
        <v>41153</v>
      </c>
      <c r="B4263">
        <v>28.31</v>
      </c>
      <c r="C4263">
        <v>0</v>
      </c>
      <c r="D4263">
        <v>25.65</v>
      </c>
      <c r="E4263">
        <v>25.49</v>
      </c>
      <c r="F4263">
        <v>122.43</v>
      </c>
      <c r="G4263">
        <v>196.35</v>
      </c>
      <c r="H4263">
        <v>20</v>
      </c>
      <c r="I4263">
        <v>55</v>
      </c>
      <c r="J4263" t="s">
        <v>14</v>
      </c>
      <c r="K4263">
        <v>1</v>
      </c>
    </row>
    <row r="4264" spans="1:11" x14ac:dyDescent="0.25">
      <c r="A4264" s="1">
        <v>41154</v>
      </c>
      <c r="B4264">
        <v>27.75</v>
      </c>
      <c r="C4264">
        <v>0</v>
      </c>
      <c r="D4264">
        <v>25.75</v>
      </c>
      <c r="E4264">
        <v>25.52</v>
      </c>
      <c r="F4264">
        <v>122.43</v>
      </c>
      <c r="G4264">
        <v>196.35</v>
      </c>
      <c r="H4264">
        <v>20</v>
      </c>
      <c r="I4264">
        <v>55</v>
      </c>
      <c r="J4264" t="s">
        <v>14</v>
      </c>
      <c r="K4264">
        <v>1</v>
      </c>
    </row>
    <row r="4265" spans="1:11" x14ac:dyDescent="0.25">
      <c r="A4265" s="1">
        <v>41155</v>
      </c>
      <c r="B4265">
        <v>26.99</v>
      </c>
      <c r="C4265">
        <v>3.81</v>
      </c>
      <c r="D4265">
        <v>25.81</v>
      </c>
      <c r="E4265">
        <v>25.55</v>
      </c>
      <c r="F4265">
        <v>126.24</v>
      </c>
      <c r="G4265">
        <v>200.16</v>
      </c>
      <c r="H4265">
        <v>19</v>
      </c>
      <c r="I4265">
        <v>54</v>
      </c>
      <c r="J4265" t="s">
        <v>14</v>
      </c>
      <c r="K4265">
        <v>1</v>
      </c>
    </row>
    <row r="4266" spans="1:11" x14ac:dyDescent="0.25">
      <c r="A4266" s="1">
        <v>41156</v>
      </c>
      <c r="B4266">
        <v>26.95</v>
      </c>
      <c r="C4266">
        <v>0.25</v>
      </c>
      <c r="D4266">
        <v>25.92</v>
      </c>
      <c r="E4266">
        <v>25.56</v>
      </c>
      <c r="F4266">
        <v>126.5</v>
      </c>
      <c r="G4266">
        <v>200.41</v>
      </c>
      <c r="H4266">
        <v>18</v>
      </c>
      <c r="I4266">
        <v>53</v>
      </c>
      <c r="J4266" t="s">
        <v>14</v>
      </c>
      <c r="K4266">
        <v>1</v>
      </c>
    </row>
    <row r="4267" spans="1:11" x14ac:dyDescent="0.25">
      <c r="A4267" s="1">
        <v>41157</v>
      </c>
      <c r="B4267">
        <v>27.58</v>
      </c>
      <c r="C4267">
        <v>0</v>
      </c>
      <c r="D4267">
        <v>25.92</v>
      </c>
      <c r="E4267">
        <v>25.58</v>
      </c>
      <c r="F4267">
        <v>126.5</v>
      </c>
      <c r="G4267">
        <v>200.41</v>
      </c>
      <c r="H4267">
        <v>18</v>
      </c>
      <c r="I4267">
        <v>53</v>
      </c>
      <c r="J4267" t="s">
        <v>14</v>
      </c>
      <c r="K4267">
        <v>1</v>
      </c>
    </row>
    <row r="4268" spans="1:11" x14ac:dyDescent="0.25">
      <c r="A4268" s="1">
        <v>41158</v>
      </c>
      <c r="B4268">
        <v>26.47</v>
      </c>
      <c r="C4268">
        <v>0</v>
      </c>
      <c r="D4268">
        <v>25.88</v>
      </c>
      <c r="E4268">
        <v>25.57</v>
      </c>
      <c r="F4268">
        <v>126.5</v>
      </c>
      <c r="G4268">
        <v>200.16</v>
      </c>
      <c r="H4268">
        <v>18</v>
      </c>
      <c r="I4268">
        <v>54</v>
      </c>
      <c r="J4268" t="s">
        <v>14</v>
      </c>
      <c r="K4268">
        <v>1</v>
      </c>
    </row>
    <row r="4269" spans="1:11" x14ac:dyDescent="0.25">
      <c r="A4269" s="1">
        <v>41159</v>
      </c>
      <c r="B4269">
        <v>26.87</v>
      </c>
      <c r="C4269">
        <v>0</v>
      </c>
      <c r="D4269">
        <v>25.9</v>
      </c>
      <c r="E4269">
        <v>25.58</v>
      </c>
      <c r="F4269">
        <v>126.5</v>
      </c>
      <c r="G4269">
        <v>194.32</v>
      </c>
      <c r="H4269">
        <v>18</v>
      </c>
      <c r="I4269">
        <v>55</v>
      </c>
      <c r="J4269" t="s">
        <v>14</v>
      </c>
      <c r="K4269">
        <v>1</v>
      </c>
    </row>
    <row r="4270" spans="1:11" x14ac:dyDescent="0.25">
      <c r="A4270" s="1">
        <v>41160</v>
      </c>
      <c r="B4270">
        <v>26.23</v>
      </c>
      <c r="C4270">
        <v>0</v>
      </c>
      <c r="D4270">
        <v>25.88</v>
      </c>
      <c r="E4270">
        <v>25.56</v>
      </c>
      <c r="F4270">
        <v>94.75</v>
      </c>
      <c r="G4270">
        <v>194.32</v>
      </c>
      <c r="H4270">
        <v>19</v>
      </c>
      <c r="I4270">
        <v>55</v>
      </c>
      <c r="J4270" t="s">
        <v>14</v>
      </c>
      <c r="K4270">
        <v>1</v>
      </c>
    </row>
    <row r="4271" spans="1:11" x14ac:dyDescent="0.25">
      <c r="A4271" s="1">
        <v>41161</v>
      </c>
      <c r="B4271">
        <v>26.64</v>
      </c>
      <c r="C4271">
        <v>0</v>
      </c>
      <c r="D4271">
        <v>25.86</v>
      </c>
      <c r="E4271">
        <v>25.56</v>
      </c>
      <c r="F4271">
        <v>93.98</v>
      </c>
      <c r="G4271">
        <v>194.32</v>
      </c>
      <c r="H4271">
        <v>20</v>
      </c>
      <c r="I4271">
        <v>55</v>
      </c>
      <c r="J4271" t="s">
        <v>14</v>
      </c>
      <c r="K4271">
        <v>1</v>
      </c>
    </row>
    <row r="4272" spans="1:11" x14ac:dyDescent="0.25">
      <c r="A4272" s="1">
        <v>41162</v>
      </c>
      <c r="B4272">
        <v>27.78</v>
      </c>
      <c r="C4272">
        <v>0</v>
      </c>
      <c r="D4272">
        <v>25.93</v>
      </c>
      <c r="E4272">
        <v>25.58</v>
      </c>
      <c r="F4272">
        <v>93.98</v>
      </c>
      <c r="G4272">
        <v>194.32</v>
      </c>
      <c r="H4272">
        <v>20</v>
      </c>
      <c r="I4272">
        <v>55</v>
      </c>
      <c r="J4272" t="s">
        <v>14</v>
      </c>
      <c r="K4272">
        <v>1</v>
      </c>
    </row>
    <row r="4273" spans="1:11" x14ac:dyDescent="0.25">
      <c r="A4273" s="1">
        <v>41163</v>
      </c>
      <c r="B4273">
        <v>28.21</v>
      </c>
      <c r="C4273">
        <v>0.25</v>
      </c>
      <c r="D4273">
        <v>25.97</v>
      </c>
      <c r="E4273">
        <v>25.61</v>
      </c>
      <c r="F4273">
        <v>94.24</v>
      </c>
      <c r="G4273">
        <v>194.57</v>
      </c>
      <c r="H4273">
        <v>19</v>
      </c>
      <c r="I4273">
        <v>54</v>
      </c>
      <c r="J4273" t="s">
        <v>14</v>
      </c>
      <c r="K4273">
        <v>1</v>
      </c>
    </row>
    <row r="4274" spans="1:11" x14ac:dyDescent="0.25">
      <c r="A4274" s="1">
        <v>41164</v>
      </c>
      <c r="B4274">
        <v>27.84</v>
      </c>
      <c r="C4274">
        <v>3.56</v>
      </c>
      <c r="D4274">
        <v>26.02</v>
      </c>
      <c r="E4274">
        <v>25.64</v>
      </c>
      <c r="F4274">
        <v>95</v>
      </c>
      <c r="G4274">
        <v>198.13</v>
      </c>
      <c r="H4274">
        <v>19</v>
      </c>
      <c r="I4274">
        <v>53</v>
      </c>
      <c r="J4274" t="s">
        <v>14</v>
      </c>
      <c r="K4274">
        <v>1</v>
      </c>
    </row>
    <row r="4275" spans="1:11" x14ac:dyDescent="0.25">
      <c r="A4275" s="1">
        <v>41165</v>
      </c>
      <c r="B4275">
        <v>26.1</v>
      </c>
      <c r="C4275">
        <v>0.25</v>
      </c>
      <c r="D4275">
        <v>26.04</v>
      </c>
      <c r="E4275">
        <v>25.65</v>
      </c>
      <c r="F4275">
        <v>93.22</v>
      </c>
      <c r="G4275">
        <v>198.38</v>
      </c>
      <c r="H4275">
        <v>19</v>
      </c>
      <c r="I4275">
        <v>52</v>
      </c>
      <c r="J4275" t="s">
        <v>14</v>
      </c>
      <c r="K4275">
        <v>1</v>
      </c>
    </row>
    <row r="4276" spans="1:11" x14ac:dyDescent="0.25">
      <c r="A4276" s="1">
        <v>41166</v>
      </c>
      <c r="B4276">
        <v>28.15</v>
      </c>
      <c r="C4276">
        <v>0</v>
      </c>
      <c r="D4276">
        <v>26.13</v>
      </c>
      <c r="E4276">
        <v>25.69</v>
      </c>
      <c r="F4276">
        <v>93.22</v>
      </c>
      <c r="G4276">
        <v>198.38</v>
      </c>
      <c r="H4276">
        <v>19</v>
      </c>
      <c r="I4276">
        <v>52</v>
      </c>
      <c r="J4276" t="s">
        <v>14</v>
      </c>
      <c r="K4276">
        <v>1</v>
      </c>
    </row>
    <row r="4277" spans="1:11" x14ac:dyDescent="0.25">
      <c r="A4277" s="1">
        <v>41167</v>
      </c>
      <c r="B4277">
        <v>28.53</v>
      </c>
      <c r="C4277">
        <v>0</v>
      </c>
      <c r="D4277">
        <v>26.23</v>
      </c>
      <c r="E4277">
        <v>25.72</v>
      </c>
      <c r="F4277">
        <v>60.71</v>
      </c>
      <c r="G4277">
        <v>198.38</v>
      </c>
      <c r="H4277">
        <v>20</v>
      </c>
      <c r="I4277">
        <v>52</v>
      </c>
      <c r="J4277" t="s">
        <v>14</v>
      </c>
      <c r="K4277">
        <v>1</v>
      </c>
    </row>
    <row r="4278" spans="1:11" x14ac:dyDescent="0.25">
      <c r="A4278" s="1">
        <v>41168</v>
      </c>
      <c r="B4278">
        <v>27.34</v>
      </c>
      <c r="C4278">
        <v>0</v>
      </c>
      <c r="D4278">
        <v>26.27</v>
      </c>
      <c r="E4278">
        <v>25.73</v>
      </c>
      <c r="F4278">
        <v>60.71</v>
      </c>
      <c r="G4278">
        <v>198.38</v>
      </c>
      <c r="H4278">
        <v>20</v>
      </c>
      <c r="I4278">
        <v>52</v>
      </c>
      <c r="J4278" t="s">
        <v>14</v>
      </c>
      <c r="K4278">
        <v>1</v>
      </c>
    </row>
    <row r="4279" spans="1:11" x14ac:dyDescent="0.25">
      <c r="A4279" s="1">
        <v>41169</v>
      </c>
      <c r="B4279">
        <v>27.88</v>
      </c>
      <c r="C4279">
        <v>0</v>
      </c>
      <c r="D4279">
        <v>26.42</v>
      </c>
      <c r="E4279">
        <v>25.77</v>
      </c>
      <c r="F4279">
        <v>31.75</v>
      </c>
      <c r="G4279">
        <v>198.38</v>
      </c>
      <c r="H4279">
        <v>21</v>
      </c>
      <c r="I4279">
        <v>52</v>
      </c>
      <c r="J4279" t="s">
        <v>14</v>
      </c>
      <c r="K4279">
        <v>1</v>
      </c>
    </row>
    <row r="4280" spans="1:11" x14ac:dyDescent="0.25">
      <c r="A4280" s="1">
        <v>41170</v>
      </c>
      <c r="B4280">
        <v>27.78</v>
      </c>
      <c r="C4280">
        <v>0</v>
      </c>
      <c r="D4280">
        <v>26.59</v>
      </c>
      <c r="E4280">
        <v>25.81</v>
      </c>
      <c r="F4280">
        <v>31.75</v>
      </c>
      <c r="G4280">
        <v>197.87</v>
      </c>
      <c r="H4280">
        <v>21</v>
      </c>
      <c r="I4280">
        <v>53</v>
      </c>
      <c r="J4280" t="s">
        <v>14</v>
      </c>
      <c r="K4280">
        <v>1</v>
      </c>
    </row>
    <row r="4281" spans="1:11" x14ac:dyDescent="0.25">
      <c r="A4281" s="1">
        <v>41171</v>
      </c>
      <c r="B4281">
        <v>28.13</v>
      </c>
      <c r="C4281">
        <v>0</v>
      </c>
      <c r="D4281">
        <v>26.71</v>
      </c>
      <c r="E4281">
        <v>25.85</v>
      </c>
      <c r="F4281">
        <v>31.75</v>
      </c>
      <c r="G4281">
        <v>197.87</v>
      </c>
      <c r="H4281">
        <v>21</v>
      </c>
      <c r="I4281">
        <v>53</v>
      </c>
      <c r="J4281" t="s">
        <v>14</v>
      </c>
      <c r="K4281">
        <v>1</v>
      </c>
    </row>
    <row r="4282" spans="1:11" x14ac:dyDescent="0.25">
      <c r="A4282" s="1">
        <v>41172</v>
      </c>
      <c r="B4282">
        <v>28.66</v>
      </c>
      <c r="C4282">
        <v>0</v>
      </c>
      <c r="D4282">
        <v>26.89</v>
      </c>
      <c r="E4282">
        <v>25.89</v>
      </c>
      <c r="F4282">
        <v>31.75</v>
      </c>
      <c r="G4282">
        <v>197.87</v>
      </c>
      <c r="H4282">
        <v>21</v>
      </c>
      <c r="I4282">
        <v>53</v>
      </c>
      <c r="J4282" t="s">
        <v>14</v>
      </c>
      <c r="K4282">
        <v>1</v>
      </c>
    </row>
    <row r="4283" spans="1:11" x14ac:dyDescent="0.25">
      <c r="A4283" s="1">
        <v>41173</v>
      </c>
      <c r="B4283">
        <v>29.14</v>
      </c>
      <c r="C4283">
        <v>0</v>
      </c>
      <c r="D4283">
        <v>26.98</v>
      </c>
      <c r="E4283">
        <v>25.92</v>
      </c>
      <c r="F4283">
        <v>31.75</v>
      </c>
      <c r="G4283">
        <v>197.87</v>
      </c>
      <c r="H4283">
        <v>21</v>
      </c>
      <c r="I4283">
        <v>53</v>
      </c>
      <c r="J4283" t="s">
        <v>14</v>
      </c>
      <c r="K4283">
        <v>1</v>
      </c>
    </row>
    <row r="4284" spans="1:11" x14ac:dyDescent="0.25">
      <c r="A4284" s="1">
        <v>41174</v>
      </c>
      <c r="B4284">
        <v>29.7</v>
      </c>
      <c r="C4284">
        <v>0</v>
      </c>
      <c r="D4284">
        <v>27.06</v>
      </c>
      <c r="E4284">
        <v>25.98</v>
      </c>
      <c r="F4284">
        <v>31.75</v>
      </c>
      <c r="G4284">
        <v>194.32</v>
      </c>
      <c r="H4284">
        <v>21</v>
      </c>
      <c r="I4284">
        <v>54</v>
      </c>
      <c r="J4284" t="s">
        <v>14</v>
      </c>
      <c r="K4284">
        <v>1</v>
      </c>
    </row>
    <row r="4285" spans="1:11" x14ac:dyDescent="0.25">
      <c r="A4285" s="1">
        <v>41175</v>
      </c>
      <c r="B4285">
        <v>29.13</v>
      </c>
      <c r="C4285">
        <v>0</v>
      </c>
      <c r="D4285">
        <v>27.15</v>
      </c>
      <c r="E4285">
        <v>26.02</v>
      </c>
      <c r="F4285">
        <v>26.42</v>
      </c>
      <c r="G4285">
        <v>182.38</v>
      </c>
      <c r="H4285">
        <v>22</v>
      </c>
      <c r="I4285">
        <v>55</v>
      </c>
      <c r="J4285" t="s">
        <v>14</v>
      </c>
      <c r="K4285">
        <v>1</v>
      </c>
    </row>
    <row r="4286" spans="1:11" x14ac:dyDescent="0.25">
      <c r="A4286" s="1">
        <v>41176</v>
      </c>
      <c r="B4286">
        <v>31.16</v>
      </c>
      <c r="C4286">
        <v>0</v>
      </c>
      <c r="D4286">
        <v>27.29</v>
      </c>
      <c r="E4286">
        <v>26.08</v>
      </c>
      <c r="F4286">
        <v>26.42</v>
      </c>
      <c r="G4286">
        <v>182.12</v>
      </c>
      <c r="H4286">
        <v>22</v>
      </c>
      <c r="I4286">
        <v>56</v>
      </c>
      <c r="J4286" t="s">
        <v>14</v>
      </c>
      <c r="K4286">
        <v>2</v>
      </c>
    </row>
    <row r="4287" spans="1:11" x14ac:dyDescent="0.25">
      <c r="A4287" s="1">
        <v>41177</v>
      </c>
      <c r="B4287">
        <v>28.8</v>
      </c>
      <c r="C4287">
        <v>6.35</v>
      </c>
      <c r="D4287">
        <v>27.41</v>
      </c>
      <c r="E4287">
        <v>26.09</v>
      </c>
      <c r="F4287">
        <v>19.559999999999999</v>
      </c>
      <c r="G4287">
        <v>187.97</v>
      </c>
      <c r="H4287">
        <v>22</v>
      </c>
      <c r="I4287">
        <v>56</v>
      </c>
      <c r="J4287" t="s">
        <v>14</v>
      </c>
      <c r="K4287">
        <v>2</v>
      </c>
    </row>
    <row r="4288" spans="1:11" x14ac:dyDescent="0.25">
      <c r="A4288" s="1">
        <v>41178</v>
      </c>
      <c r="B4288">
        <v>29.87</v>
      </c>
      <c r="C4288">
        <v>8.64</v>
      </c>
      <c r="D4288">
        <v>27.58</v>
      </c>
      <c r="E4288">
        <v>26.13</v>
      </c>
      <c r="F4288">
        <v>25.66</v>
      </c>
      <c r="G4288">
        <v>190</v>
      </c>
      <c r="H4288">
        <v>22</v>
      </c>
      <c r="I4288">
        <v>56</v>
      </c>
      <c r="J4288" t="s">
        <v>14</v>
      </c>
      <c r="K4288">
        <v>2</v>
      </c>
    </row>
    <row r="4289" spans="1:11" x14ac:dyDescent="0.25">
      <c r="A4289" s="1">
        <v>41179</v>
      </c>
      <c r="B4289">
        <v>28.43</v>
      </c>
      <c r="C4289">
        <v>3.3</v>
      </c>
      <c r="D4289">
        <v>27.7</v>
      </c>
      <c r="E4289">
        <v>26.17</v>
      </c>
      <c r="F4289">
        <v>26.42</v>
      </c>
      <c r="G4289">
        <v>193.3</v>
      </c>
      <c r="H4289">
        <v>22</v>
      </c>
      <c r="I4289">
        <v>55</v>
      </c>
      <c r="J4289" t="s">
        <v>14</v>
      </c>
      <c r="K4289">
        <v>2</v>
      </c>
    </row>
    <row r="4290" spans="1:11" x14ac:dyDescent="0.25">
      <c r="A4290" s="1">
        <v>41180</v>
      </c>
      <c r="B4290">
        <v>28.16</v>
      </c>
      <c r="C4290">
        <v>0</v>
      </c>
      <c r="D4290">
        <v>27.74</v>
      </c>
      <c r="E4290">
        <v>26.19</v>
      </c>
      <c r="F4290">
        <v>26.42</v>
      </c>
      <c r="G4290">
        <v>193.3</v>
      </c>
      <c r="H4290">
        <v>22</v>
      </c>
      <c r="I4290">
        <v>55</v>
      </c>
      <c r="J4290" t="s">
        <v>14</v>
      </c>
      <c r="K4290">
        <v>2</v>
      </c>
    </row>
    <row r="4291" spans="1:11" x14ac:dyDescent="0.25">
      <c r="A4291" s="1">
        <v>41181</v>
      </c>
      <c r="B4291">
        <v>28.27</v>
      </c>
      <c r="C4291">
        <v>0</v>
      </c>
      <c r="D4291">
        <v>27.98</v>
      </c>
      <c r="E4291">
        <v>26.21</v>
      </c>
      <c r="F4291">
        <v>26.42</v>
      </c>
      <c r="G4291">
        <v>193.3</v>
      </c>
      <c r="H4291">
        <v>22</v>
      </c>
      <c r="I4291">
        <v>55</v>
      </c>
      <c r="J4291" t="s">
        <v>14</v>
      </c>
      <c r="K4291">
        <v>2</v>
      </c>
    </row>
    <row r="4292" spans="1:11" x14ac:dyDescent="0.25">
      <c r="A4292" s="1">
        <v>41182</v>
      </c>
      <c r="B4292">
        <v>28.39</v>
      </c>
      <c r="C4292">
        <v>0</v>
      </c>
      <c r="D4292">
        <v>28.04</v>
      </c>
      <c r="E4292">
        <v>26.24</v>
      </c>
      <c r="F4292">
        <v>26.42</v>
      </c>
      <c r="G4292">
        <v>193.3</v>
      </c>
      <c r="H4292">
        <v>22</v>
      </c>
      <c r="I4292">
        <v>55</v>
      </c>
      <c r="J4292" t="s">
        <v>14</v>
      </c>
      <c r="K4292">
        <v>2</v>
      </c>
    </row>
    <row r="4293" spans="1:11" x14ac:dyDescent="0.25">
      <c r="A4293" s="1">
        <v>41183</v>
      </c>
      <c r="B4293">
        <v>29.03</v>
      </c>
      <c r="C4293">
        <v>0</v>
      </c>
      <c r="D4293">
        <v>28.07</v>
      </c>
      <c r="E4293">
        <v>26.27</v>
      </c>
      <c r="F4293">
        <v>26.42</v>
      </c>
      <c r="G4293">
        <v>193.05</v>
      </c>
      <c r="H4293">
        <v>22</v>
      </c>
      <c r="I4293">
        <v>56</v>
      </c>
      <c r="J4293" t="s">
        <v>14</v>
      </c>
      <c r="K4293">
        <v>2</v>
      </c>
    </row>
    <row r="4294" spans="1:11" x14ac:dyDescent="0.25">
      <c r="A4294" s="1">
        <v>41184</v>
      </c>
      <c r="B4294">
        <v>27.61</v>
      </c>
      <c r="C4294">
        <v>0</v>
      </c>
      <c r="D4294">
        <v>28.06</v>
      </c>
      <c r="E4294">
        <v>26.29</v>
      </c>
      <c r="F4294">
        <v>26.42</v>
      </c>
      <c r="G4294">
        <v>192.8</v>
      </c>
      <c r="H4294">
        <v>22</v>
      </c>
      <c r="I4294">
        <v>57</v>
      </c>
      <c r="J4294" t="s">
        <v>14</v>
      </c>
      <c r="K4294">
        <v>2</v>
      </c>
    </row>
    <row r="4295" spans="1:11" x14ac:dyDescent="0.25">
      <c r="A4295" s="1">
        <v>41185</v>
      </c>
      <c r="B4295">
        <v>28.89</v>
      </c>
      <c r="C4295">
        <v>0</v>
      </c>
      <c r="D4295">
        <v>28.12</v>
      </c>
      <c r="E4295">
        <v>26.32</v>
      </c>
      <c r="F4295">
        <v>22.61</v>
      </c>
      <c r="G4295">
        <v>192.8</v>
      </c>
      <c r="H4295">
        <v>23</v>
      </c>
      <c r="I4295">
        <v>57</v>
      </c>
      <c r="J4295" t="s">
        <v>14</v>
      </c>
      <c r="K4295">
        <v>2</v>
      </c>
    </row>
    <row r="4296" spans="1:11" x14ac:dyDescent="0.25">
      <c r="A4296" s="1">
        <v>41186</v>
      </c>
      <c r="B4296">
        <v>28.87</v>
      </c>
      <c r="C4296">
        <v>0.25</v>
      </c>
      <c r="D4296">
        <v>28.19</v>
      </c>
      <c r="E4296">
        <v>26.36</v>
      </c>
      <c r="F4296">
        <v>22.61</v>
      </c>
      <c r="G4296">
        <v>184.92</v>
      </c>
      <c r="H4296">
        <v>23</v>
      </c>
      <c r="I4296">
        <v>57</v>
      </c>
      <c r="J4296" t="s">
        <v>15</v>
      </c>
      <c r="K4296">
        <v>2</v>
      </c>
    </row>
    <row r="4297" spans="1:11" x14ac:dyDescent="0.25">
      <c r="A4297" s="1">
        <v>41187</v>
      </c>
      <c r="B4297">
        <v>29.27</v>
      </c>
      <c r="C4297">
        <v>0</v>
      </c>
      <c r="D4297">
        <v>28.24</v>
      </c>
      <c r="E4297">
        <v>26.43</v>
      </c>
      <c r="F4297">
        <v>22.61</v>
      </c>
      <c r="G4297">
        <v>171.46</v>
      </c>
      <c r="H4297">
        <v>23</v>
      </c>
      <c r="I4297">
        <v>58</v>
      </c>
      <c r="J4297" t="s">
        <v>15</v>
      </c>
      <c r="K4297">
        <v>2</v>
      </c>
    </row>
    <row r="4298" spans="1:11" x14ac:dyDescent="0.25">
      <c r="A4298" s="1">
        <v>41188</v>
      </c>
      <c r="B4298">
        <v>28.03</v>
      </c>
      <c r="C4298">
        <v>0</v>
      </c>
      <c r="D4298">
        <v>28.3</v>
      </c>
      <c r="E4298">
        <v>26.47</v>
      </c>
      <c r="F4298">
        <v>22.61</v>
      </c>
      <c r="G4298">
        <v>171.46</v>
      </c>
      <c r="H4298">
        <v>23</v>
      </c>
      <c r="I4298">
        <v>58</v>
      </c>
      <c r="J4298" t="s">
        <v>15</v>
      </c>
      <c r="K4298">
        <v>3</v>
      </c>
    </row>
    <row r="4299" spans="1:11" x14ac:dyDescent="0.25">
      <c r="A4299" s="1">
        <v>41189</v>
      </c>
      <c r="B4299">
        <v>29.71</v>
      </c>
      <c r="C4299">
        <v>0</v>
      </c>
      <c r="D4299">
        <v>28.39</v>
      </c>
      <c r="E4299">
        <v>26.52</v>
      </c>
      <c r="F4299">
        <v>22.61</v>
      </c>
      <c r="G4299">
        <v>171.46</v>
      </c>
      <c r="H4299">
        <v>23</v>
      </c>
      <c r="I4299">
        <v>58</v>
      </c>
      <c r="J4299" t="s">
        <v>15</v>
      </c>
      <c r="K4299">
        <v>3</v>
      </c>
    </row>
    <row r="4300" spans="1:11" x14ac:dyDescent="0.25">
      <c r="A4300" s="1">
        <v>41190</v>
      </c>
      <c r="B4300">
        <v>28.7</v>
      </c>
      <c r="C4300">
        <v>0</v>
      </c>
      <c r="D4300">
        <v>28.47</v>
      </c>
      <c r="E4300">
        <v>26.55</v>
      </c>
      <c r="F4300">
        <v>22.61</v>
      </c>
      <c r="G4300">
        <v>171.46</v>
      </c>
      <c r="H4300">
        <v>23</v>
      </c>
      <c r="I4300">
        <v>58</v>
      </c>
      <c r="J4300" t="s">
        <v>15</v>
      </c>
      <c r="K4300">
        <v>3</v>
      </c>
    </row>
    <row r="4301" spans="1:11" x14ac:dyDescent="0.25">
      <c r="A4301" s="1">
        <v>41191</v>
      </c>
      <c r="B4301">
        <v>29.34</v>
      </c>
      <c r="C4301">
        <v>1.78</v>
      </c>
      <c r="D4301">
        <v>28.56</v>
      </c>
      <c r="E4301">
        <v>26.61</v>
      </c>
      <c r="F4301">
        <v>24.39</v>
      </c>
      <c r="G4301">
        <v>172.73</v>
      </c>
      <c r="H4301">
        <v>22</v>
      </c>
      <c r="I4301">
        <v>58</v>
      </c>
      <c r="J4301" t="s">
        <v>15</v>
      </c>
      <c r="K4301">
        <v>3</v>
      </c>
    </row>
    <row r="4302" spans="1:11" x14ac:dyDescent="0.25">
      <c r="A4302" s="1">
        <v>41192</v>
      </c>
      <c r="B4302">
        <v>29.23</v>
      </c>
      <c r="C4302">
        <v>0</v>
      </c>
      <c r="D4302">
        <v>28.61</v>
      </c>
      <c r="E4302">
        <v>26.65</v>
      </c>
      <c r="F4302">
        <v>24.39</v>
      </c>
      <c r="G4302">
        <v>172.73</v>
      </c>
      <c r="H4302">
        <v>22</v>
      </c>
      <c r="I4302">
        <v>58</v>
      </c>
      <c r="J4302" t="s">
        <v>15</v>
      </c>
      <c r="K4302">
        <v>3</v>
      </c>
    </row>
    <row r="4303" spans="1:11" x14ac:dyDescent="0.25">
      <c r="A4303" s="1">
        <v>41193</v>
      </c>
      <c r="B4303">
        <v>28.53</v>
      </c>
      <c r="C4303">
        <v>2.79</v>
      </c>
      <c r="D4303">
        <v>28.62</v>
      </c>
      <c r="E4303">
        <v>26.67</v>
      </c>
      <c r="F4303">
        <v>26.93</v>
      </c>
      <c r="G4303">
        <v>175.52</v>
      </c>
      <c r="H4303">
        <v>22</v>
      </c>
      <c r="I4303">
        <v>57</v>
      </c>
      <c r="J4303" t="s">
        <v>15</v>
      </c>
      <c r="K4303">
        <v>3</v>
      </c>
    </row>
    <row r="4304" spans="1:11" x14ac:dyDescent="0.25">
      <c r="A4304" s="1">
        <v>41194</v>
      </c>
      <c r="B4304">
        <v>27.89</v>
      </c>
      <c r="C4304">
        <v>2.29</v>
      </c>
      <c r="D4304">
        <v>28.62</v>
      </c>
      <c r="E4304">
        <v>26.71</v>
      </c>
      <c r="F4304">
        <v>25.66</v>
      </c>
      <c r="G4304">
        <v>177.81</v>
      </c>
      <c r="H4304">
        <v>22</v>
      </c>
      <c r="I4304">
        <v>56</v>
      </c>
      <c r="J4304" t="s">
        <v>15</v>
      </c>
      <c r="K4304">
        <v>3</v>
      </c>
    </row>
    <row r="4305" spans="1:11" x14ac:dyDescent="0.25">
      <c r="A4305" s="1">
        <v>41195</v>
      </c>
      <c r="B4305">
        <v>24.31</v>
      </c>
      <c r="C4305">
        <v>6.1</v>
      </c>
      <c r="D4305">
        <v>28.56</v>
      </c>
      <c r="E4305">
        <v>26.69</v>
      </c>
      <c r="F4305">
        <v>31.5</v>
      </c>
      <c r="G4305">
        <v>182.89</v>
      </c>
      <c r="H4305">
        <v>22</v>
      </c>
      <c r="I4305">
        <v>56</v>
      </c>
      <c r="J4305" t="s">
        <v>15</v>
      </c>
      <c r="K4305">
        <v>3</v>
      </c>
    </row>
    <row r="4306" spans="1:11" x14ac:dyDescent="0.25">
      <c r="A4306" s="1">
        <v>41196</v>
      </c>
      <c r="B4306">
        <v>24.02</v>
      </c>
      <c r="C4306">
        <v>1.52</v>
      </c>
      <c r="D4306">
        <v>28.43</v>
      </c>
      <c r="E4306">
        <v>26.66</v>
      </c>
      <c r="F4306">
        <v>33.020000000000003</v>
      </c>
      <c r="G4306">
        <v>184.41</v>
      </c>
      <c r="H4306">
        <v>21</v>
      </c>
      <c r="I4306">
        <v>55</v>
      </c>
      <c r="J4306" t="s">
        <v>15</v>
      </c>
      <c r="K4306">
        <v>3</v>
      </c>
    </row>
    <row r="4307" spans="1:11" x14ac:dyDescent="0.25">
      <c r="A4307" s="1">
        <v>41197</v>
      </c>
      <c r="B4307">
        <v>24.2</v>
      </c>
      <c r="C4307">
        <v>3.81</v>
      </c>
      <c r="D4307">
        <v>28.28</v>
      </c>
      <c r="E4307">
        <v>26.65</v>
      </c>
      <c r="F4307">
        <v>36.83</v>
      </c>
      <c r="G4307">
        <v>188.22</v>
      </c>
      <c r="H4307">
        <v>20</v>
      </c>
      <c r="I4307">
        <v>54</v>
      </c>
      <c r="J4307" t="s">
        <v>15</v>
      </c>
      <c r="K4307">
        <v>3</v>
      </c>
    </row>
    <row r="4308" spans="1:11" x14ac:dyDescent="0.25">
      <c r="A4308" s="1">
        <v>41198</v>
      </c>
      <c r="B4308">
        <v>27.16</v>
      </c>
      <c r="C4308">
        <v>0.25</v>
      </c>
      <c r="D4308">
        <v>28.28</v>
      </c>
      <c r="E4308">
        <v>26.67</v>
      </c>
      <c r="F4308">
        <v>37.090000000000003</v>
      </c>
      <c r="G4308">
        <v>179.08</v>
      </c>
      <c r="H4308">
        <v>19</v>
      </c>
      <c r="I4308">
        <v>54</v>
      </c>
      <c r="J4308" t="s">
        <v>15</v>
      </c>
      <c r="K4308">
        <v>3</v>
      </c>
    </row>
    <row r="4309" spans="1:11" x14ac:dyDescent="0.25">
      <c r="A4309" s="1">
        <v>41199</v>
      </c>
      <c r="B4309">
        <v>27.63</v>
      </c>
      <c r="C4309">
        <v>0</v>
      </c>
      <c r="D4309">
        <v>28.27</v>
      </c>
      <c r="E4309">
        <v>26.71</v>
      </c>
      <c r="F4309">
        <v>37.090000000000003</v>
      </c>
      <c r="G4309">
        <v>178.06</v>
      </c>
      <c r="H4309">
        <v>19</v>
      </c>
      <c r="I4309">
        <v>55</v>
      </c>
      <c r="J4309" t="s">
        <v>15</v>
      </c>
      <c r="K4309">
        <v>3</v>
      </c>
    </row>
    <row r="4310" spans="1:11" x14ac:dyDescent="0.25">
      <c r="A4310" s="1">
        <v>41200</v>
      </c>
      <c r="B4310">
        <v>27.15</v>
      </c>
      <c r="C4310">
        <v>0</v>
      </c>
      <c r="D4310">
        <v>28.25</v>
      </c>
      <c r="E4310">
        <v>26.75</v>
      </c>
      <c r="F4310">
        <v>37.090000000000003</v>
      </c>
      <c r="G4310">
        <v>175.27</v>
      </c>
      <c r="H4310">
        <v>19</v>
      </c>
      <c r="I4310">
        <v>56</v>
      </c>
      <c r="J4310" t="s">
        <v>15</v>
      </c>
      <c r="K4310">
        <v>2</v>
      </c>
    </row>
    <row r="4311" spans="1:11" x14ac:dyDescent="0.25">
      <c r="A4311" s="1">
        <v>41201</v>
      </c>
      <c r="B4311">
        <v>27.12</v>
      </c>
      <c r="C4311">
        <v>1.52</v>
      </c>
      <c r="D4311">
        <v>28.21</v>
      </c>
      <c r="E4311">
        <v>26.76</v>
      </c>
      <c r="F4311">
        <v>38.61</v>
      </c>
      <c r="G4311">
        <v>176.03</v>
      </c>
      <c r="H4311">
        <v>18</v>
      </c>
      <c r="I4311">
        <v>56</v>
      </c>
      <c r="J4311" t="s">
        <v>15</v>
      </c>
      <c r="K4311">
        <v>2</v>
      </c>
    </row>
    <row r="4312" spans="1:11" x14ac:dyDescent="0.25">
      <c r="A4312" s="1">
        <v>41202</v>
      </c>
      <c r="B4312">
        <v>26.54</v>
      </c>
      <c r="C4312">
        <v>0</v>
      </c>
      <c r="D4312">
        <v>28.14</v>
      </c>
      <c r="E4312">
        <v>26.76</v>
      </c>
      <c r="F4312">
        <v>38.61</v>
      </c>
      <c r="G4312">
        <v>176.03</v>
      </c>
      <c r="H4312">
        <v>18</v>
      </c>
      <c r="I4312">
        <v>56</v>
      </c>
      <c r="J4312" t="s">
        <v>14</v>
      </c>
      <c r="K4312">
        <v>2</v>
      </c>
    </row>
    <row r="4313" spans="1:11" x14ac:dyDescent="0.25">
      <c r="A4313" s="1">
        <v>41203</v>
      </c>
      <c r="B4313">
        <v>26.64</v>
      </c>
      <c r="C4313">
        <v>0</v>
      </c>
      <c r="D4313">
        <v>28.06</v>
      </c>
      <c r="E4313">
        <v>26.75</v>
      </c>
      <c r="F4313">
        <v>38.61</v>
      </c>
      <c r="G4313">
        <v>176.03</v>
      </c>
      <c r="H4313">
        <v>18</v>
      </c>
      <c r="I4313">
        <v>56</v>
      </c>
      <c r="J4313" t="s">
        <v>14</v>
      </c>
      <c r="K4313">
        <v>2</v>
      </c>
    </row>
    <row r="4314" spans="1:11" x14ac:dyDescent="0.25">
      <c r="A4314" s="1">
        <v>41204</v>
      </c>
      <c r="B4314">
        <v>23.99</v>
      </c>
      <c r="C4314">
        <v>7.62</v>
      </c>
      <c r="D4314">
        <v>27.87</v>
      </c>
      <c r="E4314">
        <v>26.77</v>
      </c>
      <c r="F4314">
        <v>46.23</v>
      </c>
      <c r="G4314">
        <v>183.4</v>
      </c>
      <c r="H4314">
        <v>17</v>
      </c>
      <c r="I4314">
        <v>56</v>
      </c>
      <c r="J4314" t="s">
        <v>14</v>
      </c>
      <c r="K4314">
        <v>2</v>
      </c>
    </row>
    <row r="4315" spans="1:11" x14ac:dyDescent="0.25">
      <c r="A4315" s="1">
        <v>41205</v>
      </c>
      <c r="B4315">
        <v>25.68</v>
      </c>
      <c r="C4315">
        <v>0</v>
      </c>
      <c r="D4315">
        <v>27.75</v>
      </c>
      <c r="E4315">
        <v>26.77</v>
      </c>
      <c r="F4315">
        <v>46.23</v>
      </c>
      <c r="G4315">
        <v>178.57</v>
      </c>
      <c r="H4315">
        <v>17</v>
      </c>
      <c r="I4315">
        <v>57</v>
      </c>
      <c r="J4315" t="s">
        <v>14</v>
      </c>
      <c r="K4315">
        <v>2</v>
      </c>
    </row>
    <row r="4316" spans="1:11" x14ac:dyDescent="0.25">
      <c r="A4316" s="1">
        <v>41206</v>
      </c>
      <c r="B4316">
        <v>27.56</v>
      </c>
      <c r="C4316">
        <v>0</v>
      </c>
      <c r="D4316">
        <v>27.63</v>
      </c>
      <c r="E4316">
        <v>26.81</v>
      </c>
      <c r="F4316">
        <v>46.23</v>
      </c>
      <c r="G4316">
        <v>178.06</v>
      </c>
      <c r="H4316">
        <v>17</v>
      </c>
      <c r="I4316">
        <v>58</v>
      </c>
      <c r="J4316" t="s">
        <v>14</v>
      </c>
      <c r="K4316">
        <v>2</v>
      </c>
    </row>
    <row r="4317" spans="1:11" x14ac:dyDescent="0.25">
      <c r="A4317" s="1">
        <v>41207</v>
      </c>
      <c r="B4317">
        <v>25.44</v>
      </c>
      <c r="C4317">
        <v>2.29</v>
      </c>
      <c r="D4317">
        <v>27.52</v>
      </c>
      <c r="E4317">
        <v>26.82</v>
      </c>
      <c r="F4317">
        <v>42.17</v>
      </c>
      <c r="G4317">
        <v>180.35</v>
      </c>
      <c r="H4317">
        <v>17</v>
      </c>
      <c r="I4317">
        <v>57</v>
      </c>
      <c r="J4317" t="s">
        <v>14</v>
      </c>
      <c r="K4317">
        <v>2</v>
      </c>
    </row>
    <row r="4318" spans="1:11" x14ac:dyDescent="0.25">
      <c r="A4318" s="1">
        <v>41208</v>
      </c>
      <c r="B4318">
        <v>26.98</v>
      </c>
      <c r="C4318">
        <v>1.78</v>
      </c>
      <c r="D4318">
        <v>27.43</v>
      </c>
      <c r="E4318">
        <v>26.85</v>
      </c>
      <c r="F4318">
        <v>35.31</v>
      </c>
      <c r="G4318">
        <v>181.87</v>
      </c>
      <c r="H4318">
        <v>17</v>
      </c>
      <c r="I4318">
        <v>57</v>
      </c>
      <c r="J4318" t="s">
        <v>14</v>
      </c>
      <c r="K4318">
        <v>2</v>
      </c>
    </row>
    <row r="4319" spans="1:11" x14ac:dyDescent="0.25">
      <c r="A4319" s="1">
        <v>41209</v>
      </c>
      <c r="B4319">
        <v>28.27</v>
      </c>
      <c r="C4319">
        <v>0</v>
      </c>
      <c r="D4319">
        <v>27.42</v>
      </c>
      <c r="E4319">
        <v>26.88</v>
      </c>
      <c r="F4319">
        <v>32</v>
      </c>
      <c r="G4319">
        <v>181.87</v>
      </c>
      <c r="H4319">
        <v>18</v>
      </c>
      <c r="I4319">
        <v>57</v>
      </c>
      <c r="J4319" t="s">
        <v>14</v>
      </c>
      <c r="K4319">
        <v>2</v>
      </c>
    </row>
    <row r="4320" spans="1:11" x14ac:dyDescent="0.25">
      <c r="A4320" s="1">
        <v>41210</v>
      </c>
      <c r="B4320">
        <v>29.78</v>
      </c>
      <c r="C4320">
        <v>0</v>
      </c>
      <c r="D4320">
        <v>27.47</v>
      </c>
      <c r="E4320">
        <v>26.94</v>
      </c>
      <c r="F4320">
        <v>32</v>
      </c>
      <c r="G4320">
        <v>181.62</v>
      </c>
      <c r="H4320">
        <v>18</v>
      </c>
      <c r="I4320">
        <v>58</v>
      </c>
      <c r="J4320" t="s">
        <v>14</v>
      </c>
      <c r="K4320">
        <v>2</v>
      </c>
    </row>
    <row r="4321" spans="1:11" x14ac:dyDescent="0.25">
      <c r="A4321" s="1">
        <v>41211</v>
      </c>
      <c r="B4321">
        <v>26.91</v>
      </c>
      <c r="C4321">
        <v>0</v>
      </c>
      <c r="D4321">
        <v>27.43</v>
      </c>
      <c r="E4321">
        <v>26.97</v>
      </c>
      <c r="F4321">
        <v>32</v>
      </c>
      <c r="G4321">
        <v>181.11</v>
      </c>
      <c r="H4321">
        <v>18</v>
      </c>
      <c r="I4321">
        <v>59</v>
      </c>
      <c r="J4321" t="s">
        <v>14</v>
      </c>
      <c r="K4321">
        <v>2</v>
      </c>
    </row>
    <row r="4322" spans="1:11" x14ac:dyDescent="0.25">
      <c r="A4322" s="1">
        <v>41212</v>
      </c>
      <c r="B4322">
        <v>25.76</v>
      </c>
      <c r="C4322">
        <v>6.6</v>
      </c>
      <c r="D4322">
        <v>27.34</v>
      </c>
      <c r="E4322">
        <v>27</v>
      </c>
      <c r="F4322">
        <v>38.61</v>
      </c>
      <c r="G4322">
        <v>187.46</v>
      </c>
      <c r="H4322">
        <v>17</v>
      </c>
      <c r="I4322">
        <v>59</v>
      </c>
      <c r="J4322" t="s">
        <v>14</v>
      </c>
      <c r="K4322">
        <v>2</v>
      </c>
    </row>
    <row r="4323" spans="1:11" x14ac:dyDescent="0.25">
      <c r="A4323" s="1">
        <v>41213</v>
      </c>
      <c r="B4323">
        <v>28.06</v>
      </c>
      <c r="C4323">
        <v>0</v>
      </c>
      <c r="D4323">
        <v>27.31</v>
      </c>
      <c r="E4323">
        <v>27.01</v>
      </c>
      <c r="F4323">
        <v>38.61</v>
      </c>
      <c r="G4323">
        <v>187.46</v>
      </c>
      <c r="H4323">
        <v>17</v>
      </c>
      <c r="I4323">
        <v>59</v>
      </c>
      <c r="J4323" t="s">
        <v>14</v>
      </c>
      <c r="K4323">
        <v>2</v>
      </c>
    </row>
    <row r="4324" spans="1:11" x14ac:dyDescent="0.25">
      <c r="A4324" s="1">
        <v>41214</v>
      </c>
      <c r="B4324">
        <v>27.46</v>
      </c>
      <c r="C4324">
        <v>0</v>
      </c>
      <c r="D4324">
        <v>27.3</v>
      </c>
      <c r="E4324">
        <v>27.04</v>
      </c>
      <c r="F4324">
        <v>38.61</v>
      </c>
      <c r="G4324">
        <v>187.46</v>
      </c>
      <c r="H4324">
        <v>17</v>
      </c>
      <c r="I4324">
        <v>59</v>
      </c>
      <c r="J4324" t="s">
        <v>14</v>
      </c>
      <c r="K4324">
        <v>2</v>
      </c>
    </row>
    <row r="4325" spans="1:11" x14ac:dyDescent="0.25">
      <c r="A4325" s="1">
        <v>41215</v>
      </c>
      <c r="B4325">
        <v>26.7</v>
      </c>
      <c r="C4325">
        <v>0.25</v>
      </c>
      <c r="D4325">
        <v>27.23</v>
      </c>
      <c r="E4325">
        <v>27.06</v>
      </c>
      <c r="F4325">
        <v>38.86</v>
      </c>
      <c r="G4325">
        <v>187.71</v>
      </c>
      <c r="H4325">
        <v>16</v>
      </c>
      <c r="I4325">
        <v>58</v>
      </c>
      <c r="J4325" t="s">
        <v>14</v>
      </c>
      <c r="K4325">
        <v>2</v>
      </c>
    </row>
    <row r="4326" spans="1:11" x14ac:dyDescent="0.25">
      <c r="A4326" s="1">
        <v>41216</v>
      </c>
      <c r="B4326">
        <v>25.41</v>
      </c>
      <c r="C4326">
        <v>0</v>
      </c>
      <c r="D4326">
        <v>27.12</v>
      </c>
      <c r="E4326">
        <v>27.07</v>
      </c>
      <c r="F4326">
        <v>38.61</v>
      </c>
      <c r="G4326">
        <v>187.71</v>
      </c>
      <c r="H4326">
        <v>17</v>
      </c>
      <c r="I4326">
        <v>58</v>
      </c>
      <c r="J4326" t="s">
        <v>14</v>
      </c>
      <c r="K4326">
        <v>1</v>
      </c>
    </row>
    <row r="4327" spans="1:11" x14ac:dyDescent="0.25">
      <c r="A4327" s="1">
        <v>41217</v>
      </c>
      <c r="B4327">
        <v>25.21</v>
      </c>
      <c r="C4327">
        <v>0.76</v>
      </c>
      <c r="D4327">
        <v>26.98</v>
      </c>
      <c r="E4327">
        <v>27.05</v>
      </c>
      <c r="F4327">
        <v>39.369999999999997</v>
      </c>
      <c r="G4327">
        <v>188.48</v>
      </c>
      <c r="H4327">
        <v>16</v>
      </c>
      <c r="I4327">
        <v>57</v>
      </c>
      <c r="J4327" t="s">
        <v>14</v>
      </c>
      <c r="K4327">
        <v>1</v>
      </c>
    </row>
    <row r="4328" spans="1:11" x14ac:dyDescent="0.25">
      <c r="A4328" s="1">
        <v>41218</v>
      </c>
      <c r="B4328">
        <v>23.49</v>
      </c>
      <c r="C4328">
        <v>0.51</v>
      </c>
      <c r="D4328">
        <v>26.83</v>
      </c>
      <c r="E4328">
        <v>27</v>
      </c>
      <c r="F4328">
        <v>39.880000000000003</v>
      </c>
      <c r="G4328">
        <v>188.98</v>
      </c>
      <c r="H4328">
        <v>15</v>
      </c>
      <c r="I4328">
        <v>56</v>
      </c>
      <c r="J4328" t="s">
        <v>14</v>
      </c>
      <c r="K4328">
        <v>1</v>
      </c>
    </row>
    <row r="4329" spans="1:11" x14ac:dyDescent="0.25">
      <c r="A4329" s="1">
        <v>41219</v>
      </c>
      <c r="B4329">
        <v>25.97</v>
      </c>
      <c r="C4329">
        <v>12.7</v>
      </c>
      <c r="D4329">
        <v>26.7</v>
      </c>
      <c r="E4329">
        <v>27</v>
      </c>
      <c r="F4329">
        <v>52.58</v>
      </c>
      <c r="G4329">
        <v>201.68</v>
      </c>
      <c r="H4329">
        <v>14</v>
      </c>
      <c r="I4329">
        <v>55</v>
      </c>
      <c r="J4329" t="s">
        <v>14</v>
      </c>
      <c r="K4329">
        <v>1</v>
      </c>
    </row>
    <row r="4330" spans="1:11" x14ac:dyDescent="0.25">
      <c r="A4330" s="1">
        <v>41220</v>
      </c>
      <c r="B4330">
        <v>27.29</v>
      </c>
      <c r="C4330">
        <v>0</v>
      </c>
      <c r="D4330">
        <v>26.66</v>
      </c>
      <c r="E4330">
        <v>27</v>
      </c>
      <c r="F4330">
        <v>52.58</v>
      </c>
      <c r="G4330">
        <v>169.93</v>
      </c>
      <c r="H4330">
        <v>14</v>
      </c>
      <c r="I4330">
        <v>56</v>
      </c>
      <c r="J4330" t="s">
        <v>14</v>
      </c>
      <c r="K4330">
        <v>1</v>
      </c>
    </row>
    <row r="4331" spans="1:11" x14ac:dyDescent="0.25">
      <c r="A4331" s="1">
        <v>41221</v>
      </c>
      <c r="B4331">
        <v>27.03</v>
      </c>
      <c r="C4331">
        <v>0</v>
      </c>
      <c r="D4331">
        <v>26.58</v>
      </c>
      <c r="E4331">
        <v>27</v>
      </c>
      <c r="F4331">
        <v>50.8</v>
      </c>
      <c r="G4331">
        <v>169.17</v>
      </c>
      <c r="H4331">
        <v>15</v>
      </c>
      <c r="I4331">
        <v>57</v>
      </c>
      <c r="J4331" t="s">
        <v>14</v>
      </c>
      <c r="K4331">
        <v>1</v>
      </c>
    </row>
    <row r="4332" spans="1:11" x14ac:dyDescent="0.25">
      <c r="A4332" s="1">
        <v>41222</v>
      </c>
      <c r="B4332">
        <v>27.49</v>
      </c>
      <c r="C4332">
        <v>0</v>
      </c>
      <c r="D4332">
        <v>26.52</v>
      </c>
      <c r="E4332">
        <v>27.02</v>
      </c>
      <c r="F4332">
        <v>50.8</v>
      </c>
      <c r="G4332">
        <v>169.17</v>
      </c>
      <c r="H4332">
        <v>15</v>
      </c>
      <c r="I4332">
        <v>57</v>
      </c>
      <c r="J4332" t="s">
        <v>14</v>
      </c>
      <c r="K4332">
        <v>1</v>
      </c>
    </row>
    <row r="4333" spans="1:11" x14ac:dyDescent="0.25">
      <c r="A4333" s="1">
        <v>41223</v>
      </c>
      <c r="B4333">
        <v>24.76</v>
      </c>
      <c r="C4333">
        <v>0</v>
      </c>
      <c r="D4333">
        <v>26.4</v>
      </c>
      <c r="E4333">
        <v>27</v>
      </c>
      <c r="F4333">
        <v>48.01</v>
      </c>
      <c r="G4333">
        <v>169.17</v>
      </c>
      <c r="H4333">
        <v>16</v>
      </c>
      <c r="I4333">
        <v>57</v>
      </c>
      <c r="J4333" t="s">
        <v>14</v>
      </c>
      <c r="K4333">
        <v>1</v>
      </c>
    </row>
    <row r="4334" spans="1:11" x14ac:dyDescent="0.25">
      <c r="A4334" s="1">
        <v>41224</v>
      </c>
      <c r="B4334">
        <v>26.45</v>
      </c>
      <c r="C4334">
        <v>0</v>
      </c>
      <c r="D4334">
        <v>26.35</v>
      </c>
      <c r="E4334">
        <v>27</v>
      </c>
      <c r="F4334">
        <v>45.72</v>
      </c>
      <c r="G4334">
        <v>166.38</v>
      </c>
      <c r="H4334">
        <v>17</v>
      </c>
      <c r="I4334">
        <v>58</v>
      </c>
      <c r="J4334" t="s">
        <v>14</v>
      </c>
      <c r="K4334">
        <v>1</v>
      </c>
    </row>
    <row r="4335" spans="1:11" x14ac:dyDescent="0.25">
      <c r="A4335" s="1">
        <v>41225</v>
      </c>
      <c r="B4335">
        <v>26.55</v>
      </c>
      <c r="C4335">
        <v>0</v>
      </c>
      <c r="D4335">
        <v>26.42</v>
      </c>
      <c r="E4335">
        <v>27.01</v>
      </c>
      <c r="F4335">
        <v>39.619999999999997</v>
      </c>
      <c r="G4335">
        <v>164.35</v>
      </c>
      <c r="H4335">
        <v>18</v>
      </c>
      <c r="I4335">
        <v>59</v>
      </c>
      <c r="J4335" t="s">
        <v>14</v>
      </c>
      <c r="K4335">
        <v>1</v>
      </c>
    </row>
    <row r="4336" spans="1:11" x14ac:dyDescent="0.25">
      <c r="A4336" s="1">
        <v>41226</v>
      </c>
      <c r="B4336">
        <v>25.56</v>
      </c>
      <c r="C4336">
        <v>15.75</v>
      </c>
      <c r="D4336">
        <v>26.47</v>
      </c>
      <c r="E4336">
        <v>27.01</v>
      </c>
      <c r="F4336">
        <v>53.85</v>
      </c>
      <c r="G4336">
        <v>180.1</v>
      </c>
      <c r="H4336">
        <v>18</v>
      </c>
      <c r="I4336">
        <v>58</v>
      </c>
      <c r="J4336" t="s">
        <v>14</v>
      </c>
      <c r="K4336">
        <v>1</v>
      </c>
    </row>
    <row r="4337" spans="1:11" x14ac:dyDescent="0.25">
      <c r="A4337" s="1">
        <v>41227</v>
      </c>
      <c r="B4337">
        <v>25.38</v>
      </c>
      <c r="C4337">
        <v>2.79</v>
      </c>
      <c r="D4337">
        <v>26.51</v>
      </c>
      <c r="E4337">
        <v>27.01</v>
      </c>
      <c r="F4337">
        <v>52.83</v>
      </c>
      <c r="G4337">
        <v>150.38</v>
      </c>
      <c r="H4337">
        <v>18</v>
      </c>
      <c r="I4337">
        <v>58</v>
      </c>
      <c r="J4337" t="s">
        <v>14</v>
      </c>
      <c r="K4337">
        <v>1</v>
      </c>
    </row>
    <row r="4338" spans="1:11" x14ac:dyDescent="0.25">
      <c r="A4338" s="1">
        <v>41228</v>
      </c>
      <c r="B4338">
        <v>27.93</v>
      </c>
      <c r="C4338">
        <v>4.57</v>
      </c>
      <c r="D4338">
        <v>26.54</v>
      </c>
      <c r="E4338">
        <v>27.03</v>
      </c>
      <c r="F4338">
        <v>57.15</v>
      </c>
      <c r="G4338">
        <v>154.94999999999999</v>
      </c>
      <c r="H4338">
        <v>18</v>
      </c>
      <c r="I4338">
        <v>57</v>
      </c>
      <c r="J4338" t="s">
        <v>14</v>
      </c>
      <c r="K4338">
        <v>1</v>
      </c>
    </row>
    <row r="4339" spans="1:11" x14ac:dyDescent="0.25">
      <c r="A4339" s="1">
        <v>41229</v>
      </c>
      <c r="B4339">
        <v>28.2</v>
      </c>
      <c r="C4339">
        <v>0.25</v>
      </c>
      <c r="D4339">
        <v>26.56</v>
      </c>
      <c r="E4339">
        <v>27.08</v>
      </c>
      <c r="F4339">
        <v>57.41</v>
      </c>
      <c r="G4339">
        <v>126.25</v>
      </c>
      <c r="H4339">
        <v>17</v>
      </c>
      <c r="I4339">
        <v>57</v>
      </c>
      <c r="J4339" t="s">
        <v>14</v>
      </c>
      <c r="K4339">
        <v>1</v>
      </c>
    </row>
    <row r="4340" spans="1:11" x14ac:dyDescent="0.25">
      <c r="A4340" s="1">
        <v>41230</v>
      </c>
      <c r="B4340">
        <v>28.36</v>
      </c>
      <c r="C4340">
        <v>0</v>
      </c>
      <c r="D4340">
        <v>26.6</v>
      </c>
      <c r="E4340">
        <v>27.15</v>
      </c>
      <c r="F4340">
        <v>57.41</v>
      </c>
      <c r="G4340">
        <v>126.25</v>
      </c>
      <c r="H4340">
        <v>17</v>
      </c>
      <c r="I4340">
        <v>57</v>
      </c>
      <c r="J4340" t="s">
        <v>14</v>
      </c>
      <c r="K4340">
        <v>1</v>
      </c>
    </row>
    <row r="4341" spans="1:11" x14ac:dyDescent="0.25">
      <c r="A4341" s="1">
        <v>41231</v>
      </c>
      <c r="B4341">
        <v>24.66</v>
      </c>
      <c r="C4341">
        <v>2.0299999999999998</v>
      </c>
      <c r="D4341">
        <v>26.52</v>
      </c>
      <c r="E4341">
        <v>27.15</v>
      </c>
      <c r="F4341">
        <v>57.91</v>
      </c>
      <c r="G4341">
        <v>128.28</v>
      </c>
      <c r="H4341">
        <v>17</v>
      </c>
      <c r="I4341">
        <v>56</v>
      </c>
      <c r="J4341" t="s">
        <v>14</v>
      </c>
      <c r="K4341">
        <v>1</v>
      </c>
    </row>
    <row r="4342" spans="1:11" x14ac:dyDescent="0.25">
      <c r="A4342" s="1">
        <v>41232</v>
      </c>
      <c r="B4342">
        <v>26.05</v>
      </c>
      <c r="C4342">
        <v>0</v>
      </c>
      <c r="D4342">
        <v>26.5</v>
      </c>
      <c r="E4342">
        <v>27.18</v>
      </c>
      <c r="F4342">
        <v>57.91</v>
      </c>
      <c r="G4342">
        <v>128.28</v>
      </c>
      <c r="H4342">
        <v>17</v>
      </c>
      <c r="I4342">
        <v>56</v>
      </c>
      <c r="J4342" t="s">
        <v>14</v>
      </c>
      <c r="K4342">
        <v>1</v>
      </c>
    </row>
    <row r="4343" spans="1:11" x14ac:dyDescent="0.25">
      <c r="A4343" s="1">
        <v>41233</v>
      </c>
      <c r="B4343">
        <v>26.15</v>
      </c>
      <c r="C4343">
        <v>0</v>
      </c>
      <c r="D4343">
        <v>26.48</v>
      </c>
      <c r="E4343">
        <v>27.18</v>
      </c>
      <c r="F4343">
        <v>57.91</v>
      </c>
      <c r="G4343">
        <v>128.28</v>
      </c>
      <c r="H4343">
        <v>17</v>
      </c>
      <c r="I4343">
        <v>56</v>
      </c>
      <c r="J4343" t="s">
        <v>14</v>
      </c>
      <c r="K4343">
        <v>1</v>
      </c>
    </row>
    <row r="4344" spans="1:11" x14ac:dyDescent="0.25">
      <c r="A4344" s="1">
        <v>41234</v>
      </c>
      <c r="B4344">
        <v>27.73</v>
      </c>
      <c r="C4344">
        <v>8.1300000000000008</v>
      </c>
      <c r="D4344">
        <v>26.61</v>
      </c>
      <c r="E4344">
        <v>27.18</v>
      </c>
      <c r="F4344">
        <v>58.42</v>
      </c>
      <c r="G4344">
        <v>136.41</v>
      </c>
      <c r="H4344">
        <v>17</v>
      </c>
      <c r="I4344">
        <v>55</v>
      </c>
      <c r="J4344" t="s">
        <v>14</v>
      </c>
      <c r="K4344">
        <v>1</v>
      </c>
    </row>
    <row r="4345" spans="1:11" x14ac:dyDescent="0.25">
      <c r="A4345" s="1">
        <v>41235</v>
      </c>
      <c r="B4345">
        <v>28.08</v>
      </c>
      <c r="C4345">
        <v>0</v>
      </c>
      <c r="D4345">
        <v>26.69</v>
      </c>
      <c r="E4345">
        <v>27.2</v>
      </c>
      <c r="F4345">
        <v>58.42</v>
      </c>
      <c r="G4345">
        <v>131.07</v>
      </c>
      <c r="H4345">
        <v>17</v>
      </c>
      <c r="I4345">
        <v>56</v>
      </c>
      <c r="J4345" t="s">
        <v>14</v>
      </c>
      <c r="K4345">
        <v>1</v>
      </c>
    </row>
    <row r="4346" spans="1:11" x14ac:dyDescent="0.25">
      <c r="A4346" s="1">
        <v>41236</v>
      </c>
      <c r="B4346">
        <v>26.99</v>
      </c>
      <c r="C4346">
        <v>0</v>
      </c>
      <c r="D4346">
        <v>26.67</v>
      </c>
      <c r="E4346">
        <v>27.2</v>
      </c>
      <c r="F4346">
        <v>58.42</v>
      </c>
      <c r="G4346">
        <v>131.07</v>
      </c>
      <c r="H4346">
        <v>17</v>
      </c>
      <c r="I4346">
        <v>56</v>
      </c>
      <c r="J4346" t="s">
        <v>14</v>
      </c>
      <c r="K4346">
        <v>1</v>
      </c>
    </row>
    <row r="4347" spans="1:11" x14ac:dyDescent="0.25">
      <c r="A4347" s="1">
        <v>41237</v>
      </c>
      <c r="B4347">
        <v>26.71</v>
      </c>
      <c r="C4347">
        <v>0</v>
      </c>
      <c r="D4347">
        <v>26.71</v>
      </c>
      <c r="E4347">
        <v>27.21</v>
      </c>
      <c r="F4347">
        <v>56.14</v>
      </c>
      <c r="G4347">
        <v>117.86</v>
      </c>
      <c r="H4347">
        <v>18</v>
      </c>
      <c r="I4347">
        <v>57</v>
      </c>
      <c r="J4347" t="s">
        <v>14</v>
      </c>
      <c r="K4347">
        <v>1</v>
      </c>
    </row>
    <row r="4348" spans="1:11" x14ac:dyDescent="0.25">
      <c r="A4348" s="1">
        <v>41238</v>
      </c>
      <c r="B4348">
        <v>26.15</v>
      </c>
      <c r="C4348">
        <v>0</v>
      </c>
      <c r="D4348">
        <v>26.68</v>
      </c>
      <c r="E4348">
        <v>27.23</v>
      </c>
      <c r="F4348">
        <v>54.36</v>
      </c>
      <c r="G4348">
        <v>115.32</v>
      </c>
      <c r="H4348">
        <v>19</v>
      </c>
      <c r="I4348">
        <v>58</v>
      </c>
      <c r="J4348" t="s">
        <v>14</v>
      </c>
      <c r="K4348">
        <v>1</v>
      </c>
    </row>
    <row r="4349" spans="1:11" x14ac:dyDescent="0.25">
      <c r="A4349" s="1">
        <v>41239</v>
      </c>
      <c r="B4349">
        <v>27.83</v>
      </c>
      <c r="C4349">
        <v>6.6</v>
      </c>
      <c r="D4349">
        <v>26.67</v>
      </c>
      <c r="E4349">
        <v>27.26</v>
      </c>
      <c r="F4349">
        <v>60.96</v>
      </c>
      <c r="G4349">
        <v>119.39</v>
      </c>
      <c r="H4349">
        <v>18</v>
      </c>
      <c r="I4349">
        <v>58</v>
      </c>
      <c r="J4349" t="s">
        <v>14</v>
      </c>
      <c r="K4349">
        <v>1</v>
      </c>
    </row>
    <row r="4350" spans="1:11" x14ac:dyDescent="0.25">
      <c r="A4350" s="1">
        <v>41240</v>
      </c>
      <c r="B4350">
        <v>26.76</v>
      </c>
      <c r="C4350">
        <v>0.25</v>
      </c>
      <c r="D4350">
        <v>26.57</v>
      </c>
      <c r="E4350">
        <v>27.26</v>
      </c>
      <c r="F4350">
        <v>61.22</v>
      </c>
      <c r="G4350">
        <v>119.64</v>
      </c>
      <c r="H4350">
        <v>17</v>
      </c>
      <c r="I4350">
        <v>57</v>
      </c>
      <c r="J4350" t="s">
        <v>14</v>
      </c>
      <c r="K4350">
        <v>1</v>
      </c>
    </row>
    <row r="4351" spans="1:11" x14ac:dyDescent="0.25">
      <c r="A4351" s="1">
        <v>41241</v>
      </c>
      <c r="B4351">
        <v>27.77</v>
      </c>
      <c r="C4351">
        <v>0</v>
      </c>
      <c r="D4351">
        <v>26.6</v>
      </c>
      <c r="E4351">
        <v>27.33</v>
      </c>
      <c r="F4351">
        <v>61.22</v>
      </c>
      <c r="G4351">
        <v>119.64</v>
      </c>
      <c r="H4351">
        <v>17</v>
      </c>
      <c r="I4351">
        <v>57</v>
      </c>
      <c r="J4351" t="s">
        <v>14</v>
      </c>
      <c r="K4351">
        <v>1</v>
      </c>
    </row>
    <row r="4352" spans="1:11" x14ac:dyDescent="0.25">
      <c r="A4352" s="1">
        <v>41242</v>
      </c>
      <c r="B4352">
        <v>24.75</v>
      </c>
      <c r="C4352">
        <v>23.11</v>
      </c>
      <c r="D4352">
        <v>26.56</v>
      </c>
      <c r="E4352">
        <v>27.32</v>
      </c>
      <c r="F4352">
        <v>77.72</v>
      </c>
      <c r="G4352">
        <v>142.75</v>
      </c>
      <c r="H4352">
        <v>17</v>
      </c>
      <c r="I4352">
        <v>56</v>
      </c>
      <c r="J4352" t="s">
        <v>14</v>
      </c>
      <c r="K4352">
        <v>1</v>
      </c>
    </row>
    <row r="4353" spans="1:11" x14ac:dyDescent="0.25">
      <c r="A4353" s="1">
        <v>41243</v>
      </c>
      <c r="B4353">
        <v>26.08</v>
      </c>
      <c r="C4353">
        <v>0.25</v>
      </c>
      <c r="D4353">
        <v>26.5</v>
      </c>
      <c r="E4353">
        <v>27.29</v>
      </c>
      <c r="F4353">
        <v>77.98</v>
      </c>
      <c r="G4353">
        <v>143.01</v>
      </c>
      <c r="H4353">
        <v>16</v>
      </c>
      <c r="I4353">
        <v>55</v>
      </c>
      <c r="J4353" t="s">
        <v>14</v>
      </c>
      <c r="K4353">
        <v>1</v>
      </c>
    </row>
    <row r="4354" spans="1:11" x14ac:dyDescent="0.25">
      <c r="A4354" s="1">
        <v>41244</v>
      </c>
      <c r="B4354">
        <v>26.22</v>
      </c>
      <c r="C4354">
        <v>0</v>
      </c>
      <c r="D4354">
        <v>26.46</v>
      </c>
      <c r="E4354">
        <v>27.27</v>
      </c>
      <c r="F4354">
        <v>77.98</v>
      </c>
      <c r="G4354">
        <v>143.01</v>
      </c>
      <c r="H4354">
        <v>16</v>
      </c>
      <c r="I4354">
        <v>55</v>
      </c>
      <c r="J4354" t="s">
        <v>14</v>
      </c>
      <c r="K4354">
        <v>1</v>
      </c>
    </row>
    <row r="4355" spans="1:11" x14ac:dyDescent="0.25">
      <c r="A4355" s="1">
        <v>41245</v>
      </c>
      <c r="B4355">
        <v>25.95</v>
      </c>
      <c r="C4355">
        <v>0</v>
      </c>
      <c r="D4355">
        <v>26.43</v>
      </c>
      <c r="E4355">
        <v>27.26</v>
      </c>
      <c r="F4355">
        <v>77.72</v>
      </c>
      <c r="G4355">
        <v>139.19999999999999</v>
      </c>
      <c r="H4355">
        <v>17</v>
      </c>
      <c r="I4355">
        <v>56</v>
      </c>
      <c r="J4355" t="s">
        <v>14</v>
      </c>
      <c r="K4355">
        <v>1</v>
      </c>
    </row>
    <row r="4356" spans="1:11" x14ac:dyDescent="0.25">
      <c r="A4356" s="1">
        <v>41246</v>
      </c>
      <c r="B4356">
        <v>21.72</v>
      </c>
      <c r="C4356">
        <v>7.62</v>
      </c>
      <c r="D4356">
        <v>26.31</v>
      </c>
      <c r="E4356">
        <v>27.2</v>
      </c>
      <c r="F4356">
        <v>85.34</v>
      </c>
      <c r="G4356">
        <v>146.56</v>
      </c>
      <c r="H4356">
        <v>16</v>
      </c>
      <c r="I4356">
        <v>56</v>
      </c>
      <c r="J4356" t="s">
        <v>14</v>
      </c>
      <c r="K4356">
        <v>1</v>
      </c>
    </row>
    <row r="4357" spans="1:11" x14ac:dyDescent="0.25">
      <c r="A4357" s="1">
        <v>41247</v>
      </c>
      <c r="B4357">
        <v>21.37</v>
      </c>
      <c r="C4357">
        <v>5.08</v>
      </c>
      <c r="D4357">
        <v>26.18</v>
      </c>
      <c r="E4357">
        <v>27.14</v>
      </c>
      <c r="F4357">
        <v>89.66</v>
      </c>
      <c r="G4357">
        <v>151.63999999999999</v>
      </c>
      <c r="H4357">
        <v>16</v>
      </c>
      <c r="I4357">
        <v>55</v>
      </c>
      <c r="J4357" t="s">
        <v>14</v>
      </c>
      <c r="K4357">
        <v>1</v>
      </c>
    </row>
    <row r="4358" spans="1:11" x14ac:dyDescent="0.25">
      <c r="A4358" s="1">
        <v>41248</v>
      </c>
      <c r="B4358">
        <v>25.17</v>
      </c>
      <c r="C4358">
        <v>2.29</v>
      </c>
      <c r="D4358">
        <v>26.24</v>
      </c>
      <c r="E4358">
        <v>27.12</v>
      </c>
      <c r="F4358">
        <v>91.44</v>
      </c>
      <c r="G4358">
        <v>153.93</v>
      </c>
      <c r="H4358">
        <v>16</v>
      </c>
      <c r="I4358">
        <v>54</v>
      </c>
      <c r="J4358" t="s">
        <v>14</v>
      </c>
      <c r="K4358">
        <v>1</v>
      </c>
    </row>
    <row r="4359" spans="1:11" x14ac:dyDescent="0.25">
      <c r="A4359" s="1">
        <v>41249</v>
      </c>
      <c r="B4359">
        <v>25.73</v>
      </c>
      <c r="C4359">
        <v>3.3</v>
      </c>
      <c r="D4359">
        <v>26.23</v>
      </c>
      <c r="E4359">
        <v>27.11</v>
      </c>
      <c r="F4359">
        <v>82.04</v>
      </c>
      <c r="G4359">
        <v>157.22999999999999</v>
      </c>
      <c r="H4359">
        <v>16</v>
      </c>
      <c r="I4359">
        <v>53</v>
      </c>
      <c r="J4359" t="s">
        <v>14</v>
      </c>
      <c r="K4359">
        <v>1</v>
      </c>
    </row>
    <row r="4360" spans="1:11" x14ac:dyDescent="0.25">
      <c r="A4360" s="1">
        <v>41250</v>
      </c>
      <c r="B4360">
        <v>25.65</v>
      </c>
      <c r="C4360">
        <v>0.25</v>
      </c>
      <c r="D4360">
        <v>26.17</v>
      </c>
      <c r="E4360">
        <v>27.1</v>
      </c>
      <c r="F4360">
        <v>82.3</v>
      </c>
      <c r="G4360">
        <v>157.47999999999999</v>
      </c>
      <c r="H4360">
        <v>15</v>
      </c>
      <c r="I4360">
        <v>52</v>
      </c>
      <c r="J4360" t="s">
        <v>14</v>
      </c>
      <c r="K4360">
        <v>1</v>
      </c>
    </row>
    <row r="4361" spans="1:11" x14ac:dyDescent="0.25">
      <c r="A4361" s="1">
        <v>41251</v>
      </c>
      <c r="B4361">
        <v>26.25</v>
      </c>
      <c r="C4361">
        <v>0.25</v>
      </c>
      <c r="D4361">
        <v>26.15</v>
      </c>
      <c r="E4361">
        <v>27.1</v>
      </c>
      <c r="F4361">
        <v>82.55</v>
      </c>
      <c r="G4361">
        <v>157.74</v>
      </c>
      <c r="H4361">
        <v>14</v>
      </c>
      <c r="I4361">
        <v>51</v>
      </c>
      <c r="J4361" t="s">
        <v>14</v>
      </c>
      <c r="K4361">
        <v>1</v>
      </c>
    </row>
    <row r="4362" spans="1:11" x14ac:dyDescent="0.25">
      <c r="A4362" s="1">
        <v>41252</v>
      </c>
      <c r="B4362">
        <v>25.94</v>
      </c>
      <c r="C4362">
        <v>0</v>
      </c>
      <c r="D4362">
        <v>26.1</v>
      </c>
      <c r="E4362">
        <v>27.08</v>
      </c>
      <c r="F4362">
        <v>82.55</v>
      </c>
      <c r="G4362">
        <v>157.74</v>
      </c>
      <c r="H4362">
        <v>14</v>
      </c>
      <c r="I4362">
        <v>51</v>
      </c>
      <c r="J4362" t="s">
        <v>14</v>
      </c>
      <c r="K4362">
        <v>1</v>
      </c>
    </row>
    <row r="4363" spans="1:11" x14ac:dyDescent="0.25">
      <c r="A4363" s="1">
        <v>41253</v>
      </c>
      <c r="B4363">
        <v>26.72</v>
      </c>
      <c r="C4363">
        <v>0</v>
      </c>
      <c r="D4363">
        <v>26.16</v>
      </c>
      <c r="E4363">
        <v>27.06</v>
      </c>
      <c r="F4363">
        <v>82.55</v>
      </c>
      <c r="G4363">
        <v>157.47999999999999</v>
      </c>
      <c r="H4363">
        <v>14</v>
      </c>
      <c r="I4363">
        <v>52</v>
      </c>
      <c r="J4363" t="s">
        <v>14</v>
      </c>
      <c r="K4363">
        <v>1</v>
      </c>
    </row>
    <row r="4364" spans="1:11" x14ac:dyDescent="0.25">
      <c r="A4364" s="1">
        <v>41254</v>
      </c>
      <c r="B4364">
        <v>26.49</v>
      </c>
      <c r="C4364">
        <v>0</v>
      </c>
      <c r="D4364">
        <v>26.16</v>
      </c>
      <c r="E4364">
        <v>27.05</v>
      </c>
      <c r="F4364">
        <v>82.55</v>
      </c>
      <c r="G4364">
        <v>153.93</v>
      </c>
      <c r="H4364">
        <v>14</v>
      </c>
      <c r="I4364">
        <v>53</v>
      </c>
      <c r="J4364" t="s">
        <v>14</v>
      </c>
      <c r="K4364">
        <v>1</v>
      </c>
    </row>
    <row r="4365" spans="1:11" x14ac:dyDescent="0.25">
      <c r="A4365" s="1">
        <v>41255</v>
      </c>
      <c r="B4365">
        <v>27.06</v>
      </c>
      <c r="C4365">
        <v>0</v>
      </c>
      <c r="D4365">
        <v>26.18</v>
      </c>
      <c r="E4365">
        <v>27.06</v>
      </c>
      <c r="F4365">
        <v>82.55</v>
      </c>
      <c r="G4365">
        <v>153.66999999999999</v>
      </c>
      <c r="H4365">
        <v>14</v>
      </c>
      <c r="I4365">
        <v>54</v>
      </c>
      <c r="J4365" t="s">
        <v>14</v>
      </c>
      <c r="K4365">
        <v>1</v>
      </c>
    </row>
    <row r="4366" spans="1:11" x14ac:dyDescent="0.25">
      <c r="A4366" s="1">
        <v>41256</v>
      </c>
      <c r="B4366">
        <v>27.23</v>
      </c>
      <c r="C4366">
        <v>0</v>
      </c>
      <c r="D4366">
        <v>26.24</v>
      </c>
      <c r="E4366">
        <v>27.05</v>
      </c>
      <c r="F4366">
        <v>66.8</v>
      </c>
      <c r="G4366">
        <v>153.66999999999999</v>
      </c>
      <c r="H4366">
        <v>15</v>
      </c>
      <c r="I4366">
        <v>54</v>
      </c>
      <c r="J4366" t="s">
        <v>14</v>
      </c>
      <c r="K4366">
        <v>1</v>
      </c>
    </row>
    <row r="4367" spans="1:11" x14ac:dyDescent="0.25">
      <c r="A4367" s="1">
        <v>41257</v>
      </c>
      <c r="B4367">
        <v>25.99</v>
      </c>
      <c r="C4367">
        <v>0</v>
      </c>
      <c r="D4367">
        <v>26.26</v>
      </c>
      <c r="E4367">
        <v>27.02</v>
      </c>
      <c r="F4367">
        <v>64.010000000000005</v>
      </c>
      <c r="G4367">
        <v>153.66999999999999</v>
      </c>
      <c r="H4367">
        <v>16</v>
      </c>
      <c r="I4367">
        <v>54</v>
      </c>
      <c r="J4367" t="s">
        <v>14</v>
      </c>
      <c r="K4367">
        <v>1</v>
      </c>
    </row>
    <row r="4368" spans="1:11" x14ac:dyDescent="0.25">
      <c r="A4368" s="1">
        <v>41258</v>
      </c>
      <c r="B4368">
        <v>25.95</v>
      </c>
      <c r="C4368">
        <v>0</v>
      </c>
      <c r="D4368">
        <v>26.19</v>
      </c>
      <c r="E4368">
        <v>27</v>
      </c>
      <c r="F4368">
        <v>59.43</v>
      </c>
      <c r="G4368">
        <v>153.66999999999999</v>
      </c>
      <c r="H4368">
        <v>17</v>
      </c>
      <c r="I4368">
        <v>54</v>
      </c>
      <c r="J4368" t="s">
        <v>14</v>
      </c>
      <c r="K4368">
        <v>1</v>
      </c>
    </row>
    <row r="4369" spans="1:11" x14ac:dyDescent="0.25">
      <c r="A4369" s="1">
        <v>41259</v>
      </c>
      <c r="B4369">
        <v>24.61</v>
      </c>
      <c r="C4369">
        <v>11.94</v>
      </c>
      <c r="D4369">
        <v>26.07</v>
      </c>
      <c r="E4369">
        <v>26.97</v>
      </c>
      <c r="F4369">
        <v>71.12</v>
      </c>
      <c r="G4369">
        <v>165.61</v>
      </c>
      <c r="H4369">
        <v>17</v>
      </c>
      <c r="I4369">
        <v>53</v>
      </c>
      <c r="J4369" t="s">
        <v>14</v>
      </c>
      <c r="K4369">
        <v>1</v>
      </c>
    </row>
    <row r="4370" spans="1:11" x14ac:dyDescent="0.25">
      <c r="A4370" s="1">
        <v>41260</v>
      </c>
      <c r="B4370">
        <v>26.21</v>
      </c>
      <c r="C4370">
        <v>0</v>
      </c>
      <c r="D4370">
        <v>26</v>
      </c>
      <c r="E4370">
        <v>26.95</v>
      </c>
      <c r="F4370">
        <v>71.12</v>
      </c>
      <c r="G4370">
        <v>165.61</v>
      </c>
      <c r="H4370">
        <v>17</v>
      </c>
      <c r="I4370">
        <v>53</v>
      </c>
      <c r="J4370" t="s">
        <v>14</v>
      </c>
      <c r="K4370">
        <v>1</v>
      </c>
    </row>
    <row r="4371" spans="1:11" x14ac:dyDescent="0.25">
      <c r="A4371" s="1">
        <v>41261</v>
      </c>
      <c r="B4371">
        <v>26.32</v>
      </c>
      <c r="C4371">
        <v>0</v>
      </c>
      <c r="D4371">
        <v>26.05</v>
      </c>
      <c r="E4371">
        <v>26.93</v>
      </c>
      <c r="F4371">
        <v>69.09</v>
      </c>
      <c r="G4371">
        <v>165.61</v>
      </c>
      <c r="H4371">
        <v>18</v>
      </c>
      <c r="I4371">
        <v>53</v>
      </c>
      <c r="J4371" t="s">
        <v>14</v>
      </c>
      <c r="K4371">
        <v>1</v>
      </c>
    </row>
    <row r="4372" spans="1:11" x14ac:dyDescent="0.25">
      <c r="A4372" s="1">
        <v>41262</v>
      </c>
      <c r="B4372">
        <v>21.75</v>
      </c>
      <c r="C4372">
        <v>4.32</v>
      </c>
      <c r="D4372">
        <v>25.91</v>
      </c>
      <c r="E4372">
        <v>26.85</v>
      </c>
      <c r="F4372">
        <v>73.41</v>
      </c>
      <c r="G4372">
        <v>169.93</v>
      </c>
      <c r="H4372">
        <v>17</v>
      </c>
      <c r="I4372">
        <v>52</v>
      </c>
      <c r="J4372" t="s">
        <v>14</v>
      </c>
      <c r="K4372">
        <v>1</v>
      </c>
    </row>
    <row r="4373" spans="1:11" x14ac:dyDescent="0.25">
      <c r="A4373" s="1">
        <v>41263</v>
      </c>
      <c r="B4373">
        <v>23.36</v>
      </c>
      <c r="C4373">
        <v>1.52</v>
      </c>
      <c r="D4373">
        <v>25.82</v>
      </c>
      <c r="E4373">
        <v>26.79</v>
      </c>
      <c r="F4373">
        <v>74.930000000000007</v>
      </c>
      <c r="G4373">
        <v>171.46</v>
      </c>
      <c r="H4373">
        <v>16</v>
      </c>
      <c r="I4373">
        <v>51</v>
      </c>
      <c r="J4373" t="s">
        <v>14</v>
      </c>
      <c r="K4373">
        <v>1</v>
      </c>
    </row>
    <row r="4374" spans="1:11" x14ac:dyDescent="0.25">
      <c r="A4374" s="1">
        <v>41264</v>
      </c>
      <c r="B4374">
        <v>24.34</v>
      </c>
      <c r="C4374">
        <v>0</v>
      </c>
      <c r="D4374">
        <v>25.71</v>
      </c>
      <c r="E4374">
        <v>26.73</v>
      </c>
      <c r="F4374">
        <v>66.8</v>
      </c>
      <c r="G4374">
        <v>171.46</v>
      </c>
      <c r="H4374">
        <v>17</v>
      </c>
      <c r="I4374">
        <v>51</v>
      </c>
      <c r="J4374" t="s">
        <v>14</v>
      </c>
      <c r="K4374">
        <v>1</v>
      </c>
    </row>
    <row r="4375" spans="1:11" x14ac:dyDescent="0.25">
      <c r="A4375" s="1">
        <v>41265</v>
      </c>
      <c r="B4375">
        <v>25.89</v>
      </c>
      <c r="C4375">
        <v>0.25</v>
      </c>
      <c r="D4375">
        <v>25.63</v>
      </c>
      <c r="E4375">
        <v>26.69</v>
      </c>
      <c r="F4375">
        <v>67.05</v>
      </c>
      <c r="G4375">
        <v>171.71</v>
      </c>
      <c r="H4375">
        <v>16</v>
      </c>
      <c r="I4375">
        <v>50</v>
      </c>
      <c r="J4375" t="s">
        <v>14</v>
      </c>
      <c r="K4375">
        <v>1</v>
      </c>
    </row>
    <row r="4376" spans="1:11" x14ac:dyDescent="0.25">
      <c r="A4376" s="1">
        <v>41266</v>
      </c>
      <c r="B4376">
        <v>26.63</v>
      </c>
      <c r="C4376">
        <v>0</v>
      </c>
      <c r="D4376">
        <v>25.62</v>
      </c>
      <c r="E4376">
        <v>26.64</v>
      </c>
      <c r="F4376">
        <v>67.05</v>
      </c>
      <c r="G4376">
        <v>171.71</v>
      </c>
      <c r="H4376">
        <v>16</v>
      </c>
      <c r="I4376">
        <v>50</v>
      </c>
      <c r="J4376" t="s">
        <v>14</v>
      </c>
      <c r="K4376">
        <v>1</v>
      </c>
    </row>
    <row r="4377" spans="1:11" x14ac:dyDescent="0.25">
      <c r="A4377" s="1">
        <v>41267</v>
      </c>
      <c r="B4377">
        <v>26.62</v>
      </c>
      <c r="C4377">
        <v>0</v>
      </c>
      <c r="D4377">
        <v>25.62</v>
      </c>
      <c r="E4377">
        <v>26.62</v>
      </c>
      <c r="F4377">
        <v>67.05</v>
      </c>
      <c r="G4377">
        <v>165.36</v>
      </c>
      <c r="H4377">
        <v>16</v>
      </c>
      <c r="I4377">
        <v>51</v>
      </c>
      <c r="J4377" t="s">
        <v>14</v>
      </c>
      <c r="K4377">
        <v>1</v>
      </c>
    </row>
    <row r="4378" spans="1:11" x14ac:dyDescent="0.25">
      <c r="A4378" s="1">
        <v>41268</v>
      </c>
      <c r="B4378">
        <v>26.54</v>
      </c>
      <c r="C4378">
        <v>0</v>
      </c>
      <c r="D4378">
        <v>25.63</v>
      </c>
      <c r="E4378">
        <v>26.58</v>
      </c>
      <c r="F4378">
        <v>67.05</v>
      </c>
      <c r="G4378">
        <v>156.72</v>
      </c>
      <c r="H4378">
        <v>16</v>
      </c>
      <c r="I4378">
        <v>52</v>
      </c>
      <c r="J4378" t="s">
        <v>14</v>
      </c>
      <c r="K4378">
        <v>1</v>
      </c>
    </row>
    <row r="4379" spans="1:11" x14ac:dyDescent="0.25">
      <c r="A4379" s="1">
        <v>41269</v>
      </c>
      <c r="B4379">
        <v>26.88</v>
      </c>
      <c r="C4379">
        <v>0</v>
      </c>
      <c r="D4379">
        <v>25.6</v>
      </c>
      <c r="E4379">
        <v>26.56</v>
      </c>
      <c r="F4379">
        <v>60.45</v>
      </c>
      <c r="G4379">
        <v>153.41999999999999</v>
      </c>
      <c r="H4379">
        <v>17</v>
      </c>
      <c r="I4379">
        <v>53</v>
      </c>
      <c r="J4379" t="s">
        <v>14</v>
      </c>
      <c r="K4379">
        <v>1</v>
      </c>
    </row>
    <row r="4380" spans="1:11" x14ac:dyDescent="0.25">
      <c r="A4380" s="1">
        <v>41270</v>
      </c>
      <c r="B4380">
        <v>27.97</v>
      </c>
      <c r="C4380">
        <v>0</v>
      </c>
      <c r="D4380">
        <v>25.64</v>
      </c>
      <c r="E4380">
        <v>26.56</v>
      </c>
      <c r="F4380">
        <v>60.2</v>
      </c>
      <c r="G4380">
        <v>153.41999999999999</v>
      </c>
      <c r="H4380">
        <v>18</v>
      </c>
      <c r="I4380">
        <v>53</v>
      </c>
      <c r="J4380" t="s">
        <v>14</v>
      </c>
      <c r="K4380">
        <v>1</v>
      </c>
    </row>
    <row r="4381" spans="1:11" x14ac:dyDescent="0.25">
      <c r="A4381" s="1">
        <v>41271</v>
      </c>
      <c r="B4381">
        <v>25.22</v>
      </c>
      <c r="C4381">
        <v>2.54</v>
      </c>
      <c r="D4381">
        <v>25.55</v>
      </c>
      <c r="E4381">
        <v>26.53</v>
      </c>
      <c r="F4381">
        <v>62.74</v>
      </c>
      <c r="G4381">
        <v>155.96</v>
      </c>
      <c r="H4381">
        <v>17</v>
      </c>
      <c r="I4381">
        <v>52</v>
      </c>
      <c r="J4381" t="s">
        <v>14</v>
      </c>
      <c r="K4381">
        <v>1</v>
      </c>
    </row>
    <row r="4382" spans="1:11" x14ac:dyDescent="0.25">
      <c r="A4382" s="1">
        <v>41272</v>
      </c>
      <c r="B4382">
        <v>25.07</v>
      </c>
      <c r="C4382">
        <v>0</v>
      </c>
      <c r="D4382">
        <v>25.56</v>
      </c>
      <c r="E4382">
        <v>26.49</v>
      </c>
      <c r="F4382">
        <v>39.630000000000003</v>
      </c>
      <c r="G4382">
        <v>155.96</v>
      </c>
      <c r="H4382">
        <v>18</v>
      </c>
      <c r="I4382">
        <v>52</v>
      </c>
      <c r="J4382" t="s">
        <v>14</v>
      </c>
      <c r="K4382">
        <v>1</v>
      </c>
    </row>
    <row r="4383" spans="1:11" x14ac:dyDescent="0.25">
      <c r="A4383" s="1">
        <v>41273</v>
      </c>
      <c r="B4383">
        <v>24.93</v>
      </c>
      <c r="C4383">
        <v>0.25</v>
      </c>
      <c r="D4383">
        <v>25.53</v>
      </c>
      <c r="E4383">
        <v>26.44</v>
      </c>
      <c r="F4383">
        <v>39.630000000000003</v>
      </c>
      <c r="G4383">
        <v>156.21</v>
      </c>
      <c r="H4383">
        <v>18</v>
      </c>
      <c r="I4383">
        <v>51</v>
      </c>
      <c r="J4383" t="s">
        <v>14</v>
      </c>
      <c r="K4383">
        <v>1</v>
      </c>
    </row>
    <row r="4384" spans="1:11" x14ac:dyDescent="0.25">
      <c r="A4384" s="1">
        <v>41274</v>
      </c>
      <c r="B4384">
        <v>24.8</v>
      </c>
      <c r="C4384">
        <v>0</v>
      </c>
      <c r="D4384">
        <v>25.48</v>
      </c>
      <c r="E4384">
        <v>26.41</v>
      </c>
      <c r="F4384">
        <v>39.630000000000003</v>
      </c>
      <c r="G4384">
        <v>156.21</v>
      </c>
      <c r="H4384">
        <v>18</v>
      </c>
      <c r="I4384">
        <v>51</v>
      </c>
      <c r="J4384" t="s">
        <v>14</v>
      </c>
      <c r="K4384">
        <v>1</v>
      </c>
    </row>
    <row r="4385" spans="1:11" x14ac:dyDescent="0.25">
      <c r="A4385" s="1">
        <v>41275</v>
      </c>
      <c r="B4385">
        <v>26.81</v>
      </c>
      <c r="C4385">
        <v>0</v>
      </c>
      <c r="D4385">
        <v>25.51</v>
      </c>
      <c r="E4385">
        <v>26.39</v>
      </c>
      <c r="F4385">
        <v>39.630000000000003</v>
      </c>
      <c r="G4385">
        <v>156.21</v>
      </c>
      <c r="H4385">
        <v>18</v>
      </c>
      <c r="I4385">
        <v>51</v>
      </c>
      <c r="J4385" t="s">
        <v>14</v>
      </c>
      <c r="K4385">
        <v>1</v>
      </c>
    </row>
    <row r="4386" spans="1:11" x14ac:dyDescent="0.25">
      <c r="A4386" s="1">
        <v>41276</v>
      </c>
      <c r="B4386">
        <v>28.03</v>
      </c>
      <c r="C4386">
        <v>0</v>
      </c>
      <c r="D4386">
        <v>25.72</v>
      </c>
      <c r="E4386">
        <v>26.38</v>
      </c>
      <c r="F4386">
        <v>32.01</v>
      </c>
      <c r="G4386">
        <v>155.96</v>
      </c>
      <c r="H4386">
        <v>19</v>
      </c>
      <c r="I4386">
        <v>52</v>
      </c>
      <c r="J4386" t="s">
        <v>14</v>
      </c>
      <c r="K4386">
        <v>1</v>
      </c>
    </row>
    <row r="4387" spans="1:11" x14ac:dyDescent="0.25">
      <c r="A4387" s="1">
        <v>41277</v>
      </c>
      <c r="B4387">
        <v>27.63</v>
      </c>
      <c r="C4387">
        <v>0</v>
      </c>
      <c r="D4387">
        <v>25.93</v>
      </c>
      <c r="E4387">
        <v>26.36</v>
      </c>
      <c r="F4387">
        <v>26.93</v>
      </c>
      <c r="G4387">
        <v>155.96</v>
      </c>
      <c r="H4387">
        <v>20</v>
      </c>
      <c r="I4387">
        <v>52</v>
      </c>
      <c r="J4387" t="s">
        <v>14</v>
      </c>
      <c r="K4387">
        <v>1</v>
      </c>
    </row>
    <row r="4388" spans="1:11" x14ac:dyDescent="0.25">
      <c r="A4388" s="1">
        <v>41278</v>
      </c>
      <c r="B4388">
        <v>25.47</v>
      </c>
      <c r="C4388">
        <v>0</v>
      </c>
      <c r="D4388">
        <v>25.94</v>
      </c>
      <c r="E4388">
        <v>26.33</v>
      </c>
      <c r="F4388">
        <v>24.64</v>
      </c>
      <c r="G4388">
        <v>155.96</v>
      </c>
      <c r="H4388">
        <v>21</v>
      </c>
      <c r="I4388">
        <v>52</v>
      </c>
      <c r="J4388" t="s">
        <v>14</v>
      </c>
      <c r="K4388">
        <v>1</v>
      </c>
    </row>
    <row r="4389" spans="1:11" x14ac:dyDescent="0.25">
      <c r="A4389" s="1">
        <v>41279</v>
      </c>
      <c r="B4389">
        <v>26.29</v>
      </c>
      <c r="C4389">
        <v>0</v>
      </c>
      <c r="D4389">
        <v>25.96</v>
      </c>
      <c r="E4389">
        <v>26.3</v>
      </c>
      <c r="F4389">
        <v>21.34</v>
      </c>
      <c r="G4389">
        <v>155.96</v>
      </c>
      <c r="H4389">
        <v>22</v>
      </c>
      <c r="I4389">
        <v>52</v>
      </c>
      <c r="J4389" t="s">
        <v>14</v>
      </c>
      <c r="K4389">
        <v>1</v>
      </c>
    </row>
    <row r="4390" spans="1:11" x14ac:dyDescent="0.25">
      <c r="A4390" s="1">
        <v>41280</v>
      </c>
      <c r="B4390">
        <v>27.66</v>
      </c>
      <c r="C4390">
        <v>0</v>
      </c>
      <c r="D4390">
        <v>26.02</v>
      </c>
      <c r="E4390">
        <v>26.28</v>
      </c>
      <c r="F4390">
        <v>21.08</v>
      </c>
      <c r="G4390">
        <v>155.96</v>
      </c>
      <c r="H4390">
        <v>23</v>
      </c>
      <c r="I4390">
        <v>52</v>
      </c>
      <c r="J4390" t="s">
        <v>14</v>
      </c>
      <c r="K4390">
        <v>1</v>
      </c>
    </row>
    <row r="4391" spans="1:11" x14ac:dyDescent="0.25">
      <c r="A4391" s="1">
        <v>41281</v>
      </c>
      <c r="B4391">
        <v>28.77</v>
      </c>
      <c r="C4391">
        <v>0</v>
      </c>
      <c r="D4391">
        <v>26.11</v>
      </c>
      <c r="E4391">
        <v>26.28</v>
      </c>
      <c r="F4391">
        <v>20.83</v>
      </c>
      <c r="G4391">
        <v>154.18</v>
      </c>
      <c r="H4391">
        <v>24</v>
      </c>
      <c r="I4391">
        <v>53</v>
      </c>
      <c r="J4391" t="s">
        <v>14</v>
      </c>
      <c r="K4391">
        <v>1</v>
      </c>
    </row>
    <row r="4392" spans="1:11" x14ac:dyDescent="0.25">
      <c r="A4392" s="1">
        <v>41282</v>
      </c>
      <c r="B4392">
        <v>29.17</v>
      </c>
      <c r="C4392">
        <v>0</v>
      </c>
      <c r="D4392">
        <v>26.21</v>
      </c>
      <c r="E4392">
        <v>26.28</v>
      </c>
      <c r="F4392">
        <v>20.83</v>
      </c>
      <c r="G4392">
        <v>154.18</v>
      </c>
      <c r="H4392">
        <v>24</v>
      </c>
      <c r="I4392">
        <v>53</v>
      </c>
      <c r="J4392" t="s">
        <v>14</v>
      </c>
      <c r="K4392">
        <v>1</v>
      </c>
    </row>
    <row r="4393" spans="1:11" x14ac:dyDescent="0.25">
      <c r="A4393" s="1">
        <v>41283</v>
      </c>
      <c r="B4393">
        <v>28.84</v>
      </c>
      <c r="C4393">
        <v>0</v>
      </c>
      <c r="D4393">
        <v>26.28</v>
      </c>
      <c r="E4393">
        <v>26.28</v>
      </c>
      <c r="F4393">
        <v>20.83</v>
      </c>
      <c r="G4393">
        <v>151.38999999999999</v>
      </c>
      <c r="H4393">
        <v>24</v>
      </c>
      <c r="I4393">
        <v>54</v>
      </c>
      <c r="J4393" t="s">
        <v>14</v>
      </c>
      <c r="K4393">
        <v>1</v>
      </c>
    </row>
    <row r="4394" spans="1:11" x14ac:dyDescent="0.25">
      <c r="A4394" s="1">
        <v>41284</v>
      </c>
      <c r="B4394">
        <v>27.96</v>
      </c>
      <c r="C4394">
        <v>0</v>
      </c>
      <c r="D4394">
        <v>26.33</v>
      </c>
      <c r="E4394">
        <v>26.28</v>
      </c>
      <c r="F4394">
        <v>20.83</v>
      </c>
      <c r="G4394">
        <v>149.1</v>
      </c>
      <c r="H4394">
        <v>24</v>
      </c>
      <c r="I4394">
        <v>55</v>
      </c>
      <c r="J4394" t="s">
        <v>14</v>
      </c>
      <c r="K4394">
        <v>1</v>
      </c>
    </row>
    <row r="4395" spans="1:11" x14ac:dyDescent="0.25">
      <c r="A4395" s="1">
        <v>41285</v>
      </c>
      <c r="B4395">
        <v>28.98</v>
      </c>
      <c r="C4395">
        <v>0</v>
      </c>
      <c r="D4395">
        <v>26.4</v>
      </c>
      <c r="E4395">
        <v>26.33</v>
      </c>
      <c r="F4395">
        <v>20.83</v>
      </c>
      <c r="G4395">
        <v>143</v>
      </c>
      <c r="H4395">
        <v>24</v>
      </c>
      <c r="I4395">
        <v>56</v>
      </c>
      <c r="J4395" t="s">
        <v>14</v>
      </c>
      <c r="K4395">
        <v>1</v>
      </c>
    </row>
    <row r="4396" spans="1:11" x14ac:dyDescent="0.25">
      <c r="A4396" s="1">
        <v>41286</v>
      </c>
      <c r="B4396">
        <v>28.7</v>
      </c>
      <c r="C4396">
        <v>0.51</v>
      </c>
      <c r="D4396">
        <v>26.45</v>
      </c>
      <c r="E4396">
        <v>26.39</v>
      </c>
      <c r="F4396">
        <v>21.34</v>
      </c>
      <c r="G4396">
        <v>141.99</v>
      </c>
      <c r="H4396">
        <v>23</v>
      </c>
      <c r="I4396">
        <v>56</v>
      </c>
      <c r="J4396" t="s">
        <v>14</v>
      </c>
      <c r="K4396">
        <v>1</v>
      </c>
    </row>
    <row r="4397" spans="1:11" x14ac:dyDescent="0.25">
      <c r="A4397" s="1">
        <v>41287</v>
      </c>
      <c r="B4397">
        <v>28.94</v>
      </c>
      <c r="C4397">
        <v>0.25</v>
      </c>
      <c r="D4397">
        <v>26.54</v>
      </c>
      <c r="E4397">
        <v>26.44</v>
      </c>
      <c r="F4397">
        <v>21.59</v>
      </c>
      <c r="G4397">
        <v>138.43</v>
      </c>
      <c r="H4397">
        <v>22</v>
      </c>
      <c r="I4397">
        <v>56</v>
      </c>
      <c r="J4397" t="s">
        <v>14</v>
      </c>
      <c r="K4397">
        <v>1</v>
      </c>
    </row>
    <row r="4398" spans="1:11" x14ac:dyDescent="0.25">
      <c r="A4398" s="1">
        <v>41288</v>
      </c>
      <c r="B4398">
        <v>26.88</v>
      </c>
      <c r="C4398">
        <v>0</v>
      </c>
      <c r="D4398">
        <v>26.58</v>
      </c>
      <c r="E4398">
        <v>26.44</v>
      </c>
      <c r="F4398">
        <v>21.59</v>
      </c>
      <c r="G4398">
        <v>138.18</v>
      </c>
      <c r="H4398">
        <v>22</v>
      </c>
      <c r="I4398">
        <v>57</v>
      </c>
      <c r="J4398" t="s">
        <v>14</v>
      </c>
      <c r="K4398">
        <v>1</v>
      </c>
    </row>
    <row r="4399" spans="1:11" x14ac:dyDescent="0.25">
      <c r="A4399" s="1">
        <v>41289</v>
      </c>
      <c r="B4399">
        <v>27.22</v>
      </c>
      <c r="C4399">
        <v>0</v>
      </c>
      <c r="D4399">
        <v>26.66</v>
      </c>
      <c r="E4399">
        <v>26.43</v>
      </c>
      <c r="F4399">
        <v>9.65</v>
      </c>
      <c r="G4399">
        <v>138.18</v>
      </c>
      <c r="H4399">
        <v>23</v>
      </c>
      <c r="I4399">
        <v>57</v>
      </c>
      <c r="J4399" t="s">
        <v>14</v>
      </c>
      <c r="K4399">
        <v>1</v>
      </c>
    </row>
    <row r="4400" spans="1:11" x14ac:dyDescent="0.25">
      <c r="A4400" s="1">
        <v>41290</v>
      </c>
      <c r="B4400">
        <v>22.85</v>
      </c>
      <c r="C4400">
        <v>3.81</v>
      </c>
      <c r="D4400">
        <v>26.55</v>
      </c>
      <c r="E4400">
        <v>26.38</v>
      </c>
      <c r="F4400">
        <v>13.46</v>
      </c>
      <c r="G4400">
        <v>141.99</v>
      </c>
      <c r="H4400">
        <v>22</v>
      </c>
      <c r="I4400">
        <v>56</v>
      </c>
      <c r="J4400" t="s">
        <v>14</v>
      </c>
      <c r="K4400">
        <v>1</v>
      </c>
    </row>
    <row r="4401" spans="1:11" x14ac:dyDescent="0.25">
      <c r="A4401" s="1">
        <v>41291</v>
      </c>
      <c r="B4401">
        <v>26.41</v>
      </c>
      <c r="C4401">
        <v>0</v>
      </c>
      <c r="D4401">
        <v>26.55</v>
      </c>
      <c r="E4401">
        <v>26.38</v>
      </c>
      <c r="F4401">
        <v>13.46</v>
      </c>
      <c r="G4401">
        <v>140.46</v>
      </c>
      <c r="H4401">
        <v>22</v>
      </c>
      <c r="I4401">
        <v>57</v>
      </c>
      <c r="J4401" t="s">
        <v>14</v>
      </c>
      <c r="K4401">
        <v>1</v>
      </c>
    </row>
    <row r="4402" spans="1:11" x14ac:dyDescent="0.25">
      <c r="A4402" s="1">
        <v>41292</v>
      </c>
      <c r="B4402">
        <v>25.62</v>
      </c>
      <c r="C4402">
        <v>0.76</v>
      </c>
      <c r="D4402">
        <v>26.68</v>
      </c>
      <c r="E4402">
        <v>26.36</v>
      </c>
      <c r="F4402">
        <v>9.91</v>
      </c>
      <c r="G4402">
        <v>141.22999999999999</v>
      </c>
      <c r="H4402">
        <v>22</v>
      </c>
      <c r="I4402">
        <v>56</v>
      </c>
      <c r="J4402" t="s">
        <v>14</v>
      </c>
      <c r="K4402">
        <v>1</v>
      </c>
    </row>
    <row r="4403" spans="1:11" x14ac:dyDescent="0.25">
      <c r="A4403" s="1">
        <v>41293</v>
      </c>
      <c r="B4403">
        <v>26.28</v>
      </c>
      <c r="C4403">
        <v>0</v>
      </c>
      <c r="D4403">
        <v>26.78</v>
      </c>
      <c r="E4403">
        <v>26.36</v>
      </c>
      <c r="F4403">
        <v>8.3800000000000008</v>
      </c>
      <c r="G4403">
        <v>141.22999999999999</v>
      </c>
      <c r="H4403">
        <v>23</v>
      </c>
      <c r="I4403">
        <v>56</v>
      </c>
      <c r="J4403" t="s">
        <v>14</v>
      </c>
      <c r="K4403">
        <v>1</v>
      </c>
    </row>
    <row r="4404" spans="1:11" x14ac:dyDescent="0.25">
      <c r="A4404" s="1">
        <v>41294</v>
      </c>
      <c r="B4404">
        <v>26.95</v>
      </c>
      <c r="C4404">
        <v>0</v>
      </c>
      <c r="D4404">
        <v>26.87</v>
      </c>
      <c r="E4404">
        <v>26.39</v>
      </c>
      <c r="F4404">
        <v>8.3800000000000008</v>
      </c>
      <c r="G4404">
        <v>133.61000000000001</v>
      </c>
      <c r="H4404">
        <v>23</v>
      </c>
      <c r="I4404">
        <v>57</v>
      </c>
      <c r="J4404" t="s">
        <v>14</v>
      </c>
      <c r="K4404">
        <v>1</v>
      </c>
    </row>
    <row r="4405" spans="1:11" x14ac:dyDescent="0.25">
      <c r="A4405" s="1">
        <v>41295</v>
      </c>
      <c r="B4405">
        <v>27.49</v>
      </c>
      <c r="C4405">
        <v>0</v>
      </c>
      <c r="D4405">
        <v>26.92</v>
      </c>
      <c r="E4405">
        <v>26.41</v>
      </c>
      <c r="F4405">
        <v>8.1300000000000008</v>
      </c>
      <c r="G4405">
        <v>133.61000000000001</v>
      </c>
      <c r="H4405">
        <v>24</v>
      </c>
      <c r="I4405">
        <v>57</v>
      </c>
      <c r="J4405" t="s">
        <v>14</v>
      </c>
      <c r="K4405">
        <v>1</v>
      </c>
    </row>
    <row r="4406" spans="1:11" x14ac:dyDescent="0.25">
      <c r="A4406" s="1">
        <v>41296</v>
      </c>
      <c r="B4406">
        <v>27.59</v>
      </c>
      <c r="C4406">
        <v>0</v>
      </c>
      <c r="D4406">
        <v>26.95</v>
      </c>
      <c r="E4406">
        <v>26.41</v>
      </c>
      <c r="F4406">
        <v>8.1300000000000008</v>
      </c>
      <c r="G4406">
        <v>133.61000000000001</v>
      </c>
      <c r="H4406">
        <v>24</v>
      </c>
      <c r="I4406">
        <v>57</v>
      </c>
      <c r="J4406" t="s">
        <v>14</v>
      </c>
      <c r="K4406">
        <v>1</v>
      </c>
    </row>
    <row r="4407" spans="1:11" x14ac:dyDescent="0.25">
      <c r="A4407" s="1">
        <v>41297</v>
      </c>
      <c r="B4407">
        <v>28.27</v>
      </c>
      <c r="C4407">
        <v>0</v>
      </c>
      <c r="D4407">
        <v>27.01</v>
      </c>
      <c r="E4407">
        <v>26.45</v>
      </c>
      <c r="F4407">
        <v>8.1300000000000008</v>
      </c>
      <c r="G4407">
        <v>131.32</v>
      </c>
      <c r="H4407">
        <v>24</v>
      </c>
      <c r="I4407">
        <v>58</v>
      </c>
      <c r="J4407" t="s">
        <v>14</v>
      </c>
      <c r="K4407">
        <v>1</v>
      </c>
    </row>
    <row r="4408" spans="1:11" x14ac:dyDescent="0.25">
      <c r="A4408" s="1">
        <v>41298</v>
      </c>
      <c r="B4408">
        <v>29.05</v>
      </c>
      <c r="C4408">
        <v>0</v>
      </c>
      <c r="D4408">
        <v>27.09</v>
      </c>
      <c r="E4408">
        <v>26.47</v>
      </c>
      <c r="F4408">
        <v>8.1300000000000008</v>
      </c>
      <c r="G4408">
        <v>129.54</v>
      </c>
      <c r="H4408">
        <v>24</v>
      </c>
      <c r="I4408">
        <v>59</v>
      </c>
      <c r="J4408" t="s">
        <v>14</v>
      </c>
      <c r="K4408">
        <v>1</v>
      </c>
    </row>
    <row r="4409" spans="1:11" x14ac:dyDescent="0.25">
      <c r="A4409" s="1">
        <v>41299</v>
      </c>
      <c r="B4409">
        <v>29.98</v>
      </c>
      <c r="C4409">
        <v>0</v>
      </c>
      <c r="D4409">
        <v>27.19</v>
      </c>
      <c r="E4409">
        <v>26.49</v>
      </c>
      <c r="F4409">
        <v>8.1300000000000008</v>
      </c>
      <c r="G4409">
        <v>129.54</v>
      </c>
      <c r="H4409">
        <v>24</v>
      </c>
      <c r="I4409">
        <v>59</v>
      </c>
      <c r="J4409" t="s">
        <v>14</v>
      </c>
      <c r="K4409">
        <v>1</v>
      </c>
    </row>
    <row r="4410" spans="1:11" x14ac:dyDescent="0.25">
      <c r="A4410" s="1">
        <v>41300</v>
      </c>
      <c r="B4410">
        <v>27.93</v>
      </c>
      <c r="C4410">
        <v>0</v>
      </c>
      <c r="D4410">
        <v>27.19</v>
      </c>
      <c r="E4410">
        <v>26.47</v>
      </c>
      <c r="F4410">
        <v>8.1300000000000008</v>
      </c>
      <c r="G4410">
        <v>129.54</v>
      </c>
      <c r="H4410">
        <v>24</v>
      </c>
      <c r="I4410">
        <v>59</v>
      </c>
      <c r="J4410" t="s">
        <v>14</v>
      </c>
      <c r="K4410">
        <v>1</v>
      </c>
    </row>
    <row r="4411" spans="1:11" x14ac:dyDescent="0.25">
      <c r="A4411" s="1">
        <v>41301</v>
      </c>
      <c r="B4411">
        <v>29.17</v>
      </c>
      <c r="C4411">
        <v>0</v>
      </c>
      <c r="D4411">
        <v>27.32</v>
      </c>
      <c r="E4411">
        <v>26.49</v>
      </c>
      <c r="F4411">
        <v>5.59</v>
      </c>
      <c r="G4411">
        <v>129.54</v>
      </c>
      <c r="H4411">
        <v>25</v>
      </c>
      <c r="I4411">
        <v>59</v>
      </c>
      <c r="J4411" t="s">
        <v>14</v>
      </c>
      <c r="K4411">
        <v>2</v>
      </c>
    </row>
    <row r="4412" spans="1:11" x14ac:dyDescent="0.25">
      <c r="A4412" s="1">
        <v>41302</v>
      </c>
      <c r="B4412">
        <v>28.81</v>
      </c>
      <c r="C4412">
        <v>0</v>
      </c>
      <c r="D4412">
        <v>27.45</v>
      </c>
      <c r="E4412">
        <v>26.53</v>
      </c>
      <c r="F4412">
        <v>5.59</v>
      </c>
      <c r="G4412">
        <v>122.94</v>
      </c>
      <c r="H4412">
        <v>25</v>
      </c>
      <c r="I4412">
        <v>60</v>
      </c>
      <c r="J4412" t="s">
        <v>14</v>
      </c>
      <c r="K4412">
        <v>2</v>
      </c>
    </row>
    <row r="4413" spans="1:11" x14ac:dyDescent="0.25">
      <c r="A4413" s="1">
        <v>41303</v>
      </c>
      <c r="B4413">
        <v>29.68</v>
      </c>
      <c r="C4413">
        <v>0</v>
      </c>
      <c r="D4413">
        <v>27.61</v>
      </c>
      <c r="E4413">
        <v>26.54</v>
      </c>
      <c r="F4413">
        <v>5.33</v>
      </c>
      <c r="G4413">
        <v>122.94</v>
      </c>
      <c r="H4413">
        <v>26</v>
      </c>
      <c r="I4413">
        <v>60</v>
      </c>
      <c r="J4413" t="s">
        <v>14</v>
      </c>
      <c r="K4413">
        <v>2</v>
      </c>
    </row>
    <row r="4414" spans="1:11" x14ac:dyDescent="0.25">
      <c r="A4414" s="1">
        <v>41304</v>
      </c>
      <c r="B4414">
        <v>30.56</v>
      </c>
      <c r="C4414">
        <v>0</v>
      </c>
      <c r="D4414">
        <v>27.8</v>
      </c>
      <c r="E4414">
        <v>26.58</v>
      </c>
      <c r="F4414">
        <v>5.33</v>
      </c>
      <c r="G4414">
        <v>122.94</v>
      </c>
      <c r="H4414">
        <v>26</v>
      </c>
      <c r="I4414">
        <v>60</v>
      </c>
      <c r="J4414" t="s">
        <v>14</v>
      </c>
      <c r="K4414">
        <v>2</v>
      </c>
    </row>
    <row r="4415" spans="1:11" x14ac:dyDescent="0.25">
      <c r="A4415" s="1">
        <v>41305</v>
      </c>
      <c r="B4415">
        <v>29.71</v>
      </c>
      <c r="C4415">
        <v>6.86</v>
      </c>
      <c r="D4415">
        <v>27.9</v>
      </c>
      <c r="E4415">
        <v>26.61</v>
      </c>
      <c r="F4415">
        <v>12.19</v>
      </c>
      <c r="G4415">
        <v>129.54</v>
      </c>
      <c r="H4415">
        <v>25</v>
      </c>
      <c r="I4415">
        <v>60</v>
      </c>
      <c r="J4415" t="s">
        <v>14</v>
      </c>
      <c r="K4415">
        <v>2</v>
      </c>
    </row>
    <row r="4416" spans="1:11" x14ac:dyDescent="0.25">
      <c r="A4416" s="1">
        <v>41306</v>
      </c>
      <c r="B4416">
        <v>27.43</v>
      </c>
      <c r="C4416">
        <v>0</v>
      </c>
      <c r="D4416">
        <v>27.88</v>
      </c>
      <c r="E4416">
        <v>26.63</v>
      </c>
      <c r="F4416">
        <v>12.19</v>
      </c>
      <c r="G4416">
        <v>129.54</v>
      </c>
      <c r="H4416">
        <v>25</v>
      </c>
      <c r="I4416">
        <v>60</v>
      </c>
      <c r="J4416" t="s">
        <v>14</v>
      </c>
      <c r="K4416">
        <v>2</v>
      </c>
    </row>
    <row r="4417" spans="1:11" x14ac:dyDescent="0.25">
      <c r="A4417" s="1">
        <v>41307</v>
      </c>
      <c r="B4417">
        <v>25.84</v>
      </c>
      <c r="C4417">
        <v>0</v>
      </c>
      <c r="D4417">
        <v>27.82</v>
      </c>
      <c r="E4417">
        <v>26.64</v>
      </c>
      <c r="F4417">
        <v>12.19</v>
      </c>
      <c r="G4417">
        <v>128.78</v>
      </c>
      <c r="H4417">
        <v>25</v>
      </c>
      <c r="I4417">
        <v>61</v>
      </c>
      <c r="J4417" t="s">
        <v>14</v>
      </c>
      <c r="K4417">
        <v>2</v>
      </c>
    </row>
    <row r="4418" spans="1:11" x14ac:dyDescent="0.25">
      <c r="A4418" s="1">
        <v>41308</v>
      </c>
      <c r="B4418">
        <v>28.54</v>
      </c>
      <c r="C4418">
        <v>0</v>
      </c>
      <c r="D4418">
        <v>27.92</v>
      </c>
      <c r="E4418">
        <v>26.7</v>
      </c>
      <c r="F4418">
        <v>12.19</v>
      </c>
      <c r="G4418">
        <v>128.27000000000001</v>
      </c>
      <c r="H4418">
        <v>25</v>
      </c>
      <c r="I4418">
        <v>62</v>
      </c>
      <c r="J4418" t="s">
        <v>14</v>
      </c>
      <c r="K4418">
        <v>2</v>
      </c>
    </row>
    <row r="4419" spans="1:11" x14ac:dyDescent="0.25">
      <c r="A4419" s="1">
        <v>41309</v>
      </c>
      <c r="B4419">
        <v>27.09</v>
      </c>
      <c r="C4419">
        <v>0</v>
      </c>
      <c r="D4419">
        <v>27.95</v>
      </c>
      <c r="E4419">
        <v>26.71</v>
      </c>
      <c r="F4419">
        <v>12.19</v>
      </c>
      <c r="G4419">
        <v>115.57</v>
      </c>
      <c r="H4419">
        <v>25</v>
      </c>
      <c r="I4419">
        <v>63</v>
      </c>
      <c r="J4419" t="s">
        <v>14</v>
      </c>
      <c r="K4419">
        <v>2</v>
      </c>
    </row>
    <row r="4420" spans="1:11" x14ac:dyDescent="0.25">
      <c r="A4420" s="1">
        <v>41310</v>
      </c>
      <c r="B4420">
        <v>27.66</v>
      </c>
      <c r="C4420">
        <v>0</v>
      </c>
      <c r="D4420">
        <v>27.95</v>
      </c>
      <c r="E4420">
        <v>26.71</v>
      </c>
      <c r="F4420">
        <v>12.19</v>
      </c>
      <c r="G4420">
        <v>115.57</v>
      </c>
      <c r="H4420">
        <v>25</v>
      </c>
      <c r="I4420">
        <v>63</v>
      </c>
      <c r="J4420" t="s">
        <v>14</v>
      </c>
      <c r="K4420">
        <v>2</v>
      </c>
    </row>
    <row r="4421" spans="1:11" x14ac:dyDescent="0.25">
      <c r="A4421" s="1">
        <v>41311</v>
      </c>
      <c r="B4421">
        <v>29.24</v>
      </c>
      <c r="C4421">
        <v>0</v>
      </c>
      <c r="D4421">
        <v>27.96</v>
      </c>
      <c r="E4421">
        <v>26.74</v>
      </c>
      <c r="F4421">
        <v>12.19</v>
      </c>
      <c r="G4421">
        <v>115.57</v>
      </c>
      <c r="H4421">
        <v>25</v>
      </c>
      <c r="I4421">
        <v>63</v>
      </c>
      <c r="J4421" t="s">
        <v>14</v>
      </c>
      <c r="K4421">
        <v>2</v>
      </c>
    </row>
    <row r="4422" spans="1:11" x14ac:dyDescent="0.25">
      <c r="A4422" s="1">
        <v>41312</v>
      </c>
      <c r="B4422">
        <v>29.14</v>
      </c>
      <c r="C4422">
        <v>0</v>
      </c>
      <c r="D4422">
        <v>27.96</v>
      </c>
      <c r="E4422">
        <v>26.76</v>
      </c>
      <c r="F4422">
        <v>12.19</v>
      </c>
      <c r="G4422">
        <v>115.57</v>
      </c>
      <c r="H4422">
        <v>25</v>
      </c>
      <c r="I4422">
        <v>63</v>
      </c>
      <c r="J4422" t="s">
        <v>14</v>
      </c>
      <c r="K4422">
        <v>2</v>
      </c>
    </row>
    <row r="4423" spans="1:11" x14ac:dyDescent="0.25">
      <c r="A4423" s="1">
        <v>41313</v>
      </c>
      <c r="B4423">
        <v>27.9</v>
      </c>
      <c r="C4423">
        <v>0</v>
      </c>
      <c r="D4423">
        <v>27.93</v>
      </c>
      <c r="E4423">
        <v>26.79</v>
      </c>
      <c r="F4423">
        <v>12.19</v>
      </c>
      <c r="G4423">
        <v>115.57</v>
      </c>
      <c r="H4423">
        <v>25</v>
      </c>
      <c r="I4423">
        <v>63</v>
      </c>
      <c r="J4423" t="s">
        <v>14</v>
      </c>
      <c r="K4423">
        <v>2</v>
      </c>
    </row>
    <row r="4424" spans="1:11" x14ac:dyDescent="0.25">
      <c r="A4424" s="1">
        <v>41314</v>
      </c>
      <c r="B4424">
        <v>27.29</v>
      </c>
      <c r="C4424">
        <v>0</v>
      </c>
      <c r="D4424">
        <v>27.91</v>
      </c>
      <c r="E4424">
        <v>26.8</v>
      </c>
      <c r="F4424">
        <v>12.19</v>
      </c>
      <c r="G4424">
        <v>115.57</v>
      </c>
      <c r="H4424">
        <v>25</v>
      </c>
      <c r="I4424">
        <v>63</v>
      </c>
      <c r="J4424" t="s">
        <v>14</v>
      </c>
      <c r="K4424">
        <v>2</v>
      </c>
    </row>
    <row r="4425" spans="1:11" x14ac:dyDescent="0.25">
      <c r="A4425" s="1">
        <v>41315</v>
      </c>
      <c r="B4425">
        <v>29.47</v>
      </c>
      <c r="C4425">
        <v>0</v>
      </c>
      <c r="D4425">
        <v>27.92</v>
      </c>
      <c r="E4425">
        <v>26.83</v>
      </c>
      <c r="F4425">
        <v>12.19</v>
      </c>
      <c r="G4425">
        <v>115.57</v>
      </c>
      <c r="H4425">
        <v>25</v>
      </c>
      <c r="I4425">
        <v>63</v>
      </c>
      <c r="J4425" t="s">
        <v>14</v>
      </c>
      <c r="K4425">
        <v>2</v>
      </c>
    </row>
    <row r="4426" spans="1:11" x14ac:dyDescent="0.25">
      <c r="A4426" s="1">
        <v>41316</v>
      </c>
      <c r="B4426">
        <v>29.91</v>
      </c>
      <c r="C4426">
        <v>0</v>
      </c>
      <c r="D4426">
        <v>27.96</v>
      </c>
      <c r="E4426">
        <v>26.88</v>
      </c>
      <c r="F4426">
        <v>11.68</v>
      </c>
      <c r="G4426">
        <v>99.82</v>
      </c>
      <c r="H4426">
        <v>26</v>
      </c>
      <c r="I4426">
        <v>64</v>
      </c>
      <c r="J4426" t="s">
        <v>14</v>
      </c>
      <c r="K4426">
        <v>2</v>
      </c>
    </row>
    <row r="4427" spans="1:11" x14ac:dyDescent="0.25">
      <c r="A4427" s="1">
        <v>41317</v>
      </c>
      <c r="B4427">
        <v>29.1</v>
      </c>
      <c r="C4427">
        <v>0</v>
      </c>
      <c r="D4427">
        <v>27.97</v>
      </c>
      <c r="E4427">
        <v>26.92</v>
      </c>
      <c r="F4427">
        <v>11.43</v>
      </c>
      <c r="G4427">
        <v>97.03</v>
      </c>
      <c r="H4427">
        <v>27</v>
      </c>
      <c r="I4427">
        <v>65</v>
      </c>
      <c r="J4427" t="s">
        <v>14</v>
      </c>
      <c r="K4427">
        <v>2</v>
      </c>
    </row>
    <row r="4428" spans="1:11" x14ac:dyDescent="0.25">
      <c r="A4428" s="1">
        <v>41318</v>
      </c>
      <c r="B4428">
        <v>30.75</v>
      </c>
      <c r="C4428">
        <v>0</v>
      </c>
      <c r="D4428">
        <v>28.1</v>
      </c>
      <c r="E4428">
        <v>26.95</v>
      </c>
      <c r="F4428">
        <v>11.43</v>
      </c>
      <c r="G4428">
        <v>92.46</v>
      </c>
      <c r="H4428">
        <v>27</v>
      </c>
      <c r="I4428">
        <v>66</v>
      </c>
      <c r="J4428" t="s">
        <v>14</v>
      </c>
      <c r="K4428">
        <v>2</v>
      </c>
    </row>
    <row r="4429" spans="1:11" x14ac:dyDescent="0.25">
      <c r="A4429" s="1">
        <v>41319</v>
      </c>
      <c r="B4429">
        <v>29.46</v>
      </c>
      <c r="C4429">
        <v>0</v>
      </c>
      <c r="D4429">
        <v>28.17</v>
      </c>
      <c r="E4429">
        <v>26.97</v>
      </c>
      <c r="F4429">
        <v>11.43</v>
      </c>
      <c r="G4429">
        <v>92.2</v>
      </c>
      <c r="H4429">
        <v>27</v>
      </c>
      <c r="I4429">
        <v>67</v>
      </c>
      <c r="J4429" t="s">
        <v>14</v>
      </c>
      <c r="K4429">
        <v>2</v>
      </c>
    </row>
    <row r="4430" spans="1:11" x14ac:dyDescent="0.25">
      <c r="A4430" s="1">
        <v>41320</v>
      </c>
      <c r="B4430">
        <v>29.54</v>
      </c>
      <c r="C4430">
        <v>0</v>
      </c>
      <c r="D4430">
        <v>28.4</v>
      </c>
      <c r="E4430">
        <v>26.98</v>
      </c>
      <c r="F4430">
        <v>7.62</v>
      </c>
      <c r="G4430">
        <v>92.2</v>
      </c>
      <c r="H4430">
        <v>28</v>
      </c>
      <c r="I4430">
        <v>67</v>
      </c>
      <c r="J4430" t="s">
        <v>15</v>
      </c>
      <c r="K4430">
        <v>3</v>
      </c>
    </row>
    <row r="4431" spans="1:11" x14ac:dyDescent="0.25">
      <c r="A4431" s="1">
        <v>41321</v>
      </c>
      <c r="B4431">
        <v>29.2</v>
      </c>
      <c r="C4431">
        <v>0</v>
      </c>
      <c r="D4431">
        <v>28.49</v>
      </c>
      <c r="E4431">
        <v>27.03</v>
      </c>
      <c r="F4431">
        <v>7.62</v>
      </c>
      <c r="G4431">
        <v>90.17</v>
      </c>
      <c r="H4431">
        <v>28</v>
      </c>
      <c r="I4431">
        <v>68</v>
      </c>
      <c r="J4431" t="s">
        <v>15</v>
      </c>
      <c r="K4431">
        <v>3</v>
      </c>
    </row>
    <row r="4432" spans="1:11" x14ac:dyDescent="0.25">
      <c r="A4432" s="1">
        <v>41322</v>
      </c>
      <c r="B4432">
        <v>30.78</v>
      </c>
      <c r="C4432">
        <v>0</v>
      </c>
      <c r="D4432">
        <v>28.66</v>
      </c>
      <c r="E4432">
        <v>27.08</v>
      </c>
      <c r="F4432">
        <v>6.86</v>
      </c>
      <c r="G4432">
        <v>90.17</v>
      </c>
      <c r="H4432">
        <v>29</v>
      </c>
      <c r="I4432">
        <v>68</v>
      </c>
      <c r="J4432" t="s">
        <v>15</v>
      </c>
      <c r="K4432">
        <v>3</v>
      </c>
    </row>
    <row r="4433" spans="1:11" x14ac:dyDescent="0.25">
      <c r="A4433" s="1">
        <v>41323</v>
      </c>
      <c r="B4433">
        <v>29.8</v>
      </c>
      <c r="C4433">
        <v>0</v>
      </c>
      <c r="D4433">
        <v>28.78</v>
      </c>
      <c r="E4433">
        <v>27.13</v>
      </c>
      <c r="F4433">
        <v>6.86</v>
      </c>
      <c r="G4433">
        <v>90.17</v>
      </c>
      <c r="H4433">
        <v>29</v>
      </c>
      <c r="I4433">
        <v>68</v>
      </c>
      <c r="J4433" t="s">
        <v>15</v>
      </c>
      <c r="K4433">
        <v>3</v>
      </c>
    </row>
    <row r="4434" spans="1:11" x14ac:dyDescent="0.25">
      <c r="A4434" s="1">
        <v>41324</v>
      </c>
      <c r="B4434">
        <v>29.51</v>
      </c>
      <c r="C4434">
        <v>0</v>
      </c>
      <c r="D4434">
        <v>28.86</v>
      </c>
      <c r="E4434">
        <v>27.15</v>
      </c>
      <c r="F4434">
        <v>6.86</v>
      </c>
      <c r="G4434">
        <v>82.04</v>
      </c>
      <c r="H4434">
        <v>29</v>
      </c>
      <c r="I4434">
        <v>69</v>
      </c>
      <c r="J4434" t="s">
        <v>15</v>
      </c>
      <c r="K4434">
        <v>3</v>
      </c>
    </row>
    <row r="4435" spans="1:11" x14ac:dyDescent="0.25">
      <c r="A4435" s="1">
        <v>41325</v>
      </c>
      <c r="B4435">
        <v>30.51</v>
      </c>
      <c r="C4435">
        <v>0</v>
      </c>
      <c r="D4435">
        <v>28.96</v>
      </c>
      <c r="E4435">
        <v>27.17</v>
      </c>
      <c r="F4435">
        <v>6.86</v>
      </c>
      <c r="G4435">
        <v>82.04</v>
      </c>
      <c r="H4435">
        <v>29</v>
      </c>
      <c r="I4435">
        <v>69</v>
      </c>
      <c r="J4435" t="s">
        <v>15</v>
      </c>
      <c r="K4435">
        <v>3</v>
      </c>
    </row>
    <row r="4436" spans="1:11" x14ac:dyDescent="0.25">
      <c r="A4436" s="1">
        <v>41326</v>
      </c>
      <c r="B4436">
        <v>30.65</v>
      </c>
      <c r="C4436">
        <v>0</v>
      </c>
      <c r="D4436">
        <v>29.07</v>
      </c>
      <c r="E4436">
        <v>27.21</v>
      </c>
      <c r="F4436">
        <v>6.86</v>
      </c>
      <c r="G4436">
        <v>82.04</v>
      </c>
      <c r="H4436">
        <v>29</v>
      </c>
      <c r="I4436">
        <v>69</v>
      </c>
      <c r="J4436" t="s">
        <v>15</v>
      </c>
      <c r="K4436">
        <v>3</v>
      </c>
    </row>
    <row r="4437" spans="1:11" x14ac:dyDescent="0.25">
      <c r="A4437" s="1">
        <v>41327</v>
      </c>
      <c r="B4437">
        <v>30.88</v>
      </c>
      <c r="C4437">
        <v>0</v>
      </c>
      <c r="D4437">
        <v>29.15</v>
      </c>
      <c r="E4437">
        <v>27.26</v>
      </c>
      <c r="F4437">
        <v>6.86</v>
      </c>
      <c r="G4437">
        <v>82.04</v>
      </c>
      <c r="H4437">
        <v>29</v>
      </c>
      <c r="I4437">
        <v>69</v>
      </c>
      <c r="J4437" t="s">
        <v>15</v>
      </c>
      <c r="K4437">
        <v>3</v>
      </c>
    </row>
    <row r="4438" spans="1:11" x14ac:dyDescent="0.25">
      <c r="A4438" s="1">
        <v>41328</v>
      </c>
      <c r="B4438">
        <v>30.34</v>
      </c>
      <c r="C4438">
        <v>0</v>
      </c>
      <c r="D4438">
        <v>29.2</v>
      </c>
      <c r="E4438">
        <v>27.31</v>
      </c>
      <c r="F4438">
        <v>6.86</v>
      </c>
      <c r="G4438">
        <v>82.04</v>
      </c>
      <c r="H4438">
        <v>29</v>
      </c>
      <c r="I4438">
        <v>69</v>
      </c>
      <c r="J4438" t="s">
        <v>15</v>
      </c>
      <c r="K4438">
        <v>4</v>
      </c>
    </row>
    <row r="4439" spans="1:11" x14ac:dyDescent="0.25">
      <c r="A4439" s="1">
        <v>41329</v>
      </c>
      <c r="B4439">
        <v>28.8</v>
      </c>
      <c r="C4439">
        <v>0</v>
      </c>
      <c r="D4439">
        <v>29.16</v>
      </c>
      <c r="E4439">
        <v>27.32</v>
      </c>
      <c r="F4439">
        <v>6.86</v>
      </c>
      <c r="G4439">
        <v>75.44</v>
      </c>
      <c r="H4439">
        <v>29</v>
      </c>
      <c r="I4439">
        <v>70</v>
      </c>
      <c r="J4439" t="s">
        <v>15</v>
      </c>
      <c r="K4439">
        <v>4</v>
      </c>
    </row>
    <row r="4440" spans="1:11" x14ac:dyDescent="0.25">
      <c r="A4440" s="1">
        <v>41330</v>
      </c>
      <c r="B4440">
        <v>28.83</v>
      </c>
      <c r="C4440">
        <v>0</v>
      </c>
      <c r="D4440">
        <v>29.19</v>
      </c>
      <c r="E4440">
        <v>27.34</v>
      </c>
      <c r="F4440">
        <v>6.86</v>
      </c>
      <c r="G4440">
        <v>75.180000000000007</v>
      </c>
      <c r="H4440">
        <v>29</v>
      </c>
      <c r="I4440">
        <v>71</v>
      </c>
      <c r="J4440" t="s">
        <v>15</v>
      </c>
      <c r="K4440">
        <v>4</v>
      </c>
    </row>
    <row r="4441" spans="1:11" x14ac:dyDescent="0.25">
      <c r="A4441" s="1">
        <v>41331</v>
      </c>
      <c r="B4441">
        <v>28.26</v>
      </c>
      <c r="C4441">
        <v>0</v>
      </c>
      <c r="D4441">
        <v>29.16</v>
      </c>
      <c r="E4441">
        <v>27.34</v>
      </c>
      <c r="F4441">
        <v>6.86</v>
      </c>
      <c r="G4441">
        <v>75.180000000000007</v>
      </c>
      <c r="H4441">
        <v>29</v>
      </c>
      <c r="I4441">
        <v>71</v>
      </c>
      <c r="J4441" t="s">
        <v>15</v>
      </c>
      <c r="K4441">
        <v>4</v>
      </c>
    </row>
    <row r="4442" spans="1:11" x14ac:dyDescent="0.25">
      <c r="A4442" s="1">
        <v>41332</v>
      </c>
      <c r="B4442">
        <v>28.63</v>
      </c>
      <c r="C4442">
        <v>0</v>
      </c>
      <c r="D4442">
        <v>29.15</v>
      </c>
      <c r="E4442">
        <v>27.39</v>
      </c>
      <c r="F4442">
        <v>6.86</v>
      </c>
      <c r="G4442">
        <v>52.07</v>
      </c>
      <c r="H4442">
        <v>29</v>
      </c>
      <c r="I4442">
        <v>72</v>
      </c>
      <c r="J4442" t="s">
        <v>15</v>
      </c>
      <c r="K4442">
        <v>3</v>
      </c>
    </row>
    <row r="4443" spans="1:11" x14ac:dyDescent="0.25">
      <c r="A4443" s="1">
        <v>41333</v>
      </c>
      <c r="B4443">
        <v>28.46</v>
      </c>
      <c r="C4443">
        <v>0</v>
      </c>
      <c r="D4443">
        <v>29.11</v>
      </c>
      <c r="E4443">
        <v>27.41</v>
      </c>
      <c r="F4443">
        <v>6.86</v>
      </c>
      <c r="G4443">
        <v>51.82</v>
      </c>
      <c r="H4443">
        <v>29</v>
      </c>
      <c r="I4443">
        <v>73</v>
      </c>
      <c r="J4443" t="s">
        <v>15</v>
      </c>
      <c r="K4443">
        <v>3</v>
      </c>
    </row>
    <row r="4444" spans="1:11" x14ac:dyDescent="0.25">
      <c r="A4444" s="1">
        <v>41334</v>
      </c>
      <c r="B4444">
        <v>30.65</v>
      </c>
      <c r="C4444">
        <v>0</v>
      </c>
      <c r="D4444">
        <v>29.11</v>
      </c>
      <c r="E4444">
        <v>27.46</v>
      </c>
      <c r="F4444">
        <v>6.86</v>
      </c>
      <c r="G4444">
        <v>51.82</v>
      </c>
      <c r="H4444">
        <v>29</v>
      </c>
      <c r="I4444">
        <v>73</v>
      </c>
      <c r="J4444" t="s">
        <v>15</v>
      </c>
      <c r="K4444">
        <v>3</v>
      </c>
    </row>
    <row r="4445" spans="1:11" x14ac:dyDescent="0.25">
      <c r="A4445" s="1">
        <v>41335</v>
      </c>
      <c r="B4445">
        <v>30.92</v>
      </c>
      <c r="C4445">
        <v>0</v>
      </c>
      <c r="D4445">
        <v>29.15</v>
      </c>
      <c r="E4445">
        <v>27.52</v>
      </c>
      <c r="F4445">
        <v>0</v>
      </c>
      <c r="G4445">
        <v>51.82</v>
      </c>
      <c r="H4445">
        <v>30</v>
      </c>
      <c r="I4445">
        <v>73</v>
      </c>
      <c r="J4445" t="s">
        <v>15</v>
      </c>
      <c r="K4445">
        <v>3</v>
      </c>
    </row>
    <row r="4446" spans="1:11" x14ac:dyDescent="0.25">
      <c r="A4446" s="1">
        <v>41336</v>
      </c>
      <c r="B4446">
        <v>30.51</v>
      </c>
      <c r="C4446">
        <v>0</v>
      </c>
      <c r="D4446">
        <v>29.26</v>
      </c>
      <c r="E4446">
        <v>27.62</v>
      </c>
      <c r="F4446">
        <v>0</v>
      </c>
      <c r="G4446">
        <v>44.2</v>
      </c>
      <c r="H4446">
        <v>30</v>
      </c>
      <c r="I4446">
        <v>74</v>
      </c>
      <c r="J4446" t="s">
        <v>15</v>
      </c>
      <c r="K4446">
        <v>4</v>
      </c>
    </row>
    <row r="4447" spans="1:11" x14ac:dyDescent="0.25">
      <c r="A4447" s="1">
        <v>41337</v>
      </c>
      <c r="B4447">
        <v>30.68</v>
      </c>
      <c r="C4447">
        <v>0</v>
      </c>
      <c r="D4447">
        <v>29.42</v>
      </c>
      <c r="E4447">
        <v>27.72</v>
      </c>
      <c r="F4447">
        <v>0</v>
      </c>
      <c r="G4447">
        <v>39.119999999999997</v>
      </c>
      <c r="H4447">
        <v>30</v>
      </c>
      <c r="I4447">
        <v>75</v>
      </c>
      <c r="J4447" t="s">
        <v>15</v>
      </c>
      <c r="K4447">
        <v>4</v>
      </c>
    </row>
    <row r="4448" spans="1:11" x14ac:dyDescent="0.25">
      <c r="A4448" s="1">
        <v>41338</v>
      </c>
      <c r="B4448">
        <v>31.09</v>
      </c>
      <c r="C4448">
        <v>0</v>
      </c>
      <c r="D4448">
        <v>29.5</v>
      </c>
      <c r="E4448">
        <v>27.79</v>
      </c>
      <c r="F4448">
        <v>0</v>
      </c>
      <c r="G4448">
        <v>36.83</v>
      </c>
      <c r="H4448">
        <v>30</v>
      </c>
      <c r="I4448">
        <v>76</v>
      </c>
      <c r="J4448" t="s">
        <v>15</v>
      </c>
      <c r="K4448">
        <v>4</v>
      </c>
    </row>
    <row r="4449" spans="1:11" x14ac:dyDescent="0.25">
      <c r="A4449" s="1">
        <v>41339</v>
      </c>
      <c r="B4449">
        <v>31.35</v>
      </c>
      <c r="C4449">
        <v>0</v>
      </c>
      <c r="D4449">
        <v>29.64</v>
      </c>
      <c r="E4449">
        <v>27.85</v>
      </c>
      <c r="F4449">
        <v>0</v>
      </c>
      <c r="G4449">
        <v>33.53</v>
      </c>
      <c r="H4449">
        <v>30</v>
      </c>
      <c r="I4449">
        <v>77</v>
      </c>
      <c r="J4449" t="s">
        <v>15</v>
      </c>
      <c r="K4449">
        <v>4</v>
      </c>
    </row>
    <row r="4450" spans="1:11" x14ac:dyDescent="0.25">
      <c r="A4450" s="1">
        <v>41340</v>
      </c>
      <c r="B4450">
        <v>30.95</v>
      </c>
      <c r="C4450">
        <v>0</v>
      </c>
      <c r="D4450">
        <v>29.75</v>
      </c>
      <c r="E4450">
        <v>27.91</v>
      </c>
      <c r="F4450">
        <v>0</v>
      </c>
      <c r="G4450">
        <v>33.28</v>
      </c>
      <c r="H4450">
        <v>30</v>
      </c>
      <c r="I4450">
        <v>78</v>
      </c>
      <c r="J4450" t="s">
        <v>15</v>
      </c>
      <c r="K4450">
        <v>4</v>
      </c>
    </row>
    <row r="4451" spans="1:11" x14ac:dyDescent="0.25">
      <c r="A4451" s="1">
        <v>41341</v>
      </c>
      <c r="B4451">
        <v>31.86</v>
      </c>
      <c r="C4451">
        <v>0</v>
      </c>
      <c r="D4451">
        <v>29.84</v>
      </c>
      <c r="E4451">
        <v>27.97</v>
      </c>
      <c r="F4451">
        <v>0</v>
      </c>
      <c r="G4451">
        <v>33.020000000000003</v>
      </c>
      <c r="H4451">
        <v>30</v>
      </c>
      <c r="I4451">
        <v>79</v>
      </c>
      <c r="J4451" t="s">
        <v>15</v>
      </c>
      <c r="K4451">
        <v>4</v>
      </c>
    </row>
    <row r="4452" spans="1:11" x14ac:dyDescent="0.25">
      <c r="A4452" s="1">
        <v>41342</v>
      </c>
      <c r="B4452">
        <v>30.75</v>
      </c>
      <c r="C4452">
        <v>0</v>
      </c>
      <c r="D4452">
        <v>29.89</v>
      </c>
      <c r="E4452">
        <v>28.02</v>
      </c>
      <c r="F4452">
        <v>0</v>
      </c>
      <c r="G4452">
        <v>33.020000000000003</v>
      </c>
      <c r="H4452">
        <v>30</v>
      </c>
      <c r="I4452">
        <v>79</v>
      </c>
      <c r="J4452" t="s">
        <v>15</v>
      </c>
      <c r="K4452">
        <v>4</v>
      </c>
    </row>
    <row r="4453" spans="1:11" x14ac:dyDescent="0.25">
      <c r="A4453" s="1">
        <v>41343</v>
      </c>
      <c r="B4453">
        <v>29.56</v>
      </c>
      <c r="C4453">
        <v>0</v>
      </c>
      <c r="D4453">
        <v>29.95</v>
      </c>
      <c r="E4453">
        <v>28.05</v>
      </c>
      <c r="F4453">
        <v>0</v>
      </c>
      <c r="G4453">
        <v>33.020000000000003</v>
      </c>
      <c r="H4453">
        <v>30</v>
      </c>
      <c r="I4453">
        <v>79</v>
      </c>
      <c r="J4453" t="s">
        <v>15</v>
      </c>
      <c r="K4453">
        <v>4</v>
      </c>
    </row>
    <row r="4454" spans="1:11" x14ac:dyDescent="0.25">
      <c r="A4454" s="1">
        <v>41344</v>
      </c>
      <c r="B4454">
        <v>31.42</v>
      </c>
      <c r="C4454">
        <v>0</v>
      </c>
      <c r="D4454">
        <v>30.09</v>
      </c>
      <c r="E4454">
        <v>28.11</v>
      </c>
      <c r="F4454">
        <v>0</v>
      </c>
      <c r="G4454">
        <v>33.020000000000003</v>
      </c>
      <c r="H4454">
        <v>30</v>
      </c>
      <c r="I4454">
        <v>79</v>
      </c>
      <c r="J4454" t="s">
        <v>15</v>
      </c>
      <c r="K4454">
        <v>4</v>
      </c>
    </row>
    <row r="4455" spans="1:11" x14ac:dyDescent="0.25">
      <c r="A4455" s="1">
        <v>41345</v>
      </c>
      <c r="B4455">
        <v>30.98</v>
      </c>
      <c r="C4455">
        <v>0</v>
      </c>
      <c r="D4455">
        <v>30.14</v>
      </c>
      <c r="E4455">
        <v>28.15</v>
      </c>
      <c r="F4455">
        <v>0</v>
      </c>
      <c r="G4455">
        <v>33.020000000000003</v>
      </c>
      <c r="H4455">
        <v>30</v>
      </c>
      <c r="I4455">
        <v>79</v>
      </c>
      <c r="J4455" t="s">
        <v>15</v>
      </c>
      <c r="K4455">
        <v>4</v>
      </c>
    </row>
    <row r="4456" spans="1:11" x14ac:dyDescent="0.25">
      <c r="A4456" s="1">
        <v>41346</v>
      </c>
      <c r="B4456">
        <v>30.17</v>
      </c>
      <c r="C4456">
        <v>0</v>
      </c>
      <c r="D4456">
        <v>30.15</v>
      </c>
      <c r="E4456">
        <v>28.19</v>
      </c>
      <c r="F4456">
        <v>0</v>
      </c>
      <c r="G4456">
        <v>33.020000000000003</v>
      </c>
      <c r="H4456">
        <v>30</v>
      </c>
      <c r="I4456">
        <v>79</v>
      </c>
      <c r="J4456" t="s">
        <v>15</v>
      </c>
      <c r="K4456">
        <v>4</v>
      </c>
    </row>
    <row r="4457" spans="1:11" x14ac:dyDescent="0.25">
      <c r="A4457" s="1">
        <v>41347</v>
      </c>
      <c r="B4457">
        <v>29.19</v>
      </c>
      <c r="C4457">
        <v>0</v>
      </c>
      <c r="D4457">
        <v>30.15</v>
      </c>
      <c r="E4457">
        <v>28.22</v>
      </c>
      <c r="F4457">
        <v>0</v>
      </c>
      <c r="G4457">
        <v>33.020000000000003</v>
      </c>
      <c r="H4457">
        <v>30</v>
      </c>
      <c r="I4457">
        <v>79</v>
      </c>
      <c r="J4457" t="s">
        <v>15</v>
      </c>
      <c r="K4457">
        <v>4</v>
      </c>
    </row>
    <row r="4458" spans="1:11" x14ac:dyDescent="0.25">
      <c r="A4458" s="1">
        <v>41348</v>
      </c>
      <c r="B4458">
        <v>28.7</v>
      </c>
      <c r="C4458">
        <v>0</v>
      </c>
      <c r="D4458">
        <v>30.08</v>
      </c>
      <c r="E4458">
        <v>28.25</v>
      </c>
      <c r="F4458">
        <v>0</v>
      </c>
      <c r="G4458">
        <v>33.020000000000003</v>
      </c>
      <c r="H4458">
        <v>30</v>
      </c>
      <c r="I4458">
        <v>79</v>
      </c>
      <c r="J4458" t="s">
        <v>15</v>
      </c>
      <c r="K4458">
        <v>4</v>
      </c>
    </row>
    <row r="4459" spans="1:11" x14ac:dyDescent="0.25">
      <c r="A4459" s="1">
        <v>41349</v>
      </c>
      <c r="B4459">
        <v>27.35</v>
      </c>
      <c r="C4459">
        <v>0</v>
      </c>
      <c r="D4459">
        <v>30.01</v>
      </c>
      <c r="E4459">
        <v>28.28</v>
      </c>
      <c r="F4459">
        <v>0</v>
      </c>
      <c r="G4459">
        <v>21.08</v>
      </c>
      <c r="H4459">
        <v>30</v>
      </c>
      <c r="I4459">
        <v>80</v>
      </c>
      <c r="J4459" t="s">
        <v>15</v>
      </c>
      <c r="K4459">
        <v>4</v>
      </c>
    </row>
    <row r="4460" spans="1:11" x14ac:dyDescent="0.25">
      <c r="A4460" s="1">
        <v>41350</v>
      </c>
      <c r="B4460">
        <v>29.4</v>
      </c>
      <c r="C4460">
        <v>0</v>
      </c>
      <c r="D4460">
        <v>30.01</v>
      </c>
      <c r="E4460">
        <v>28.32</v>
      </c>
      <c r="F4460">
        <v>0</v>
      </c>
      <c r="G4460">
        <v>21.08</v>
      </c>
      <c r="H4460">
        <v>30</v>
      </c>
      <c r="I4460">
        <v>80</v>
      </c>
      <c r="J4460" t="s">
        <v>15</v>
      </c>
      <c r="K4460">
        <v>4</v>
      </c>
    </row>
    <row r="4461" spans="1:11" x14ac:dyDescent="0.25">
      <c r="A4461" s="1">
        <v>41351</v>
      </c>
      <c r="B4461">
        <v>29.37</v>
      </c>
      <c r="C4461">
        <v>0</v>
      </c>
      <c r="D4461">
        <v>30.01</v>
      </c>
      <c r="E4461">
        <v>28.35</v>
      </c>
      <c r="F4461">
        <v>0</v>
      </c>
      <c r="G4461">
        <v>21.08</v>
      </c>
      <c r="H4461">
        <v>30</v>
      </c>
      <c r="I4461">
        <v>80</v>
      </c>
      <c r="J4461" t="s">
        <v>15</v>
      </c>
      <c r="K4461">
        <v>4</v>
      </c>
    </row>
    <row r="4462" spans="1:11" x14ac:dyDescent="0.25">
      <c r="A4462" s="1">
        <v>41352</v>
      </c>
      <c r="B4462">
        <v>30.44</v>
      </c>
      <c r="C4462">
        <v>0</v>
      </c>
      <c r="D4462">
        <v>30</v>
      </c>
      <c r="E4462">
        <v>28.45</v>
      </c>
      <c r="F4462">
        <v>0</v>
      </c>
      <c r="G4462">
        <v>16.760000000000002</v>
      </c>
      <c r="H4462">
        <v>30</v>
      </c>
      <c r="I4462">
        <v>81</v>
      </c>
      <c r="J4462" t="s">
        <v>15</v>
      </c>
      <c r="K4462">
        <v>4</v>
      </c>
    </row>
    <row r="4463" spans="1:11" x14ac:dyDescent="0.25">
      <c r="A4463" s="1">
        <v>41353</v>
      </c>
      <c r="B4463">
        <v>30.1</v>
      </c>
      <c r="C4463">
        <v>23.11</v>
      </c>
      <c r="D4463">
        <v>30.01</v>
      </c>
      <c r="E4463">
        <v>28.52</v>
      </c>
      <c r="F4463">
        <v>23.11</v>
      </c>
      <c r="G4463">
        <v>38.35</v>
      </c>
      <c r="H4463">
        <v>29</v>
      </c>
      <c r="I4463">
        <v>81</v>
      </c>
      <c r="J4463" t="s">
        <v>15</v>
      </c>
      <c r="K4463">
        <v>4</v>
      </c>
    </row>
    <row r="4464" spans="1:11" x14ac:dyDescent="0.25">
      <c r="A4464" s="1">
        <v>41354</v>
      </c>
      <c r="B4464">
        <v>27.01</v>
      </c>
      <c r="C4464">
        <v>0.6</v>
      </c>
      <c r="D4464">
        <v>29.93</v>
      </c>
      <c r="E4464">
        <v>28.55</v>
      </c>
      <c r="F4464">
        <v>23.71</v>
      </c>
      <c r="G4464">
        <v>38.950000000000003</v>
      </c>
      <c r="H4464">
        <v>28</v>
      </c>
      <c r="I4464">
        <v>80</v>
      </c>
      <c r="J4464" t="s">
        <v>15</v>
      </c>
      <c r="K4464">
        <v>4</v>
      </c>
    </row>
    <row r="4465" spans="1:11" x14ac:dyDescent="0.25">
      <c r="A4465" s="1">
        <v>41355</v>
      </c>
      <c r="B4465">
        <v>27.35</v>
      </c>
      <c r="C4465">
        <v>0</v>
      </c>
      <c r="D4465">
        <v>29.82</v>
      </c>
      <c r="E4465">
        <v>28.57</v>
      </c>
      <c r="F4465">
        <v>23.71</v>
      </c>
      <c r="G4465">
        <v>38.700000000000003</v>
      </c>
      <c r="H4465">
        <v>28</v>
      </c>
      <c r="I4465">
        <v>81</v>
      </c>
      <c r="J4465" t="s">
        <v>15</v>
      </c>
      <c r="K4465">
        <v>4</v>
      </c>
    </row>
    <row r="4466" spans="1:11" x14ac:dyDescent="0.25">
      <c r="A4466" s="1">
        <v>41356</v>
      </c>
      <c r="B4466">
        <v>28.12</v>
      </c>
      <c r="C4466">
        <v>0.5</v>
      </c>
      <c r="D4466">
        <v>29.74</v>
      </c>
      <c r="E4466">
        <v>28.59</v>
      </c>
      <c r="F4466">
        <v>24.21</v>
      </c>
      <c r="G4466">
        <v>39.200000000000003</v>
      </c>
      <c r="H4466">
        <v>27</v>
      </c>
      <c r="I4466">
        <v>80</v>
      </c>
      <c r="J4466" t="s">
        <v>15</v>
      </c>
      <c r="K4466">
        <v>4</v>
      </c>
    </row>
    <row r="4467" spans="1:11" x14ac:dyDescent="0.25">
      <c r="A4467" s="1">
        <v>41357</v>
      </c>
      <c r="B4467">
        <v>28.93</v>
      </c>
      <c r="C4467">
        <v>0</v>
      </c>
      <c r="D4467">
        <v>29.67</v>
      </c>
      <c r="E4467">
        <v>28.61</v>
      </c>
      <c r="F4467">
        <v>24.21</v>
      </c>
      <c r="G4467">
        <v>39.200000000000003</v>
      </c>
      <c r="H4467">
        <v>27</v>
      </c>
      <c r="I4467">
        <v>80</v>
      </c>
      <c r="J4467" t="s">
        <v>15</v>
      </c>
      <c r="K4467">
        <v>4</v>
      </c>
    </row>
    <row r="4468" spans="1:11" x14ac:dyDescent="0.25">
      <c r="A4468" s="1">
        <v>41358</v>
      </c>
      <c r="B4468">
        <v>29.53</v>
      </c>
      <c r="C4468">
        <v>0</v>
      </c>
      <c r="D4468">
        <v>29.65</v>
      </c>
      <c r="E4468">
        <v>28.64</v>
      </c>
      <c r="F4468">
        <v>24.21</v>
      </c>
      <c r="G4468">
        <v>39.200000000000003</v>
      </c>
      <c r="H4468">
        <v>27</v>
      </c>
      <c r="I4468">
        <v>80</v>
      </c>
      <c r="J4468" t="s">
        <v>15</v>
      </c>
      <c r="K4468">
        <v>4</v>
      </c>
    </row>
    <row r="4469" spans="1:11" x14ac:dyDescent="0.25">
      <c r="A4469" s="1">
        <v>41359</v>
      </c>
      <c r="B4469">
        <v>28.02</v>
      </c>
      <c r="C4469">
        <v>0.6</v>
      </c>
      <c r="D4469">
        <v>29.62</v>
      </c>
      <c r="E4469">
        <v>28.66</v>
      </c>
      <c r="F4469">
        <v>24.81</v>
      </c>
      <c r="G4469">
        <v>39.799999999999997</v>
      </c>
      <c r="H4469">
        <v>26</v>
      </c>
      <c r="I4469">
        <v>79</v>
      </c>
      <c r="J4469" t="s">
        <v>15</v>
      </c>
      <c r="K4469">
        <v>4</v>
      </c>
    </row>
    <row r="4470" spans="1:11" x14ac:dyDescent="0.25">
      <c r="A4470" s="1">
        <v>41360</v>
      </c>
      <c r="B4470">
        <v>26.98</v>
      </c>
      <c r="C4470">
        <v>0.1</v>
      </c>
      <c r="D4470">
        <v>29.56</v>
      </c>
      <c r="E4470">
        <v>28.65</v>
      </c>
      <c r="F4470">
        <v>24.91</v>
      </c>
      <c r="G4470">
        <v>39.9</v>
      </c>
      <c r="H4470">
        <v>25</v>
      </c>
      <c r="I4470">
        <v>78</v>
      </c>
      <c r="J4470" t="s">
        <v>15</v>
      </c>
      <c r="K4470">
        <v>4</v>
      </c>
    </row>
    <row r="4471" spans="1:11" x14ac:dyDescent="0.25">
      <c r="A4471" s="1">
        <v>41361</v>
      </c>
      <c r="B4471">
        <v>29.23</v>
      </c>
      <c r="C4471">
        <v>0</v>
      </c>
      <c r="D4471">
        <v>29.59</v>
      </c>
      <c r="E4471">
        <v>28.69</v>
      </c>
      <c r="F4471">
        <v>24.91</v>
      </c>
      <c r="G4471">
        <v>37.36</v>
      </c>
      <c r="H4471">
        <v>25</v>
      </c>
      <c r="I4471">
        <v>79</v>
      </c>
      <c r="J4471" t="s">
        <v>15</v>
      </c>
      <c r="K4471">
        <v>4</v>
      </c>
    </row>
    <row r="4472" spans="1:11" x14ac:dyDescent="0.25">
      <c r="A4472" s="1">
        <v>41362</v>
      </c>
      <c r="B4472">
        <v>27.67</v>
      </c>
      <c r="C4472">
        <v>35.6</v>
      </c>
      <c r="D4472">
        <v>29.56</v>
      </c>
      <c r="E4472">
        <v>28.72</v>
      </c>
      <c r="F4472">
        <v>60.51</v>
      </c>
      <c r="G4472">
        <v>72.959999999999994</v>
      </c>
      <c r="H4472">
        <v>24</v>
      </c>
      <c r="I4472">
        <v>78</v>
      </c>
      <c r="J4472" t="s">
        <v>15</v>
      </c>
      <c r="K4472">
        <v>4</v>
      </c>
    </row>
    <row r="4473" spans="1:11" x14ac:dyDescent="0.25">
      <c r="A4473" s="1">
        <v>41363</v>
      </c>
      <c r="B4473">
        <v>26.54</v>
      </c>
      <c r="C4473">
        <v>1</v>
      </c>
      <c r="D4473">
        <v>29.49</v>
      </c>
      <c r="E4473">
        <v>28.74</v>
      </c>
      <c r="F4473">
        <v>61.51</v>
      </c>
      <c r="G4473">
        <v>73.7</v>
      </c>
      <c r="H4473">
        <v>23</v>
      </c>
      <c r="I4473">
        <v>78</v>
      </c>
      <c r="J4473" t="s">
        <v>15</v>
      </c>
      <c r="K4473">
        <v>4</v>
      </c>
    </row>
    <row r="4474" spans="1:11" x14ac:dyDescent="0.25">
      <c r="A4474" s="1">
        <v>41364</v>
      </c>
      <c r="B4474">
        <v>27.95</v>
      </c>
      <c r="C4474">
        <v>9.3000000000000007</v>
      </c>
      <c r="D4474">
        <v>29.4</v>
      </c>
      <c r="E4474">
        <v>28.77</v>
      </c>
      <c r="F4474">
        <v>70.81</v>
      </c>
      <c r="G4474">
        <v>83</v>
      </c>
      <c r="H4474">
        <v>22</v>
      </c>
      <c r="I4474">
        <v>77</v>
      </c>
      <c r="J4474" t="s">
        <v>15</v>
      </c>
      <c r="K4474">
        <v>4</v>
      </c>
    </row>
    <row r="4475" spans="1:11" x14ac:dyDescent="0.25">
      <c r="A4475" s="1">
        <v>41365</v>
      </c>
      <c r="B4475">
        <v>27.4</v>
      </c>
      <c r="C4475">
        <v>13.4</v>
      </c>
      <c r="D4475">
        <v>29.29</v>
      </c>
      <c r="E4475">
        <v>28.78</v>
      </c>
      <c r="F4475">
        <v>84.21</v>
      </c>
      <c r="G4475">
        <v>96.4</v>
      </c>
      <c r="H4475">
        <v>21</v>
      </c>
      <c r="I4475">
        <v>76</v>
      </c>
      <c r="J4475" t="s">
        <v>15</v>
      </c>
      <c r="K4475">
        <v>4</v>
      </c>
    </row>
    <row r="4476" spans="1:11" x14ac:dyDescent="0.25">
      <c r="A4476" s="1">
        <v>41366</v>
      </c>
      <c r="B4476">
        <v>25.66</v>
      </c>
      <c r="C4476">
        <v>0.4</v>
      </c>
      <c r="D4476">
        <v>29.13</v>
      </c>
      <c r="E4476">
        <v>28.75</v>
      </c>
      <c r="F4476">
        <v>84.61</v>
      </c>
      <c r="G4476">
        <v>96.8</v>
      </c>
      <c r="H4476">
        <v>20</v>
      </c>
      <c r="I4476">
        <v>75</v>
      </c>
      <c r="J4476" t="s">
        <v>15</v>
      </c>
      <c r="K4476">
        <v>3</v>
      </c>
    </row>
    <row r="4477" spans="1:11" x14ac:dyDescent="0.25">
      <c r="A4477" s="1">
        <v>41367</v>
      </c>
      <c r="B4477">
        <v>25.92</v>
      </c>
      <c r="C4477">
        <v>10.5</v>
      </c>
      <c r="D4477">
        <v>28.97</v>
      </c>
      <c r="E4477">
        <v>28.73</v>
      </c>
      <c r="F4477">
        <v>95.11</v>
      </c>
      <c r="G4477">
        <v>107.3</v>
      </c>
      <c r="H4477">
        <v>19</v>
      </c>
      <c r="I4477">
        <v>74</v>
      </c>
      <c r="J4477" t="s">
        <v>15</v>
      </c>
      <c r="K4477">
        <v>3</v>
      </c>
    </row>
    <row r="4478" spans="1:11" x14ac:dyDescent="0.25">
      <c r="A4478" s="1">
        <v>41368</v>
      </c>
      <c r="B4478">
        <v>28.26</v>
      </c>
      <c r="C4478">
        <v>13.3</v>
      </c>
      <c r="D4478">
        <v>28.87</v>
      </c>
      <c r="E4478">
        <v>28.76</v>
      </c>
      <c r="F4478">
        <v>108.41</v>
      </c>
      <c r="G4478">
        <v>120.6</v>
      </c>
      <c r="H4478">
        <v>18</v>
      </c>
      <c r="I4478">
        <v>73</v>
      </c>
      <c r="J4478" t="s">
        <v>15</v>
      </c>
      <c r="K4478">
        <v>3</v>
      </c>
    </row>
    <row r="4479" spans="1:11" x14ac:dyDescent="0.25">
      <c r="A4479" s="1">
        <v>41369</v>
      </c>
      <c r="B4479">
        <v>27.54</v>
      </c>
      <c r="C4479">
        <v>14.6</v>
      </c>
      <c r="D4479">
        <v>28.75</v>
      </c>
      <c r="E4479">
        <v>28.78</v>
      </c>
      <c r="F4479">
        <v>123.01</v>
      </c>
      <c r="G4479">
        <v>135.19999999999999</v>
      </c>
      <c r="H4479">
        <v>17</v>
      </c>
      <c r="I4479">
        <v>72</v>
      </c>
      <c r="J4479" t="s">
        <v>15</v>
      </c>
      <c r="K4479">
        <v>3</v>
      </c>
    </row>
    <row r="4480" spans="1:11" x14ac:dyDescent="0.25">
      <c r="A4480" s="1">
        <v>41370</v>
      </c>
      <c r="B4480">
        <v>28.11</v>
      </c>
      <c r="C4480">
        <v>0.1</v>
      </c>
      <c r="D4480">
        <v>28.65</v>
      </c>
      <c r="E4480">
        <v>28.78</v>
      </c>
      <c r="F4480">
        <v>123.11</v>
      </c>
      <c r="G4480">
        <v>135.30000000000001</v>
      </c>
      <c r="H4480">
        <v>16</v>
      </c>
      <c r="I4480">
        <v>71</v>
      </c>
      <c r="J4480" t="s">
        <v>15</v>
      </c>
      <c r="K4480">
        <v>3</v>
      </c>
    </row>
    <row r="4481" spans="1:11" x14ac:dyDescent="0.25">
      <c r="A4481" s="1">
        <v>41371</v>
      </c>
      <c r="B4481">
        <v>28.11</v>
      </c>
      <c r="C4481">
        <v>0</v>
      </c>
      <c r="D4481">
        <v>28.53</v>
      </c>
      <c r="E4481">
        <v>28.78</v>
      </c>
      <c r="F4481">
        <v>123.11</v>
      </c>
      <c r="G4481">
        <v>135.30000000000001</v>
      </c>
      <c r="H4481">
        <v>16</v>
      </c>
      <c r="I4481">
        <v>71</v>
      </c>
      <c r="J4481" t="s">
        <v>15</v>
      </c>
      <c r="K4481">
        <v>3</v>
      </c>
    </row>
    <row r="4482" spans="1:11" x14ac:dyDescent="0.25">
      <c r="A4482" s="1">
        <v>41372</v>
      </c>
      <c r="B4482">
        <v>27.82</v>
      </c>
      <c r="C4482">
        <v>3.4</v>
      </c>
      <c r="D4482">
        <v>28.43</v>
      </c>
      <c r="E4482">
        <v>28.76</v>
      </c>
      <c r="F4482">
        <v>126.51</v>
      </c>
      <c r="G4482">
        <v>138.69999999999999</v>
      </c>
      <c r="H4482">
        <v>15</v>
      </c>
      <c r="I4482">
        <v>70</v>
      </c>
      <c r="J4482" t="s">
        <v>15</v>
      </c>
      <c r="K4482">
        <v>3</v>
      </c>
    </row>
    <row r="4483" spans="1:11" x14ac:dyDescent="0.25">
      <c r="A4483" s="1">
        <v>41373</v>
      </c>
      <c r="B4483">
        <v>28.88</v>
      </c>
      <c r="C4483">
        <v>4.0999999999999996</v>
      </c>
      <c r="D4483">
        <v>28.41</v>
      </c>
      <c r="E4483">
        <v>28.76</v>
      </c>
      <c r="F4483">
        <v>130.61000000000001</v>
      </c>
      <c r="G4483">
        <v>142.80000000000001</v>
      </c>
      <c r="H4483">
        <v>14</v>
      </c>
      <c r="I4483">
        <v>69</v>
      </c>
      <c r="J4483" t="s">
        <v>15</v>
      </c>
      <c r="K4483">
        <v>3</v>
      </c>
    </row>
    <row r="4484" spans="1:11" x14ac:dyDescent="0.25">
      <c r="A4484" s="1">
        <v>41374</v>
      </c>
      <c r="B4484">
        <v>28.28</v>
      </c>
      <c r="C4484">
        <v>21.7</v>
      </c>
      <c r="D4484">
        <v>28.3</v>
      </c>
      <c r="E4484">
        <v>28.76</v>
      </c>
      <c r="F4484">
        <v>152.31</v>
      </c>
      <c r="G4484">
        <v>164.5</v>
      </c>
      <c r="H4484">
        <v>13</v>
      </c>
      <c r="I4484">
        <v>68</v>
      </c>
      <c r="J4484" t="s">
        <v>15</v>
      </c>
      <c r="K4484">
        <v>3</v>
      </c>
    </row>
    <row r="4485" spans="1:11" x14ac:dyDescent="0.25">
      <c r="A4485" s="1">
        <v>41375</v>
      </c>
      <c r="B4485">
        <v>28.36</v>
      </c>
      <c r="C4485">
        <v>7.3</v>
      </c>
      <c r="D4485">
        <v>28.21</v>
      </c>
      <c r="E4485">
        <v>28.76</v>
      </c>
      <c r="F4485">
        <v>159.61000000000001</v>
      </c>
      <c r="G4485">
        <v>171.8</v>
      </c>
      <c r="H4485">
        <v>12</v>
      </c>
      <c r="I4485">
        <v>67</v>
      </c>
      <c r="J4485" t="s">
        <v>15</v>
      </c>
      <c r="K4485">
        <v>2</v>
      </c>
    </row>
    <row r="4486" spans="1:11" x14ac:dyDescent="0.25">
      <c r="A4486" s="1">
        <v>41376</v>
      </c>
      <c r="B4486">
        <v>27.8</v>
      </c>
      <c r="C4486">
        <v>38.1</v>
      </c>
      <c r="D4486">
        <v>28.13</v>
      </c>
      <c r="E4486">
        <v>28.75</v>
      </c>
      <c r="F4486">
        <v>197.71</v>
      </c>
      <c r="G4486">
        <v>209.39</v>
      </c>
      <c r="H4486">
        <v>11</v>
      </c>
      <c r="I4486">
        <v>67</v>
      </c>
      <c r="J4486" t="s">
        <v>14</v>
      </c>
      <c r="K4486">
        <v>2</v>
      </c>
    </row>
    <row r="4487" spans="1:11" x14ac:dyDescent="0.25">
      <c r="A4487" s="1">
        <v>41377</v>
      </c>
      <c r="B4487">
        <v>25.72</v>
      </c>
      <c r="C4487">
        <v>35.1</v>
      </c>
      <c r="D4487">
        <v>28.02</v>
      </c>
      <c r="E4487">
        <v>28.71</v>
      </c>
      <c r="F4487">
        <v>232.81</v>
      </c>
      <c r="G4487">
        <v>244.24</v>
      </c>
      <c r="H4487">
        <v>10</v>
      </c>
      <c r="I4487">
        <v>67</v>
      </c>
      <c r="J4487" t="s">
        <v>14</v>
      </c>
      <c r="K4487">
        <v>2</v>
      </c>
    </row>
    <row r="4488" spans="1:11" x14ac:dyDescent="0.25">
      <c r="A4488" s="1">
        <v>41378</v>
      </c>
      <c r="B4488">
        <v>27.31</v>
      </c>
      <c r="C4488">
        <v>5.4</v>
      </c>
      <c r="D4488">
        <v>27.97</v>
      </c>
      <c r="E4488">
        <v>28.72</v>
      </c>
      <c r="F4488">
        <v>238.21</v>
      </c>
      <c r="G4488">
        <v>249.64</v>
      </c>
      <c r="H4488">
        <v>9</v>
      </c>
      <c r="I4488">
        <v>66</v>
      </c>
      <c r="J4488" t="s">
        <v>14</v>
      </c>
      <c r="K4488">
        <v>2</v>
      </c>
    </row>
    <row r="4489" spans="1:11" x14ac:dyDescent="0.25">
      <c r="A4489" s="1">
        <v>41379</v>
      </c>
      <c r="B4489">
        <v>27.06</v>
      </c>
      <c r="C4489">
        <v>0.5</v>
      </c>
      <c r="D4489">
        <v>27.96</v>
      </c>
      <c r="E4489">
        <v>28.72</v>
      </c>
      <c r="F4489">
        <v>238.71</v>
      </c>
      <c r="G4489">
        <v>250.14</v>
      </c>
      <c r="H4489">
        <v>8</v>
      </c>
      <c r="I4489">
        <v>65</v>
      </c>
      <c r="J4489" t="s">
        <v>14</v>
      </c>
      <c r="K4489">
        <v>2</v>
      </c>
    </row>
    <row r="4490" spans="1:11" x14ac:dyDescent="0.25">
      <c r="A4490" s="1">
        <v>41380</v>
      </c>
      <c r="B4490">
        <v>26.45</v>
      </c>
      <c r="C4490">
        <v>0.1</v>
      </c>
      <c r="D4490">
        <v>27.86</v>
      </c>
      <c r="E4490">
        <v>28.76</v>
      </c>
      <c r="F4490">
        <v>238.81</v>
      </c>
      <c r="G4490">
        <v>246.43</v>
      </c>
      <c r="H4490">
        <v>7</v>
      </c>
      <c r="I4490">
        <v>65</v>
      </c>
      <c r="J4490" t="s">
        <v>14</v>
      </c>
      <c r="K4490">
        <v>2</v>
      </c>
    </row>
    <row r="4491" spans="1:11" x14ac:dyDescent="0.25">
      <c r="A4491" s="1">
        <v>41381</v>
      </c>
      <c r="B4491">
        <v>25.57</v>
      </c>
      <c r="C4491">
        <v>0.6</v>
      </c>
      <c r="D4491">
        <v>27.74</v>
      </c>
      <c r="E4491">
        <v>28.75</v>
      </c>
      <c r="F4491">
        <v>239.41</v>
      </c>
      <c r="G4491">
        <v>247.03</v>
      </c>
      <c r="H4491">
        <v>6</v>
      </c>
      <c r="I4491">
        <v>64</v>
      </c>
      <c r="J4491" t="s">
        <v>14</v>
      </c>
      <c r="K4491">
        <v>2</v>
      </c>
    </row>
    <row r="4492" spans="1:11" x14ac:dyDescent="0.25">
      <c r="A4492" s="1">
        <v>41382</v>
      </c>
      <c r="B4492">
        <v>26.32</v>
      </c>
      <c r="C4492">
        <v>0.2</v>
      </c>
      <c r="D4492">
        <v>27.6</v>
      </c>
      <c r="E4492">
        <v>28.75</v>
      </c>
      <c r="F4492">
        <v>239.61</v>
      </c>
      <c r="G4492">
        <v>246.47</v>
      </c>
      <c r="H4492">
        <v>5</v>
      </c>
      <c r="I4492">
        <v>64</v>
      </c>
      <c r="J4492" t="s">
        <v>14</v>
      </c>
      <c r="K4492">
        <v>2</v>
      </c>
    </row>
    <row r="4493" spans="1:11" x14ac:dyDescent="0.25">
      <c r="A4493" s="1">
        <v>41383</v>
      </c>
      <c r="B4493">
        <v>26.77</v>
      </c>
      <c r="C4493">
        <v>10.7</v>
      </c>
      <c r="D4493">
        <v>27.49</v>
      </c>
      <c r="E4493">
        <v>28.76</v>
      </c>
      <c r="F4493">
        <v>227.2</v>
      </c>
      <c r="G4493">
        <v>257.17</v>
      </c>
      <c r="H4493">
        <v>5</v>
      </c>
      <c r="I4493">
        <v>63</v>
      </c>
      <c r="J4493" t="s">
        <v>14</v>
      </c>
      <c r="K4493">
        <v>2</v>
      </c>
    </row>
    <row r="4494" spans="1:11" x14ac:dyDescent="0.25">
      <c r="A4494" s="1">
        <v>41384</v>
      </c>
      <c r="B4494">
        <v>27.48</v>
      </c>
      <c r="C4494">
        <v>0</v>
      </c>
      <c r="D4494">
        <v>27.5</v>
      </c>
      <c r="E4494">
        <v>28.76</v>
      </c>
      <c r="F4494">
        <v>226.6</v>
      </c>
      <c r="G4494">
        <v>257.17</v>
      </c>
      <c r="H4494">
        <v>6</v>
      </c>
      <c r="I4494">
        <v>63</v>
      </c>
      <c r="J4494" t="s">
        <v>14</v>
      </c>
      <c r="K4494">
        <v>2</v>
      </c>
    </row>
    <row r="4495" spans="1:11" x14ac:dyDescent="0.25">
      <c r="A4495" s="1">
        <v>41385</v>
      </c>
      <c r="B4495">
        <v>26.8</v>
      </c>
      <c r="C4495">
        <v>0.8</v>
      </c>
      <c r="D4495">
        <v>27.49</v>
      </c>
      <c r="E4495">
        <v>28.76</v>
      </c>
      <c r="F4495">
        <v>227.4</v>
      </c>
      <c r="G4495">
        <v>257.97000000000003</v>
      </c>
      <c r="H4495">
        <v>5</v>
      </c>
      <c r="I4495">
        <v>62</v>
      </c>
      <c r="J4495" t="s">
        <v>14</v>
      </c>
      <c r="K4495">
        <v>2</v>
      </c>
    </row>
    <row r="4496" spans="1:11" x14ac:dyDescent="0.25">
      <c r="A4496" s="1">
        <v>41386</v>
      </c>
      <c r="B4496">
        <v>26.49</v>
      </c>
      <c r="C4496">
        <v>0.2</v>
      </c>
      <c r="D4496">
        <v>27.43</v>
      </c>
      <c r="E4496">
        <v>28.75</v>
      </c>
      <c r="F4496">
        <v>227.1</v>
      </c>
      <c r="G4496">
        <v>258.17</v>
      </c>
      <c r="H4496">
        <v>5</v>
      </c>
      <c r="I4496">
        <v>61</v>
      </c>
      <c r="J4496" t="s">
        <v>14</v>
      </c>
      <c r="K4496">
        <v>2</v>
      </c>
    </row>
    <row r="4497" spans="1:11" x14ac:dyDescent="0.25">
      <c r="A4497" s="1">
        <v>41387</v>
      </c>
      <c r="B4497">
        <v>29.17</v>
      </c>
      <c r="C4497">
        <v>3</v>
      </c>
      <c r="D4497">
        <v>27.44</v>
      </c>
      <c r="E4497">
        <v>28.76</v>
      </c>
      <c r="F4497">
        <v>230.1</v>
      </c>
      <c r="G4497">
        <v>261.17</v>
      </c>
      <c r="H4497">
        <v>4</v>
      </c>
      <c r="I4497">
        <v>60</v>
      </c>
      <c r="J4497" t="s">
        <v>14</v>
      </c>
      <c r="K4497">
        <v>2</v>
      </c>
    </row>
    <row r="4498" spans="1:11" x14ac:dyDescent="0.25">
      <c r="A4498" s="1">
        <v>41388</v>
      </c>
      <c r="B4498">
        <v>26.57</v>
      </c>
      <c r="C4498">
        <v>0.1</v>
      </c>
      <c r="D4498">
        <v>27.34</v>
      </c>
      <c r="E4498">
        <v>28.73</v>
      </c>
      <c r="F4498">
        <v>230.2</v>
      </c>
      <c r="G4498">
        <v>261.27</v>
      </c>
      <c r="H4498">
        <v>3</v>
      </c>
      <c r="I4498">
        <v>59</v>
      </c>
      <c r="J4498" t="s">
        <v>14</v>
      </c>
      <c r="K4498">
        <v>2</v>
      </c>
    </row>
    <row r="4499" spans="1:11" x14ac:dyDescent="0.25">
      <c r="A4499" s="1">
        <v>41389</v>
      </c>
      <c r="B4499">
        <v>26.8</v>
      </c>
      <c r="C4499">
        <v>0.1</v>
      </c>
      <c r="D4499">
        <v>27.3</v>
      </c>
      <c r="E4499">
        <v>28.69</v>
      </c>
      <c r="F4499">
        <v>229.7</v>
      </c>
      <c r="G4499">
        <v>261.37</v>
      </c>
      <c r="H4499">
        <v>3</v>
      </c>
      <c r="I4499">
        <v>58</v>
      </c>
      <c r="J4499" t="s">
        <v>14</v>
      </c>
      <c r="K4499">
        <v>2</v>
      </c>
    </row>
    <row r="4500" spans="1:11" x14ac:dyDescent="0.25">
      <c r="A4500" s="1">
        <v>41390</v>
      </c>
      <c r="B4500">
        <v>26.8</v>
      </c>
      <c r="C4500">
        <v>1.8</v>
      </c>
      <c r="D4500">
        <v>27.29</v>
      </c>
      <c r="E4500">
        <v>28.68</v>
      </c>
      <c r="F4500">
        <v>231.4</v>
      </c>
      <c r="G4500">
        <v>263.17</v>
      </c>
      <c r="H4500">
        <v>3</v>
      </c>
      <c r="I4500">
        <v>57</v>
      </c>
      <c r="J4500" t="s">
        <v>14</v>
      </c>
      <c r="K4500">
        <v>2</v>
      </c>
    </row>
    <row r="4501" spans="1:11" x14ac:dyDescent="0.25">
      <c r="A4501" s="1">
        <v>41391</v>
      </c>
      <c r="B4501">
        <v>28.05</v>
      </c>
      <c r="C4501">
        <v>7.6</v>
      </c>
      <c r="D4501">
        <v>27.26</v>
      </c>
      <c r="E4501">
        <v>28.67</v>
      </c>
      <c r="F4501">
        <v>239</v>
      </c>
      <c r="G4501">
        <v>270.77</v>
      </c>
      <c r="H4501">
        <v>2</v>
      </c>
      <c r="I4501">
        <v>56</v>
      </c>
      <c r="J4501" t="s">
        <v>14</v>
      </c>
      <c r="K4501">
        <v>2</v>
      </c>
    </row>
    <row r="4502" spans="1:11" x14ac:dyDescent="0.25">
      <c r="A4502" s="1">
        <v>41392</v>
      </c>
      <c r="B4502">
        <v>26.37</v>
      </c>
      <c r="C4502">
        <v>0</v>
      </c>
      <c r="D4502">
        <v>27.21</v>
      </c>
      <c r="E4502">
        <v>28.64</v>
      </c>
      <c r="F4502">
        <v>203.4</v>
      </c>
      <c r="G4502">
        <v>270.77</v>
      </c>
      <c r="H4502">
        <v>3</v>
      </c>
      <c r="I4502">
        <v>56</v>
      </c>
      <c r="J4502" t="s">
        <v>14</v>
      </c>
      <c r="K4502">
        <v>2</v>
      </c>
    </row>
    <row r="4503" spans="1:11" x14ac:dyDescent="0.25">
      <c r="A4503" s="1">
        <v>41393</v>
      </c>
      <c r="B4503">
        <v>24.81</v>
      </c>
      <c r="C4503">
        <v>8</v>
      </c>
      <c r="D4503">
        <v>27.15</v>
      </c>
      <c r="E4503">
        <v>28.59</v>
      </c>
      <c r="F4503">
        <v>210.4</v>
      </c>
      <c r="G4503">
        <v>278.77</v>
      </c>
      <c r="H4503">
        <v>3</v>
      </c>
      <c r="I4503">
        <v>55</v>
      </c>
      <c r="J4503" t="s">
        <v>14</v>
      </c>
      <c r="K4503">
        <v>1</v>
      </c>
    </row>
    <row r="4504" spans="1:11" x14ac:dyDescent="0.25">
      <c r="A4504" s="1">
        <v>41394</v>
      </c>
      <c r="B4504">
        <v>25.66</v>
      </c>
      <c r="C4504">
        <v>0.6</v>
      </c>
      <c r="D4504">
        <v>27.08</v>
      </c>
      <c r="E4504">
        <v>28.53</v>
      </c>
      <c r="F4504">
        <v>201.7</v>
      </c>
      <c r="G4504">
        <v>279.37</v>
      </c>
      <c r="H4504">
        <v>3</v>
      </c>
      <c r="I4504">
        <v>54</v>
      </c>
      <c r="J4504" t="s">
        <v>14</v>
      </c>
      <c r="K4504">
        <v>1</v>
      </c>
    </row>
    <row r="4505" spans="1:11" x14ac:dyDescent="0.25">
      <c r="A4505" s="1">
        <v>41395</v>
      </c>
      <c r="B4505">
        <v>25.83</v>
      </c>
      <c r="C4505">
        <v>14.4</v>
      </c>
      <c r="D4505">
        <v>27.03</v>
      </c>
      <c r="E4505">
        <v>28.49</v>
      </c>
      <c r="F4505">
        <v>202.7</v>
      </c>
      <c r="G4505">
        <v>286.91000000000003</v>
      </c>
      <c r="H4505">
        <v>3</v>
      </c>
      <c r="I4505">
        <v>54</v>
      </c>
      <c r="J4505" t="s">
        <v>14</v>
      </c>
      <c r="K4505">
        <v>1</v>
      </c>
    </row>
    <row r="4506" spans="1:11" x14ac:dyDescent="0.25">
      <c r="A4506" s="1">
        <v>41396</v>
      </c>
      <c r="B4506">
        <v>24.73</v>
      </c>
      <c r="C4506">
        <v>1.2</v>
      </c>
      <c r="D4506">
        <v>26.99</v>
      </c>
      <c r="E4506">
        <v>28.46</v>
      </c>
      <c r="F4506">
        <v>203.5</v>
      </c>
      <c r="G4506">
        <v>288.11</v>
      </c>
      <c r="H4506">
        <v>3</v>
      </c>
      <c r="I4506">
        <v>53</v>
      </c>
      <c r="J4506" t="s">
        <v>14</v>
      </c>
      <c r="K4506">
        <v>1</v>
      </c>
    </row>
    <row r="4507" spans="1:11" x14ac:dyDescent="0.25">
      <c r="A4507" s="1">
        <v>41397</v>
      </c>
      <c r="B4507">
        <v>26.73</v>
      </c>
      <c r="C4507">
        <v>25.4</v>
      </c>
      <c r="D4507">
        <v>27.02</v>
      </c>
      <c r="E4507">
        <v>28.47</v>
      </c>
      <c r="F4507">
        <v>218.4</v>
      </c>
      <c r="G4507">
        <v>313.51</v>
      </c>
      <c r="H4507">
        <v>3</v>
      </c>
      <c r="I4507">
        <v>52</v>
      </c>
      <c r="J4507" t="s">
        <v>14</v>
      </c>
      <c r="K4507">
        <v>1</v>
      </c>
    </row>
    <row r="4508" spans="1:11" x14ac:dyDescent="0.25">
      <c r="A4508" s="1">
        <v>41398</v>
      </c>
      <c r="B4508">
        <v>25.58</v>
      </c>
      <c r="C4508">
        <v>0.5</v>
      </c>
      <c r="D4508">
        <v>26.93</v>
      </c>
      <c r="E4508">
        <v>28.44</v>
      </c>
      <c r="F4508">
        <v>205.6</v>
      </c>
      <c r="G4508">
        <v>314.01</v>
      </c>
      <c r="H4508">
        <v>3</v>
      </c>
      <c r="I4508">
        <v>51</v>
      </c>
      <c r="J4508" t="s">
        <v>14</v>
      </c>
      <c r="K4508">
        <v>1</v>
      </c>
    </row>
    <row r="4509" spans="1:11" x14ac:dyDescent="0.25">
      <c r="A4509" s="1">
        <v>41399</v>
      </c>
      <c r="B4509">
        <v>26.26</v>
      </c>
      <c r="C4509">
        <v>17.100000000000001</v>
      </c>
      <c r="D4509">
        <v>26.89</v>
      </c>
      <c r="E4509">
        <v>28.43</v>
      </c>
      <c r="F4509">
        <v>208.1</v>
      </c>
      <c r="G4509">
        <v>331.11</v>
      </c>
      <c r="H4509">
        <v>3</v>
      </c>
      <c r="I4509">
        <v>50</v>
      </c>
      <c r="J4509" t="s">
        <v>14</v>
      </c>
      <c r="K4509">
        <v>1</v>
      </c>
    </row>
    <row r="4510" spans="1:11" x14ac:dyDescent="0.25">
      <c r="A4510" s="1">
        <v>41400</v>
      </c>
      <c r="B4510">
        <v>26.13</v>
      </c>
      <c r="C4510">
        <v>17.899999999999999</v>
      </c>
      <c r="D4510">
        <v>26.82</v>
      </c>
      <c r="E4510">
        <v>28.41</v>
      </c>
      <c r="F4510">
        <v>225.9</v>
      </c>
      <c r="G4510">
        <v>349.01</v>
      </c>
      <c r="H4510">
        <v>3</v>
      </c>
      <c r="I4510">
        <v>49</v>
      </c>
      <c r="J4510" t="s">
        <v>14</v>
      </c>
      <c r="K4510">
        <v>1</v>
      </c>
    </row>
    <row r="4511" spans="1:11" x14ac:dyDescent="0.25">
      <c r="A4511" s="1">
        <v>41401</v>
      </c>
      <c r="B4511">
        <v>24.3</v>
      </c>
      <c r="C4511">
        <v>1</v>
      </c>
      <c r="D4511">
        <v>26.7</v>
      </c>
      <c r="E4511">
        <v>28.35</v>
      </c>
      <c r="F4511">
        <v>226.9</v>
      </c>
      <c r="G4511">
        <v>350.01</v>
      </c>
      <c r="H4511">
        <v>2</v>
      </c>
      <c r="I4511">
        <v>48</v>
      </c>
      <c r="J4511" t="s">
        <v>14</v>
      </c>
      <c r="K4511">
        <v>1</v>
      </c>
    </row>
    <row r="4512" spans="1:11" x14ac:dyDescent="0.25">
      <c r="A4512" s="1">
        <v>41402</v>
      </c>
      <c r="B4512">
        <v>22.16</v>
      </c>
      <c r="C4512">
        <v>2.2999999999999998</v>
      </c>
      <c r="D4512">
        <v>26.51</v>
      </c>
      <c r="E4512">
        <v>28.28</v>
      </c>
      <c r="F4512">
        <v>225.8</v>
      </c>
      <c r="G4512">
        <v>352.31</v>
      </c>
      <c r="H4512">
        <v>2</v>
      </c>
      <c r="I4512">
        <v>47</v>
      </c>
      <c r="J4512" t="s">
        <v>14</v>
      </c>
      <c r="K4512">
        <v>1</v>
      </c>
    </row>
    <row r="4513" spans="1:11" x14ac:dyDescent="0.25">
      <c r="A4513" s="1">
        <v>41403</v>
      </c>
      <c r="B4513">
        <v>25.59</v>
      </c>
      <c r="C4513">
        <v>0</v>
      </c>
      <c r="D4513">
        <v>26.4</v>
      </c>
      <c r="E4513">
        <v>28.25</v>
      </c>
      <c r="F4513">
        <v>221.7</v>
      </c>
      <c r="G4513">
        <v>352.31</v>
      </c>
      <c r="H4513">
        <v>3</v>
      </c>
      <c r="I4513">
        <v>47</v>
      </c>
      <c r="J4513" t="s">
        <v>14</v>
      </c>
      <c r="K4513">
        <v>1</v>
      </c>
    </row>
    <row r="4514" spans="1:11" x14ac:dyDescent="0.25">
      <c r="A4514" s="1">
        <v>41404</v>
      </c>
      <c r="B4514">
        <v>26.67</v>
      </c>
      <c r="C4514">
        <v>0.1</v>
      </c>
      <c r="D4514">
        <v>26.34</v>
      </c>
      <c r="E4514">
        <v>28.24</v>
      </c>
      <c r="F4514">
        <v>200.1</v>
      </c>
      <c r="G4514">
        <v>352.41</v>
      </c>
      <c r="H4514">
        <v>3</v>
      </c>
      <c r="I4514">
        <v>46</v>
      </c>
      <c r="J4514" t="s">
        <v>14</v>
      </c>
      <c r="K4514">
        <v>1</v>
      </c>
    </row>
    <row r="4515" spans="1:11" x14ac:dyDescent="0.25">
      <c r="A4515" s="1">
        <v>41405</v>
      </c>
      <c r="B4515">
        <v>26.36</v>
      </c>
      <c r="C4515">
        <v>0.1</v>
      </c>
      <c r="D4515">
        <v>26.28</v>
      </c>
      <c r="E4515">
        <v>28.21</v>
      </c>
      <c r="F4515">
        <v>192.9</v>
      </c>
      <c r="G4515">
        <v>352.51</v>
      </c>
      <c r="H4515">
        <v>3</v>
      </c>
      <c r="I4515">
        <v>45</v>
      </c>
      <c r="J4515" t="s">
        <v>14</v>
      </c>
      <c r="K4515">
        <v>1</v>
      </c>
    </row>
    <row r="4516" spans="1:11" x14ac:dyDescent="0.25">
      <c r="A4516" s="1">
        <v>41406</v>
      </c>
      <c r="B4516">
        <v>26.95</v>
      </c>
      <c r="C4516">
        <v>9.4</v>
      </c>
      <c r="D4516">
        <v>26.25</v>
      </c>
      <c r="E4516">
        <v>28.18</v>
      </c>
      <c r="F4516">
        <v>164.2</v>
      </c>
      <c r="G4516">
        <v>361.91</v>
      </c>
      <c r="H4516">
        <v>3</v>
      </c>
      <c r="I4516">
        <v>44</v>
      </c>
      <c r="J4516" t="s">
        <v>14</v>
      </c>
      <c r="K4516">
        <v>1</v>
      </c>
    </row>
    <row r="4517" spans="1:11" x14ac:dyDescent="0.25">
      <c r="A4517" s="1">
        <v>41407</v>
      </c>
      <c r="B4517">
        <v>27.19</v>
      </c>
      <c r="C4517">
        <v>0.1</v>
      </c>
      <c r="D4517">
        <v>26.3</v>
      </c>
      <c r="E4517">
        <v>28.16</v>
      </c>
      <c r="F4517">
        <v>129.19999999999999</v>
      </c>
      <c r="G4517">
        <v>362.01</v>
      </c>
      <c r="H4517">
        <v>3</v>
      </c>
      <c r="I4517">
        <v>43</v>
      </c>
      <c r="J4517" t="s">
        <v>14</v>
      </c>
      <c r="K4517">
        <v>1</v>
      </c>
    </row>
    <row r="4518" spans="1:11" x14ac:dyDescent="0.25">
      <c r="A4518" s="1">
        <v>41408</v>
      </c>
      <c r="B4518">
        <v>28.64</v>
      </c>
      <c r="C4518">
        <v>0</v>
      </c>
      <c r="D4518">
        <v>26.34</v>
      </c>
      <c r="E4518">
        <v>28.13</v>
      </c>
      <c r="F4518">
        <v>123.8</v>
      </c>
      <c r="G4518">
        <v>362.01</v>
      </c>
      <c r="H4518">
        <v>4</v>
      </c>
      <c r="I4518">
        <v>43</v>
      </c>
      <c r="J4518" t="s">
        <v>14</v>
      </c>
      <c r="K4518">
        <v>1</v>
      </c>
    </row>
    <row r="4519" spans="1:11" x14ac:dyDescent="0.25">
      <c r="A4519" s="1">
        <v>41409</v>
      </c>
      <c r="B4519">
        <v>29.09</v>
      </c>
      <c r="C4519">
        <v>0</v>
      </c>
      <c r="D4519">
        <v>26.41</v>
      </c>
      <c r="E4519">
        <v>28.13</v>
      </c>
      <c r="F4519">
        <v>123.3</v>
      </c>
      <c r="G4519">
        <v>362.01</v>
      </c>
      <c r="H4519">
        <v>5</v>
      </c>
      <c r="I4519">
        <v>43</v>
      </c>
      <c r="J4519" t="s">
        <v>14</v>
      </c>
      <c r="K4519">
        <v>1</v>
      </c>
    </row>
    <row r="4520" spans="1:11" x14ac:dyDescent="0.25">
      <c r="A4520" s="1">
        <v>41410</v>
      </c>
      <c r="B4520">
        <v>28.82</v>
      </c>
      <c r="C4520">
        <v>0</v>
      </c>
      <c r="D4520">
        <v>26.49</v>
      </c>
      <c r="E4520">
        <v>28.12</v>
      </c>
      <c r="F4520">
        <v>123.2</v>
      </c>
      <c r="G4520">
        <v>362.01</v>
      </c>
      <c r="H4520">
        <v>6</v>
      </c>
      <c r="I4520">
        <v>43</v>
      </c>
      <c r="J4520" t="s">
        <v>14</v>
      </c>
      <c r="K4520">
        <v>1</v>
      </c>
    </row>
    <row r="4521" spans="1:11" x14ac:dyDescent="0.25">
      <c r="A4521" s="1">
        <v>41411</v>
      </c>
      <c r="B4521">
        <v>28.92</v>
      </c>
      <c r="C4521">
        <v>0</v>
      </c>
      <c r="D4521">
        <v>26.6</v>
      </c>
      <c r="E4521">
        <v>28.12</v>
      </c>
      <c r="F4521">
        <v>122.6</v>
      </c>
      <c r="G4521">
        <v>362.01</v>
      </c>
      <c r="H4521">
        <v>7</v>
      </c>
      <c r="I4521">
        <v>43</v>
      </c>
      <c r="J4521" t="s">
        <v>14</v>
      </c>
      <c r="K4521">
        <v>1</v>
      </c>
    </row>
    <row r="4522" spans="1:11" x14ac:dyDescent="0.25">
      <c r="A4522" s="1">
        <v>41412</v>
      </c>
      <c r="B4522">
        <v>28.45</v>
      </c>
      <c r="C4522">
        <v>0</v>
      </c>
      <c r="D4522">
        <v>26.67</v>
      </c>
      <c r="E4522">
        <v>28.09</v>
      </c>
      <c r="F4522">
        <v>122.4</v>
      </c>
      <c r="G4522">
        <v>362.01</v>
      </c>
      <c r="H4522">
        <v>8</v>
      </c>
      <c r="I4522">
        <v>43</v>
      </c>
      <c r="J4522" t="s">
        <v>14</v>
      </c>
      <c r="K4522">
        <v>1</v>
      </c>
    </row>
    <row r="4523" spans="1:11" x14ac:dyDescent="0.25">
      <c r="A4523" s="1">
        <v>41413</v>
      </c>
      <c r="B4523">
        <v>28.1</v>
      </c>
      <c r="C4523">
        <v>0</v>
      </c>
      <c r="D4523">
        <v>26.72</v>
      </c>
      <c r="E4523">
        <v>28.07</v>
      </c>
      <c r="F4523">
        <v>111.7</v>
      </c>
      <c r="G4523">
        <v>362.01</v>
      </c>
      <c r="H4523">
        <v>9</v>
      </c>
      <c r="I4523">
        <v>43</v>
      </c>
      <c r="J4523" t="s">
        <v>14</v>
      </c>
      <c r="K4523">
        <v>1</v>
      </c>
    </row>
    <row r="4524" spans="1:11" x14ac:dyDescent="0.25">
      <c r="A4524" s="1">
        <v>41414</v>
      </c>
      <c r="B4524">
        <v>29.98</v>
      </c>
      <c r="C4524">
        <v>0.1</v>
      </c>
      <c r="D4524">
        <v>26.8</v>
      </c>
      <c r="E4524">
        <v>28.08</v>
      </c>
      <c r="F4524">
        <v>111.8</v>
      </c>
      <c r="G4524">
        <v>362.11</v>
      </c>
      <c r="H4524">
        <v>8</v>
      </c>
      <c r="I4524">
        <v>42</v>
      </c>
      <c r="J4524" t="s">
        <v>14</v>
      </c>
      <c r="K4524">
        <v>1</v>
      </c>
    </row>
    <row r="4525" spans="1:11" x14ac:dyDescent="0.25">
      <c r="A4525" s="1">
        <v>41415</v>
      </c>
      <c r="B4525">
        <v>28.5</v>
      </c>
      <c r="C4525">
        <v>0</v>
      </c>
      <c r="D4525">
        <v>26.86</v>
      </c>
      <c r="E4525">
        <v>28.05</v>
      </c>
      <c r="F4525">
        <v>111</v>
      </c>
      <c r="G4525">
        <v>362.11</v>
      </c>
      <c r="H4525">
        <v>9</v>
      </c>
      <c r="I4525">
        <v>42</v>
      </c>
      <c r="J4525" t="s">
        <v>14</v>
      </c>
      <c r="K4525">
        <v>1</v>
      </c>
    </row>
    <row r="4526" spans="1:11" x14ac:dyDescent="0.25">
      <c r="A4526" s="1">
        <v>41416</v>
      </c>
      <c r="B4526">
        <v>27.33</v>
      </c>
      <c r="C4526">
        <v>0</v>
      </c>
      <c r="D4526">
        <v>26.88</v>
      </c>
      <c r="E4526">
        <v>28.02</v>
      </c>
      <c r="F4526">
        <v>110.8</v>
      </c>
      <c r="G4526">
        <v>362.11</v>
      </c>
      <c r="H4526">
        <v>10</v>
      </c>
      <c r="I4526">
        <v>42</v>
      </c>
      <c r="J4526" t="s">
        <v>14</v>
      </c>
      <c r="K4526">
        <v>1</v>
      </c>
    </row>
    <row r="4527" spans="1:11" x14ac:dyDescent="0.25">
      <c r="A4527" s="1">
        <v>41417</v>
      </c>
      <c r="B4527">
        <v>27.84</v>
      </c>
      <c r="C4527">
        <v>0</v>
      </c>
      <c r="D4527">
        <v>26.84</v>
      </c>
      <c r="E4527">
        <v>27.98</v>
      </c>
      <c r="F4527">
        <v>107.8</v>
      </c>
      <c r="G4527">
        <v>362.11</v>
      </c>
      <c r="H4527">
        <v>11</v>
      </c>
      <c r="I4527">
        <v>42</v>
      </c>
      <c r="J4527" t="s">
        <v>14</v>
      </c>
      <c r="K4527">
        <v>1</v>
      </c>
    </row>
    <row r="4528" spans="1:11" x14ac:dyDescent="0.25">
      <c r="A4528" s="1">
        <v>41418</v>
      </c>
      <c r="B4528">
        <v>28.92</v>
      </c>
      <c r="C4528">
        <v>0</v>
      </c>
      <c r="D4528">
        <v>26.92</v>
      </c>
      <c r="E4528">
        <v>27.97</v>
      </c>
      <c r="F4528">
        <v>107.7</v>
      </c>
      <c r="G4528">
        <v>362.11</v>
      </c>
      <c r="H4528">
        <v>12</v>
      </c>
      <c r="I4528">
        <v>42</v>
      </c>
      <c r="J4528" t="s">
        <v>14</v>
      </c>
      <c r="K4528">
        <v>1</v>
      </c>
    </row>
    <row r="4529" spans="1:11" x14ac:dyDescent="0.25">
      <c r="A4529" s="1">
        <v>41419</v>
      </c>
      <c r="B4529">
        <v>30.72</v>
      </c>
      <c r="C4529">
        <v>0</v>
      </c>
      <c r="D4529">
        <v>27.05</v>
      </c>
      <c r="E4529">
        <v>27.99</v>
      </c>
      <c r="F4529">
        <v>107.6</v>
      </c>
      <c r="G4529">
        <v>362.11</v>
      </c>
      <c r="H4529">
        <v>13</v>
      </c>
      <c r="I4529">
        <v>42</v>
      </c>
      <c r="J4529" t="s">
        <v>14</v>
      </c>
      <c r="K4529">
        <v>1</v>
      </c>
    </row>
    <row r="4530" spans="1:11" x14ac:dyDescent="0.25">
      <c r="A4530" s="1">
        <v>41420</v>
      </c>
      <c r="B4530">
        <v>31.53</v>
      </c>
      <c r="C4530">
        <v>0</v>
      </c>
      <c r="D4530">
        <v>27.21</v>
      </c>
      <c r="E4530">
        <v>28.02</v>
      </c>
      <c r="F4530">
        <v>105.8</v>
      </c>
      <c r="G4530">
        <v>362.11</v>
      </c>
      <c r="H4530">
        <v>14</v>
      </c>
      <c r="I4530">
        <v>42</v>
      </c>
      <c r="J4530" t="s">
        <v>14</v>
      </c>
      <c r="K4530">
        <v>2</v>
      </c>
    </row>
    <row r="4531" spans="1:11" x14ac:dyDescent="0.25">
      <c r="A4531" s="1">
        <v>41421</v>
      </c>
      <c r="B4531">
        <v>31.21</v>
      </c>
      <c r="C4531">
        <v>0</v>
      </c>
      <c r="D4531">
        <v>27.31</v>
      </c>
      <c r="E4531">
        <v>28.05</v>
      </c>
      <c r="F4531">
        <v>98.2</v>
      </c>
      <c r="G4531">
        <v>362.11</v>
      </c>
      <c r="H4531">
        <v>15</v>
      </c>
      <c r="I4531">
        <v>42</v>
      </c>
      <c r="J4531" t="s">
        <v>14</v>
      </c>
      <c r="K4531">
        <v>2</v>
      </c>
    </row>
    <row r="4532" spans="1:11" x14ac:dyDescent="0.25">
      <c r="A4532" s="1">
        <v>41422</v>
      </c>
      <c r="B4532">
        <v>30.39</v>
      </c>
      <c r="C4532">
        <v>1</v>
      </c>
      <c r="D4532">
        <v>27.45</v>
      </c>
      <c r="E4532">
        <v>28.07</v>
      </c>
      <c r="F4532">
        <v>99.2</v>
      </c>
      <c r="G4532">
        <v>363.11</v>
      </c>
      <c r="H4532">
        <v>14</v>
      </c>
      <c r="I4532">
        <v>41</v>
      </c>
      <c r="J4532" t="s">
        <v>14</v>
      </c>
      <c r="K4532">
        <v>2</v>
      </c>
    </row>
    <row r="4533" spans="1:11" x14ac:dyDescent="0.25">
      <c r="A4533" s="1">
        <v>41423</v>
      </c>
      <c r="B4533">
        <v>28.43</v>
      </c>
      <c r="C4533">
        <v>2.2000000000000002</v>
      </c>
      <c r="D4533">
        <v>27.57</v>
      </c>
      <c r="E4533">
        <v>28.07</v>
      </c>
      <c r="F4533">
        <v>93.4</v>
      </c>
      <c r="G4533">
        <v>365.31</v>
      </c>
      <c r="H4533">
        <v>14</v>
      </c>
      <c r="I4533">
        <v>40</v>
      </c>
      <c r="J4533" t="s">
        <v>14</v>
      </c>
      <c r="K4533">
        <v>2</v>
      </c>
    </row>
    <row r="4534" spans="1:11" x14ac:dyDescent="0.25">
      <c r="A4534" s="1">
        <v>41424</v>
      </c>
      <c r="B4534">
        <v>29.98</v>
      </c>
      <c r="C4534">
        <v>0</v>
      </c>
      <c r="D4534">
        <v>27.71</v>
      </c>
      <c r="E4534">
        <v>28.06</v>
      </c>
      <c r="F4534">
        <v>92.8</v>
      </c>
      <c r="G4534">
        <v>365.31</v>
      </c>
      <c r="H4534">
        <v>15</v>
      </c>
      <c r="I4534">
        <v>40</v>
      </c>
      <c r="J4534" t="s">
        <v>14</v>
      </c>
      <c r="K4534">
        <v>2</v>
      </c>
    </row>
    <row r="4535" spans="1:11" x14ac:dyDescent="0.25">
      <c r="A4535" s="1">
        <v>41425</v>
      </c>
      <c r="B4535">
        <v>30.68</v>
      </c>
      <c r="C4535">
        <v>0</v>
      </c>
      <c r="D4535">
        <v>27.87</v>
      </c>
      <c r="E4535">
        <v>28.06</v>
      </c>
      <c r="F4535">
        <v>78.400000000000006</v>
      </c>
      <c r="G4535">
        <v>365.31</v>
      </c>
      <c r="H4535">
        <v>16</v>
      </c>
      <c r="I4535">
        <v>40</v>
      </c>
      <c r="J4535" t="s">
        <v>14</v>
      </c>
      <c r="K4535">
        <v>2</v>
      </c>
    </row>
    <row r="4536" spans="1:11" x14ac:dyDescent="0.25">
      <c r="A4536" s="1">
        <v>41426</v>
      </c>
      <c r="B4536">
        <v>26.38</v>
      </c>
      <c r="C4536">
        <v>0.5</v>
      </c>
      <c r="D4536">
        <v>27.93</v>
      </c>
      <c r="E4536">
        <v>28.02</v>
      </c>
      <c r="F4536">
        <v>77.7</v>
      </c>
      <c r="G4536">
        <v>365.81</v>
      </c>
      <c r="H4536">
        <v>16</v>
      </c>
      <c r="I4536">
        <v>39</v>
      </c>
      <c r="J4536" t="s">
        <v>14</v>
      </c>
      <c r="K4536">
        <v>2</v>
      </c>
    </row>
    <row r="4537" spans="1:11" x14ac:dyDescent="0.25">
      <c r="A4537" s="1">
        <v>41427</v>
      </c>
      <c r="B4537" t="s">
        <v>16</v>
      </c>
      <c r="C4537">
        <v>0</v>
      </c>
      <c r="D4537">
        <v>27.97</v>
      </c>
      <c r="E4537">
        <v>27.99</v>
      </c>
      <c r="F4537">
        <v>52.3</v>
      </c>
      <c r="G4537">
        <v>365.81</v>
      </c>
      <c r="H4537">
        <v>17</v>
      </c>
      <c r="I4537">
        <v>39</v>
      </c>
      <c r="J4537" t="s">
        <v>14</v>
      </c>
      <c r="K4537">
        <v>2</v>
      </c>
    </row>
    <row r="4538" spans="1:11" x14ac:dyDescent="0.25">
      <c r="A4538" s="1">
        <v>41428</v>
      </c>
      <c r="B4538" t="s">
        <v>16</v>
      </c>
      <c r="C4538">
        <v>0</v>
      </c>
      <c r="D4538">
        <v>28.05</v>
      </c>
      <c r="E4538">
        <v>27.95</v>
      </c>
      <c r="F4538">
        <v>51.8</v>
      </c>
      <c r="G4538">
        <v>365.81</v>
      </c>
      <c r="H4538">
        <v>18</v>
      </c>
      <c r="I4538">
        <v>39</v>
      </c>
      <c r="J4538" t="s">
        <v>14</v>
      </c>
      <c r="K4538">
        <v>2</v>
      </c>
    </row>
    <row r="4539" spans="1:11" x14ac:dyDescent="0.25">
      <c r="A4539" s="1">
        <v>41429</v>
      </c>
      <c r="B4539" t="s">
        <v>16</v>
      </c>
      <c r="C4539">
        <v>0</v>
      </c>
      <c r="D4539">
        <v>28.12</v>
      </c>
      <c r="E4539">
        <v>27.91</v>
      </c>
      <c r="F4539">
        <v>34.700000000000003</v>
      </c>
      <c r="G4539">
        <v>365.81</v>
      </c>
      <c r="H4539">
        <v>19</v>
      </c>
      <c r="I4539">
        <v>39</v>
      </c>
      <c r="J4539" t="s">
        <v>14</v>
      </c>
      <c r="K4539">
        <v>2</v>
      </c>
    </row>
    <row r="4540" spans="1:11" x14ac:dyDescent="0.25">
      <c r="A4540" s="1">
        <v>41430</v>
      </c>
      <c r="B4540" t="s">
        <v>16</v>
      </c>
      <c r="C4540">
        <v>0</v>
      </c>
      <c r="D4540">
        <v>28.2</v>
      </c>
      <c r="E4540">
        <v>27.88</v>
      </c>
      <c r="F4540">
        <v>16.8</v>
      </c>
      <c r="G4540">
        <v>365.81</v>
      </c>
      <c r="H4540">
        <v>20</v>
      </c>
      <c r="I4540">
        <v>39</v>
      </c>
      <c r="J4540" t="s">
        <v>15</v>
      </c>
      <c r="K4540">
        <v>2</v>
      </c>
    </row>
    <row r="4541" spans="1:11" x14ac:dyDescent="0.25">
      <c r="A4541" s="1">
        <v>41431</v>
      </c>
      <c r="B4541" t="s">
        <v>16</v>
      </c>
      <c r="C4541">
        <v>0</v>
      </c>
      <c r="D4541">
        <v>28.35</v>
      </c>
      <c r="E4541">
        <v>27.83</v>
      </c>
      <c r="F4541">
        <v>15.8</v>
      </c>
      <c r="G4541">
        <v>365.81</v>
      </c>
      <c r="H4541">
        <v>21</v>
      </c>
      <c r="I4541">
        <v>39</v>
      </c>
      <c r="J4541" t="s">
        <v>15</v>
      </c>
      <c r="K4541">
        <v>3</v>
      </c>
    </row>
    <row r="4542" spans="1:11" x14ac:dyDescent="0.25">
      <c r="A4542" s="1">
        <v>41432</v>
      </c>
      <c r="B4542" t="s">
        <v>16</v>
      </c>
      <c r="C4542">
        <v>0</v>
      </c>
      <c r="D4542">
        <v>28.61</v>
      </c>
      <c r="E4542">
        <v>27.79</v>
      </c>
      <c r="F4542">
        <v>13.5</v>
      </c>
      <c r="G4542">
        <v>365.81</v>
      </c>
      <c r="H4542">
        <v>22</v>
      </c>
      <c r="I4542">
        <v>39</v>
      </c>
      <c r="J4542" t="s">
        <v>15</v>
      </c>
      <c r="K4542">
        <v>3</v>
      </c>
    </row>
    <row r="4543" spans="1:11" x14ac:dyDescent="0.25">
      <c r="A4543" s="1">
        <v>41433</v>
      </c>
      <c r="B4543" t="s">
        <v>16</v>
      </c>
      <c r="C4543">
        <v>0.5</v>
      </c>
      <c r="D4543">
        <v>28.74</v>
      </c>
      <c r="E4543">
        <v>27.77</v>
      </c>
      <c r="F4543">
        <v>14</v>
      </c>
      <c r="G4543">
        <v>366.31</v>
      </c>
      <c r="H4543">
        <v>21</v>
      </c>
      <c r="I4543">
        <v>38</v>
      </c>
      <c r="J4543" t="s">
        <v>15</v>
      </c>
      <c r="K4543">
        <v>3</v>
      </c>
    </row>
    <row r="4544" spans="1:11" x14ac:dyDescent="0.25">
      <c r="A4544" s="1">
        <v>41434</v>
      </c>
      <c r="B4544" t="s">
        <v>16</v>
      </c>
      <c r="C4544">
        <v>0.75</v>
      </c>
      <c r="D4544">
        <v>28.84</v>
      </c>
      <c r="E4544">
        <v>27.73</v>
      </c>
      <c r="F4544">
        <v>14.65</v>
      </c>
      <c r="G4544">
        <v>367.06</v>
      </c>
      <c r="H4544">
        <v>21</v>
      </c>
      <c r="I4544">
        <v>37</v>
      </c>
      <c r="J4544" t="s">
        <v>15</v>
      </c>
      <c r="K4544">
        <v>3</v>
      </c>
    </row>
    <row r="4545" spans="1:11" x14ac:dyDescent="0.25">
      <c r="A4545" s="1">
        <v>41435</v>
      </c>
      <c r="B4545" t="s">
        <v>16</v>
      </c>
      <c r="C4545">
        <v>0</v>
      </c>
      <c r="D4545">
        <v>28.95</v>
      </c>
      <c r="E4545">
        <v>27.69</v>
      </c>
      <c r="F4545">
        <v>14.55</v>
      </c>
      <c r="G4545">
        <v>367.06</v>
      </c>
      <c r="H4545">
        <v>22</v>
      </c>
      <c r="I4545">
        <v>37</v>
      </c>
      <c r="J4545" t="s">
        <v>15</v>
      </c>
      <c r="K4545">
        <v>3</v>
      </c>
    </row>
    <row r="4546" spans="1:11" x14ac:dyDescent="0.25">
      <c r="A4546" s="1">
        <v>41436</v>
      </c>
      <c r="B4546" t="s">
        <v>16</v>
      </c>
      <c r="C4546">
        <v>0</v>
      </c>
      <c r="D4546">
        <v>29.06</v>
      </c>
      <c r="E4546">
        <v>27.66</v>
      </c>
      <c r="F4546">
        <v>5.15</v>
      </c>
      <c r="G4546">
        <v>367.06</v>
      </c>
      <c r="H4546">
        <v>23</v>
      </c>
      <c r="I4546">
        <v>37</v>
      </c>
      <c r="J4546" t="s">
        <v>15</v>
      </c>
      <c r="K4546">
        <v>3</v>
      </c>
    </row>
    <row r="4547" spans="1:11" x14ac:dyDescent="0.25">
      <c r="A4547" s="1">
        <v>41437</v>
      </c>
      <c r="B4547" t="s">
        <v>16</v>
      </c>
      <c r="C4547">
        <v>0</v>
      </c>
      <c r="D4547">
        <v>29.15</v>
      </c>
      <c r="E4547">
        <v>27.64</v>
      </c>
      <c r="F4547">
        <v>5.05</v>
      </c>
      <c r="G4547">
        <v>367.06</v>
      </c>
      <c r="H4547">
        <v>24</v>
      </c>
      <c r="I4547">
        <v>37</v>
      </c>
      <c r="J4547" t="s">
        <v>15</v>
      </c>
      <c r="K4547">
        <v>3</v>
      </c>
    </row>
    <row r="4548" spans="1:11" x14ac:dyDescent="0.25">
      <c r="A4548" s="1">
        <v>41438</v>
      </c>
      <c r="B4548" t="s">
        <v>16</v>
      </c>
      <c r="C4548">
        <v>0</v>
      </c>
      <c r="D4548">
        <v>29.18</v>
      </c>
      <c r="E4548">
        <v>27.62</v>
      </c>
      <c r="F4548">
        <v>5.05</v>
      </c>
      <c r="G4548">
        <v>367.06</v>
      </c>
      <c r="H4548">
        <v>24</v>
      </c>
      <c r="I4548">
        <v>37</v>
      </c>
      <c r="J4548" t="s">
        <v>15</v>
      </c>
      <c r="K4548">
        <v>4</v>
      </c>
    </row>
    <row r="4549" spans="1:11" x14ac:dyDescent="0.25">
      <c r="A4549" s="1">
        <v>41439</v>
      </c>
      <c r="B4549" t="s">
        <v>16</v>
      </c>
      <c r="C4549">
        <v>0</v>
      </c>
      <c r="D4549">
        <v>29.19</v>
      </c>
      <c r="E4549">
        <v>27.63</v>
      </c>
      <c r="F4549">
        <v>5.05</v>
      </c>
      <c r="G4549">
        <v>367.06</v>
      </c>
      <c r="H4549">
        <v>24</v>
      </c>
      <c r="I4549">
        <v>37</v>
      </c>
      <c r="J4549" t="s">
        <v>15</v>
      </c>
      <c r="K4549">
        <v>4</v>
      </c>
    </row>
    <row r="4550" spans="1:11" x14ac:dyDescent="0.25">
      <c r="A4550" s="1">
        <v>41440</v>
      </c>
      <c r="B4550" t="s">
        <v>16</v>
      </c>
      <c r="C4550">
        <v>6</v>
      </c>
      <c r="D4550">
        <v>29.21</v>
      </c>
      <c r="E4550">
        <v>27.6</v>
      </c>
      <c r="F4550">
        <v>11.05</v>
      </c>
      <c r="G4550">
        <v>373.06</v>
      </c>
      <c r="H4550">
        <v>23</v>
      </c>
      <c r="I4550">
        <v>36</v>
      </c>
      <c r="J4550" t="s">
        <v>15</v>
      </c>
      <c r="K4550">
        <v>4</v>
      </c>
    </row>
    <row r="4551" spans="1:11" x14ac:dyDescent="0.25">
      <c r="A4551" s="1">
        <v>41441</v>
      </c>
      <c r="B4551" t="s">
        <v>16</v>
      </c>
      <c r="C4551">
        <v>2.7</v>
      </c>
      <c r="D4551">
        <v>29.23</v>
      </c>
      <c r="E4551">
        <v>27.58</v>
      </c>
      <c r="F4551">
        <v>13.75</v>
      </c>
      <c r="G4551">
        <v>375.76</v>
      </c>
      <c r="H4551">
        <v>22</v>
      </c>
      <c r="I4551">
        <v>35</v>
      </c>
      <c r="J4551" t="s">
        <v>15</v>
      </c>
      <c r="K4551">
        <v>4</v>
      </c>
    </row>
    <row r="4552" spans="1:11" x14ac:dyDescent="0.25">
      <c r="A4552" s="1">
        <v>41442</v>
      </c>
      <c r="B4552" t="s">
        <v>16</v>
      </c>
      <c r="C4552">
        <v>0.4</v>
      </c>
      <c r="D4552">
        <v>29.29</v>
      </c>
      <c r="E4552">
        <v>27.54</v>
      </c>
      <c r="F4552">
        <v>14.15</v>
      </c>
      <c r="G4552">
        <v>376.16</v>
      </c>
      <c r="H4552">
        <v>21</v>
      </c>
      <c r="I4552">
        <v>34</v>
      </c>
      <c r="J4552" t="s">
        <v>15</v>
      </c>
      <c r="K4552">
        <v>4</v>
      </c>
    </row>
    <row r="4553" spans="1:11" x14ac:dyDescent="0.25">
      <c r="A4553" s="1">
        <v>41443</v>
      </c>
      <c r="B4553">
        <v>24.54</v>
      </c>
      <c r="C4553">
        <v>13.7</v>
      </c>
      <c r="D4553">
        <v>29.03</v>
      </c>
      <c r="E4553">
        <v>27.47</v>
      </c>
      <c r="F4553">
        <v>27.85</v>
      </c>
      <c r="G4553">
        <v>366.75</v>
      </c>
      <c r="H4553">
        <v>20</v>
      </c>
      <c r="I4553">
        <v>34</v>
      </c>
      <c r="J4553" t="s">
        <v>15</v>
      </c>
      <c r="K4553">
        <v>3</v>
      </c>
    </row>
    <row r="4554" spans="1:11" x14ac:dyDescent="0.25">
      <c r="A4554" s="1">
        <v>41444</v>
      </c>
      <c r="B4554">
        <v>21.89</v>
      </c>
      <c r="C4554">
        <v>6.5</v>
      </c>
      <c r="D4554">
        <v>28.45</v>
      </c>
      <c r="E4554">
        <v>27.4</v>
      </c>
      <c r="F4554">
        <v>34.25</v>
      </c>
      <c r="G4554">
        <v>372.65</v>
      </c>
      <c r="H4554">
        <v>20</v>
      </c>
      <c r="I4554">
        <v>34</v>
      </c>
      <c r="J4554" t="s">
        <v>15</v>
      </c>
      <c r="K4554">
        <v>3</v>
      </c>
    </row>
    <row r="4555" spans="1:11" x14ac:dyDescent="0.25">
      <c r="A4555" s="1">
        <v>41445</v>
      </c>
      <c r="B4555">
        <v>24.24</v>
      </c>
      <c r="C4555">
        <v>0</v>
      </c>
      <c r="D4555">
        <v>28.15</v>
      </c>
      <c r="E4555">
        <v>27.36</v>
      </c>
      <c r="F4555">
        <v>34.25</v>
      </c>
      <c r="G4555">
        <v>372.65</v>
      </c>
      <c r="H4555">
        <v>20</v>
      </c>
      <c r="I4555">
        <v>34</v>
      </c>
      <c r="J4555" t="s">
        <v>14</v>
      </c>
      <c r="K4555">
        <v>2</v>
      </c>
    </row>
    <row r="4556" spans="1:11" x14ac:dyDescent="0.25">
      <c r="A4556" s="1">
        <v>41446</v>
      </c>
      <c r="B4556">
        <v>24.99</v>
      </c>
      <c r="C4556">
        <v>0</v>
      </c>
      <c r="D4556">
        <v>27.98</v>
      </c>
      <c r="E4556">
        <v>27.31</v>
      </c>
      <c r="F4556">
        <v>34.25</v>
      </c>
      <c r="G4556">
        <v>372.15</v>
      </c>
      <c r="H4556">
        <v>20</v>
      </c>
      <c r="I4556">
        <v>35</v>
      </c>
      <c r="J4556" t="s">
        <v>14</v>
      </c>
      <c r="K4556">
        <v>2</v>
      </c>
    </row>
    <row r="4557" spans="1:11" x14ac:dyDescent="0.25">
      <c r="A4557" s="1">
        <v>41447</v>
      </c>
      <c r="B4557">
        <v>24.2</v>
      </c>
      <c r="C4557">
        <v>0.1</v>
      </c>
      <c r="D4557">
        <v>27.72</v>
      </c>
      <c r="E4557">
        <v>27.25</v>
      </c>
      <c r="F4557">
        <v>34.35</v>
      </c>
      <c r="G4557">
        <v>372.25</v>
      </c>
      <c r="H4557">
        <v>19</v>
      </c>
      <c r="I4557">
        <v>34</v>
      </c>
      <c r="J4557" t="s">
        <v>14</v>
      </c>
      <c r="K4557">
        <v>2</v>
      </c>
    </row>
    <row r="4558" spans="1:11" x14ac:dyDescent="0.25">
      <c r="A4558" s="1">
        <v>41448</v>
      </c>
      <c r="B4558">
        <v>23.62</v>
      </c>
      <c r="C4558">
        <v>0</v>
      </c>
      <c r="D4558">
        <v>27.34</v>
      </c>
      <c r="E4558">
        <v>27.17</v>
      </c>
      <c r="F4558">
        <v>34.35</v>
      </c>
      <c r="G4558">
        <v>372.25</v>
      </c>
      <c r="H4558">
        <v>19</v>
      </c>
      <c r="I4558">
        <v>34</v>
      </c>
      <c r="J4558" t="s">
        <v>14</v>
      </c>
      <c r="K4558">
        <v>2</v>
      </c>
    </row>
    <row r="4559" spans="1:11" x14ac:dyDescent="0.25">
      <c r="A4559" s="1">
        <v>41449</v>
      </c>
      <c r="B4559">
        <v>24.68</v>
      </c>
      <c r="C4559">
        <v>0</v>
      </c>
      <c r="D4559">
        <v>26.91</v>
      </c>
      <c r="E4559">
        <v>27.13</v>
      </c>
      <c r="F4559">
        <v>34.35</v>
      </c>
      <c r="G4559">
        <v>371.65</v>
      </c>
      <c r="H4559">
        <v>19</v>
      </c>
      <c r="I4559">
        <v>35</v>
      </c>
      <c r="J4559" t="s">
        <v>14</v>
      </c>
      <c r="K4559">
        <v>1</v>
      </c>
    </row>
    <row r="4560" spans="1:11" x14ac:dyDescent="0.25">
      <c r="A4560" s="1">
        <v>41450</v>
      </c>
      <c r="B4560">
        <v>24.93</v>
      </c>
      <c r="C4560">
        <v>0</v>
      </c>
      <c r="D4560">
        <v>26.44</v>
      </c>
      <c r="E4560">
        <v>27.1</v>
      </c>
      <c r="F4560">
        <v>34.35</v>
      </c>
      <c r="G4560">
        <v>371.55</v>
      </c>
      <c r="H4560">
        <v>19</v>
      </c>
      <c r="I4560">
        <v>36</v>
      </c>
      <c r="J4560" t="s">
        <v>14</v>
      </c>
      <c r="K4560">
        <v>1</v>
      </c>
    </row>
    <row r="4561" spans="1:11" x14ac:dyDescent="0.25">
      <c r="A4561" s="1">
        <v>41451</v>
      </c>
      <c r="B4561">
        <v>26.11</v>
      </c>
      <c r="C4561">
        <v>0</v>
      </c>
      <c r="D4561">
        <v>26.08</v>
      </c>
      <c r="E4561">
        <v>27.06</v>
      </c>
      <c r="F4561">
        <v>34.35</v>
      </c>
      <c r="G4561">
        <v>371.55</v>
      </c>
      <c r="H4561">
        <v>19</v>
      </c>
      <c r="I4561">
        <v>36</v>
      </c>
      <c r="J4561" t="s">
        <v>14</v>
      </c>
      <c r="K4561">
        <v>1</v>
      </c>
    </row>
    <row r="4562" spans="1:11" x14ac:dyDescent="0.25">
      <c r="A4562" s="1">
        <v>41452</v>
      </c>
      <c r="B4562">
        <v>26.82</v>
      </c>
      <c r="C4562">
        <v>0</v>
      </c>
      <c r="D4562">
        <v>25.82</v>
      </c>
      <c r="E4562">
        <v>27.04</v>
      </c>
      <c r="F4562">
        <v>33.35</v>
      </c>
      <c r="G4562">
        <v>335.95</v>
      </c>
      <c r="H4562">
        <v>20</v>
      </c>
      <c r="I4562">
        <v>37</v>
      </c>
      <c r="J4562" t="s">
        <v>14</v>
      </c>
      <c r="K4562">
        <v>1</v>
      </c>
    </row>
    <row r="4563" spans="1:11" x14ac:dyDescent="0.25">
      <c r="A4563" s="1">
        <v>41453</v>
      </c>
      <c r="B4563">
        <v>26.89</v>
      </c>
      <c r="C4563">
        <v>0</v>
      </c>
      <c r="D4563">
        <v>25.71</v>
      </c>
      <c r="E4563">
        <v>27.05</v>
      </c>
      <c r="F4563">
        <v>31.15</v>
      </c>
      <c r="G4563">
        <v>334.95</v>
      </c>
      <c r="H4563">
        <v>21</v>
      </c>
      <c r="I4563">
        <v>38</v>
      </c>
      <c r="J4563" t="s">
        <v>14</v>
      </c>
      <c r="K4563">
        <v>1</v>
      </c>
    </row>
    <row r="4564" spans="1:11" x14ac:dyDescent="0.25">
      <c r="A4564" s="1">
        <v>41454</v>
      </c>
      <c r="B4564">
        <v>27.26</v>
      </c>
      <c r="C4564">
        <v>0</v>
      </c>
      <c r="D4564">
        <v>25.52</v>
      </c>
      <c r="E4564">
        <v>27.04</v>
      </c>
      <c r="F4564">
        <v>31.15</v>
      </c>
      <c r="G4564">
        <v>325.64999999999998</v>
      </c>
      <c r="H4564">
        <v>21</v>
      </c>
      <c r="I4564">
        <v>39</v>
      </c>
      <c r="J4564" t="s">
        <v>14</v>
      </c>
      <c r="K4564">
        <v>1</v>
      </c>
    </row>
    <row r="4565" spans="1:11" x14ac:dyDescent="0.25">
      <c r="A4565" s="1">
        <v>41455</v>
      </c>
      <c r="B4565">
        <v>26.43</v>
      </c>
      <c r="C4565">
        <v>0</v>
      </c>
      <c r="D4565">
        <v>25.21</v>
      </c>
      <c r="E4565">
        <v>27.03</v>
      </c>
      <c r="F4565">
        <v>31.15</v>
      </c>
      <c r="G4565">
        <v>312.25</v>
      </c>
      <c r="H4565">
        <v>21</v>
      </c>
      <c r="I4565">
        <v>40</v>
      </c>
      <c r="J4565" t="s">
        <v>14</v>
      </c>
      <c r="K4565">
        <v>1</v>
      </c>
    </row>
    <row r="4566" spans="1:11" x14ac:dyDescent="0.25">
      <c r="A4566" s="1">
        <v>41456</v>
      </c>
      <c r="B4566">
        <v>27.24</v>
      </c>
      <c r="C4566">
        <v>0</v>
      </c>
      <c r="D4566">
        <v>25.27</v>
      </c>
      <c r="E4566">
        <v>27.05</v>
      </c>
      <c r="F4566">
        <v>30.65</v>
      </c>
      <c r="G4566">
        <v>311.85000000000002</v>
      </c>
      <c r="H4566">
        <v>22</v>
      </c>
      <c r="I4566">
        <v>41</v>
      </c>
      <c r="J4566" t="s">
        <v>14</v>
      </c>
      <c r="K4566">
        <v>1</v>
      </c>
    </row>
    <row r="4567" spans="1:11" x14ac:dyDescent="0.25">
      <c r="A4567" s="1">
        <v>41457</v>
      </c>
      <c r="B4567">
        <v>27.69</v>
      </c>
      <c r="C4567">
        <v>0</v>
      </c>
      <c r="D4567">
        <v>25.44</v>
      </c>
      <c r="E4567">
        <v>27.07</v>
      </c>
      <c r="F4567">
        <v>30.65</v>
      </c>
      <c r="G4567">
        <v>301.35000000000002</v>
      </c>
      <c r="H4567">
        <v>22</v>
      </c>
      <c r="I4567">
        <v>42</v>
      </c>
      <c r="J4567" t="s">
        <v>14</v>
      </c>
      <c r="K4567">
        <v>1</v>
      </c>
    </row>
    <row r="4568" spans="1:11" x14ac:dyDescent="0.25">
      <c r="A4568" s="1">
        <v>41458</v>
      </c>
      <c r="B4568">
        <v>27.43</v>
      </c>
      <c r="C4568">
        <v>0</v>
      </c>
      <c r="D4568">
        <v>25.56</v>
      </c>
      <c r="E4568">
        <v>27.06</v>
      </c>
      <c r="F4568">
        <v>30.65</v>
      </c>
      <c r="G4568">
        <v>288.05</v>
      </c>
      <c r="H4568">
        <v>22</v>
      </c>
      <c r="I4568">
        <v>43</v>
      </c>
      <c r="J4568" t="s">
        <v>14</v>
      </c>
      <c r="K4568">
        <v>1</v>
      </c>
    </row>
    <row r="4569" spans="1:11" x14ac:dyDescent="0.25">
      <c r="A4569" s="1">
        <v>41459</v>
      </c>
      <c r="B4569">
        <v>25.88</v>
      </c>
      <c r="C4569">
        <v>0</v>
      </c>
      <c r="D4569">
        <v>25.58</v>
      </c>
      <c r="E4569">
        <v>27.04</v>
      </c>
      <c r="F4569">
        <v>30.65</v>
      </c>
      <c r="G4569">
        <v>273.45</v>
      </c>
      <c r="H4569">
        <v>22</v>
      </c>
      <c r="I4569">
        <v>44</v>
      </c>
      <c r="J4569" t="s">
        <v>14</v>
      </c>
      <c r="K4569">
        <v>1</v>
      </c>
    </row>
    <row r="4570" spans="1:11" x14ac:dyDescent="0.25">
      <c r="A4570" s="1">
        <v>41460</v>
      </c>
      <c r="B4570">
        <v>26.29</v>
      </c>
      <c r="C4570">
        <v>0</v>
      </c>
      <c r="D4570">
        <v>25.62</v>
      </c>
      <c r="E4570">
        <v>27.01</v>
      </c>
      <c r="F4570">
        <v>30.65</v>
      </c>
      <c r="G4570">
        <v>273.35000000000002</v>
      </c>
      <c r="H4570">
        <v>22</v>
      </c>
      <c r="I4570">
        <v>45</v>
      </c>
      <c r="J4570" t="s">
        <v>14</v>
      </c>
      <c r="K4570">
        <v>1</v>
      </c>
    </row>
    <row r="4571" spans="1:11" x14ac:dyDescent="0.25">
      <c r="A4571" s="1">
        <v>41461</v>
      </c>
      <c r="B4571">
        <v>27.81</v>
      </c>
      <c r="C4571">
        <v>0</v>
      </c>
      <c r="D4571">
        <v>25.73</v>
      </c>
      <c r="E4571">
        <v>27.01</v>
      </c>
      <c r="F4571">
        <v>30.65</v>
      </c>
      <c r="G4571">
        <v>273.35000000000002</v>
      </c>
      <c r="H4571">
        <v>22</v>
      </c>
      <c r="I4571">
        <v>45</v>
      </c>
      <c r="J4571" t="s">
        <v>14</v>
      </c>
      <c r="K4571">
        <v>1</v>
      </c>
    </row>
    <row r="4572" spans="1:11" x14ac:dyDescent="0.25">
      <c r="A4572" s="1">
        <v>41462</v>
      </c>
      <c r="B4572">
        <v>28.8</v>
      </c>
      <c r="C4572">
        <v>0</v>
      </c>
      <c r="D4572">
        <v>25.89</v>
      </c>
      <c r="E4572">
        <v>27.02</v>
      </c>
      <c r="F4572">
        <v>30.65</v>
      </c>
      <c r="G4572">
        <v>269.95</v>
      </c>
      <c r="H4572">
        <v>22</v>
      </c>
      <c r="I4572">
        <v>46</v>
      </c>
      <c r="J4572" t="s">
        <v>14</v>
      </c>
      <c r="K4572">
        <v>1</v>
      </c>
    </row>
    <row r="4573" spans="1:11" x14ac:dyDescent="0.25">
      <c r="A4573" s="1">
        <v>41463</v>
      </c>
      <c r="B4573">
        <v>26.43</v>
      </c>
      <c r="C4573">
        <v>0</v>
      </c>
      <c r="D4573">
        <v>25.91</v>
      </c>
      <c r="E4573">
        <v>26.99</v>
      </c>
      <c r="F4573">
        <v>30.15</v>
      </c>
      <c r="G4573">
        <v>265.85000000000002</v>
      </c>
      <c r="H4573">
        <v>23</v>
      </c>
      <c r="I4573">
        <v>47</v>
      </c>
      <c r="J4573" t="s">
        <v>14</v>
      </c>
      <c r="K4573">
        <v>1</v>
      </c>
    </row>
    <row r="4574" spans="1:11" x14ac:dyDescent="0.25">
      <c r="A4574" s="1">
        <v>41464</v>
      </c>
      <c r="B4574">
        <v>27.37</v>
      </c>
      <c r="C4574">
        <v>0</v>
      </c>
      <c r="D4574">
        <v>25.98</v>
      </c>
      <c r="E4574">
        <v>26.98</v>
      </c>
      <c r="F4574">
        <v>29.4</v>
      </c>
      <c r="G4574">
        <v>244.15</v>
      </c>
      <c r="H4574">
        <v>24</v>
      </c>
      <c r="I4574">
        <v>48</v>
      </c>
      <c r="J4574" t="s">
        <v>14</v>
      </c>
      <c r="K4574">
        <v>1</v>
      </c>
    </row>
    <row r="4575" spans="1:11" x14ac:dyDescent="0.25">
      <c r="A4575" s="1">
        <v>41465</v>
      </c>
      <c r="B4575">
        <v>24.96</v>
      </c>
      <c r="C4575">
        <v>13.6</v>
      </c>
      <c r="D4575">
        <v>25.93</v>
      </c>
      <c r="E4575">
        <v>26.93</v>
      </c>
      <c r="F4575">
        <v>43</v>
      </c>
      <c r="G4575">
        <v>250.45</v>
      </c>
      <c r="H4575">
        <v>23</v>
      </c>
      <c r="I4575">
        <v>48</v>
      </c>
      <c r="J4575" t="s">
        <v>14</v>
      </c>
      <c r="K4575">
        <v>1</v>
      </c>
    </row>
    <row r="4576" spans="1:11" x14ac:dyDescent="0.25">
      <c r="A4576" s="1">
        <v>41466</v>
      </c>
      <c r="B4576">
        <v>26.04</v>
      </c>
      <c r="C4576">
        <v>0.4</v>
      </c>
      <c r="D4576">
        <v>25.94</v>
      </c>
      <c r="E4576">
        <v>26.91</v>
      </c>
      <c r="F4576">
        <v>43.4</v>
      </c>
      <c r="G4576">
        <v>212.75</v>
      </c>
      <c r="H4576">
        <v>22</v>
      </c>
      <c r="I4576">
        <v>48</v>
      </c>
      <c r="J4576" t="s">
        <v>14</v>
      </c>
      <c r="K4576">
        <v>1</v>
      </c>
    </row>
    <row r="4577" spans="1:11" x14ac:dyDescent="0.25">
      <c r="A4577" s="1">
        <v>41467</v>
      </c>
      <c r="B4577">
        <v>24.59</v>
      </c>
      <c r="C4577">
        <v>6.4</v>
      </c>
      <c r="D4577">
        <v>25.89</v>
      </c>
      <c r="E4577">
        <v>26.89</v>
      </c>
      <c r="F4577">
        <v>49.8</v>
      </c>
      <c r="G4577">
        <v>184.05</v>
      </c>
      <c r="H4577">
        <v>21</v>
      </c>
      <c r="I4577">
        <v>48</v>
      </c>
      <c r="J4577" t="s">
        <v>14</v>
      </c>
      <c r="K4577">
        <v>1</v>
      </c>
    </row>
    <row r="4578" spans="1:11" x14ac:dyDescent="0.25">
      <c r="A4578" s="1">
        <v>41468</v>
      </c>
      <c r="B4578">
        <v>25.74</v>
      </c>
      <c r="C4578">
        <v>0</v>
      </c>
      <c r="D4578">
        <v>25.88</v>
      </c>
      <c r="E4578">
        <v>26.87</v>
      </c>
      <c r="F4578">
        <v>49.8</v>
      </c>
      <c r="G4578">
        <v>178.65</v>
      </c>
      <c r="H4578">
        <v>21</v>
      </c>
      <c r="I4578">
        <v>49</v>
      </c>
      <c r="J4578" t="s">
        <v>14</v>
      </c>
      <c r="K4578">
        <v>1</v>
      </c>
    </row>
    <row r="4579" spans="1:11" x14ac:dyDescent="0.25">
      <c r="A4579" s="1">
        <v>41469</v>
      </c>
      <c r="B4579">
        <v>24.98</v>
      </c>
      <c r="C4579">
        <v>2</v>
      </c>
      <c r="D4579">
        <v>25.85</v>
      </c>
      <c r="E4579">
        <v>26.84</v>
      </c>
      <c r="F4579">
        <v>51.8</v>
      </c>
      <c r="G4579">
        <v>180.15</v>
      </c>
      <c r="H4579">
        <v>20</v>
      </c>
      <c r="I4579">
        <v>49</v>
      </c>
      <c r="J4579" t="s">
        <v>14</v>
      </c>
      <c r="K4579">
        <v>1</v>
      </c>
    </row>
    <row r="4580" spans="1:11" x14ac:dyDescent="0.25">
      <c r="A4580" s="1">
        <v>41470</v>
      </c>
      <c r="B4580">
        <v>26.98</v>
      </c>
      <c r="C4580">
        <v>9.8000000000000007</v>
      </c>
      <c r="D4580">
        <v>25.89</v>
      </c>
      <c r="E4580">
        <v>26.85</v>
      </c>
      <c r="F4580">
        <v>55.6</v>
      </c>
      <c r="G4580">
        <v>189.85</v>
      </c>
      <c r="H4580">
        <v>20</v>
      </c>
      <c r="I4580">
        <v>49</v>
      </c>
      <c r="J4580" t="s">
        <v>14</v>
      </c>
      <c r="K4580">
        <v>1</v>
      </c>
    </row>
    <row r="4581" spans="1:11" x14ac:dyDescent="0.25">
      <c r="A4581" s="1">
        <v>41471</v>
      </c>
      <c r="B4581">
        <v>27.85</v>
      </c>
      <c r="C4581">
        <v>0</v>
      </c>
      <c r="D4581">
        <v>25.95</v>
      </c>
      <c r="E4581">
        <v>26.88</v>
      </c>
      <c r="F4581">
        <v>52.9</v>
      </c>
      <c r="G4581">
        <v>189.25</v>
      </c>
      <c r="H4581">
        <v>21</v>
      </c>
      <c r="I4581">
        <v>50</v>
      </c>
      <c r="J4581" t="s">
        <v>14</v>
      </c>
      <c r="K4581">
        <v>1</v>
      </c>
    </row>
    <row r="4582" spans="1:11" x14ac:dyDescent="0.25">
      <c r="A4582" s="1">
        <v>41472</v>
      </c>
      <c r="B4582">
        <v>27.49</v>
      </c>
      <c r="C4582">
        <v>0</v>
      </c>
      <c r="D4582">
        <v>26.01</v>
      </c>
      <c r="E4582">
        <v>26.9</v>
      </c>
      <c r="F4582">
        <v>52.5</v>
      </c>
      <c r="G4582">
        <v>189.05</v>
      </c>
      <c r="H4582">
        <v>22</v>
      </c>
      <c r="I4582">
        <v>51</v>
      </c>
      <c r="J4582" t="s">
        <v>14</v>
      </c>
      <c r="K4582">
        <v>1</v>
      </c>
    </row>
    <row r="4583" spans="1:11" x14ac:dyDescent="0.25">
      <c r="A4583" s="1">
        <v>41473</v>
      </c>
      <c r="B4583">
        <v>27.66</v>
      </c>
      <c r="C4583">
        <v>0</v>
      </c>
      <c r="D4583">
        <v>26.11</v>
      </c>
      <c r="E4583">
        <v>26.91</v>
      </c>
      <c r="F4583">
        <v>38.799999999999997</v>
      </c>
      <c r="G4583">
        <v>178.35</v>
      </c>
      <c r="H4583">
        <v>23</v>
      </c>
      <c r="I4583">
        <v>52</v>
      </c>
      <c r="J4583" t="s">
        <v>14</v>
      </c>
      <c r="K4583">
        <v>1</v>
      </c>
    </row>
    <row r="4584" spans="1:11" x14ac:dyDescent="0.25">
      <c r="A4584" s="1">
        <v>41474</v>
      </c>
      <c r="B4584">
        <v>26.3</v>
      </c>
      <c r="C4584">
        <v>41.7</v>
      </c>
      <c r="D4584">
        <v>26.26</v>
      </c>
      <c r="E4584">
        <v>26.89</v>
      </c>
      <c r="F4584">
        <v>74</v>
      </c>
      <c r="G4584">
        <v>220.05</v>
      </c>
      <c r="H4584">
        <v>23</v>
      </c>
      <c r="I4584">
        <v>51</v>
      </c>
      <c r="J4584" t="s">
        <v>14</v>
      </c>
      <c r="K4584">
        <v>1</v>
      </c>
    </row>
    <row r="4585" spans="1:11" x14ac:dyDescent="0.25">
      <c r="A4585" s="1">
        <v>41475</v>
      </c>
      <c r="B4585">
        <v>25.65</v>
      </c>
      <c r="C4585">
        <v>2.66</v>
      </c>
      <c r="D4585">
        <v>26.3</v>
      </c>
      <c r="E4585">
        <v>26.88</v>
      </c>
      <c r="F4585">
        <v>76.66</v>
      </c>
      <c r="G4585">
        <v>221.91</v>
      </c>
      <c r="H4585">
        <v>22</v>
      </c>
      <c r="I4585">
        <v>51</v>
      </c>
      <c r="J4585" t="s">
        <v>14</v>
      </c>
      <c r="K4585">
        <v>1</v>
      </c>
    </row>
    <row r="4586" spans="1:11" x14ac:dyDescent="0.25">
      <c r="A4586" s="1">
        <v>41476</v>
      </c>
      <c r="B4586">
        <v>25.96</v>
      </c>
      <c r="C4586">
        <v>0.1</v>
      </c>
      <c r="D4586">
        <v>26.34</v>
      </c>
      <c r="E4586">
        <v>26.87</v>
      </c>
      <c r="F4586">
        <v>76.760000000000005</v>
      </c>
      <c r="G4586">
        <v>221.81</v>
      </c>
      <c r="H4586">
        <v>21</v>
      </c>
      <c r="I4586">
        <v>51</v>
      </c>
      <c r="J4586" t="s">
        <v>14</v>
      </c>
      <c r="K4586">
        <v>1</v>
      </c>
    </row>
    <row r="4587" spans="1:11" x14ac:dyDescent="0.25">
      <c r="A4587" s="1">
        <v>41477</v>
      </c>
      <c r="B4587">
        <v>23.64</v>
      </c>
      <c r="C4587">
        <v>0</v>
      </c>
      <c r="D4587">
        <v>26.32</v>
      </c>
      <c r="E4587">
        <v>26.8</v>
      </c>
      <c r="F4587">
        <v>76.66</v>
      </c>
      <c r="G4587">
        <v>218.81</v>
      </c>
      <c r="H4587">
        <v>22</v>
      </c>
      <c r="I4587">
        <v>52</v>
      </c>
      <c r="J4587" t="s">
        <v>14</v>
      </c>
      <c r="K4587">
        <v>1</v>
      </c>
    </row>
    <row r="4588" spans="1:11" x14ac:dyDescent="0.25">
      <c r="A4588" s="1">
        <v>41478</v>
      </c>
      <c r="B4588">
        <v>23.81</v>
      </c>
      <c r="C4588">
        <v>0</v>
      </c>
      <c r="D4588">
        <v>26.32</v>
      </c>
      <c r="E4588">
        <v>26.76</v>
      </c>
      <c r="F4588">
        <v>76.66</v>
      </c>
      <c r="G4588">
        <v>218.71</v>
      </c>
      <c r="H4588">
        <v>22</v>
      </c>
      <c r="I4588">
        <v>53</v>
      </c>
      <c r="J4588" t="s">
        <v>14</v>
      </c>
      <c r="K4588">
        <v>1</v>
      </c>
    </row>
    <row r="4589" spans="1:11" x14ac:dyDescent="0.25">
      <c r="A4589" s="1">
        <v>41479</v>
      </c>
      <c r="B4589">
        <v>25.46</v>
      </c>
      <c r="C4589">
        <v>0</v>
      </c>
      <c r="D4589">
        <v>26.35</v>
      </c>
      <c r="E4589">
        <v>26.74</v>
      </c>
      <c r="F4589">
        <v>76.66</v>
      </c>
      <c r="G4589">
        <v>218.61</v>
      </c>
      <c r="H4589">
        <v>22</v>
      </c>
      <c r="I4589">
        <v>54</v>
      </c>
      <c r="J4589" t="s">
        <v>14</v>
      </c>
      <c r="K4589">
        <v>1</v>
      </c>
    </row>
    <row r="4590" spans="1:11" x14ac:dyDescent="0.25">
      <c r="A4590" s="1">
        <v>41480</v>
      </c>
      <c r="B4590">
        <v>22.14</v>
      </c>
      <c r="C4590">
        <v>0</v>
      </c>
      <c r="D4590">
        <v>26.26</v>
      </c>
      <c r="E4590">
        <v>26.68</v>
      </c>
      <c r="F4590">
        <v>76.66</v>
      </c>
      <c r="G4590">
        <v>216.81</v>
      </c>
      <c r="H4590">
        <v>22</v>
      </c>
      <c r="I4590">
        <v>55</v>
      </c>
      <c r="J4590" t="s">
        <v>14</v>
      </c>
      <c r="K4590">
        <v>1</v>
      </c>
    </row>
    <row r="4591" spans="1:11" x14ac:dyDescent="0.25">
      <c r="A4591" s="1">
        <v>41481</v>
      </c>
      <c r="B4591">
        <v>24.38</v>
      </c>
      <c r="C4591">
        <v>0</v>
      </c>
      <c r="D4591">
        <v>26.2</v>
      </c>
      <c r="E4591">
        <v>26.63</v>
      </c>
      <c r="F4591">
        <v>76.66</v>
      </c>
      <c r="G4591">
        <v>209.21</v>
      </c>
      <c r="H4591">
        <v>22</v>
      </c>
      <c r="I4591">
        <v>56</v>
      </c>
      <c r="J4591" t="s">
        <v>14</v>
      </c>
      <c r="K4591">
        <v>1</v>
      </c>
    </row>
    <row r="4592" spans="1:11" x14ac:dyDescent="0.25">
      <c r="A4592" s="1">
        <v>41482</v>
      </c>
      <c r="B4592">
        <v>25.57</v>
      </c>
      <c r="C4592">
        <v>0</v>
      </c>
      <c r="D4592">
        <v>26.16</v>
      </c>
      <c r="E4592">
        <v>26.62</v>
      </c>
      <c r="F4592">
        <v>76.66</v>
      </c>
      <c r="G4592">
        <v>209.21</v>
      </c>
      <c r="H4592">
        <v>22</v>
      </c>
      <c r="I4592">
        <v>56</v>
      </c>
      <c r="J4592" t="s">
        <v>14</v>
      </c>
      <c r="K4592">
        <v>1</v>
      </c>
    </row>
    <row r="4593" spans="1:11" x14ac:dyDescent="0.25">
      <c r="A4593" s="1">
        <v>41483</v>
      </c>
      <c r="B4593">
        <v>26.57</v>
      </c>
      <c r="C4593">
        <v>0.76</v>
      </c>
      <c r="D4593">
        <v>26.15</v>
      </c>
      <c r="E4593">
        <v>26.64</v>
      </c>
      <c r="F4593">
        <v>77.42</v>
      </c>
      <c r="G4593">
        <v>201.97</v>
      </c>
      <c r="H4593">
        <v>21</v>
      </c>
      <c r="I4593">
        <v>56</v>
      </c>
      <c r="J4593" t="s">
        <v>14</v>
      </c>
      <c r="K4593">
        <v>1</v>
      </c>
    </row>
    <row r="4594" spans="1:11" x14ac:dyDescent="0.25">
      <c r="A4594" s="1">
        <v>41484</v>
      </c>
      <c r="B4594">
        <v>26.08</v>
      </c>
      <c r="C4594">
        <v>10.67</v>
      </c>
      <c r="D4594">
        <v>26.11</v>
      </c>
      <c r="E4594">
        <v>26.65</v>
      </c>
      <c r="F4594">
        <v>88.09</v>
      </c>
      <c r="G4594">
        <v>212.04</v>
      </c>
      <c r="H4594">
        <v>20</v>
      </c>
      <c r="I4594">
        <v>56</v>
      </c>
      <c r="J4594" t="s">
        <v>14</v>
      </c>
      <c r="K4594">
        <v>1</v>
      </c>
    </row>
    <row r="4595" spans="1:11" x14ac:dyDescent="0.25">
      <c r="A4595" s="1">
        <v>41485</v>
      </c>
      <c r="B4595">
        <v>25.43</v>
      </c>
      <c r="C4595">
        <v>20.32</v>
      </c>
      <c r="D4595">
        <v>26.07</v>
      </c>
      <c r="E4595">
        <v>26.64</v>
      </c>
      <c r="F4595">
        <v>108.41</v>
      </c>
      <c r="G4595">
        <v>217.96</v>
      </c>
      <c r="H4595">
        <v>19</v>
      </c>
      <c r="I4595">
        <v>56</v>
      </c>
      <c r="J4595" t="s">
        <v>14</v>
      </c>
      <c r="K4595">
        <v>1</v>
      </c>
    </row>
    <row r="4596" spans="1:11" x14ac:dyDescent="0.25">
      <c r="A4596" s="1">
        <v>41486</v>
      </c>
      <c r="B4596">
        <v>24.07</v>
      </c>
      <c r="C4596">
        <v>0.25</v>
      </c>
      <c r="D4596">
        <v>25.97</v>
      </c>
      <c r="E4596">
        <v>26.63</v>
      </c>
      <c r="F4596">
        <v>108.67</v>
      </c>
      <c r="G4596">
        <v>217.02</v>
      </c>
      <c r="H4596">
        <v>18</v>
      </c>
      <c r="I4596">
        <v>56</v>
      </c>
      <c r="J4596" t="s">
        <v>14</v>
      </c>
      <c r="K4596">
        <v>1</v>
      </c>
    </row>
    <row r="4597" spans="1:11" x14ac:dyDescent="0.25">
      <c r="A4597" s="1">
        <v>41487</v>
      </c>
      <c r="B4597">
        <v>24.22</v>
      </c>
      <c r="C4597">
        <v>0</v>
      </c>
      <c r="D4597">
        <v>25.85</v>
      </c>
      <c r="E4597">
        <v>26.6</v>
      </c>
      <c r="F4597">
        <v>108.67</v>
      </c>
      <c r="G4597">
        <v>191.62</v>
      </c>
      <c r="H4597">
        <v>18</v>
      </c>
      <c r="I4597">
        <v>57</v>
      </c>
      <c r="J4597" t="s">
        <v>14</v>
      </c>
      <c r="K4597">
        <v>1</v>
      </c>
    </row>
    <row r="4598" spans="1:11" x14ac:dyDescent="0.25">
      <c r="A4598" s="1">
        <v>41488</v>
      </c>
      <c r="B4598">
        <v>24.6</v>
      </c>
      <c r="C4598">
        <v>0</v>
      </c>
      <c r="D4598">
        <v>25.76</v>
      </c>
      <c r="E4598">
        <v>26.58</v>
      </c>
      <c r="F4598">
        <v>108.67</v>
      </c>
      <c r="G4598">
        <v>191.12</v>
      </c>
      <c r="H4598">
        <v>18</v>
      </c>
      <c r="I4598">
        <v>58</v>
      </c>
      <c r="J4598" t="s">
        <v>14</v>
      </c>
      <c r="K4598">
        <v>1</v>
      </c>
    </row>
    <row r="4599" spans="1:11" x14ac:dyDescent="0.25">
      <c r="A4599" s="1">
        <v>41489</v>
      </c>
      <c r="B4599">
        <v>24.2</v>
      </c>
      <c r="C4599">
        <v>0</v>
      </c>
      <c r="D4599">
        <v>25.7</v>
      </c>
      <c r="E4599">
        <v>26.56</v>
      </c>
      <c r="F4599">
        <v>108.67</v>
      </c>
      <c r="G4599">
        <v>174.02</v>
      </c>
      <c r="H4599">
        <v>18</v>
      </c>
      <c r="I4599">
        <v>59</v>
      </c>
      <c r="J4599" t="s">
        <v>14</v>
      </c>
      <c r="K4599">
        <v>1</v>
      </c>
    </row>
    <row r="4600" spans="1:11" x14ac:dyDescent="0.25">
      <c r="A4600" s="1">
        <v>41490</v>
      </c>
      <c r="B4600">
        <v>22.24</v>
      </c>
      <c r="C4600">
        <v>0</v>
      </c>
      <c r="D4600">
        <v>25.57</v>
      </c>
      <c r="E4600">
        <v>26.5</v>
      </c>
      <c r="F4600">
        <v>108.67</v>
      </c>
      <c r="G4600">
        <v>156.12</v>
      </c>
      <c r="H4600">
        <v>18</v>
      </c>
      <c r="I4600">
        <v>60</v>
      </c>
      <c r="J4600" t="s">
        <v>14</v>
      </c>
      <c r="K4600">
        <v>1</v>
      </c>
    </row>
    <row r="4601" spans="1:11" x14ac:dyDescent="0.25">
      <c r="A4601" s="1">
        <v>41491</v>
      </c>
      <c r="B4601">
        <v>24.21</v>
      </c>
      <c r="C4601">
        <v>3.3</v>
      </c>
      <c r="D4601">
        <v>25.45</v>
      </c>
      <c r="E4601">
        <v>26.5</v>
      </c>
      <c r="F4601">
        <v>111.97</v>
      </c>
      <c r="G4601">
        <v>158.41999999999999</v>
      </c>
      <c r="H4601">
        <v>17</v>
      </c>
      <c r="I4601">
        <v>60</v>
      </c>
      <c r="J4601" t="s">
        <v>14</v>
      </c>
      <c r="K4601">
        <v>1</v>
      </c>
    </row>
    <row r="4602" spans="1:11" x14ac:dyDescent="0.25">
      <c r="A4602" s="1">
        <v>41492</v>
      </c>
      <c r="B4602">
        <v>22.13</v>
      </c>
      <c r="C4602">
        <v>0</v>
      </c>
      <c r="D4602">
        <v>25.23</v>
      </c>
      <c r="E4602">
        <v>26.5</v>
      </c>
      <c r="F4602">
        <v>111.97</v>
      </c>
      <c r="G4602">
        <v>156.12</v>
      </c>
      <c r="H4602">
        <v>17</v>
      </c>
      <c r="I4602">
        <v>61</v>
      </c>
      <c r="J4602" t="s">
        <v>14</v>
      </c>
      <c r="K4602">
        <v>1</v>
      </c>
    </row>
    <row r="4603" spans="1:11" x14ac:dyDescent="0.25">
      <c r="A4603" s="1">
        <v>41493</v>
      </c>
      <c r="B4603">
        <v>22.4</v>
      </c>
      <c r="C4603">
        <v>0</v>
      </c>
      <c r="D4603">
        <v>25.09</v>
      </c>
      <c r="E4603">
        <v>26.46</v>
      </c>
      <c r="F4603">
        <v>111.97</v>
      </c>
      <c r="G4603">
        <v>156.12</v>
      </c>
      <c r="H4603">
        <v>17</v>
      </c>
      <c r="I4603">
        <v>61</v>
      </c>
      <c r="J4603" t="s">
        <v>14</v>
      </c>
      <c r="K4603">
        <v>1</v>
      </c>
    </row>
    <row r="4604" spans="1:11" x14ac:dyDescent="0.25">
      <c r="A4604" s="1">
        <v>41494</v>
      </c>
      <c r="B4604">
        <v>20.420000000000002</v>
      </c>
      <c r="C4604">
        <v>0</v>
      </c>
      <c r="D4604">
        <v>24.86</v>
      </c>
      <c r="E4604">
        <v>26.37</v>
      </c>
      <c r="F4604">
        <v>111.97</v>
      </c>
      <c r="G4604">
        <v>156.02000000000001</v>
      </c>
      <c r="H4604">
        <v>17</v>
      </c>
      <c r="I4604">
        <v>62</v>
      </c>
      <c r="J4604" t="s">
        <v>14</v>
      </c>
      <c r="K4604">
        <v>1</v>
      </c>
    </row>
    <row r="4605" spans="1:11" x14ac:dyDescent="0.25">
      <c r="A4605" s="1">
        <v>41495</v>
      </c>
      <c r="B4605">
        <v>26.04</v>
      </c>
      <c r="C4605">
        <v>0</v>
      </c>
      <c r="D4605">
        <v>24.9</v>
      </c>
      <c r="E4605">
        <v>26.37</v>
      </c>
      <c r="F4605">
        <v>98.37</v>
      </c>
      <c r="G4605">
        <v>155.91999999999999</v>
      </c>
      <c r="H4605">
        <v>18</v>
      </c>
      <c r="I4605">
        <v>63</v>
      </c>
      <c r="J4605" t="s">
        <v>14</v>
      </c>
      <c r="K4605">
        <v>1</v>
      </c>
    </row>
    <row r="4606" spans="1:11" x14ac:dyDescent="0.25">
      <c r="A4606" s="1">
        <v>41496</v>
      </c>
      <c r="B4606">
        <v>24.12</v>
      </c>
      <c r="C4606">
        <v>0</v>
      </c>
      <c r="D4606">
        <v>24.83</v>
      </c>
      <c r="E4606">
        <v>26.33</v>
      </c>
      <c r="F4606">
        <v>97.97</v>
      </c>
      <c r="G4606">
        <v>146.52000000000001</v>
      </c>
      <c r="H4606">
        <v>19</v>
      </c>
      <c r="I4606">
        <v>64</v>
      </c>
      <c r="J4606" t="s">
        <v>14</v>
      </c>
      <c r="K4606">
        <v>1</v>
      </c>
    </row>
    <row r="4607" spans="1:11" x14ac:dyDescent="0.25">
      <c r="A4607" s="1">
        <v>41497</v>
      </c>
      <c r="B4607">
        <v>26.83</v>
      </c>
      <c r="C4607">
        <v>0</v>
      </c>
      <c r="D4607">
        <v>24.91</v>
      </c>
      <c r="E4607">
        <v>26.33</v>
      </c>
      <c r="F4607">
        <v>91.57</v>
      </c>
      <c r="G4607">
        <v>146.41999999999999</v>
      </c>
      <c r="H4607">
        <v>20</v>
      </c>
      <c r="I4607">
        <v>65</v>
      </c>
      <c r="J4607" t="s">
        <v>14</v>
      </c>
      <c r="K4607">
        <v>1</v>
      </c>
    </row>
    <row r="4608" spans="1:11" x14ac:dyDescent="0.25">
      <c r="A4608" s="1">
        <v>41498</v>
      </c>
      <c r="B4608">
        <v>25.53</v>
      </c>
      <c r="C4608">
        <v>0</v>
      </c>
      <c r="D4608">
        <v>24.9</v>
      </c>
      <c r="E4608">
        <v>26.29</v>
      </c>
      <c r="F4608">
        <v>91.57</v>
      </c>
      <c r="G4608">
        <v>146.41999999999999</v>
      </c>
      <c r="H4608">
        <v>20</v>
      </c>
      <c r="I4608">
        <v>65</v>
      </c>
      <c r="J4608" t="s">
        <v>14</v>
      </c>
      <c r="K4608">
        <v>1</v>
      </c>
    </row>
    <row r="4609" spans="1:11" x14ac:dyDescent="0.25">
      <c r="A4609" s="1">
        <v>41499</v>
      </c>
      <c r="B4609">
        <v>27.04</v>
      </c>
      <c r="C4609">
        <v>0</v>
      </c>
      <c r="D4609">
        <v>24.97</v>
      </c>
      <c r="E4609">
        <v>26.26</v>
      </c>
      <c r="F4609">
        <v>89.57</v>
      </c>
      <c r="G4609">
        <v>146.41999999999999</v>
      </c>
      <c r="H4609">
        <v>21</v>
      </c>
      <c r="I4609">
        <v>65</v>
      </c>
      <c r="J4609" t="s">
        <v>14</v>
      </c>
      <c r="K4609">
        <v>1</v>
      </c>
    </row>
    <row r="4610" spans="1:11" x14ac:dyDescent="0.25">
      <c r="A4610" s="1">
        <v>41500</v>
      </c>
      <c r="B4610">
        <v>27.93</v>
      </c>
      <c r="C4610">
        <v>2.0299999999999998</v>
      </c>
      <c r="D4610">
        <v>25</v>
      </c>
      <c r="E4610">
        <v>26.25</v>
      </c>
      <c r="F4610">
        <v>81.8</v>
      </c>
      <c r="G4610">
        <v>148.44999999999999</v>
      </c>
      <c r="H4610">
        <v>21</v>
      </c>
      <c r="I4610">
        <v>64</v>
      </c>
      <c r="J4610" t="s">
        <v>14</v>
      </c>
      <c r="K4610">
        <v>1</v>
      </c>
    </row>
    <row r="4611" spans="1:11" x14ac:dyDescent="0.25">
      <c r="A4611" s="1">
        <v>41501</v>
      </c>
      <c r="B4611">
        <v>27.73</v>
      </c>
      <c r="C4611">
        <v>0</v>
      </c>
      <c r="D4611">
        <v>25</v>
      </c>
      <c r="E4611">
        <v>26.23</v>
      </c>
      <c r="F4611">
        <v>81.8</v>
      </c>
      <c r="G4611">
        <v>148.44999999999999</v>
      </c>
      <c r="H4611">
        <v>21</v>
      </c>
      <c r="I4611">
        <v>64</v>
      </c>
      <c r="J4611" t="s">
        <v>14</v>
      </c>
      <c r="K4611">
        <v>1</v>
      </c>
    </row>
    <row r="4612" spans="1:11" x14ac:dyDescent="0.25">
      <c r="A4612" s="1">
        <v>41502</v>
      </c>
      <c r="B4612">
        <v>28.24</v>
      </c>
      <c r="C4612">
        <v>4.57</v>
      </c>
      <c r="D4612">
        <v>25.02</v>
      </c>
      <c r="E4612">
        <v>26.23</v>
      </c>
      <c r="F4612">
        <v>86.37</v>
      </c>
      <c r="G4612">
        <v>153.02000000000001</v>
      </c>
      <c r="H4612">
        <v>20</v>
      </c>
      <c r="I4612">
        <v>63</v>
      </c>
      <c r="J4612" t="s">
        <v>14</v>
      </c>
      <c r="K4612">
        <v>1</v>
      </c>
    </row>
    <row r="4613" spans="1:11" x14ac:dyDescent="0.25">
      <c r="A4613" s="1">
        <v>41503</v>
      </c>
      <c r="B4613">
        <v>26.45</v>
      </c>
      <c r="C4613">
        <v>0.25</v>
      </c>
      <c r="D4613">
        <v>24.98</v>
      </c>
      <c r="E4613">
        <v>26.2</v>
      </c>
      <c r="F4613">
        <v>86.63</v>
      </c>
      <c r="G4613">
        <v>153.28</v>
      </c>
      <c r="H4613">
        <v>19</v>
      </c>
      <c r="I4613">
        <v>62</v>
      </c>
      <c r="J4613" t="s">
        <v>14</v>
      </c>
      <c r="K4613">
        <v>1</v>
      </c>
    </row>
    <row r="4614" spans="1:11" x14ac:dyDescent="0.25">
      <c r="A4614" s="1">
        <v>41504</v>
      </c>
      <c r="B4614">
        <v>27.77</v>
      </c>
      <c r="C4614">
        <v>0</v>
      </c>
      <c r="D4614">
        <v>25.03</v>
      </c>
      <c r="E4614">
        <v>26.17</v>
      </c>
      <c r="F4614">
        <v>44.93</v>
      </c>
      <c r="G4614">
        <v>153.18</v>
      </c>
      <c r="H4614">
        <v>20</v>
      </c>
      <c r="I4614">
        <v>63</v>
      </c>
      <c r="J4614" t="s">
        <v>14</v>
      </c>
      <c r="K4614">
        <v>1</v>
      </c>
    </row>
    <row r="4615" spans="1:11" x14ac:dyDescent="0.25">
      <c r="A4615" s="1">
        <v>41505</v>
      </c>
      <c r="B4615">
        <v>29.49</v>
      </c>
      <c r="C4615">
        <v>24.64</v>
      </c>
      <c r="D4615">
        <v>25.16</v>
      </c>
      <c r="E4615">
        <v>26.19</v>
      </c>
      <c r="F4615">
        <v>66.91</v>
      </c>
      <c r="G4615">
        <v>177.82</v>
      </c>
      <c r="H4615">
        <v>20</v>
      </c>
      <c r="I4615">
        <v>62</v>
      </c>
      <c r="J4615" t="s">
        <v>14</v>
      </c>
      <c r="K4615">
        <v>1</v>
      </c>
    </row>
    <row r="4616" spans="1:11" x14ac:dyDescent="0.25">
      <c r="A4616" s="1">
        <v>41506</v>
      </c>
      <c r="B4616">
        <v>26.41</v>
      </c>
      <c r="C4616">
        <v>0</v>
      </c>
      <c r="D4616">
        <v>25.17</v>
      </c>
      <c r="E4616">
        <v>26.18</v>
      </c>
      <c r="F4616">
        <v>66.81</v>
      </c>
      <c r="G4616">
        <v>177.82</v>
      </c>
      <c r="H4616">
        <v>21</v>
      </c>
      <c r="I4616">
        <v>62</v>
      </c>
      <c r="J4616" t="s">
        <v>14</v>
      </c>
      <c r="K4616">
        <v>1</v>
      </c>
    </row>
    <row r="4617" spans="1:11" x14ac:dyDescent="0.25">
      <c r="A4617" s="1">
        <v>41507</v>
      </c>
      <c r="B4617">
        <v>23.92</v>
      </c>
      <c r="C4617">
        <v>0</v>
      </c>
      <c r="D4617">
        <v>25.18</v>
      </c>
      <c r="E4617">
        <v>26.12</v>
      </c>
      <c r="F4617">
        <v>66.81</v>
      </c>
      <c r="G4617">
        <v>177.82</v>
      </c>
      <c r="H4617">
        <v>21</v>
      </c>
      <c r="I4617">
        <v>62</v>
      </c>
      <c r="J4617" t="s">
        <v>14</v>
      </c>
      <c r="K4617">
        <v>1</v>
      </c>
    </row>
    <row r="4618" spans="1:11" x14ac:dyDescent="0.25">
      <c r="A4618" s="1">
        <v>41508</v>
      </c>
      <c r="B4618">
        <v>24.89</v>
      </c>
      <c r="C4618">
        <v>0</v>
      </c>
      <c r="D4618">
        <v>25.22</v>
      </c>
      <c r="E4618">
        <v>26.07</v>
      </c>
      <c r="F4618">
        <v>66.81</v>
      </c>
      <c r="G4618">
        <v>177.82</v>
      </c>
      <c r="H4618">
        <v>21</v>
      </c>
      <c r="I4618">
        <v>62</v>
      </c>
      <c r="J4618" t="s">
        <v>14</v>
      </c>
      <c r="K4618">
        <v>1</v>
      </c>
    </row>
    <row r="4619" spans="1:11" x14ac:dyDescent="0.25">
      <c r="A4619" s="1">
        <v>41509</v>
      </c>
      <c r="B4619">
        <v>23.36</v>
      </c>
      <c r="C4619">
        <v>0</v>
      </c>
      <c r="D4619">
        <v>25.15</v>
      </c>
      <c r="E4619">
        <v>25.97</v>
      </c>
      <c r="F4619">
        <v>66.81</v>
      </c>
      <c r="G4619">
        <v>177.82</v>
      </c>
      <c r="H4619">
        <v>21</v>
      </c>
      <c r="I4619">
        <v>62</v>
      </c>
      <c r="J4619" t="s">
        <v>14</v>
      </c>
      <c r="K4619">
        <v>1</v>
      </c>
    </row>
    <row r="4620" spans="1:11" x14ac:dyDescent="0.25">
      <c r="A4620" s="1">
        <v>41510</v>
      </c>
      <c r="B4620">
        <v>25.15</v>
      </c>
      <c r="C4620">
        <v>0</v>
      </c>
      <c r="D4620">
        <v>25.25</v>
      </c>
      <c r="E4620">
        <v>25.88</v>
      </c>
      <c r="F4620">
        <v>66.81</v>
      </c>
      <c r="G4620">
        <v>177.82</v>
      </c>
      <c r="H4620">
        <v>21</v>
      </c>
      <c r="I4620">
        <v>62</v>
      </c>
      <c r="J4620" t="s">
        <v>14</v>
      </c>
      <c r="K4620">
        <v>1</v>
      </c>
    </row>
    <row r="4621" spans="1:11" x14ac:dyDescent="0.25">
      <c r="A4621" s="1">
        <v>41511</v>
      </c>
      <c r="B4621">
        <v>25.76</v>
      </c>
      <c r="C4621">
        <v>0</v>
      </c>
      <c r="D4621">
        <v>25.29</v>
      </c>
      <c r="E4621">
        <v>25.81</v>
      </c>
      <c r="F4621">
        <v>66.81</v>
      </c>
      <c r="G4621">
        <v>177.82</v>
      </c>
      <c r="H4621">
        <v>21</v>
      </c>
      <c r="I4621">
        <v>62</v>
      </c>
      <c r="J4621" t="s">
        <v>14</v>
      </c>
      <c r="K4621">
        <v>1</v>
      </c>
    </row>
    <row r="4622" spans="1:11" x14ac:dyDescent="0.25">
      <c r="A4622" s="1">
        <v>41512</v>
      </c>
      <c r="B4622">
        <v>27.01</v>
      </c>
      <c r="C4622">
        <v>0</v>
      </c>
      <c r="D4622">
        <v>25.34</v>
      </c>
      <c r="E4622">
        <v>25.76</v>
      </c>
      <c r="F4622">
        <v>66.81</v>
      </c>
      <c r="G4622">
        <v>176.82</v>
      </c>
      <c r="H4622">
        <v>21</v>
      </c>
      <c r="I4622">
        <v>63</v>
      </c>
      <c r="J4622" t="s">
        <v>14</v>
      </c>
      <c r="K4622">
        <v>1</v>
      </c>
    </row>
    <row r="4623" spans="1:11" x14ac:dyDescent="0.25">
      <c r="A4623" s="1">
        <v>41513</v>
      </c>
      <c r="B4623">
        <v>25.25</v>
      </c>
      <c r="C4623">
        <v>0</v>
      </c>
      <c r="D4623">
        <v>25.3</v>
      </c>
      <c r="E4623">
        <v>25.72</v>
      </c>
      <c r="F4623">
        <v>66.040000000000006</v>
      </c>
      <c r="G4623">
        <v>174.62</v>
      </c>
      <c r="H4623">
        <v>22</v>
      </c>
      <c r="I4623">
        <v>64</v>
      </c>
      <c r="J4623" t="s">
        <v>14</v>
      </c>
      <c r="K4623">
        <v>1</v>
      </c>
    </row>
    <row r="4624" spans="1:11" x14ac:dyDescent="0.25">
      <c r="A4624" s="1">
        <v>41514</v>
      </c>
      <c r="B4624">
        <v>26.78</v>
      </c>
      <c r="C4624">
        <v>0</v>
      </c>
      <c r="D4624">
        <v>25.32</v>
      </c>
      <c r="E4624">
        <v>25.68</v>
      </c>
      <c r="F4624">
        <v>55.37</v>
      </c>
      <c r="G4624">
        <v>174.62</v>
      </c>
      <c r="H4624">
        <v>23</v>
      </c>
      <c r="I4624">
        <v>64</v>
      </c>
      <c r="J4624" t="s">
        <v>14</v>
      </c>
      <c r="K4624">
        <v>1</v>
      </c>
    </row>
    <row r="4625" spans="1:11" x14ac:dyDescent="0.25">
      <c r="A4625" s="1">
        <v>41515</v>
      </c>
      <c r="B4625">
        <v>25.18</v>
      </c>
      <c r="C4625">
        <v>0</v>
      </c>
      <c r="D4625">
        <v>25.31</v>
      </c>
      <c r="E4625">
        <v>25.6</v>
      </c>
      <c r="F4625">
        <v>35.049999999999997</v>
      </c>
      <c r="G4625">
        <v>174.62</v>
      </c>
      <c r="H4625">
        <v>24</v>
      </c>
      <c r="I4625">
        <v>64</v>
      </c>
      <c r="J4625" t="s">
        <v>14</v>
      </c>
      <c r="K4625">
        <v>1</v>
      </c>
    </row>
    <row r="4626" spans="1:11" x14ac:dyDescent="0.25">
      <c r="A4626" s="1">
        <v>41516</v>
      </c>
      <c r="B4626">
        <v>26.2</v>
      </c>
      <c r="C4626">
        <v>0</v>
      </c>
      <c r="D4626">
        <v>25.38</v>
      </c>
      <c r="E4626">
        <v>25.6</v>
      </c>
      <c r="F4626">
        <v>34.799999999999997</v>
      </c>
      <c r="G4626">
        <v>174.12</v>
      </c>
      <c r="H4626">
        <v>25</v>
      </c>
      <c r="I4626">
        <v>65</v>
      </c>
      <c r="J4626" t="s">
        <v>14</v>
      </c>
      <c r="K4626">
        <v>1</v>
      </c>
    </row>
    <row r="4627" spans="1:11" x14ac:dyDescent="0.25">
      <c r="A4627" s="1">
        <v>41517</v>
      </c>
      <c r="B4627">
        <v>28.19</v>
      </c>
      <c r="C4627">
        <v>0</v>
      </c>
      <c r="D4627">
        <v>25.52</v>
      </c>
      <c r="E4627">
        <v>25.63</v>
      </c>
      <c r="F4627">
        <v>34.799999999999997</v>
      </c>
      <c r="G4627">
        <v>174.12</v>
      </c>
      <c r="H4627">
        <v>25</v>
      </c>
      <c r="I4627">
        <v>65</v>
      </c>
      <c r="J4627" t="s">
        <v>14</v>
      </c>
      <c r="K4627">
        <v>1</v>
      </c>
    </row>
    <row r="4628" spans="1:11" x14ac:dyDescent="0.25">
      <c r="A4628" s="1">
        <v>41518</v>
      </c>
      <c r="B4628">
        <v>28.9</v>
      </c>
      <c r="C4628">
        <v>11.94</v>
      </c>
      <c r="D4628">
        <v>25.66</v>
      </c>
      <c r="E4628">
        <v>25.68</v>
      </c>
      <c r="F4628">
        <v>46.74</v>
      </c>
      <c r="G4628">
        <v>186.06</v>
      </c>
      <c r="H4628">
        <v>24</v>
      </c>
      <c r="I4628">
        <v>64</v>
      </c>
      <c r="J4628" t="s">
        <v>14</v>
      </c>
      <c r="K4628">
        <v>1</v>
      </c>
    </row>
    <row r="4629" spans="1:11" x14ac:dyDescent="0.25">
      <c r="A4629" s="1">
        <v>41519</v>
      </c>
      <c r="B4629">
        <v>28.55</v>
      </c>
      <c r="C4629">
        <v>0</v>
      </c>
      <c r="D4629">
        <v>25.8</v>
      </c>
      <c r="E4629">
        <v>25.71</v>
      </c>
      <c r="F4629">
        <v>46.74</v>
      </c>
      <c r="G4629">
        <v>186.06</v>
      </c>
      <c r="H4629">
        <v>24</v>
      </c>
      <c r="I4629">
        <v>64</v>
      </c>
      <c r="J4629" t="s">
        <v>14</v>
      </c>
      <c r="K4629">
        <v>1</v>
      </c>
    </row>
    <row r="4630" spans="1:11" x14ac:dyDescent="0.25">
      <c r="A4630" s="1">
        <v>41520</v>
      </c>
      <c r="B4630">
        <v>27.31</v>
      </c>
      <c r="C4630">
        <v>0</v>
      </c>
      <c r="D4630">
        <v>25.97</v>
      </c>
      <c r="E4630">
        <v>25.74</v>
      </c>
      <c r="F4630">
        <v>46.74</v>
      </c>
      <c r="G4630">
        <v>186.06</v>
      </c>
      <c r="H4630">
        <v>24</v>
      </c>
      <c r="I4630">
        <v>64</v>
      </c>
      <c r="J4630" t="s">
        <v>14</v>
      </c>
      <c r="K4630">
        <v>1</v>
      </c>
    </row>
    <row r="4631" spans="1:11" x14ac:dyDescent="0.25">
      <c r="A4631" s="1">
        <v>41521</v>
      </c>
      <c r="B4631">
        <v>27.43</v>
      </c>
      <c r="C4631">
        <v>0</v>
      </c>
      <c r="D4631">
        <v>26.08</v>
      </c>
      <c r="E4631">
        <v>25.76</v>
      </c>
      <c r="F4631">
        <v>43.44</v>
      </c>
      <c r="G4631">
        <v>186.06</v>
      </c>
      <c r="H4631">
        <v>25</v>
      </c>
      <c r="I4631">
        <v>64</v>
      </c>
      <c r="J4631" t="s">
        <v>14</v>
      </c>
      <c r="K4631">
        <v>1</v>
      </c>
    </row>
    <row r="4632" spans="1:11" x14ac:dyDescent="0.25">
      <c r="A4632" s="1">
        <v>41522</v>
      </c>
      <c r="B4632">
        <v>28.5</v>
      </c>
      <c r="C4632">
        <v>0</v>
      </c>
      <c r="D4632">
        <v>26.29</v>
      </c>
      <c r="E4632">
        <v>25.79</v>
      </c>
      <c r="F4632">
        <v>43.44</v>
      </c>
      <c r="G4632">
        <v>186.06</v>
      </c>
      <c r="H4632">
        <v>25</v>
      </c>
      <c r="I4632">
        <v>64</v>
      </c>
      <c r="J4632" t="s">
        <v>14</v>
      </c>
      <c r="K4632">
        <v>1</v>
      </c>
    </row>
    <row r="4633" spans="1:11" x14ac:dyDescent="0.25">
      <c r="A4633" s="1">
        <v>41523</v>
      </c>
      <c r="B4633">
        <v>28.28</v>
      </c>
      <c r="C4633">
        <v>2.29</v>
      </c>
      <c r="D4633">
        <v>26.49</v>
      </c>
      <c r="E4633">
        <v>25.82</v>
      </c>
      <c r="F4633">
        <v>45.72</v>
      </c>
      <c r="G4633">
        <v>187.84</v>
      </c>
      <c r="H4633">
        <v>24</v>
      </c>
      <c r="I4633">
        <v>64</v>
      </c>
      <c r="J4633" t="s">
        <v>14</v>
      </c>
      <c r="K4633">
        <v>1</v>
      </c>
    </row>
    <row r="4634" spans="1:11" x14ac:dyDescent="0.25">
      <c r="A4634" s="1">
        <v>41524</v>
      </c>
      <c r="B4634">
        <v>26.6</v>
      </c>
      <c r="C4634">
        <v>0</v>
      </c>
      <c r="D4634">
        <v>26.69</v>
      </c>
      <c r="E4634">
        <v>25.83</v>
      </c>
      <c r="F4634">
        <v>45.72</v>
      </c>
      <c r="G4634">
        <v>187.09</v>
      </c>
      <c r="H4634">
        <v>24</v>
      </c>
      <c r="I4634">
        <v>65</v>
      </c>
      <c r="J4634" t="s">
        <v>14</v>
      </c>
      <c r="K4634">
        <v>1</v>
      </c>
    </row>
    <row r="4635" spans="1:11" x14ac:dyDescent="0.25">
      <c r="A4635" s="1">
        <v>41525</v>
      </c>
      <c r="B4635">
        <v>25.18</v>
      </c>
      <c r="C4635">
        <v>0</v>
      </c>
      <c r="D4635">
        <v>26.67</v>
      </c>
      <c r="E4635">
        <v>25.82</v>
      </c>
      <c r="F4635">
        <v>45.72</v>
      </c>
      <c r="G4635">
        <v>187.09</v>
      </c>
      <c r="H4635">
        <v>24</v>
      </c>
      <c r="I4635">
        <v>65</v>
      </c>
      <c r="J4635" t="s">
        <v>14</v>
      </c>
      <c r="K4635">
        <v>1</v>
      </c>
    </row>
    <row r="4636" spans="1:11" x14ac:dyDescent="0.25">
      <c r="A4636" s="1">
        <v>41526</v>
      </c>
      <c r="B4636">
        <v>26.89</v>
      </c>
      <c r="C4636">
        <v>0</v>
      </c>
      <c r="D4636">
        <v>26.76</v>
      </c>
      <c r="E4636">
        <v>25.84</v>
      </c>
      <c r="F4636">
        <v>45.72</v>
      </c>
      <c r="G4636">
        <v>187.09</v>
      </c>
      <c r="H4636">
        <v>24</v>
      </c>
      <c r="I4636">
        <v>65</v>
      </c>
      <c r="J4636" t="s">
        <v>14</v>
      </c>
      <c r="K4636">
        <v>1</v>
      </c>
    </row>
    <row r="4637" spans="1:11" x14ac:dyDescent="0.25">
      <c r="A4637" s="1">
        <v>41527</v>
      </c>
      <c r="B4637">
        <v>26.78</v>
      </c>
      <c r="C4637">
        <v>0</v>
      </c>
      <c r="D4637">
        <v>26.76</v>
      </c>
      <c r="E4637">
        <v>25.85</v>
      </c>
      <c r="F4637">
        <v>45.72</v>
      </c>
      <c r="G4637">
        <v>187.09</v>
      </c>
      <c r="H4637">
        <v>24</v>
      </c>
      <c r="I4637">
        <v>65</v>
      </c>
      <c r="J4637" t="s">
        <v>14</v>
      </c>
      <c r="K4637">
        <v>1</v>
      </c>
    </row>
    <row r="4638" spans="1:11" x14ac:dyDescent="0.25">
      <c r="A4638" s="1">
        <v>41528</v>
      </c>
      <c r="B4638">
        <v>27.22</v>
      </c>
      <c r="C4638">
        <v>1.02</v>
      </c>
      <c r="D4638">
        <v>26.81</v>
      </c>
      <c r="E4638">
        <v>25.86</v>
      </c>
      <c r="F4638">
        <v>46.74</v>
      </c>
      <c r="G4638">
        <v>188.11</v>
      </c>
      <c r="H4638">
        <v>23</v>
      </c>
      <c r="I4638">
        <v>64</v>
      </c>
      <c r="J4638" t="s">
        <v>14</v>
      </c>
      <c r="K4638">
        <v>1</v>
      </c>
    </row>
    <row r="4639" spans="1:11" x14ac:dyDescent="0.25">
      <c r="A4639" s="1">
        <v>41529</v>
      </c>
      <c r="B4639">
        <v>28.23</v>
      </c>
      <c r="C4639">
        <v>0</v>
      </c>
      <c r="D4639">
        <v>26.85</v>
      </c>
      <c r="E4639">
        <v>25.89</v>
      </c>
      <c r="F4639">
        <v>46.74</v>
      </c>
      <c r="G4639">
        <v>188.11</v>
      </c>
      <c r="H4639">
        <v>23</v>
      </c>
      <c r="I4639">
        <v>64</v>
      </c>
      <c r="J4639" t="s">
        <v>14</v>
      </c>
      <c r="K4639">
        <v>1</v>
      </c>
    </row>
    <row r="4640" spans="1:11" x14ac:dyDescent="0.25">
      <c r="A4640" s="1">
        <v>41530</v>
      </c>
      <c r="B4640">
        <v>29.06</v>
      </c>
      <c r="C4640">
        <v>0</v>
      </c>
      <c r="D4640">
        <v>26.89</v>
      </c>
      <c r="E4640">
        <v>25.93</v>
      </c>
      <c r="F4640">
        <v>44.71</v>
      </c>
      <c r="G4640">
        <v>182.11</v>
      </c>
      <c r="H4640">
        <v>24</v>
      </c>
      <c r="I4640">
        <v>65</v>
      </c>
      <c r="J4640" t="s">
        <v>14</v>
      </c>
      <c r="K4640">
        <v>1</v>
      </c>
    </row>
    <row r="4641" spans="1:11" x14ac:dyDescent="0.25">
      <c r="A4641" s="1">
        <v>41531</v>
      </c>
      <c r="B4641">
        <v>28.13</v>
      </c>
      <c r="C4641">
        <v>0</v>
      </c>
      <c r="D4641">
        <v>26.9</v>
      </c>
      <c r="E4641">
        <v>25.95</v>
      </c>
      <c r="F4641">
        <v>44.71</v>
      </c>
      <c r="G4641">
        <v>179.41</v>
      </c>
      <c r="H4641">
        <v>24</v>
      </c>
      <c r="I4641">
        <v>66</v>
      </c>
      <c r="J4641" t="s">
        <v>14</v>
      </c>
      <c r="K4641">
        <v>1</v>
      </c>
    </row>
    <row r="4642" spans="1:11" x14ac:dyDescent="0.25">
      <c r="A4642" s="1">
        <v>41532</v>
      </c>
      <c r="B4642">
        <v>28.7</v>
      </c>
      <c r="C4642">
        <v>0</v>
      </c>
      <c r="D4642">
        <v>26.92</v>
      </c>
      <c r="E4642">
        <v>25.98</v>
      </c>
      <c r="F4642">
        <v>40.14</v>
      </c>
      <c r="G4642">
        <v>179.01</v>
      </c>
      <c r="H4642">
        <v>25</v>
      </c>
      <c r="I4642">
        <v>67</v>
      </c>
      <c r="J4642" t="s">
        <v>14</v>
      </c>
      <c r="K4642">
        <v>1</v>
      </c>
    </row>
    <row r="4643" spans="1:11" x14ac:dyDescent="0.25">
      <c r="A4643" s="1">
        <v>41533</v>
      </c>
      <c r="B4643">
        <v>30.53</v>
      </c>
      <c r="C4643">
        <v>0.25</v>
      </c>
      <c r="D4643">
        <v>27.06</v>
      </c>
      <c r="E4643">
        <v>26.05</v>
      </c>
      <c r="F4643">
        <v>40.14</v>
      </c>
      <c r="G4643">
        <v>165.56</v>
      </c>
      <c r="H4643">
        <v>25</v>
      </c>
      <c r="I4643">
        <v>67</v>
      </c>
      <c r="J4643" t="s">
        <v>14</v>
      </c>
      <c r="K4643">
        <v>1</v>
      </c>
    </row>
    <row r="4644" spans="1:11" x14ac:dyDescent="0.25">
      <c r="A4644" s="1">
        <v>41534</v>
      </c>
      <c r="B4644">
        <v>30.49</v>
      </c>
      <c r="C4644">
        <v>2.79</v>
      </c>
      <c r="D4644">
        <v>27.15</v>
      </c>
      <c r="E4644">
        <v>26.14</v>
      </c>
      <c r="F4644">
        <v>42.93</v>
      </c>
      <c r="G4644">
        <v>161.86000000000001</v>
      </c>
      <c r="H4644">
        <v>24</v>
      </c>
      <c r="I4644">
        <v>67</v>
      </c>
      <c r="J4644" t="s">
        <v>14</v>
      </c>
      <c r="K4644">
        <v>1</v>
      </c>
    </row>
    <row r="4645" spans="1:11" x14ac:dyDescent="0.25">
      <c r="A4645" s="1">
        <v>41535</v>
      </c>
      <c r="B4645">
        <v>28.57</v>
      </c>
      <c r="C4645">
        <v>1.27</v>
      </c>
      <c r="D4645">
        <v>27.12</v>
      </c>
      <c r="E4645">
        <v>26.19</v>
      </c>
      <c r="F4645">
        <v>19.559999999999999</v>
      </c>
      <c r="G4645">
        <v>163.13</v>
      </c>
      <c r="H4645">
        <v>24</v>
      </c>
      <c r="I4645">
        <v>66</v>
      </c>
      <c r="J4645" t="s">
        <v>14</v>
      </c>
      <c r="K4645">
        <v>1</v>
      </c>
    </row>
    <row r="4646" spans="1:11" x14ac:dyDescent="0.25">
      <c r="A4646" s="1">
        <v>41536</v>
      </c>
      <c r="B4646">
        <v>24.69</v>
      </c>
      <c r="C4646">
        <v>3.81</v>
      </c>
      <c r="D4646">
        <v>27.06</v>
      </c>
      <c r="E4646">
        <v>26.19</v>
      </c>
      <c r="F4646">
        <v>23.37</v>
      </c>
      <c r="G4646">
        <v>166.94</v>
      </c>
      <c r="H4646">
        <v>23</v>
      </c>
      <c r="I4646">
        <v>65</v>
      </c>
      <c r="J4646" t="s">
        <v>14</v>
      </c>
      <c r="K4646">
        <v>1</v>
      </c>
    </row>
    <row r="4647" spans="1:11" x14ac:dyDescent="0.25">
      <c r="A4647" s="1">
        <v>41537</v>
      </c>
      <c r="B4647">
        <v>27.33</v>
      </c>
      <c r="C4647">
        <v>0</v>
      </c>
      <c r="D4647">
        <v>27.17</v>
      </c>
      <c r="E4647">
        <v>26.22</v>
      </c>
      <c r="F4647">
        <v>23.37</v>
      </c>
      <c r="G4647">
        <v>166.84</v>
      </c>
      <c r="H4647">
        <v>23</v>
      </c>
      <c r="I4647">
        <v>66</v>
      </c>
      <c r="J4647" t="s">
        <v>14</v>
      </c>
      <c r="K4647">
        <v>1</v>
      </c>
    </row>
    <row r="4648" spans="1:11" x14ac:dyDescent="0.25">
      <c r="A4648" s="1">
        <v>41538</v>
      </c>
      <c r="B4648">
        <v>27.63</v>
      </c>
      <c r="C4648">
        <v>0</v>
      </c>
      <c r="D4648">
        <v>27.26</v>
      </c>
      <c r="E4648">
        <v>26.27</v>
      </c>
      <c r="F4648">
        <v>23.37</v>
      </c>
      <c r="G4648">
        <v>166.84</v>
      </c>
      <c r="H4648">
        <v>23</v>
      </c>
      <c r="I4648">
        <v>66</v>
      </c>
      <c r="J4648" t="s">
        <v>14</v>
      </c>
      <c r="K4648">
        <v>2</v>
      </c>
    </row>
    <row r="4649" spans="1:11" x14ac:dyDescent="0.25">
      <c r="A4649" s="1">
        <v>41539</v>
      </c>
      <c r="B4649">
        <v>28.77</v>
      </c>
      <c r="C4649">
        <v>0</v>
      </c>
      <c r="D4649">
        <v>27.44</v>
      </c>
      <c r="E4649">
        <v>26.31</v>
      </c>
      <c r="F4649">
        <v>23.37</v>
      </c>
      <c r="G4649">
        <v>166.84</v>
      </c>
      <c r="H4649">
        <v>23</v>
      </c>
      <c r="I4649">
        <v>66</v>
      </c>
      <c r="J4649" t="s">
        <v>14</v>
      </c>
      <c r="K4649">
        <v>2</v>
      </c>
    </row>
    <row r="4650" spans="1:11" x14ac:dyDescent="0.25">
      <c r="A4650" s="1">
        <v>41540</v>
      </c>
      <c r="B4650">
        <v>28.6</v>
      </c>
      <c r="C4650">
        <v>0</v>
      </c>
      <c r="D4650">
        <v>27.56</v>
      </c>
      <c r="E4650">
        <v>26.35</v>
      </c>
      <c r="F4650">
        <v>23.37</v>
      </c>
      <c r="G4650">
        <v>166.84</v>
      </c>
      <c r="H4650">
        <v>23</v>
      </c>
      <c r="I4650">
        <v>66</v>
      </c>
      <c r="J4650" t="s">
        <v>14</v>
      </c>
      <c r="K4650">
        <v>2</v>
      </c>
    </row>
    <row r="4651" spans="1:11" x14ac:dyDescent="0.25">
      <c r="A4651" s="1">
        <v>41541</v>
      </c>
      <c r="B4651">
        <v>25.96</v>
      </c>
      <c r="C4651">
        <v>0</v>
      </c>
      <c r="D4651">
        <v>27.56</v>
      </c>
      <c r="E4651">
        <v>26.35</v>
      </c>
      <c r="F4651">
        <v>23.37</v>
      </c>
      <c r="G4651">
        <v>166.84</v>
      </c>
      <c r="H4651">
        <v>23</v>
      </c>
      <c r="I4651">
        <v>66</v>
      </c>
      <c r="J4651" t="s">
        <v>14</v>
      </c>
      <c r="K4651">
        <v>2</v>
      </c>
    </row>
    <row r="4652" spans="1:11" x14ac:dyDescent="0.25">
      <c r="A4652" s="1">
        <v>41542</v>
      </c>
      <c r="B4652">
        <v>26.82</v>
      </c>
      <c r="C4652">
        <v>0</v>
      </c>
      <c r="D4652">
        <v>27.56</v>
      </c>
      <c r="E4652">
        <v>26.35</v>
      </c>
      <c r="F4652">
        <v>23.37</v>
      </c>
      <c r="G4652">
        <v>166.84</v>
      </c>
      <c r="H4652">
        <v>23</v>
      </c>
      <c r="I4652">
        <v>66</v>
      </c>
      <c r="J4652" t="s">
        <v>14</v>
      </c>
      <c r="K4652">
        <v>2</v>
      </c>
    </row>
    <row r="4653" spans="1:11" x14ac:dyDescent="0.25">
      <c r="A4653" s="1">
        <v>41543</v>
      </c>
      <c r="B4653">
        <v>28.03</v>
      </c>
      <c r="C4653">
        <v>0</v>
      </c>
      <c r="D4653">
        <v>27.65</v>
      </c>
      <c r="E4653">
        <v>26.37</v>
      </c>
      <c r="F4653">
        <v>23.37</v>
      </c>
      <c r="G4653">
        <v>166.84</v>
      </c>
      <c r="H4653">
        <v>23</v>
      </c>
      <c r="I4653">
        <v>66</v>
      </c>
      <c r="J4653" t="s">
        <v>14</v>
      </c>
      <c r="K4653">
        <v>2</v>
      </c>
    </row>
    <row r="4654" spans="1:11" x14ac:dyDescent="0.25">
      <c r="A4654" s="1">
        <v>41544</v>
      </c>
      <c r="B4654">
        <v>29.92</v>
      </c>
      <c r="C4654">
        <v>0</v>
      </c>
      <c r="D4654">
        <v>27.76</v>
      </c>
      <c r="E4654">
        <v>26.39</v>
      </c>
      <c r="F4654">
        <v>23.37</v>
      </c>
      <c r="G4654">
        <v>166.84</v>
      </c>
      <c r="H4654">
        <v>23</v>
      </c>
      <c r="I4654">
        <v>66</v>
      </c>
      <c r="J4654" t="s">
        <v>14</v>
      </c>
      <c r="K4654">
        <v>2</v>
      </c>
    </row>
    <row r="4655" spans="1:11" x14ac:dyDescent="0.25">
      <c r="A4655" s="1">
        <v>41545</v>
      </c>
      <c r="B4655">
        <v>30.56</v>
      </c>
      <c r="C4655">
        <v>0</v>
      </c>
      <c r="D4655">
        <v>27.94</v>
      </c>
      <c r="E4655">
        <v>26.44</v>
      </c>
      <c r="F4655">
        <v>23.37</v>
      </c>
      <c r="G4655">
        <v>166.84</v>
      </c>
      <c r="H4655">
        <v>23</v>
      </c>
      <c r="I4655">
        <v>66</v>
      </c>
      <c r="J4655" t="s">
        <v>14</v>
      </c>
      <c r="K4655">
        <v>2</v>
      </c>
    </row>
    <row r="4656" spans="1:11" x14ac:dyDescent="0.25">
      <c r="A4656" s="1">
        <v>41546</v>
      </c>
      <c r="B4656">
        <v>29.45</v>
      </c>
      <c r="C4656">
        <v>0</v>
      </c>
      <c r="D4656">
        <v>28.04</v>
      </c>
      <c r="E4656">
        <v>26.47</v>
      </c>
      <c r="F4656">
        <v>23.37</v>
      </c>
      <c r="G4656">
        <v>166.84</v>
      </c>
      <c r="H4656">
        <v>23</v>
      </c>
      <c r="I4656">
        <v>66</v>
      </c>
      <c r="J4656" t="s">
        <v>14</v>
      </c>
      <c r="K4656">
        <v>2</v>
      </c>
    </row>
    <row r="4657" spans="1:11" x14ac:dyDescent="0.25">
      <c r="A4657" s="1">
        <v>41547</v>
      </c>
      <c r="B4657">
        <v>30.56</v>
      </c>
      <c r="C4657">
        <v>0</v>
      </c>
      <c r="D4657">
        <v>28.12</v>
      </c>
      <c r="E4657">
        <v>26.5</v>
      </c>
      <c r="F4657">
        <v>23.37</v>
      </c>
      <c r="G4657">
        <v>166.84</v>
      </c>
      <c r="H4657">
        <v>23</v>
      </c>
      <c r="I4657">
        <v>66</v>
      </c>
      <c r="J4657" t="s">
        <v>14</v>
      </c>
      <c r="K4657">
        <v>2</v>
      </c>
    </row>
    <row r="4658" spans="1:11" x14ac:dyDescent="0.25">
      <c r="A4658" s="1">
        <v>41548</v>
      </c>
      <c r="B4658">
        <v>30.09</v>
      </c>
      <c r="C4658">
        <v>0</v>
      </c>
      <c r="D4658">
        <v>28.16</v>
      </c>
      <c r="E4658">
        <v>26.53</v>
      </c>
      <c r="F4658">
        <v>11.43</v>
      </c>
      <c r="G4658">
        <v>166.84</v>
      </c>
      <c r="H4658">
        <v>24</v>
      </c>
      <c r="I4658">
        <v>66</v>
      </c>
      <c r="J4658" t="s">
        <v>14</v>
      </c>
      <c r="K4658">
        <v>2</v>
      </c>
    </row>
    <row r="4659" spans="1:11" x14ac:dyDescent="0.25">
      <c r="A4659" s="1">
        <v>41549</v>
      </c>
      <c r="B4659">
        <v>27.62</v>
      </c>
      <c r="C4659">
        <v>0</v>
      </c>
      <c r="D4659">
        <v>28.13</v>
      </c>
      <c r="E4659">
        <v>26.55</v>
      </c>
      <c r="F4659">
        <v>11.43</v>
      </c>
      <c r="G4659">
        <v>166.84</v>
      </c>
      <c r="H4659">
        <v>24</v>
      </c>
      <c r="I4659">
        <v>66</v>
      </c>
      <c r="J4659" t="s">
        <v>14</v>
      </c>
      <c r="K4659">
        <v>2</v>
      </c>
    </row>
    <row r="4660" spans="1:11" x14ac:dyDescent="0.25">
      <c r="A4660" s="1">
        <v>41550</v>
      </c>
      <c r="B4660">
        <v>28.26</v>
      </c>
      <c r="C4660">
        <v>0</v>
      </c>
      <c r="D4660">
        <v>28.16</v>
      </c>
      <c r="E4660">
        <v>26.57</v>
      </c>
      <c r="F4660">
        <v>11.43</v>
      </c>
      <c r="G4660">
        <v>166.84</v>
      </c>
      <c r="H4660">
        <v>24</v>
      </c>
      <c r="I4660">
        <v>66</v>
      </c>
      <c r="J4660" t="s">
        <v>14</v>
      </c>
      <c r="K4660">
        <v>2</v>
      </c>
    </row>
    <row r="4661" spans="1:11" x14ac:dyDescent="0.25">
      <c r="A4661" s="1">
        <v>41551</v>
      </c>
      <c r="B4661">
        <v>27.66</v>
      </c>
      <c r="C4661">
        <v>1.27</v>
      </c>
      <c r="D4661">
        <v>28.17</v>
      </c>
      <c r="E4661">
        <v>26.57</v>
      </c>
      <c r="F4661">
        <v>12.7</v>
      </c>
      <c r="G4661">
        <v>168.11</v>
      </c>
      <c r="H4661">
        <v>23</v>
      </c>
      <c r="I4661">
        <v>65</v>
      </c>
      <c r="J4661" t="s">
        <v>14</v>
      </c>
      <c r="K4661">
        <v>2</v>
      </c>
    </row>
    <row r="4662" spans="1:11" x14ac:dyDescent="0.25">
      <c r="A4662" s="1">
        <v>41552</v>
      </c>
      <c r="B4662">
        <v>28.71</v>
      </c>
      <c r="C4662">
        <v>0</v>
      </c>
      <c r="D4662">
        <v>28.18</v>
      </c>
      <c r="E4662">
        <v>26.57</v>
      </c>
      <c r="F4662">
        <v>12.7</v>
      </c>
      <c r="G4662">
        <v>168.11</v>
      </c>
      <c r="H4662">
        <v>23</v>
      </c>
      <c r="I4662">
        <v>65</v>
      </c>
      <c r="J4662" t="s">
        <v>14</v>
      </c>
      <c r="K4662">
        <v>2</v>
      </c>
    </row>
    <row r="4663" spans="1:11" x14ac:dyDescent="0.25">
      <c r="A4663" s="1">
        <v>41553</v>
      </c>
      <c r="B4663">
        <v>27.53</v>
      </c>
      <c r="C4663">
        <v>0</v>
      </c>
      <c r="D4663">
        <v>28.15</v>
      </c>
      <c r="E4663">
        <v>26.58</v>
      </c>
      <c r="F4663">
        <v>10.41</v>
      </c>
      <c r="G4663">
        <v>168.11</v>
      </c>
      <c r="H4663">
        <v>24</v>
      </c>
      <c r="I4663">
        <v>65</v>
      </c>
      <c r="J4663" t="s">
        <v>14</v>
      </c>
      <c r="K4663">
        <v>2</v>
      </c>
    </row>
    <row r="4664" spans="1:11" x14ac:dyDescent="0.25">
      <c r="A4664" s="1">
        <v>41554</v>
      </c>
      <c r="B4664">
        <v>28.19</v>
      </c>
      <c r="C4664">
        <v>0</v>
      </c>
      <c r="D4664">
        <v>28.21</v>
      </c>
      <c r="E4664">
        <v>26.59</v>
      </c>
      <c r="F4664">
        <v>10.41</v>
      </c>
      <c r="G4664">
        <v>168.11</v>
      </c>
      <c r="H4664">
        <v>24</v>
      </c>
      <c r="I4664">
        <v>65</v>
      </c>
      <c r="J4664" t="s">
        <v>15</v>
      </c>
      <c r="K4664">
        <v>2</v>
      </c>
    </row>
    <row r="4665" spans="1:11" x14ac:dyDescent="0.25">
      <c r="A4665" s="1">
        <v>41555</v>
      </c>
      <c r="B4665">
        <v>27.49</v>
      </c>
      <c r="C4665">
        <v>0.25</v>
      </c>
      <c r="D4665">
        <v>28.28</v>
      </c>
      <c r="E4665">
        <v>26.61</v>
      </c>
      <c r="F4665">
        <v>10.67</v>
      </c>
      <c r="G4665">
        <v>154.76</v>
      </c>
      <c r="H4665">
        <v>23</v>
      </c>
      <c r="I4665">
        <v>65</v>
      </c>
      <c r="J4665" t="s">
        <v>15</v>
      </c>
      <c r="K4665">
        <v>3</v>
      </c>
    </row>
    <row r="4666" spans="1:11" x14ac:dyDescent="0.25">
      <c r="A4666" s="1">
        <v>41556</v>
      </c>
      <c r="B4666">
        <v>27.29</v>
      </c>
      <c r="C4666">
        <v>0</v>
      </c>
      <c r="D4666">
        <v>28.3</v>
      </c>
      <c r="E4666">
        <v>26.63</v>
      </c>
      <c r="F4666">
        <v>10.67</v>
      </c>
      <c r="G4666">
        <v>154.36000000000001</v>
      </c>
      <c r="H4666">
        <v>23</v>
      </c>
      <c r="I4666">
        <v>66</v>
      </c>
      <c r="J4666" t="s">
        <v>15</v>
      </c>
      <c r="K4666">
        <v>3</v>
      </c>
    </row>
    <row r="4667" spans="1:11" x14ac:dyDescent="0.25">
      <c r="A4667" s="1">
        <v>41557</v>
      </c>
      <c r="B4667">
        <v>27.15</v>
      </c>
      <c r="C4667">
        <v>0</v>
      </c>
      <c r="D4667">
        <v>28.31</v>
      </c>
      <c r="E4667">
        <v>26.66</v>
      </c>
      <c r="F4667">
        <v>10.67</v>
      </c>
      <c r="G4667">
        <v>147.96</v>
      </c>
      <c r="H4667">
        <v>23</v>
      </c>
      <c r="I4667">
        <v>67</v>
      </c>
      <c r="J4667" t="s">
        <v>15</v>
      </c>
      <c r="K4667">
        <v>3</v>
      </c>
    </row>
    <row r="4668" spans="1:11" x14ac:dyDescent="0.25">
      <c r="A4668" s="1">
        <v>41558</v>
      </c>
      <c r="B4668">
        <v>27.97</v>
      </c>
      <c r="C4668">
        <v>0</v>
      </c>
      <c r="D4668">
        <v>28.33</v>
      </c>
      <c r="E4668">
        <v>26.68</v>
      </c>
      <c r="F4668">
        <v>9.65</v>
      </c>
      <c r="G4668">
        <v>147.96</v>
      </c>
      <c r="H4668">
        <v>24</v>
      </c>
      <c r="I4668">
        <v>67</v>
      </c>
      <c r="J4668" t="s">
        <v>15</v>
      </c>
      <c r="K4668">
        <v>3</v>
      </c>
    </row>
    <row r="4669" spans="1:11" x14ac:dyDescent="0.25">
      <c r="A4669" s="1">
        <v>41559</v>
      </c>
      <c r="B4669">
        <v>27.36</v>
      </c>
      <c r="C4669">
        <v>0</v>
      </c>
      <c r="D4669">
        <v>28.3</v>
      </c>
      <c r="E4669">
        <v>26.71</v>
      </c>
      <c r="F4669">
        <v>9.65</v>
      </c>
      <c r="G4669">
        <v>145.96</v>
      </c>
      <c r="H4669">
        <v>24</v>
      </c>
      <c r="I4669">
        <v>68</v>
      </c>
      <c r="J4669" t="s">
        <v>15</v>
      </c>
      <c r="K4669">
        <v>3</v>
      </c>
    </row>
    <row r="4670" spans="1:11" x14ac:dyDescent="0.25">
      <c r="A4670" s="1">
        <v>41560</v>
      </c>
      <c r="B4670">
        <v>27.68</v>
      </c>
      <c r="C4670">
        <v>0</v>
      </c>
      <c r="D4670">
        <v>28.26</v>
      </c>
      <c r="E4670">
        <v>26.72</v>
      </c>
      <c r="F4670">
        <v>9.65</v>
      </c>
      <c r="G4670">
        <v>136.16</v>
      </c>
      <c r="H4670">
        <v>24</v>
      </c>
      <c r="I4670">
        <v>69</v>
      </c>
      <c r="J4670" t="s">
        <v>15</v>
      </c>
      <c r="K4670">
        <v>2</v>
      </c>
    </row>
    <row r="4671" spans="1:11" x14ac:dyDescent="0.25">
      <c r="A4671" s="1">
        <v>41561</v>
      </c>
      <c r="B4671">
        <v>28.65</v>
      </c>
      <c r="C4671">
        <v>0</v>
      </c>
      <c r="D4671">
        <v>28.28</v>
      </c>
      <c r="E4671">
        <v>26.72</v>
      </c>
      <c r="F4671">
        <v>9.65</v>
      </c>
      <c r="G4671">
        <v>136.16</v>
      </c>
      <c r="H4671">
        <v>24</v>
      </c>
      <c r="I4671">
        <v>69</v>
      </c>
      <c r="J4671" t="s">
        <v>15</v>
      </c>
      <c r="K4671">
        <v>3</v>
      </c>
    </row>
    <row r="4672" spans="1:11" x14ac:dyDescent="0.25">
      <c r="A4672" s="1">
        <v>41562</v>
      </c>
      <c r="B4672">
        <v>29.19</v>
      </c>
      <c r="C4672">
        <v>0</v>
      </c>
      <c r="D4672">
        <v>28.29</v>
      </c>
      <c r="E4672">
        <v>26.74</v>
      </c>
      <c r="F4672">
        <v>9.65</v>
      </c>
      <c r="G4672">
        <v>136.16</v>
      </c>
      <c r="H4672">
        <v>24</v>
      </c>
      <c r="I4672">
        <v>69</v>
      </c>
      <c r="J4672" t="s">
        <v>15</v>
      </c>
      <c r="K4672">
        <v>3</v>
      </c>
    </row>
    <row r="4673" spans="1:11" x14ac:dyDescent="0.25">
      <c r="A4673" s="1">
        <v>41563</v>
      </c>
      <c r="B4673">
        <v>30.09</v>
      </c>
      <c r="C4673">
        <v>0</v>
      </c>
      <c r="D4673">
        <v>28.28</v>
      </c>
      <c r="E4673">
        <v>26.77</v>
      </c>
      <c r="F4673">
        <v>9.4</v>
      </c>
      <c r="G4673">
        <v>136.16</v>
      </c>
      <c r="H4673">
        <v>25</v>
      </c>
      <c r="I4673">
        <v>69</v>
      </c>
      <c r="J4673" t="s">
        <v>15</v>
      </c>
      <c r="K4673">
        <v>3</v>
      </c>
    </row>
    <row r="4674" spans="1:11" x14ac:dyDescent="0.25">
      <c r="A4674" s="1">
        <v>41564</v>
      </c>
      <c r="B4674">
        <v>28.88</v>
      </c>
      <c r="C4674">
        <v>0</v>
      </c>
      <c r="D4674">
        <v>28.22</v>
      </c>
      <c r="E4674">
        <v>26.8</v>
      </c>
      <c r="F4674">
        <v>6.6</v>
      </c>
      <c r="G4674">
        <v>94.46</v>
      </c>
      <c r="H4674">
        <v>26</v>
      </c>
      <c r="I4674">
        <v>70</v>
      </c>
      <c r="J4674" t="s">
        <v>15</v>
      </c>
      <c r="K4674">
        <v>2</v>
      </c>
    </row>
    <row r="4675" spans="1:11" x14ac:dyDescent="0.25">
      <c r="A4675" s="1">
        <v>41565</v>
      </c>
      <c r="B4675">
        <v>28.84</v>
      </c>
      <c r="C4675">
        <v>0</v>
      </c>
      <c r="D4675">
        <v>28.23</v>
      </c>
      <c r="E4675">
        <v>26.83</v>
      </c>
      <c r="F4675">
        <v>5.33</v>
      </c>
      <c r="G4675">
        <v>91.8</v>
      </c>
      <c r="H4675">
        <v>27</v>
      </c>
      <c r="I4675">
        <v>71</v>
      </c>
      <c r="J4675" t="s">
        <v>15</v>
      </c>
      <c r="K4675">
        <v>2</v>
      </c>
    </row>
    <row r="4676" spans="1:11" x14ac:dyDescent="0.25">
      <c r="A4676" s="1">
        <v>41566</v>
      </c>
      <c r="B4676">
        <v>28.67</v>
      </c>
      <c r="C4676">
        <v>0</v>
      </c>
      <c r="D4676">
        <v>28.37</v>
      </c>
      <c r="E4676">
        <v>26.86</v>
      </c>
      <c r="F4676">
        <v>1.52</v>
      </c>
      <c r="G4676">
        <v>91.7</v>
      </c>
      <c r="H4676">
        <v>28</v>
      </c>
      <c r="I4676">
        <v>72</v>
      </c>
      <c r="J4676" t="s">
        <v>15</v>
      </c>
      <c r="K4676">
        <v>3</v>
      </c>
    </row>
    <row r="4677" spans="1:11" x14ac:dyDescent="0.25">
      <c r="A4677" s="1">
        <v>41567</v>
      </c>
      <c r="B4677">
        <v>28.24</v>
      </c>
      <c r="C4677">
        <v>4.57</v>
      </c>
      <c r="D4677">
        <v>28.4</v>
      </c>
      <c r="E4677">
        <v>26.92</v>
      </c>
      <c r="F4677">
        <v>6.1</v>
      </c>
      <c r="G4677">
        <v>96.27</v>
      </c>
      <c r="H4677">
        <v>27</v>
      </c>
      <c r="I4677">
        <v>71</v>
      </c>
      <c r="J4677" t="s">
        <v>15</v>
      </c>
      <c r="K4677">
        <v>3</v>
      </c>
    </row>
    <row r="4678" spans="1:11" x14ac:dyDescent="0.25">
      <c r="A4678" s="1">
        <v>41568</v>
      </c>
      <c r="B4678">
        <v>28.92</v>
      </c>
      <c r="C4678">
        <v>0</v>
      </c>
      <c r="D4678">
        <v>28.44</v>
      </c>
      <c r="E4678">
        <v>26.97</v>
      </c>
      <c r="F4678">
        <v>6.1</v>
      </c>
      <c r="G4678">
        <v>96.27</v>
      </c>
      <c r="H4678">
        <v>27</v>
      </c>
      <c r="I4678">
        <v>71</v>
      </c>
      <c r="J4678" t="s">
        <v>15</v>
      </c>
      <c r="K4678">
        <v>3</v>
      </c>
    </row>
    <row r="4679" spans="1:11" x14ac:dyDescent="0.25">
      <c r="A4679" s="1">
        <v>41569</v>
      </c>
      <c r="B4679">
        <v>29.49</v>
      </c>
      <c r="C4679">
        <v>0</v>
      </c>
      <c r="D4679">
        <v>28.46</v>
      </c>
      <c r="E4679">
        <v>27.02</v>
      </c>
      <c r="F4679">
        <v>6.1</v>
      </c>
      <c r="G4679">
        <v>96.27</v>
      </c>
      <c r="H4679">
        <v>27</v>
      </c>
      <c r="I4679">
        <v>71</v>
      </c>
      <c r="J4679" t="s">
        <v>15</v>
      </c>
      <c r="K4679">
        <v>3</v>
      </c>
    </row>
    <row r="4680" spans="1:11" x14ac:dyDescent="0.25">
      <c r="A4680" s="1">
        <v>41570</v>
      </c>
      <c r="B4680">
        <v>28.85</v>
      </c>
      <c r="C4680">
        <v>4.57</v>
      </c>
      <c r="D4680">
        <v>28.47</v>
      </c>
      <c r="E4680">
        <v>27.09</v>
      </c>
      <c r="F4680">
        <v>10.67</v>
      </c>
      <c r="G4680">
        <v>100.84</v>
      </c>
      <c r="H4680">
        <v>26</v>
      </c>
      <c r="I4680">
        <v>70</v>
      </c>
      <c r="J4680" t="s">
        <v>15</v>
      </c>
      <c r="K4680">
        <v>3</v>
      </c>
    </row>
    <row r="4681" spans="1:11" x14ac:dyDescent="0.25">
      <c r="A4681" s="1">
        <v>41571</v>
      </c>
      <c r="B4681">
        <v>27.03</v>
      </c>
      <c r="C4681">
        <v>0</v>
      </c>
      <c r="D4681">
        <v>28.51</v>
      </c>
      <c r="E4681">
        <v>27.12</v>
      </c>
      <c r="F4681">
        <v>10.67</v>
      </c>
      <c r="G4681">
        <v>100.84</v>
      </c>
      <c r="H4681">
        <v>26</v>
      </c>
      <c r="I4681">
        <v>70</v>
      </c>
      <c r="J4681" t="s">
        <v>15</v>
      </c>
      <c r="K4681">
        <v>3</v>
      </c>
    </row>
    <row r="4682" spans="1:11" x14ac:dyDescent="0.25">
      <c r="A4682" s="1">
        <v>41572</v>
      </c>
      <c r="B4682">
        <v>27.35</v>
      </c>
      <c r="C4682">
        <v>0</v>
      </c>
      <c r="D4682">
        <v>28.52</v>
      </c>
      <c r="E4682">
        <v>27.14</v>
      </c>
      <c r="F4682">
        <v>10.67</v>
      </c>
      <c r="G4682">
        <v>100.84</v>
      </c>
      <c r="H4682">
        <v>26</v>
      </c>
      <c r="I4682">
        <v>70</v>
      </c>
      <c r="J4682" t="s">
        <v>15</v>
      </c>
      <c r="K4682">
        <v>3</v>
      </c>
    </row>
    <row r="4683" spans="1:11" x14ac:dyDescent="0.25">
      <c r="A4683" s="1">
        <v>41573</v>
      </c>
      <c r="B4683">
        <v>28.07</v>
      </c>
      <c r="C4683">
        <v>0</v>
      </c>
      <c r="D4683">
        <v>28.53</v>
      </c>
      <c r="E4683">
        <v>27.16</v>
      </c>
      <c r="F4683">
        <v>10.67</v>
      </c>
      <c r="G4683">
        <v>100.08</v>
      </c>
      <c r="H4683">
        <v>26</v>
      </c>
      <c r="I4683">
        <v>71</v>
      </c>
      <c r="J4683" t="s">
        <v>15</v>
      </c>
      <c r="K4683">
        <v>3</v>
      </c>
    </row>
    <row r="4684" spans="1:11" x14ac:dyDescent="0.25">
      <c r="A4684" s="1">
        <v>41574</v>
      </c>
      <c r="B4684">
        <v>28.27</v>
      </c>
      <c r="C4684">
        <v>0</v>
      </c>
      <c r="D4684">
        <v>28.47</v>
      </c>
      <c r="E4684">
        <v>27.18</v>
      </c>
      <c r="F4684">
        <v>10.67</v>
      </c>
      <c r="G4684">
        <v>89.41</v>
      </c>
      <c r="H4684">
        <v>26</v>
      </c>
      <c r="I4684">
        <v>72</v>
      </c>
      <c r="J4684" t="s">
        <v>15</v>
      </c>
      <c r="K4684">
        <v>3</v>
      </c>
    </row>
    <row r="4685" spans="1:11" x14ac:dyDescent="0.25">
      <c r="A4685" s="1">
        <v>41575</v>
      </c>
      <c r="B4685">
        <v>27.89</v>
      </c>
      <c r="C4685">
        <v>3.56</v>
      </c>
      <c r="D4685">
        <v>28.38</v>
      </c>
      <c r="E4685">
        <v>27.21</v>
      </c>
      <c r="F4685">
        <v>14.22</v>
      </c>
      <c r="G4685">
        <v>72.650000000000006</v>
      </c>
      <c r="H4685">
        <v>25</v>
      </c>
      <c r="I4685">
        <v>72</v>
      </c>
      <c r="J4685" t="s">
        <v>15</v>
      </c>
      <c r="K4685">
        <v>3</v>
      </c>
    </row>
    <row r="4686" spans="1:11" x14ac:dyDescent="0.25">
      <c r="A4686" s="1">
        <v>41576</v>
      </c>
      <c r="B4686">
        <v>27.81</v>
      </c>
      <c r="C4686">
        <v>1.52</v>
      </c>
      <c r="D4686">
        <v>28.33</v>
      </c>
      <c r="E4686">
        <v>27.25</v>
      </c>
      <c r="F4686">
        <v>15.75</v>
      </c>
      <c r="G4686">
        <v>73.92</v>
      </c>
      <c r="H4686">
        <v>24</v>
      </c>
      <c r="I4686">
        <v>72</v>
      </c>
      <c r="J4686" t="s">
        <v>15</v>
      </c>
      <c r="K4686">
        <v>3</v>
      </c>
    </row>
    <row r="4687" spans="1:11" x14ac:dyDescent="0.25">
      <c r="A4687" s="1">
        <v>41577</v>
      </c>
      <c r="B4687">
        <v>27.91</v>
      </c>
      <c r="C4687">
        <v>0</v>
      </c>
      <c r="D4687">
        <v>28.24</v>
      </c>
      <c r="E4687">
        <v>27.29</v>
      </c>
      <c r="F4687">
        <v>15.75</v>
      </c>
      <c r="G4687">
        <v>73.92</v>
      </c>
      <c r="H4687">
        <v>24</v>
      </c>
      <c r="I4687">
        <v>72</v>
      </c>
      <c r="J4687" t="s">
        <v>15</v>
      </c>
      <c r="K4687">
        <v>2</v>
      </c>
    </row>
    <row r="4688" spans="1:11" x14ac:dyDescent="0.25">
      <c r="A4688" s="1">
        <v>41578</v>
      </c>
      <c r="B4688">
        <v>28.14</v>
      </c>
      <c r="C4688">
        <v>0</v>
      </c>
      <c r="D4688">
        <v>28.17</v>
      </c>
      <c r="E4688">
        <v>27.33</v>
      </c>
      <c r="F4688">
        <v>15.75</v>
      </c>
      <c r="G4688">
        <v>73.92</v>
      </c>
      <c r="H4688">
        <v>24</v>
      </c>
      <c r="I4688">
        <v>72</v>
      </c>
      <c r="J4688" t="s">
        <v>14</v>
      </c>
      <c r="K4688">
        <v>2</v>
      </c>
    </row>
    <row r="4689" spans="1:11" x14ac:dyDescent="0.25">
      <c r="A4689" s="1">
        <v>41579</v>
      </c>
      <c r="B4689">
        <v>27.77</v>
      </c>
      <c r="C4689">
        <v>0</v>
      </c>
      <c r="D4689">
        <v>28.18</v>
      </c>
      <c r="E4689">
        <v>27.37</v>
      </c>
      <c r="F4689">
        <v>15.75</v>
      </c>
      <c r="G4689">
        <v>73.92</v>
      </c>
      <c r="H4689">
        <v>24</v>
      </c>
      <c r="I4689">
        <v>72</v>
      </c>
      <c r="J4689" t="s">
        <v>14</v>
      </c>
      <c r="K4689">
        <v>2</v>
      </c>
    </row>
    <row r="4690" spans="1:11" x14ac:dyDescent="0.25">
      <c r="A4690" s="1">
        <v>41580</v>
      </c>
      <c r="B4690">
        <v>28.27</v>
      </c>
      <c r="C4690">
        <v>0</v>
      </c>
      <c r="D4690">
        <v>28.18</v>
      </c>
      <c r="E4690">
        <v>27.44</v>
      </c>
      <c r="F4690">
        <v>15.75</v>
      </c>
      <c r="G4690">
        <v>73.92</v>
      </c>
      <c r="H4690">
        <v>24</v>
      </c>
      <c r="I4690">
        <v>72</v>
      </c>
      <c r="J4690" t="s">
        <v>14</v>
      </c>
      <c r="K4690">
        <v>2</v>
      </c>
    </row>
    <row r="4691" spans="1:11" x14ac:dyDescent="0.25">
      <c r="A4691" s="1">
        <v>41581</v>
      </c>
      <c r="B4691">
        <v>25.58</v>
      </c>
      <c r="C4691">
        <v>0</v>
      </c>
      <c r="D4691">
        <v>28.11</v>
      </c>
      <c r="E4691">
        <v>27.45</v>
      </c>
      <c r="F4691">
        <v>14.48</v>
      </c>
      <c r="G4691">
        <v>70.62</v>
      </c>
      <c r="H4691">
        <v>25</v>
      </c>
      <c r="I4691">
        <v>73</v>
      </c>
      <c r="J4691" t="s">
        <v>14</v>
      </c>
      <c r="K4691">
        <v>2</v>
      </c>
    </row>
    <row r="4692" spans="1:11" x14ac:dyDescent="0.25">
      <c r="A4692" s="1">
        <v>41582</v>
      </c>
      <c r="B4692">
        <v>25.84</v>
      </c>
      <c r="C4692">
        <v>1.52</v>
      </c>
      <c r="D4692">
        <v>28.01</v>
      </c>
      <c r="E4692">
        <v>27.49</v>
      </c>
      <c r="F4692">
        <v>16</v>
      </c>
      <c r="G4692">
        <v>72.14</v>
      </c>
      <c r="H4692">
        <v>24</v>
      </c>
      <c r="I4692">
        <v>72</v>
      </c>
      <c r="J4692" t="s">
        <v>14</v>
      </c>
      <c r="K4692">
        <v>2</v>
      </c>
    </row>
    <row r="4693" spans="1:11" x14ac:dyDescent="0.25">
      <c r="A4693" s="1">
        <v>41583</v>
      </c>
      <c r="B4693">
        <v>26.49</v>
      </c>
      <c r="C4693">
        <v>0</v>
      </c>
      <c r="D4693">
        <v>27.98</v>
      </c>
      <c r="E4693">
        <v>27.54</v>
      </c>
      <c r="F4693">
        <v>16</v>
      </c>
      <c r="G4693">
        <v>72.14</v>
      </c>
      <c r="H4693">
        <v>24</v>
      </c>
      <c r="I4693">
        <v>72</v>
      </c>
      <c r="J4693" t="s">
        <v>14</v>
      </c>
      <c r="K4693">
        <v>2</v>
      </c>
    </row>
    <row r="4694" spans="1:11" x14ac:dyDescent="0.25">
      <c r="A4694" s="1">
        <v>41584</v>
      </c>
      <c r="B4694">
        <v>24.51</v>
      </c>
      <c r="C4694">
        <v>1.52</v>
      </c>
      <c r="D4694">
        <v>27.86</v>
      </c>
      <c r="E4694">
        <v>27.59</v>
      </c>
      <c r="F4694">
        <v>17.53</v>
      </c>
      <c r="G4694">
        <v>73.66</v>
      </c>
      <c r="H4694">
        <v>23</v>
      </c>
      <c r="I4694">
        <v>71</v>
      </c>
      <c r="J4694" t="s">
        <v>14</v>
      </c>
      <c r="K4694">
        <v>2</v>
      </c>
    </row>
    <row r="4695" spans="1:11" x14ac:dyDescent="0.25">
      <c r="A4695" s="1">
        <v>41585</v>
      </c>
      <c r="B4695">
        <v>24.56</v>
      </c>
      <c r="C4695">
        <v>8.3800000000000008</v>
      </c>
      <c r="D4695">
        <v>27.76</v>
      </c>
      <c r="E4695">
        <v>27.57</v>
      </c>
      <c r="F4695">
        <v>25.65</v>
      </c>
      <c r="G4695">
        <v>82.04</v>
      </c>
      <c r="H4695">
        <v>23</v>
      </c>
      <c r="I4695">
        <v>70</v>
      </c>
      <c r="J4695" t="s">
        <v>14</v>
      </c>
      <c r="K4695">
        <v>2</v>
      </c>
    </row>
    <row r="4696" spans="1:11" x14ac:dyDescent="0.25">
      <c r="A4696" s="1">
        <v>41586</v>
      </c>
      <c r="B4696">
        <v>21.48</v>
      </c>
      <c r="C4696">
        <v>2.29</v>
      </c>
      <c r="D4696">
        <v>27.57</v>
      </c>
      <c r="E4696">
        <v>27.54</v>
      </c>
      <c r="F4696">
        <v>27.94</v>
      </c>
      <c r="G4696">
        <v>84.33</v>
      </c>
      <c r="H4696">
        <v>22</v>
      </c>
      <c r="I4696">
        <v>69</v>
      </c>
      <c r="J4696" t="s">
        <v>14</v>
      </c>
      <c r="K4696">
        <v>2</v>
      </c>
    </row>
    <row r="4697" spans="1:11" x14ac:dyDescent="0.25">
      <c r="A4697" s="1">
        <v>41587</v>
      </c>
      <c r="B4697">
        <v>22.83</v>
      </c>
      <c r="C4697">
        <v>21.34</v>
      </c>
      <c r="D4697">
        <v>27.42</v>
      </c>
      <c r="E4697">
        <v>27.5</v>
      </c>
      <c r="F4697">
        <v>49.28</v>
      </c>
      <c r="G4697">
        <v>105.67</v>
      </c>
      <c r="H4697">
        <v>21</v>
      </c>
      <c r="I4697">
        <v>68</v>
      </c>
      <c r="J4697" t="s">
        <v>14</v>
      </c>
      <c r="K4697">
        <v>2</v>
      </c>
    </row>
    <row r="4698" spans="1:11" x14ac:dyDescent="0.25">
      <c r="A4698" s="1">
        <v>41588</v>
      </c>
      <c r="B4698">
        <v>25.41</v>
      </c>
      <c r="C4698">
        <v>1.02</v>
      </c>
      <c r="D4698">
        <v>27.34</v>
      </c>
      <c r="E4698">
        <v>27.49</v>
      </c>
      <c r="F4698">
        <v>50.29</v>
      </c>
      <c r="G4698">
        <v>106.69</v>
      </c>
      <c r="H4698">
        <v>20</v>
      </c>
      <c r="I4698">
        <v>67</v>
      </c>
      <c r="J4698" t="s">
        <v>14</v>
      </c>
      <c r="K4698">
        <v>2</v>
      </c>
    </row>
    <row r="4699" spans="1:11" x14ac:dyDescent="0.25">
      <c r="A4699" s="1">
        <v>41589</v>
      </c>
      <c r="B4699">
        <v>26.49</v>
      </c>
      <c r="C4699">
        <v>18.03</v>
      </c>
      <c r="D4699">
        <v>27.31</v>
      </c>
      <c r="E4699">
        <v>27.49</v>
      </c>
      <c r="F4699">
        <v>68.319999999999993</v>
      </c>
      <c r="G4699">
        <v>124.72</v>
      </c>
      <c r="H4699">
        <v>19</v>
      </c>
      <c r="I4699">
        <v>66</v>
      </c>
      <c r="J4699" t="s">
        <v>14</v>
      </c>
      <c r="K4699">
        <v>2</v>
      </c>
    </row>
    <row r="4700" spans="1:11" x14ac:dyDescent="0.25">
      <c r="A4700" s="1">
        <v>41590</v>
      </c>
      <c r="B4700">
        <v>25.78</v>
      </c>
      <c r="C4700">
        <v>35.81</v>
      </c>
      <c r="D4700">
        <v>27.24</v>
      </c>
      <c r="E4700">
        <v>27.46</v>
      </c>
      <c r="F4700">
        <v>104.13</v>
      </c>
      <c r="G4700">
        <v>158.49</v>
      </c>
      <c r="H4700">
        <v>18</v>
      </c>
      <c r="I4700">
        <v>66</v>
      </c>
      <c r="J4700" t="s">
        <v>14</v>
      </c>
      <c r="K4700">
        <v>2</v>
      </c>
    </row>
    <row r="4701" spans="1:11" x14ac:dyDescent="0.25">
      <c r="A4701" s="1">
        <v>41591</v>
      </c>
      <c r="B4701">
        <v>26.26</v>
      </c>
      <c r="C4701">
        <v>4.0599999999999996</v>
      </c>
      <c r="D4701">
        <v>27.16</v>
      </c>
      <c r="E4701">
        <v>27.45</v>
      </c>
      <c r="F4701">
        <v>108.2</v>
      </c>
      <c r="G4701">
        <v>162.56</v>
      </c>
      <c r="H4701">
        <v>17</v>
      </c>
      <c r="I4701">
        <v>65</v>
      </c>
      <c r="J4701" t="s">
        <v>14</v>
      </c>
      <c r="K4701">
        <v>1</v>
      </c>
    </row>
    <row r="4702" spans="1:11" x14ac:dyDescent="0.25">
      <c r="A4702" s="1">
        <v>41592</v>
      </c>
      <c r="B4702">
        <v>27.44</v>
      </c>
      <c r="C4702">
        <v>0</v>
      </c>
      <c r="D4702">
        <v>27.11</v>
      </c>
      <c r="E4702">
        <v>27.44</v>
      </c>
      <c r="F4702">
        <v>108.2</v>
      </c>
      <c r="G4702">
        <v>157.99</v>
      </c>
      <c r="H4702">
        <v>17</v>
      </c>
      <c r="I4702">
        <v>66</v>
      </c>
      <c r="J4702" t="s">
        <v>14</v>
      </c>
      <c r="K4702">
        <v>1</v>
      </c>
    </row>
    <row r="4703" spans="1:11" x14ac:dyDescent="0.25">
      <c r="A4703" s="1">
        <v>41593</v>
      </c>
      <c r="B4703">
        <v>26.8</v>
      </c>
      <c r="C4703">
        <v>0</v>
      </c>
      <c r="D4703">
        <v>27</v>
      </c>
      <c r="E4703">
        <v>27.44</v>
      </c>
      <c r="F4703">
        <v>108.2</v>
      </c>
      <c r="G4703">
        <v>157.72999999999999</v>
      </c>
      <c r="H4703">
        <v>17</v>
      </c>
      <c r="I4703">
        <v>67</v>
      </c>
      <c r="J4703" t="s">
        <v>14</v>
      </c>
      <c r="K4703">
        <v>1</v>
      </c>
    </row>
    <row r="4704" spans="1:11" x14ac:dyDescent="0.25">
      <c r="A4704" s="1">
        <v>41594</v>
      </c>
      <c r="B4704">
        <v>28.31</v>
      </c>
      <c r="C4704">
        <v>2.79</v>
      </c>
      <c r="D4704">
        <v>26.98</v>
      </c>
      <c r="E4704">
        <v>27.45</v>
      </c>
      <c r="F4704">
        <v>110.99</v>
      </c>
      <c r="G4704">
        <v>160.53</v>
      </c>
      <c r="H4704">
        <v>16</v>
      </c>
      <c r="I4704">
        <v>66</v>
      </c>
      <c r="J4704" t="s">
        <v>14</v>
      </c>
      <c r="K4704">
        <v>1</v>
      </c>
    </row>
    <row r="4705" spans="1:11" x14ac:dyDescent="0.25">
      <c r="A4705" s="1">
        <v>41595</v>
      </c>
      <c r="B4705">
        <v>25.68</v>
      </c>
      <c r="C4705">
        <v>0</v>
      </c>
      <c r="D4705">
        <v>26.87</v>
      </c>
      <c r="E4705">
        <v>27.41</v>
      </c>
      <c r="F4705">
        <v>110.99</v>
      </c>
      <c r="G4705">
        <v>135.88999999999999</v>
      </c>
      <c r="H4705">
        <v>16</v>
      </c>
      <c r="I4705">
        <v>67</v>
      </c>
      <c r="J4705" t="s">
        <v>14</v>
      </c>
      <c r="K4705">
        <v>1</v>
      </c>
    </row>
    <row r="4706" spans="1:11" x14ac:dyDescent="0.25">
      <c r="A4706" s="1">
        <v>41596</v>
      </c>
      <c r="B4706">
        <v>26.13</v>
      </c>
      <c r="C4706">
        <v>0.25</v>
      </c>
      <c r="D4706">
        <v>26.79</v>
      </c>
      <c r="E4706">
        <v>27.4</v>
      </c>
      <c r="F4706">
        <v>111.25</v>
      </c>
      <c r="G4706">
        <v>136.13999999999999</v>
      </c>
      <c r="H4706">
        <v>15</v>
      </c>
      <c r="I4706">
        <v>66</v>
      </c>
      <c r="J4706" t="s">
        <v>14</v>
      </c>
      <c r="K4706">
        <v>1</v>
      </c>
    </row>
    <row r="4707" spans="1:11" x14ac:dyDescent="0.25">
      <c r="A4707" s="1">
        <v>41597</v>
      </c>
      <c r="B4707">
        <v>25.38</v>
      </c>
      <c r="C4707">
        <v>2.29</v>
      </c>
      <c r="D4707">
        <v>26.69</v>
      </c>
      <c r="E4707">
        <v>27.42</v>
      </c>
      <c r="F4707">
        <v>108.96</v>
      </c>
      <c r="G4707">
        <v>138.43</v>
      </c>
      <c r="H4707">
        <v>15</v>
      </c>
      <c r="I4707">
        <v>65</v>
      </c>
      <c r="J4707" t="s">
        <v>14</v>
      </c>
      <c r="K4707">
        <v>1</v>
      </c>
    </row>
    <row r="4708" spans="1:11" x14ac:dyDescent="0.25">
      <c r="A4708" s="1">
        <v>41598</v>
      </c>
      <c r="B4708">
        <v>25.51</v>
      </c>
      <c r="C4708">
        <v>3.56</v>
      </c>
      <c r="D4708">
        <v>26.58</v>
      </c>
      <c r="E4708">
        <v>27.43</v>
      </c>
      <c r="F4708">
        <v>112.52</v>
      </c>
      <c r="G4708">
        <v>141.97999999999999</v>
      </c>
      <c r="H4708">
        <v>14</v>
      </c>
      <c r="I4708">
        <v>64</v>
      </c>
      <c r="J4708" t="s">
        <v>14</v>
      </c>
      <c r="K4708">
        <v>1</v>
      </c>
    </row>
    <row r="4709" spans="1:11" x14ac:dyDescent="0.25">
      <c r="A4709" s="1">
        <v>41599</v>
      </c>
      <c r="B4709">
        <v>23.27</v>
      </c>
      <c r="C4709">
        <v>0</v>
      </c>
      <c r="D4709">
        <v>26.37</v>
      </c>
      <c r="E4709">
        <v>27.43</v>
      </c>
      <c r="F4709">
        <v>112.52</v>
      </c>
      <c r="G4709">
        <v>141.97999999999999</v>
      </c>
      <c r="H4709">
        <v>14</v>
      </c>
      <c r="I4709">
        <v>64</v>
      </c>
      <c r="J4709" t="s">
        <v>14</v>
      </c>
      <c r="K4709">
        <v>1</v>
      </c>
    </row>
    <row r="4710" spans="1:11" x14ac:dyDescent="0.25">
      <c r="A4710" s="1">
        <v>41600</v>
      </c>
      <c r="B4710">
        <v>26.8</v>
      </c>
      <c r="C4710">
        <v>0</v>
      </c>
      <c r="D4710">
        <v>26.3</v>
      </c>
      <c r="E4710">
        <v>27.44</v>
      </c>
      <c r="F4710">
        <v>107.94</v>
      </c>
      <c r="G4710">
        <v>141.97999999999999</v>
      </c>
      <c r="H4710">
        <v>15</v>
      </c>
      <c r="I4710">
        <v>64</v>
      </c>
      <c r="J4710" t="s">
        <v>14</v>
      </c>
      <c r="K4710">
        <v>1</v>
      </c>
    </row>
    <row r="4711" spans="1:11" x14ac:dyDescent="0.25">
      <c r="A4711" s="1">
        <v>41601</v>
      </c>
      <c r="B4711">
        <v>27.81</v>
      </c>
      <c r="C4711">
        <v>2.0299999999999998</v>
      </c>
      <c r="D4711">
        <v>26.33</v>
      </c>
      <c r="E4711">
        <v>27.47</v>
      </c>
      <c r="F4711">
        <v>109.98</v>
      </c>
      <c r="G4711">
        <v>144.01</v>
      </c>
      <c r="H4711">
        <v>14</v>
      </c>
      <c r="I4711">
        <v>63</v>
      </c>
      <c r="J4711" t="s">
        <v>14</v>
      </c>
      <c r="K4711">
        <v>1</v>
      </c>
    </row>
    <row r="4712" spans="1:11" x14ac:dyDescent="0.25">
      <c r="A4712" s="1">
        <v>41602</v>
      </c>
      <c r="B4712">
        <v>26.29</v>
      </c>
      <c r="C4712">
        <v>2.54</v>
      </c>
      <c r="D4712">
        <v>26.29</v>
      </c>
      <c r="E4712">
        <v>27.46</v>
      </c>
      <c r="F4712">
        <v>112.52</v>
      </c>
      <c r="G4712">
        <v>146.55000000000001</v>
      </c>
      <c r="H4712">
        <v>13</v>
      </c>
      <c r="I4712">
        <v>62</v>
      </c>
      <c r="J4712" t="s">
        <v>14</v>
      </c>
      <c r="K4712">
        <v>1</v>
      </c>
    </row>
    <row r="4713" spans="1:11" x14ac:dyDescent="0.25">
      <c r="A4713" s="1">
        <v>41603</v>
      </c>
      <c r="B4713">
        <v>25.35</v>
      </c>
      <c r="C4713">
        <v>0</v>
      </c>
      <c r="D4713">
        <v>26.2</v>
      </c>
      <c r="E4713">
        <v>27.46</v>
      </c>
      <c r="F4713">
        <v>112.52</v>
      </c>
      <c r="G4713">
        <v>146.55000000000001</v>
      </c>
      <c r="H4713">
        <v>13</v>
      </c>
      <c r="I4713">
        <v>62</v>
      </c>
      <c r="J4713" t="s">
        <v>14</v>
      </c>
      <c r="K4713">
        <v>1</v>
      </c>
    </row>
    <row r="4714" spans="1:11" x14ac:dyDescent="0.25">
      <c r="A4714" s="1">
        <v>41604</v>
      </c>
      <c r="B4714">
        <v>24.02</v>
      </c>
      <c r="C4714">
        <v>0</v>
      </c>
      <c r="D4714">
        <v>26.06</v>
      </c>
      <c r="E4714">
        <v>27.43</v>
      </c>
      <c r="F4714">
        <v>112.52</v>
      </c>
      <c r="G4714">
        <v>146.55000000000001</v>
      </c>
      <c r="H4714">
        <v>13</v>
      </c>
      <c r="I4714">
        <v>62</v>
      </c>
      <c r="J4714" t="s">
        <v>14</v>
      </c>
      <c r="K4714">
        <v>1</v>
      </c>
    </row>
    <row r="4715" spans="1:11" x14ac:dyDescent="0.25">
      <c r="A4715" s="1">
        <v>41605</v>
      </c>
      <c r="B4715">
        <v>23.71</v>
      </c>
      <c r="C4715">
        <v>0</v>
      </c>
      <c r="D4715">
        <v>25.92</v>
      </c>
      <c r="E4715">
        <v>27.41</v>
      </c>
      <c r="F4715">
        <v>108.96</v>
      </c>
      <c r="G4715">
        <v>146.55000000000001</v>
      </c>
      <c r="H4715">
        <v>14</v>
      </c>
      <c r="I4715">
        <v>62</v>
      </c>
      <c r="J4715" t="s">
        <v>14</v>
      </c>
      <c r="K4715">
        <v>1</v>
      </c>
    </row>
    <row r="4716" spans="1:11" x14ac:dyDescent="0.25">
      <c r="A4716" s="1">
        <v>41606</v>
      </c>
      <c r="B4716">
        <v>23.71</v>
      </c>
      <c r="C4716">
        <v>1.52</v>
      </c>
      <c r="D4716">
        <v>25.78</v>
      </c>
      <c r="E4716">
        <v>27.38</v>
      </c>
      <c r="F4716">
        <v>108.96</v>
      </c>
      <c r="G4716">
        <v>148.08000000000001</v>
      </c>
      <c r="H4716">
        <v>14</v>
      </c>
      <c r="I4716">
        <v>61</v>
      </c>
      <c r="J4716" t="s">
        <v>14</v>
      </c>
      <c r="K4716">
        <v>1</v>
      </c>
    </row>
    <row r="4717" spans="1:11" x14ac:dyDescent="0.25">
      <c r="A4717" s="1">
        <v>41607</v>
      </c>
      <c r="B4717">
        <v>24.48</v>
      </c>
      <c r="C4717">
        <v>0</v>
      </c>
      <c r="D4717">
        <v>25.67</v>
      </c>
      <c r="E4717">
        <v>27.34</v>
      </c>
      <c r="F4717">
        <v>108.96</v>
      </c>
      <c r="G4717">
        <v>148.08000000000001</v>
      </c>
      <c r="H4717">
        <v>14</v>
      </c>
      <c r="I4717">
        <v>61</v>
      </c>
      <c r="J4717" t="s">
        <v>14</v>
      </c>
      <c r="K4717">
        <v>1</v>
      </c>
    </row>
    <row r="4718" spans="1:11" x14ac:dyDescent="0.25">
      <c r="A4718" s="1">
        <v>41608</v>
      </c>
      <c r="B4718">
        <v>21.04</v>
      </c>
      <c r="C4718">
        <v>0.25</v>
      </c>
      <c r="D4718">
        <v>25.43</v>
      </c>
      <c r="E4718">
        <v>27.26</v>
      </c>
      <c r="F4718">
        <v>109.21</v>
      </c>
      <c r="G4718">
        <v>136.38999999999999</v>
      </c>
      <c r="H4718">
        <v>13</v>
      </c>
      <c r="I4718">
        <v>61</v>
      </c>
      <c r="J4718" t="s">
        <v>14</v>
      </c>
      <c r="K4718">
        <v>1</v>
      </c>
    </row>
    <row r="4719" spans="1:11" x14ac:dyDescent="0.25">
      <c r="A4719" s="1">
        <v>41609</v>
      </c>
      <c r="B4719">
        <v>22.12</v>
      </c>
      <c r="C4719">
        <v>2.79</v>
      </c>
      <c r="D4719">
        <v>25.25</v>
      </c>
      <c r="E4719">
        <v>27.18</v>
      </c>
      <c r="F4719">
        <v>112.01</v>
      </c>
      <c r="G4719">
        <v>139.19</v>
      </c>
      <c r="H4719">
        <v>12</v>
      </c>
      <c r="I4719">
        <v>60</v>
      </c>
      <c r="J4719" t="s">
        <v>14</v>
      </c>
      <c r="K4719">
        <v>1</v>
      </c>
    </row>
    <row r="4720" spans="1:11" x14ac:dyDescent="0.25">
      <c r="A4720" s="1">
        <v>41610</v>
      </c>
      <c r="B4720">
        <v>23.74</v>
      </c>
      <c r="C4720">
        <v>0</v>
      </c>
      <c r="D4720">
        <v>25.09</v>
      </c>
      <c r="E4720">
        <v>27.15</v>
      </c>
      <c r="F4720">
        <v>112.01</v>
      </c>
      <c r="G4720">
        <v>139.19</v>
      </c>
      <c r="H4720">
        <v>12</v>
      </c>
      <c r="I4720">
        <v>60</v>
      </c>
      <c r="J4720" t="s">
        <v>14</v>
      </c>
      <c r="K4720">
        <v>1</v>
      </c>
    </row>
    <row r="4721" spans="1:11" x14ac:dyDescent="0.25">
      <c r="A4721" s="1">
        <v>41611</v>
      </c>
      <c r="B4721">
        <v>24.24</v>
      </c>
      <c r="C4721">
        <v>0</v>
      </c>
      <c r="D4721">
        <v>25.05</v>
      </c>
      <c r="E4721">
        <v>27.11</v>
      </c>
      <c r="F4721">
        <v>112.01</v>
      </c>
      <c r="G4721">
        <v>139.19</v>
      </c>
      <c r="H4721">
        <v>12</v>
      </c>
      <c r="I4721">
        <v>60</v>
      </c>
      <c r="J4721" t="s">
        <v>14</v>
      </c>
      <c r="K4721">
        <v>1</v>
      </c>
    </row>
    <row r="4722" spans="1:11" x14ac:dyDescent="0.25">
      <c r="A4722" s="1">
        <v>41612</v>
      </c>
      <c r="B4722">
        <v>25.01</v>
      </c>
      <c r="C4722">
        <v>0.25</v>
      </c>
      <c r="D4722">
        <v>25.02</v>
      </c>
      <c r="E4722">
        <v>27.07</v>
      </c>
      <c r="F4722">
        <v>110.74</v>
      </c>
      <c r="G4722">
        <v>139.44</v>
      </c>
      <c r="H4722">
        <v>12</v>
      </c>
      <c r="I4722">
        <v>59</v>
      </c>
      <c r="J4722" t="s">
        <v>14</v>
      </c>
      <c r="K4722">
        <v>1</v>
      </c>
    </row>
    <row r="4723" spans="1:11" x14ac:dyDescent="0.25">
      <c r="A4723" s="1">
        <v>41613</v>
      </c>
      <c r="B4723">
        <v>24.68</v>
      </c>
      <c r="C4723">
        <v>2.29</v>
      </c>
      <c r="D4723">
        <v>24.96</v>
      </c>
      <c r="E4723">
        <v>27.03</v>
      </c>
      <c r="F4723">
        <v>113.02</v>
      </c>
      <c r="G4723">
        <v>139.44</v>
      </c>
      <c r="H4723">
        <v>11</v>
      </c>
      <c r="I4723">
        <v>59</v>
      </c>
      <c r="J4723" t="s">
        <v>14</v>
      </c>
      <c r="K4723">
        <v>1</v>
      </c>
    </row>
    <row r="4724" spans="1:11" x14ac:dyDescent="0.25">
      <c r="A4724" s="1">
        <v>41614</v>
      </c>
      <c r="B4724">
        <v>25.75</v>
      </c>
      <c r="C4724">
        <v>0.25</v>
      </c>
      <c r="D4724">
        <v>25</v>
      </c>
      <c r="E4724">
        <v>27.02</v>
      </c>
      <c r="F4724">
        <v>111.75</v>
      </c>
      <c r="G4724">
        <v>139.69</v>
      </c>
      <c r="H4724">
        <v>11</v>
      </c>
      <c r="I4724">
        <v>58</v>
      </c>
      <c r="J4724" t="s">
        <v>14</v>
      </c>
      <c r="K4724">
        <v>1</v>
      </c>
    </row>
    <row r="4725" spans="1:11" x14ac:dyDescent="0.25">
      <c r="A4725" s="1">
        <v>41615</v>
      </c>
      <c r="B4725">
        <v>25.88</v>
      </c>
      <c r="C4725">
        <v>0</v>
      </c>
      <c r="D4725">
        <v>25.05</v>
      </c>
      <c r="E4725">
        <v>27.03</v>
      </c>
      <c r="F4725">
        <v>103.37</v>
      </c>
      <c r="G4725">
        <v>139.69</v>
      </c>
      <c r="H4725">
        <v>12</v>
      </c>
      <c r="I4725">
        <v>58</v>
      </c>
      <c r="J4725" t="s">
        <v>14</v>
      </c>
      <c r="K4725">
        <v>1</v>
      </c>
    </row>
    <row r="4726" spans="1:11" x14ac:dyDescent="0.25">
      <c r="A4726" s="1">
        <v>41616</v>
      </c>
      <c r="B4726">
        <v>25.78</v>
      </c>
      <c r="C4726">
        <v>0</v>
      </c>
      <c r="D4726">
        <v>25.19</v>
      </c>
      <c r="E4726">
        <v>27.02</v>
      </c>
      <c r="F4726">
        <v>101.09</v>
      </c>
      <c r="G4726">
        <v>139.69</v>
      </c>
      <c r="H4726">
        <v>13</v>
      </c>
      <c r="I4726">
        <v>58</v>
      </c>
      <c r="J4726" t="s">
        <v>14</v>
      </c>
      <c r="K4726">
        <v>1</v>
      </c>
    </row>
    <row r="4727" spans="1:11" x14ac:dyDescent="0.25">
      <c r="A4727" s="1">
        <v>41617</v>
      </c>
      <c r="B4727">
        <v>26.32</v>
      </c>
      <c r="C4727">
        <v>0</v>
      </c>
      <c r="D4727">
        <v>25.31</v>
      </c>
      <c r="E4727">
        <v>27.01</v>
      </c>
      <c r="F4727">
        <v>79.75</v>
      </c>
      <c r="G4727">
        <v>139.69</v>
      </c>
      <c r="H4727">
        <v>14</v>
      </c>
      <c r="I4727">
        <v>58</v>
      </c>
      <c r="J4727" t="s">
        <v>14</v>
      </c>
      <c r="K4727">
        <v>1</v>
      </c>
    </row>
    <row r="4728" spans="1:11" x14ac:dyDescent="0.25">
      <c r="A4728" s="1">
        <v>41618</v>
      </c>
      <c r="B4728">
        <v>26.9</v>
      </c>
      <c r="C4728">
        <v>0</v>
      </c>
      <c r="D4728">
        <v>25.36</v>
      </c>
      <c r="E4728">
        <v>27.01</v>
      </c>
      <c r="F4728">
        <v>78.73</v>
      </c>
      <c r="G4728">
        <v>138.68</v>
      </c>
      <c r="H4728">
        <v>15</v>
      </c>
      <c r="I4728">
        <v>59</v>
      </c>
      <c r="J4728" t="s">
        <v>14</v>
      </c>
      <c r="K4728">
        <v>1</v>
      </c>
    </row>
    <row r="4729" spans="1:11" x14ac:dyDescent="0.25">
      <c r="A4729" s="1">
        <v>41619</v>
      </c>
      <c r="B4729">
        <v>27.03</v>
      </c>
      <c r="C4729">
        <v>0</v>
      </c>
      <c r="D4729">
        <v>25.37</v>
      </c>
      <c r="E4729">
        <v>26.99</v>
      </c>
      <c r="F4729">
        <v>60.7</v>
      </c>
      <c r="G4729">
        <v>138.68</v>
      </c>
      <c r="H4729">
        <v>16</v>
      </c>
      <c r="I4729">
        <v>59</v>
      </c>
      <c r="J4729" t="s">
        <v>14</v>
      </c>
      <c r="K4729">
        <v>1</v>
      </c>
    </row>
    <row r="4730" spans="1:11" x14ac:dyDescent="0.25">
      <c r="A4730" s="1">
        <v>41620</v>
      </c>
      <c r="B4730">
        <v>26.15</v>
      </c>
      <c r="C4730">
        <v>0</v>
      </c>
      <c r="D4730">
        <v>25.39</v>
      </c>
      <c r="E4730">
        <v>26.96</v>
      </c>
      <c r="F4730">
        <v>24.89</v>
      </c>
      <c r="G4730">
        <v>138.68</v>
      </c>
      <c r="H4730">
        <v>17</v>
      </c>
      <c r="I4730">
        <v>59</v>
      </c>
      <c r="J4730" t="s">
        <v>14</v>
      </c>
      <c r="K4730">
        <v>1</v>
      </c>
    </row>
    <row r="4731" spans="1:11" x14ac:dyDescent="0.25">
      <c r="A4731" s="1">
        <v>41621</v>
      </c>
      <c r="B4731">
        <v>23.42</v>
      </c>
      <c r="C4731">
        <v>5.84</v>
      </c>
      <c r="D4731">
        <v>25.29</v>
      </c>
      <c r="E4731">
        <v>26.91</v>
      </c>
      <c r="F4731">
        <v>26.67</v>
      </c>
      <c r="G4731">
        <v>144.52000000000001</v>
      </c>
      <c r="H4731">
        <v>17</v>
      </c>
      <c r="I4731">
        <v>58</v>
      </c>
      <c r="J4731" t="s">
        <v>14</v>
      </c>
      <c r="K4731">
        <v>1</v>
      </c>
    </row>
    <row r="4732" spans="1:11" x14ac:dyDescent="0.25">
      <c r="A4732" s="1">
        <v>41622</v>
      </c>
      <c r="B4732">
        <v>24.43</v>
      </c>
      <c r="C4732">
        <v>4.32</v>
      </c>
      <c r="D4732">
        <v>25.19</v>
      </c>
      <c r="E4732">
        <v>26.86</v>
      </c>
      <c r="F4732">
        <v>30.99</v>
      </c>
      <c r="G4732">
        <v>148.84</v>
      </c>
      <c r="H4732">
        <v>16</v>
      </c>
      <c r="I4732">
        <v>57</v>
      </c>
      <c r="J4732" t="s">
        <v>14</v>
      </c>
      <c r="K4732">
        <v>1</v>
      </c>
    </row>
    <row r="4733" spans="1:11" x14ac:dyDescent="0.25">
      <c r="A4733" s="1">
        <v>41623</v>
      </c>
      <c r="B4733">
        <v>25.41</v>
      </c>
      <c r="C4733">
        <v>0</v>
      </c>
      <c r="D4733">
        <v>25.15</v>
      </c>
      <c r="E4733">
        <v>26.81</v>
      </c>
      <c r="F4733">
        <v>30.99</v>
      </c>
      <c r="G4733">
        <v>148.58000000000001</v>
      </c>
      <c r="H4733">
        <v>16</v>
      </c>
      <c r="I4733">
        <v>58</v>
      </c>
      <c r="J4733" t="s">
        <v>14</v>
      </c>
      <c r="K4733">
        <v>1</v>
      </c>
    </row>
    <row r="4734" spans="1:11" x14ac:dyDescent="0.25">
      <c r="A4734" s="1">
        <v>41624</v>
      </c>
      <c r="B4734">
        <v>25.68</v>
      </c>
      <c r="C4734">
        <v>0</v>
      </c>
      <c r="D4734">
        <v>25.06</v>
      </c>
      <c r="E4734">
        <v>26.75</v>
      </c>
      <c r="F4734">
        <v>28.19</v>
      </c>
      <c r="G4734">
        <v>145.79</v>
      </c>
      <c r="H4734">
        <v>17</v>
      </c>
      <c r="I4734">
        <v>59</v>
      </c>
      <c r="J4734" t="s">
        <v>14</v>
      </c>
      <c r="K4734">
        <v>1</v>
      </c>
    </row>
    <row r="4735" spans="1:11" x14ac:dyDescent="0.25">
      <c r="A4735" s="1">
        <v>41625</v>
      </c>
      <c r="B4735">
        <v>25.08</v>
      </c>
      <c r="C4735">
        <v>0</v>
      </c>
      <c r="D4735">
        <v>25.04</v>
      </c>
      <c r="E4735">
        <v>26.71</v>
      </c>
      <c r="F4735">
        <v>28.19</v>
      </c>
      <c r="G4735">
        <v>144.52000000000001</v>
      </c>
      <c r="H4735">
        <v>17</v>
      </c>
      <c r="I4735">
        <v>60</v>
      </c>
      <c r="J4735" t="s">
        <v>14</v>
      </c>
      <c r="K4735">
        <v>1</v>
      </c>
    </row>
    <row r="4736" spans="1:11" x14ac:dyDescent="0.25">
      <c r="A4736" s="1">
        <v>41626</v>
      </c>
      <c r="B4736">
        <v>23.64</v>
      </c>
      <c r="C4736">
        <v>0</v>
      </c>
      <c r="D4736">
        <v>24.95</v>
      </c>
      <c r="E4736">
        <v>26.7</v>
      </c>
      <c r="F4736">
        <v>27.94</v>
      </c>
      <c r="G4736">
        <v>140.71</v>
      </c>
      <c r="H4736">
        <v>18</v>
      </c>
      <c r="I4736">
        <v>61</v>
      </c>
      <c r="J4736" t="s">
        <v>14</v>
      </c>
      <c r="K4736">
        <v>1</v>
      </c>
    </row>
    <row r="4737" spans="1:11" x14ac:dyDescent="0.25">
      <c r="A4737" s="1">
        <v>41627</v>
      </c>
      <c r="B4737">
        <v>25.45</v>
      </c>
      <c r="C4737">
        <v>0</v>
      </c>
      <c r="D4737">
        <v>24.96</v>
      </c>
      <c r="E4737">
        <v>26.68</v>
      </c>
      <c r="F4737">
        <v>25.65</v>
      </c>
      <c r="G4737">
        <v>140.71</v>
      </c>
      <c r="H4737">
        <v>19</v>
      </c>
      <c r="I4737">
        <v>61</v>
      </c>
      <c r="J4737" t="s">
        <v>14</v>
      </c>
      <c r="K4737">
        <v>1</v>
      </c>
    </row>
    <row r="4738" spans="1:11" x14ac:dyDescent="0.25">
      <c r="A4738" s="1">
        <v>41628</v>
      </c>
      <c r="B4738">
        <v>25.78</v>
      </c>
      <c r="C4738">
        <v>0</v>
      </c>
      <c r="D4738">
        <v>24.97</v>
      </c>
      <c r="E4738">
        <v>26.66</v>
      </c>
      <c r="F4738">
        <v>22.1</v>
      </c>
      <c r="G4738">
        <v>140.71</v>
      </c>
      <c r="H4738">
        <v>20</v>
      </c>
      <c r="I4738">
        <v>61</v>
      </c>
      <c r="J4738" t="s">
        <v>14</v>
      </c>
      <c r="K4738">
        <v>1</v>
      </c>
    </row>
    <row r="4739" spans="1:11" x14ac:dyDescent="0.25">
      <c r="A4739" s="1">
        <v>41629</v>
      </c>
      <c r="B4739">
        <v>25.12</v>
      </c>
      <c r="C4739">
        <v>0</v>
      </c>
      <c r="D4739">
        <v>25.03</v>
      </c>
      <c r="E4739">
        <v>26.62</v>
      </c>
      <c r="F4739">
        <v>22.1</v>
      </c>
      <c r="G4739">
        <v>140.71</v>
      </c>
      <c r="H4739">
        <v>20</v>
      </c>
      <c r="I4739">
        <v>61</v>
      </c>
      <c r="J4739" t="s">
        <v>14</v>
      </c>
      <c r="K4739">
        <v>1</v>
      </c>
    </row>
    <row r="4740" spans="1:11" x14ac:dyDescent="0.25">
      <c r="A4740" s="1">
        <v>41630</v>
      </c>
      <c r="B4740">
        <v>24.69</v>
      </c>
      <c r="C4740">
        <v>0</v>
      </c>
      <c r="D4740">
        <v>24.96</v>
      </c>
      <c r="E4740">
        <v>26.58</v>
      </c>
      <c r="F4740">
        <v>22.1</v>
      </c>
      <c r="G4740">
        <v>140.71</v>
      </c>
      <c r="H4740">
        <v>20</v>
      </c>
      <c r="I4740">
        <v>61</v>
      </c>
      <c r="J4740" t="s">
        <v>14</v>
      </c>
      <c r="K4740">
        <v>1</v>
      </c>
    </row>
    <row r="4741" spans="1:11" x14ac:dyDescent="0.25">
      <c r="A4741" s="1">
        <v>41631</v>
      </c>
      <c r="B4741">
        <v>25.85</v>
      </c>
      <c r="C4741">
        <v>0</v>
      </c>
      <c r="D4741">
        <v>24.89</v>
      </c>
      <c r="E4741">
        <v>26.58</v>
      </c>
      <c r="F4741">
        <v>20.07</v>
      </c>
      <c r="G4741">
        <v>140.71</v>
      </c>
      <c r="H4741">
        <v>21</v>
      </c>
      <c r="I4741">
        <v>61</v>
      </c>
      <c r="J4741" t="s">
        <v>14</v>
      </c>
      <c r="K4741">
        <v>1</v>
      </c>
    </row>
    <row r="4742" spans="1:11" x14ac:dyDescent="0.25">
      <c r="A4742" s="1">
        <v>41632</v>
      </c>
      <c r="B4742">
        <v>27.24</v>
      </c>
      <c r="C4742">
        <v>0</v>
      </c>
      <c r="D4742">
        <v>24.92</v>
      </c>
      <c r="E4742">
        <v>26.58</v>
      </c>
      <c r="F4742">
        <v>17.53</v>
      </c>
      <c r="G4742">
        <v>140.71</v>
      </c>
      <c r="H4742">
        <v>22</v>
      </c>
      <c r="I4742">
        <v>61</v>
      </c>
      <c r="J4742" t="s">
        <v>14</v>
      </c>
      <c r="K4742">
        <v>1</v>
      </c>
    </row>
    <row r="4743" spans="1:11" x14ac:dyDescent="0.25">
      <c r="A4743" s="1">
        <v>41633</v>
      </c>
      <c r="B4743">
        <v>26.15</v>
      </c>
      <c r="C4743">
        <v>0</v>
      </c>
      <c r="D4743">
        <v>24.95</v>
      </c>
      <c r="E4743">
        <v>26.56</v>
      </c>
      <c r="F4743">
        <v>17.53</v>
      </c>
      <c r="G4743">
        <v>140.71</v>
      </c>
      <c r="H4743">
        <v>22</v>
      </c>
      <c r="I4743">
        <v>61</v>
      </c>
      <c r="J4743" t="s">
        <v>14</v>
      </c>
      <c r="K4743">
        <v>1</v>
      </c>
    </row>
    <row r="4744" spans="1:11" x14ac:dyDescent="0.25">
      <c r="A4744" s="1">
        <v>41634</v>
      </c>
      <c r="B4744">
        <v>25.05</v>
      </c>
      <c r="C4744">
        <v>0</v>
      </c>
      <c r="D4744">
        <v>24.98</v>
      </c>
      <c r="E4744">
        <v>26.51</v>
      </c>
      <c r="F4744">
        <v>17.53</v>
      </c>
      <c r="G4744">
        <v>140.71</v>
      </c>
      <c r="H4744">
        <v>22</v>
      </c>
      <c r="I4744">
        <v>61</v>
      </c>
      <c r="J4744" t="s">
        <v>14</v>
      </c>
      <c r="K4744">
        <v>1</v>
      </c>
    </row>
    <row r="4745" spans="1:11" x14ac:dyDescent="0.25">
      <c r="A4745" s="1">
        <v>41635</v>
      </c>
      <c r="B4745">
        <v>25.79</v>
      </c>
      <c r="C4745">
        <v>0</v>
      </c>
      <c r="D4745">
        <v>25.05</v>
      </c>
      <c r="E4745">
        <v>26.45</v>
      </c>
      <c r="F4745">
        <v>17.53</v>
      </c>
      <c r="G4745">
        <v>140.71</v>
      </c>
      <c r="H4745">
        <v>22</v>
      </c>
      <c r="I4745">
        <v>61</v>
      </c>
      <c r="J4745" t="s">
        <v>14</v>
      </c>
      <c r="K4745">
        <v>1</v>
      </c>
    </row>
    <row r="4746" spans="1:11" x14ac:dyDescent="0.25">
      <c r="A4746" s="1">
        <v>41636</v>
      </c>
      <c r="B4746">
        <v>26.09</v>
      </c>
      <c r="C4746">
        <v>0</v>
      </c>
      <c r="D4746">
        <v>25.13</v>
      </c>
      <c r="E4746">
        <v>26.41</v>
      </c>
      <c r="F4746">
        <v>16</v>
      </c>
      <c r="G4746">
        <v>140.71</v>
      </c>
      <c r="H4746">
        <v>23</v>
      </c>
      <c r="I4746">
        <v>61</v>
      </c>
      <c r="J4746" t="s">
        <v>14</v>
      </c>
      <c r="K4746">
        <v>1</v>
      </c>
    </row>
    <row r="4747" spans="1:11" x14ac:dyDescent="0.25">
      <c r="A4747" s="1">
        <v>41637</v>
      </c>
      <c r="B4747">
        <v>26.8</v>
      </c>
      <c r="C4747">
        <v>0</v>
      </c>
      <c r="D4747">
        <v>25.21</v>
      </c>
      <c r="E4747">
        <v>26.37</v>
      </c>
      <c r="F4747">
        <v>16</v>
      </c>
      <c r="G4747">
        <v>140.71</v>
      </c>
      <c r="H4747">
        <v>23</v>
      </c>
      <c r="I4747">
        <v>61</v>
      </c>
      <c r="J4747" t="s">
        <v>14</v>
      </c>
      <c r="K4747">
        <v>1</v>
      </c>
    </row>
    <row r="4748" spans="1:11" x14ac:dyDescent="0.25">
      <c r="A4748" s="1">
        <v>41638</v>
      </c>
      <c r="B4748">
        <v>26.79</v>
      </c>
      <c r="C4748">
        <v>0</v>
      </c>
      <c r="D4748">
        <v>25.4</v>
      </c>
      <c r="E4748">
        <v>26.34</v>
      </c>
      <c r="F4748">
        <v>15.75</v>
      </c>
      <c r="G4748">
        <v>140.71</v>
      </c>
      <c r="H4748">
        <v>24</v>
      </c>
      <c r="I4748">
        <v>61</v>
      </c>
      <c r="J4748" t="s">
        <v>14</v>
      </c>
      <c r="K4748">
        <v>1</v>
      </c>
    </row>
    <row r="4749" spans="1:11" x14ac:dyDescent="0.25">
      <c r="A4749" s="1">
        <v>41639</v>
      </c>
      <c r="B4749">
        <v>27.87</v>
      </c>
      <c r="C4749">
        <v>0</v>
      </c>
      <c r="D4749">
        <v>25.59</v>
      </c>
      <c r="E4749">
        <v>26.34</v>
      </c>
      <c r="F4749">
        <v>12.95</v>
      </c>
      <c r="G4749">
        <v>140.71</v>
      </c>
      <c r="H4749">
        <v>25</v>
      </c>
      <c r="I4749">
        <v>61</v>
      </c>
      <c r="J4749" t="s">
        <v>14</v>
      </c>
      <c r="K4749">
        <v>1</v>
      </c>
    </row>
    <row r="4750" spans="1:11" x14ac:dyDescent="0.25">
      <c r="A4750" s="1">
        <v>41640</v>
      </c>
      <c r="B4750">
        <v>27.51</v>
      </c>
      <c r="C4750">
        <v>0</v>
      </c>
      <c r="D4750">
        <v>25.72</v>
      </c>
      <c r="E4750">
        <v>26.33</v>
      </c>
      <c r="F4750">
        <v>12.95</v>
      </c>
      <c r="G4750">
        <v>140.71</v>
      </c>
      <c r="H4750">
        <v>25</v>
      </c>
      <c r="I4750">
        <v>61</v>
      </c>
      <c r="J4750" t="s">
        <v>14</v>
      </c>
      <c r="K4750">
        <v>1</v>
      </c>
    </row>
    <row r="4751" spans="1:11" x14ac:dyDescent="0.25">
      <c r="A4751" s="1">
        <v>41641</v>
      </c>
      <c r="B4751">
        <v>27.81</v>
      </c>
      <c r="C4751">
        <v>0</v>
      </c>
      <c r="D4751">
        <v>25.84</v>
      </c>
      <c r="E4751">
        <v>26.33</v>
      </c>
      <c r="F4751">
        <v>12.95</v>
      </c>
      <c r="G4751">
        <v>139.44</v>
      </c>
      <c r="H4751">
        <v>25</v>
      </c>
      <c r="I4751">
        <v>62</v>
      </c>
      <c r="J4751" t="s">
        <v>14</v>
      </c>
      <c r="K4751">
        <v>1</v>
      </c>
    </row>
    <row r="4752" spans="1:11" x14ac:dyDescent="0.25">
      <c r="A4752" s="1">
        <v>41642</v>
      </c>
      <c r="B4752">
        <v>26.46</v>
      </c>
      <c r="C4752">
        <v>0</v>
      </c>
      <c r="D4752">
        <v>25.89</v>
      </c>
      <c r="E4752">
        <v>26.31</v>
      </c>
      <c r="F4752">
        <v>12.7</v>
      </c>
      <c r="G4752">
        <v>139.44</v>
      </c>
      <c r="H4752">
        <v>26</v>
      </c>
      <c r="I4752">
        <v>62</v>
      </c>
      <c r="J4752" t="s">
        <v>14</v>
      </c>
      <c r="K4752">
        <v>1</v>
      </c>
    </row>
    <row r="4753" spans="1:11" x14ac:dyDescent="0.25">
      <c r="A4753" s="1">
        <v>41643</v>
      </c>
      <c r="B4753">
        <v>26.83</v>
      </c>
      <c r="C4753">
        <v>0</v>
      </c>
      <c r="D4753">
        <v>25.96</v>
      </c>
      <c r="E4753">
        <v>26.3</v>
      </c>
      <c r="F4753">
        <v>10.41</v>
      </c>
      <c r="G4753">
        <v>139.44</v>
      </c>
      <c r="H4753">
        <v>27</v>
      </c>
      <c r="I4753">
        <v>62</v>
      </c>
      <c r="J4753" t="s">
        <v>14</v>
      </c>
      <c r="K4753">
        <v>1</v>
      </c>
    </row>
    <row r="4754" spans="1:11" x14ac:dyDescent="0.25">
      <c r="A4754" s="1">
        <v>41644</v>
      </c>
      <c r="B4754">
        <v>27.34</v>
      </c>
      <c r="C4754">
        <v>0</v>
      </c>
      <c r="D4754">
        <v>26.01</v>
      </c>
      <c r="E4754">
        <v>26.29</v>
      </c>
      <c r="F4754">
        <v>10.16</v>
      </c>
      <c r="G4754">
        <v>139.44</v>
      </c>
      <c r="H4754">
        <v>28</v>
      </c>
      <c r="I4754">
        <v>62</v>
      </c>
      <c r="J4754" t="s">
        <v>14</v>
      </c>
      <c r="K4754">
        <v>1</v>
      </c>
    </row>
    <row r="4755" spans="1:11" x14ac:dyDescent="0.25">
      <c r="A4755" s="1">
        <v>41645</v>
      </c>
      <c r="B4755">
        <v>26.9</v>
      </c>
      <c r="C4755">
        <v>0</v>
      </c>
      <c r="D4755">
        <v>26.05</v>
      </c>
      <c r="E4755">
        <v>26.28</v>
      </c>
      <c r="F4755">
        <v>10.16</v>
      </c>
      <c r="G4755">
        <v>139.19</v>
      </c>
      <c r="H4755">
        <v>28</v>
      </c>
      <c r="I4755">
        <v>63</v>
      </c>
      <c r="J4755" t="s">
        <v>14</v>
      </c>
      <c r="K4755">
        <v>1</v>
      </c>
    </row>
    <row r="4756" spans="1:11" x14ac:dyDescent="0.25">
      <c r="A4756" s="1">
        <v>41646</v>
      </c>
      <c r="B4756">
        <v>27.67</v>
      </c>
      <c r="C4756">
        <v>0</v>
      </c>
      <c r="D4756">
        <v>26.11</v>
      </c>
      <c r="E4756">
        <v>26.29</v>
      </c>
      <c r="F4756">
        <v>10.16</v>
      </c>
      <c r="G4756">
        <v>139.19</v>
      </c>
      <c r="H4756">
        <v>28</v>
      </c>
      <c r="I4756">
        <v>63</v>
      </c>
      <c r="J4756" t="s">
        <v>14</v>
      </c>
      <c r="K4756">
        <v>1</v>
      </c>
    </row>
    <row r="4757" spans="1:11" x14ac:dyDescent="0.25">
      <c r="A4757" s="1">
        <v>41647</v>
      </c>
      <c r="B4757">
        <v>28.25</v>
      </c>
      <c r="C4757">
        <v>0</v>
      </c>
      <c r="D4757">
        <v>26.17</v>
      </c>
      <c r="E4757">
        <v>26.3</v>
      </c>
      <c r="F4757">
        <v>10.16</v>
      </c>
      <c r="G4757">
        <v>139.19</v>
      </c>
      <c r="H4757">
        <v>28</v>
      </c>
      <c r="I4757">
        <v>63</v>
      </c>
      <c r="J4757" t="s">
        <v>14</v>
      </c>
      <c r="K4757">
        <v>1</v>
      </c>
    </row>
    <row r="4758" spans="1:11" x14ac:dyDescent="0.25">
      <c r="A4758" s="1">
        <v>41648</v>
      </c>
      <c r="B4758">
        <v>27.74</v>
      </c>
      <c r="C4758">
        <v>0.76</v>
      </c>
      <c r="D4758">
        <v>26.2</v>
      </c>
      <c r="E4758">
        <v>26.3</v>
      </c>
      <c r="F4758">
        <v>10.92</v>
      </c>
      <c r="G4758">
        <v>139.94999999999999</v>
      </c>
      <c r="H4758">
        <v>27</v>
      </c>
      <c r="I4758">
        <v>62</v>
      </c>
      <c r="J4758" t="s">
        <v>14</v>
      </c>
      <c r="K4758">
        <v>1</v>
      </c>
    </row>
    <row r="4759" spans="1:11" x14ac:dyDescent="0.25">
      <c r="A4759" s="1">
        <v>41649</v>
      </c>
      <c r="B4759">
        <v>26.36</v>
      </c>
      <c r="C4759">
        <v>0</v>
      </c>
      <c r="D4759">
        <v>26.18</v>
      </c>
      <c r="E4759">
        <v>26.29</v>
      </c>
      <c r="F4759">
        <v>10.92</v>
      </c>
      <c r="G4759">
        <v>139.94999999999999</v>
      </c>
      <c r="H4759">
        <v>27</v>
      </c>
      <c r="I4759">
        <v>62</v>
      </c>
      <c r="J4759" t="s">
        <v>14</v>
      </c>
      <c r="K4759">
        <v>1</v>
      </c>
    </row>
    <row r="4760" spans="1:11" x14ac:dyDescent="0.25">
      <c r="A4760" s="1">
        <v>41650</v>
      </c>
      <c r="B4760">
        <v>27.88</v>
      </c>
      <c r="C4760">
        <v>0</v>
      </c>
      <c r="D4760">
        <v>26.24</v>
      </c>
      <c r="E4760">
        <v>26.29</v>
      </c>
      <c r="F4760">
        <v>10.92</v>
      </c>
      <c r="G4760">
        <v>139.94999999999999</v>
      </c>
      <c r="H4760">
        <v>27</v>
      </c>
      <c r="I4760">
        <v>62</v>
      </c>
      <c r="J4760" t="s">
        <v>14</v>
      </c>
      <c r="K4760">
        <v>1</v>
      </c>
    </row>
    <row r="4761" spans="1:11" x14ac:dyDescent="0.25">
      <c r="A4761" s="1">
        <v>41651</v>
      </c>
      <c r="B4761">
        <v>27.68</v>
      </c>
      <c r="C4761">
        <v>0</v>
      </c>
      <c r="D4761">
        <v>26.38</v>
      </c>
      <c r="E4761">
        <v>26.28</v>
      </c>
      <c r="F4761">
        <v>5.08</v>
      </c>
      <c r="G4761">
        <v>139.94999999999999</v>
      </c>
      <c r="H4761">
        <v>28</v>
      </c>
      <c r="I4761">
        <v>62</v>
      </c>
      <c r="J4761" t="s">
        <v>14</v>
      </c>
      <c r="K4761">
        <v>1</v>
      </c>
    </row>
    <row r="4762" spans="1:11" x14ac:dyDescent="0.25">
      <c r="A4762" s="1">
        <v>41652</v>
      </c>
      <c r="B4762">
        <v>27.74</v>
      </c>
      <c r="C4762">
        <v>0</v>
      </c>
      <c r="D4762">
        <v>26.49</v>
      </c>
      <c r="E4762">
        <v>26.26</v>
      </c>
      <c r="F4762">
        <v>0.76</v>
      </c>
      <c r="G4762">
        <v>139.94999999999999</v>
      </c>
      <c r="H4762">
        <v>29</v>
      </c>
      <c r="I4762">
        <v>62</v>
      </c>
      <c r="J4762" t="s">
        <v>14</v>
      </c>
      <c r="K4762">
        <v>1</v>
      </c>
    </row>
    <row r="4763" spans="1:11" x14ac:dyDescent="0.25">
      <c r="A4763" s="1">
        <v>41653</v>
      </c>
      <c r="B4763">
        <v>28</v>
      </c>
      <c r="C4763">
        <v>0</v>
      </c>
      <c r="D4763">
        <v>26.57</v>
      </c>
      <c r="E4763">
        <v>26.24</v>
      </c>
      <c r="F4763">
        <v>0.76</v>
      </c>
      <c r="G4763">
        <v>139.94999999999999</v>
      </c>
      <c r="H4763">
        <v>29</v>
      </c>
      <c r="I4763">
        <v>62</v>
      </c>
      <c r="J4763" t="s">
        <v>14</v>
      </c>
      <c r="K4763">
        <v>1</v>
      </c>
    </row>
    <row r="4764" spans="1:11" x14ac:dyDescent="0.25">
      <c r="A4764" s="1">
        <v>41654</v>
      </c>
      <c r="B4764">
        <v>26.86</v>
      </c>
      <c r="C4764">
        <v>0</v>
      </c>
      <c r="D4764">
        <v>26.61</v>
      </c>
      <c r="E4764">
        <v>26.22</v>
      </c>
      <c r="F4764">
        <v>0.76</v>
      </c>
      <c r="G4764">
        <v>139.94999999999999</v>
      </c>
      <c r="H4764">
        <v>29</v>
      </c>
      <c r="I4764">
        <v>62</v>
      </c>
      <c r="J4764" t="s">
        <v>14</v>
      </c>
      <c r="K4764">
        <v>1</v>
      </c>
    </row>
    <row r="4765" spans="1:11" x14ac:dyDescent="0.25">
      <c r="A4765" s="1">
        <v>41655</v>
      </c>
      <c r="B4765">
        <v>27.47</v>
      </c>
      <c r="C4765">
        <v>0</v>
      </c>
      <c r="D4765">
        <v>26.69</v>
      </c>
      <c r="E4765">
        <v>26.2</v>
      </c>
      <c r="F4765">
        <v>0.76</v>
      </c>
      <c r="G4765">
        <v>139.94999999999999</v>
      </c>
      <c r="H4765">
        <v>29</v>
      </c>
      <c r="I4765">
        <v>62</v>
      </c>
      <c r="J4765" t="s">
        <v>14</v>
      </c>
      <c r="K4765">
        <v>1</v>
      </c>
    </row>
    <row r="4766" spans="1:11" x14ac:dyDescent="0.25">
      <c r="A4766" s="1">
        <v>41656</v>
      </c>
      <c r="B4766">
        <v>27.54</v>
      </c>
      <c r="C4766">
        <v>0</v>
      </c>
      <c r="D4766">
        <v>26.82</v>
      </c>
      <c r="E4766">
        <v>26.19</v>
      </c>
      <c r="F4766">
        <v>0.76</v>
      </c>
      <c r="G4766">
        <v>139.94999999999999</v>
      </c>
      <c r="H4766">
        <v>29</v>
      </c>
      <c r="I4766">
        <v>62</v>
      </c>
      <c r="J4766" t="s">
        <v>14</v>
      </c>
      <c r="K4766">
        <v>1</v>
      </c>
    </row>
    <row r="4767" spans="1:11" x14ac:dyDescent="0.25">
      <c r="A4767" s="1">
        <v>41657</v>
      </c>
      <c r="B4767">
        <v>27.5</v>
      </c>
      <c r="C4767">
        <v>0</v>
      </c>
      <c r="D4767">
        <v>26.89</v>
      </c>
      <c r="E4767">
        <v>26.18</v>
      </c>
      <c r="F4767">
        <v>0.76</v>
      </c>
      <c r="G4767">
        <v>135.38</v>
      </c>
      <c r="H4767">
        <v>29</v>
      </c>
      <c r="I4767">
        <v>63</v>
      </c>
      <c r="J4767" t="s">
        <v>14</v>
      </c>
      <c r="K4767">
        <v>1</v>
      </c>
    </row>
    <row r="4768" spans="1:11" x14ac:dyDescent="0.25">
      <c r="A4768" s="1">
        <v>41658</v>
      </c>
      <c r="B4768">
        <v>28.75</v>
      </c>
      <c r="C4768">
        <v>0</v>
      </c>
      <c r="D4768">
        <v>26.99</v>
      </c>
      <c r="E4768">
        <v>26.18</v>
      </c>
      <c r="F4768">
        <v>0.76</v>
      </c>
      <c r="G4768">
        <v>135.38</v>
      </c>
      <c r="H4768">
        <v>29</v>
      </c>
      <c r="I4768">
        <v>63</v>
      </c>
      <c r="J4768" t="s">
        <v>14</v>
      </c>
      <c r="K4768">
        <v>1</v>
      </c>
    </row>
    <row r="4769" spans="1:11" x14ac:dyDescent="0.25">
      <c r="A4769" s="1">
        <v>41659</v>
      </c>
      <c r="B4769">
        <v>29.79</v>
      </c>
      <c r="C4769">
        <v>0</v>
      </c>
      <c r="D4769">
        <v>27.15</v>
      </c>
      <c r="E4769">
        <v>26.18</v>
      </c>
      <c r="F4769">
        <v>0.76</v>
      </c>
      <c r="G4769">
        <v>135.38</v>
      </c>
      <c r="H4769">
        <v>29</v>
      </c>
      <c r="I4769">
        <v>63</v>
      </c>
      <c r="J4769" t="s">
        <v>14</v>
      </c>
      <c r="K4769">
        <v>1</v>
      </c>
    </row>
    <row r="4770" spans="1:11" x14ac:dyDescent="0.25">
      <c r="A4770" s="1">
        <v>41660</v>
      </c>
      <c r="B4770">
        <v>27.23</v>
      </c>
      <c r="C4770">
        <v>0</v>
      </c>
      <c r="D4770">
        <v>27.23</v>
      </c>
      <c r="E4770">
        <v>26.16</v>
      </c>
      <c r="F4770">
        <v>0.76</v>
      </c>
      <c r="G4770">
        <v>130.80000000000001</v>
      </c>
      <c r="H4770">
        <v>29</v>
      </c>
      <c r="I4770">
        <v>64</v>
      </c>
      <c r="J4770" t="s">
        <v>14</v>
      </c>
      <c r="K4770">
        <v>2</v>
      </c>
    </row>
    <row r="4771" spans="1:11" x14ac:dyDescent="0.25">
      <c r="A4771" s="1">
        <v>41661</v>
      </c>
      <c r="B4771">
        <v>27.9</v>
      </c>
      <c r="C4771">
        <v>0</v>
      </c>
      <c r="D4771">
        <v>27.3</v>
      </c>
      <c r="E4771">
        <v>26.17</v>
      </c>
      <c r="F4771">
        <v>0.76</v>
      </c>
      <c r="G4771">
        <v>130.80000000000001</v>
      </c>
      <c r="H4771">
        <v>29</v>
      </c>
      <c r="I4771">
        <v>64</v>
      </c>
      <c r="J4771" t="s">
        <v>14</v>
      </c>
      <c r="K4771">
        <v>2</v>
      </c>
    </row>
    <row r="4772" spans="1:11" x14ac:dyDescent="0.25">
      <c r="A4772" s="1">
        <v>41662</v>
      </c>
      <c r="B4772">
        <v>27.6</v>
      </c>
      <c r="C4772">
        <v>0</v>
      </c>
      <c r="D4772">
        <v>27.31</v>
      </c>
      <c r="E4772">
        <v>26.18</v>
      </c>
      <c r="F4772">
        <v>0.76</v>
      </c>
      <c r="G4772">
        <v>130.80000000000001</v>
      </c>
      <c r="H4772">
        <v>29</v>
      </c>
      <c r="I4772">
        <v>64</v>
      </c>
      <c r="J4772" t="s">
        <v>14</v>
      </c>
      <c r="K4772">
        <v>2</v>
      </c>
    </row>
    <row r="4773" spans="1:11" x14ac:dyDescent="0.25">
      <c r="A4773" s="1">
        <v>41663</v>
      </c>
      <c r="B4773">
        <v>26.93</v>
      </c>
      <c r="C4773">
        <v>0</v>
      </c>
      <c r="D4773">
        <v>27.34</v>
      </c>
      <c r="E4773">
        <v>26.16</v>
      </c>
      <c r="F4773">
        <v>0.76</v>
      </c>
      <c r="G4773">
        <v>130.80000000000001</v>
      </c>
      <c r="H4773">
        <v>29</v>
      </c>
      <c r="I4773">
        <v>64</v>
      </c>
      <c r="J4773" t="s">
        <v>14</v>
      </c>
      <c r="K4773">
        <v>2</v>
      </c>
    </row>
    <row r="4774" spans="1:11" x14ac:dyDescent="0.25">
      <c r="A4774" s="1">
        <v>41664</v>
      </c>
      <c r="B4774">
        <v>27.17</v>
      </c>
      <c r="C4774">
        <v>0</v>
      </c>
      <c r="D4774">
        <v>27.41</v>
      </c>
      <c r="E4774">
        <v>26.15</v>
      </c>
      <c r="F4774">
        <v>0.76</v>
      </c>
      <c r="G4774">
        <v>130.80000000000001</v>
      </c>
      <c r="H4774">
        <v>29</v>
      </c>
      <c r="I4774">
        <v>64</v>
      </c>
      <c r="J4774" t="s">
        <v>14</v>
      </c>
      <c r="K4774">
        <v>2</v>
      </c>
    </row>
    <row r="4775" spans="1:11" x14ac:dyDescent="0.25">
      <c r="A4775" s="1">
        <v>41665</v>
      </c>
      <c r="B4775">
        <v>28.31</v>
      </c>
      <c r="C4775">
        <v>0</v>
      </c>
      <c r="D4775">
        <v>27.49</v>
      </c>
      <c r="E4775">
        <v>26.16</v>
      </c>
      <c r="F4775">
        <v>0.76</v>
      </c>
      <c r="G4775">
        <v>127.25</v>
      </c>
      <c r="H4775">
        <v>29</v>
      </c>
      <c r="I4775">
        <v>65</v>
      </c>
      <c r="J4775" t="s">
        <v>14</v>
      </c>
      <c r="K4775">
        <v>2</v>
      </c>
    </row>
    <row r="4776" spans="1:11" x14ac:dyDescent="0.25">
      <c r="A4776" s="1">
        <v>41666</v>
      </c>
      <c r="B4776">
        <v>29.99</v>
      </c>
      <c r="C4776">
        <v>0</v>
      </c>
      <c r="D4776">
        <v>27.62</v>
      </c>
      <c r="E4776">
        <v>26.18</v>
      </c>
      <c r="F4776">
        <v>0.76</v>
      </c>
      <c r="G4776">
        <v>125.72</v>
      </c>
      <c r="H4776">
        <v>29</v>
      </c>
      <c r="I4776">
        <v>66</v>
      </c>
      <c r="J4776" t="s">
        <v>14</v>
      </c>
      <c r="K4776">
        <v>2</v>
      </c>
    </row>
    <row r="4777" spans="1:11" x14ac:dyDescent="0.25">
      <c r="A4777" s="1">
        <v>41667</v>
      </c>
      <c r="B4777">
        <v>29.19</v>
      </c>
      <c r="C4777">
        <v>0</v>
      </c>
      <c r="D4777">
        <v>27.7</v>
      </c>
      <c r="E4777">
        <v>26.19</v>
      </c>
      <c r="F4777">
        <v>0.76</v>
      </c>
      <c r="G4777">
        <v>125.72</v>
      </c>
      <c r="H4777">
        <v>29</v>
      </c>
      <c r="I4777">
        <v>66</v>
      </c>
      <c r="J4777" t="s">
        <v>14</v>
      </c>
      <c r="K4777">
        <v>2</v>
      </c>
    </row>
    <row r="4778" spans="1:11" x14ac:dyDescent="0.25">
      <c r="A4778" s="1">
        <v>41668</v>
      </c>
      <c r="B4778">
        <v>28.68</v>
      </c>
      <c r="C4778">
        <v>0</v>
      </c>
      <c r="D4778">
        <v>27.77</v>
      </c>
      <c r="E4778">
        <v>26.2</v>
      </c>
      <c r="F4778">
        <v>0.76</v>
      </c>
      <c r="G4778">
        <v>125.72</v>
      </c>
      <c r="H4778">
        <v>29</v>
      </c>
      <c r="I4778">
        <v>66</v>
      </c>
      <c r="J4778" t="s">
        <v>14</v>
      </c>
      <c r="K4778">
        <v>2</v>
      </c>
    </row>
    <row r="4779" spans="1:11" x14ac:dyDescent="0.25">
      <c r="A4779" s="1">
        <v>41669</v>
      </c>
      <c r="B4779">
        <v>28.68</v>
      </c>
      <c r="C4779">
        <v>0</v>
      </c>
      <c r="D4779">
        <v>27.79</v>
      </c>
      <c r="E4779">
        <v>26.21</v>
      </c>
      <c r="F4779">
        <v>0.76</v>
      </c>
      <c r="G4779">
        <v>125.72</v>
      </c>
      <c r="H4779">
        <v>29</v>
      </c>
      <c r="I4779">
        <v>66</v>
      </c>
      <c r="J4779" t="s">
        <v>14</v>
      </c>
      <c r="K4779">
        <v>2</v>
      </c>
    </row>
    <row r="4780" spans="1:11" x14ac:dyDescent="0.25">
      <c r="A4780" s="1">
        <v>41670</v>
      </c>
      <c r="B4780">
        <v>28.48</v>
      </c>
      <c r="C4780">
        <v>0</v>
      </c>
      <c r="D4780">
        <v>27.82</v>
      </c>
      <c r="E4780">
        <v>26.21</v>
      </c>
      <c r="F4780">
        <v>0.76</v>
      </c>
      <c r="G4780">
        <v>125.72</v>
      </c>
      <c r="H4780">
        <v>29</v>
      </c>
      <c r="I4780">
        <v>66</v>
      </c>
      <c r="J4780" t="s">
        <v>14</v>
      </c>
      <c r="K4780">
        <v>2</v>
      </c>
    </row>
    <row r="4781" spans="1:11" x14ac:dyDescent="0.25">
      <c r="A4781" s="1">
        <v>41671</v>
      </c>
      <c r="B4781">
        <v>29.69</v>
      </c>
      <c r="C4781">
        <v>0</v>
      </c>
      <c r="D4781">
        <v>27.89</v>
      </c>
      <c r="E4781">
        <v>26.26</v>
      </c>
      <c r="F4781">
        <v>0.76</v>
      </c>
      <c r="G4781">
        <v>125.72</v>
      </c>
      <c r="H4781">
        <v>29</v>
      </c>
      <c r="I4781">
        <v>66</v>
      </c>
      <c r="J4781" t="s">
        <v>14</v>
      </c>
      <c r="K4781">
        <v>2</v>
      </c>
    </row>
    <row r="4782" spans="1:11" x14ac:dyDescent="0.25">
      <c r="A4782" s="1">
        <v>41672</v>
      </c>
      <c r="B4782">
        <v>29.08</v>
      </c>
      <c r="C4782">
        <v>0</v>
      </c>
      <c r="D4782">
        <v>27.97</v>
      </c>
      <c r="E4782">
        <v>26.29</v>
      </c>
      <c r="F4782">
        <v>0.76</v>
      </c>
      <c r="G4782">
        <v>124.2</v>
      </c>
      <c r="H4782">
        <v>29</v>
      </c>
      <c r="I4782">
        <v>67</v>
      </c>
      <c r="J4782" t="s">
        <v>14</v>
      </c>
      <c r="K4782">
        <v>2</v>
      </c>
    </row>
    <row r="4783" spans="1:11" x14ac:dyDescent="0.25">
      <c r="A4783" s="1">
        <v>41673</v>
      </c>
      <c r="B4783">
        <v>29.79</v>
      </c>
      <c r="C4783">
        <v>0</v>
      </c>
      <c r="D4783">
        <v>28.07</v>
      </c>
      <c r="E4783">
        <v>26.33</v>
      </c>
      <c r="F4783">
        <v>0.76</v>
      </c>
      <c r="G4783">
        <v>124.2</v>
      </c>
      <c r="H4783">
        <v>29</v>
      </c>
      <c r="I4783">
        <v>67</v>
      </c>
      <c r="J4783" t="s">
        <v>14</v>
      </c>
      <c r="K4783">
        <v>2</v>
      </c>
    </row>
    <row r="4784" spans="1:11" x14ac:dyDescent="0.25">
      <c r="A4784" s="1">
        <v>41674</v>
      </c>
      <c r="B4784">
        <v>30.39</v>
      </c>
      <c r="C4784">
        <v>0</v>
      </c>
      <c r="D4784">
        <v>28.17</v>
      </c>
      <c r="E4784">
        <v>26.4</v>
      </c>
      <c r="F4784">
        <v>0.76</v>
      </c>
      <c r="G4784">
        <v>122.68</v>
      </c>
      <c r="H4784">
        <v>29</v>
      </c>
      <c r="I4784">
        <v>68</v>
      </c>
      <c r="J4784" t="s">
        <v>14</v>
      </c>
      <c r="K4784">
        <v>2</v>
      </c>
    </row>
    <row r="4785" spans="1:11" x14ac:dyDescent="0.25">
      <c r="A4785" s="1">
        <v>41675</v>
      </c>
      <c r="B4785">
        <v>29.29</v>
      </c>
      <c r="C4785">
        <v>0</v>
      </c>
      <c r="D4785">
        <v>28.25</v>
      </c>
      <c r="E4785">
        <v>26.45</v>
      </c>
      <c r="F4785">
        <v>0.76</v>
      </c>
      <c r="G4785">
        <v>114.3</v>
      </c>
      <c r="H4785">
        <v>29</v>
      </c>
      <c r="I4785">
        <v>69</v>
      </c>
      <c r="J4785" t="s">
        <v>15</v>
      </c>
      <c r="K4785">
        <v>2</v>
      </c>
    </row>
    <row r="4786" spans="1:11" x14ac:dyDescent="0.25">
      <c r="A4786" s="1">
        <v>41676</v>
      </c>
      <c r="B4786">
        <v>29.95</v>
      </c>
      <c r="C4786">
        <v>0</v>
      </c>
      <c r="D4786">
        <v>28.33</v>
      </c>
      <c r="E4786">
        <v>26.54</v>
      </c>
      <c r="F4786">
        <v>0.76</v>
      </c>
      <c r="G4786">
        <v>112.01</v>
      </c>
      <c r="H4786">
        <v>29</v>
      </c>
      <c r="I4786">
        <v>70</v>
      </c>
      <c r="J4786" t="s">
        <v>15</v>
      </c>
      <c r="K4786">
        <v>3</v>
      </c>
    </row>
    <row r="4787" spans="1:11" x14ac:dyDescent="0.25">
      <c r="A4787" s="1">
        <v>41677</v>
      </c>
      <c r="B4787">
        <v>29.85</v>
      </c>
      <c r="C4787">
        <v>0</v>
      </c>
      <c r="D4787">
        <v>28.38</v>
      </c>
      <c r="E4787">
        <v>26.62</v>
      </c>
      <c r="F4787">
        <v>0.76</v>
      </c>
      <c r="G4787">
        <v>90.67</v>
      </c>
      <c r="H4787">
        <v>29</v>
      </c>
      <c r="I4787">
        <v>71</v>
      </c>
      <c r="J4787" t="s">
        <v>15</v>
      </c>
      <c r="K4787">
        <v>3</v>
      </c>
    </row>
    <row r="4788" spans="1:11" x14ac:dyDescent="0.25">
      <c r="A4788" s="1">
        <v>41678</v>
      </c>
      <c r="B4788">
        <v>30.6</v>
      </c>
      <c r="C4788">
        <v>10.67</v>
      </c>
      <c r="D4788">
        <v>28.48</v>
      </c>
      <c r="E4788">
        <v>26.68</v>
      </c>
      <c r="F4788">
        <v>10.67</v>
      </c>
      <c r="G4788">
        <v>100.32</v>
      </c>
      <c r="H4788">
        <v>29</v>
      </c>
      <c r="I4788">
        <v>71</v>
      </c>
      <c r="J4788" t="s">
        <v>15</v>
      </c>
      <c r="K4788">
        <v>3</v>
      </c>
    </row>
    <row r="4789" spans="1:11" x14ac:dyDescent="0.25">
      <c r="A4789" s="1">
        <v>41679</v>
      </c>
      <c r="B4789">
        <v>23.21</v>
      </c>
      <c r="C4789">
        <v>1.02</v>
      </c>
      <c r="D4789">
        <v>28.37</v>
      </c>
      <c r="E4789">
        <v>26.64</v>
      </c>
      <c r="F4789">
        <v>11.69</v>
      </c>
      <c r="G4789">
        <v>83.31</v>
      </c>
      <c r="H4789">
        <v>28</v>
      </c>
      <c r="I4789">
        <v>71</v>
      </c>
      <c r="J4789" t="s">
        <v>15</v>
      </c>
      <c r="K4789">
        <v>3</v>
      </c>
    </row>
    <row r="4790" spans="1:11" x14ac:dyDescent="0.25">
      <c r="A4790" s="1">
        <v>41680</v>
      </c>
      <c r="B4790">
        <v>26.03</v>
      </c>
      <c r="C4790">
        <v>0</v>
      </c>
      <c r="D4790">
        <v>28.31</v>
      </c>
      <c r="E4790">
        <v>26.64</v>
      </c>
      <c r="F4790">
        <v>11.69</v>
      </c>
      <c r="G4790">
        <v>47.5</v>
      </c>
      <c r="H4790">
        <v>28</v>
      </c>
      <c r="I4790">
        <v>72</v>
      </c>
      <c r="J4790" t="s">
        <v>15</v>
      </c>
      <c r="K4790">
        <v>3</v>
      </c>
    </row>
    <row r="4791" spans="1:11" x14ac:dyDescent="0.25">
      <c r="A4791" s="1">
        <v>41681</v>
      </c>
      <c r="B4791">
        <v>29.22</v>
      </c>
      <c r="C4791">
        <v>0</v>
      </c>
      <c r="D4791">
        <v>28.36</v>
      </c>
      <c r="E4791">
        <v>26.68</v>
      </c>
      <c r="F4791">
        <v>11.69</v>
      </c>
      <c r="G4791">
        <v>43.44</v>
      </c>
      <c r="H4791">
        <v>28</v>
      </c>
      <c r="I4791">
        <v>73</v>
      </c>
      <c r="J4791" t="s">
        <v>15</v>
      </c>
      <c r="K4791">
        <v>3</v>
      </c>
    </row>
    <row r="4792" spans="1:11" x14ac:dyDescent="0.25">
      <c r="A4792" s="1">
        <v>41682</v>
      </c>
      <c r="B4792">
        <v>26.69</v>
      </c>
      <c r="C4792">
        <v>0</v>
      </c>
      <c r="D4792">
        <v>28.33</v>
      </c>
      <c r="E4792">
        <v>26.67</v>
      </c>
      <c r="F4792">
        <v>11.69</v>
      </c>
      <c r="G4792">
        <v>43.44</v>
      </c>
      <c r="H4792">
        <v>28</v>
      </c>
      <c r="I4792">
        <v>73</v>
      </c>
      <c r="J4792" t="s">
        <v>15</v>
      </c>
      <c r="K4792">
        <v>3</v>
      </c>
    </row>
    <row r="4793" spans="1:11" x14ac:dyDescent="0.25">
      <c r="A4793" s="1">
        <v>41683</v>
      </c>
      <c r="B4793">
        <v>29.31</v>
      </c>
      <c r="C4793">
        <v>0</v>
      </c>
      <c r="D4793">
        <v>28.37</v>
      </c>
      <c r="E4793">
        <v>26.7</v>
      </c>
      <c r="F4793">
        <v>11.69</v>
      </c>
      <c r="G4793">
        <v>43.44</v>
      </c>
      <c r="H4793">
        <v>28</v>
      </c>
      <c r="I4793">
        <v>73</v>
      </c>
      <c r="J4793" t="s">
        <v>15</v>
      </c>
      <c r="K4793">
        <v>3</v>
      </c>
    </row>
    <row r="4794" spans="1:11" x14ac:dyDescent="0.25">
      <c r="A4794" s="1">
        <v>41684</v>
      </c>
      <c r="B4794">
        <v>29.39</v>
      </c>
      <c r="C4794">
        <v>0</v>
      </c>
      <c r="D4794">
        <v>28.46</v>
      </c>
      <c r="E4794">
        <v>26.71</v>
      </c>
      <c r="F4794">
        <v>11.69</v>
      </c>
      <c r="G4794">
        <v>40.64</v>
      </c>
      <c r="H4794">
        <v>28</v>
      </c>
      <c r="I4794">
        <v>74</v>
      </c>
      <c r="J4794" t="s">
        <v>15</v>
      </c>
      <c r="K4794">
        <v>3</v>
      </c>
    </row>
    <row r="4795" spans="1:11" x14ac:dyDescent="0.25">
      <c r="A4795" s="1">
        <v>41685</v>
      </c>
      <c r="B4795">
        <v>30.03</v>
      </c>
      <c r="C4795">
        <v>0</v>
      </c>
      <c r="D4795">
        <v>28.54</v>
      </c>
      <c r="E4795">
        <v>26.76</v>
      </c>
      <c r="F4795">
        <v>11.69</v>
      </c>
      <c r="G4795">
        <v>40.64</v>
      </c>
      <c r="H4795">
        <v>28</v>
      </c>
      <c r="I4795">
        <v>74</v>
      </c>
      <c r="J4795" t="s">
        <v>15</v>
      </c>
      <c r="K4795">
        <v>3</v>
      </c>
    </row>
    <row r="4796" spans="1:11" x14ac:dyDescent="0.25">
      <c r="A4796" s="1">
        <v>41686</v>
      </c>
      <c r="B4796">
        <v>29.65</v>
      </c>
      <c r="C4796">
        <v>0</v>
      </c>
      <c r="D4796">
        <v>28.61</v>
      </c>
      <c r="E4796">
        <v>26.8</v>
      </c>
      <c r="F4796">
        <v>11.69</v>
      </c>
      <c r="G4796">
        <v>40.39</v>
      </c>
      <c r="H4796">
        <v>28</v>
      </c>
      <c r="I4796">
        <v>75</v>
      </c>
      <c r="J4796" t="s">
        <v>15</v>
      </c>
      <c r="K4796">
        <v>3</v>
      </c>
    </row>
    <row r="4797" spans="1:11" x14ac:dyDescent="0.25">
      <c r="A4797" s="1">
        <v>41687</v>
      </c>
      <c r="B4797">
        <v>29.69</v>
      </c>
      <c r="C4797">
        <v>0</v>
      </c>
      <c r="D4797">
        <v>28.69</v>
      </c>
      <c r="E4797">
        <v>26.84</v>
      </c>
      <c r="F4797">
        <v>11.69</v>
      </c>
      <c r="G4797">
        <v>38.1</v>
      </c>
      <c r="H4797">
        <v>28</v>
      </c>
      <c r="I4797">
        <v>76</v>
      </c>
      <c r="J4797" t="s">
        <v>15</v>
      </c>
      <c r="K4797">
        <v>3</v>
      </c>
    </row>
    <row r="4798" spans="1:11" x14ac:dyDescent="0.25">
      <c r="A4798" s="1">
        <v>41688</v>
      </c>
      <c r="B4798">
        <v>28.67</v>
      </c>
      <c r="C4798">
        <v>0</v>
      </c>
      <c r="D4798">
        <v>28.68</v>
      </c>
      <c r="E4798">
        <v>26.88</v>
      </c>
      <c r="F4798">
        <v>11.69</v>
      </c>
      <c r="G4798">
        <v>34.549999999999997</v>
      </c>
      <c r="H4798">
        <v>28</v>
      </c>
      <c r="I4798">
        <v>77</v>
      </c>
      <c r="J4798" t="s">
        <v>15</v>
      </c>
      <c r="K4798">
        <v>3</v>
      </c>
    </row>
    <row r="4799" spans="1:11" x14ac:dyDescent="0.25">
      <c r="A4799" s="1">
        <v>41689</v>
      </c>
      <c r="B4799">
        <v>28.31</v>
      </c>
      <c r="C4799">
        <v>0.76</v>
      </c>
      <c r="D4799">
        <v>28.63</v>
      </c>
      <c r="E4799">
        <v>26.94</v>
      </c>
      <c r="F4799">
        <v>12.45</v>
      </c>
      <c r="G4799">
        <v>35.31</v>
      </c>
      <c r="H4799">
        <v>27</v>
      </c>
      <c r="I4799">
        <v>76</v>
      </c>
      <c r="J4799" t="s">
        <v>15</v>
      </c>
      <c r="K4799">
        <v>3</v>
      </c>
    </row>
    <row r="4800" spans="1:11" x14ac:dyDescent="0.25">
      <c r="A4800" s="1">
        <v>41690</v>
      </c>
      <c r="B4800">
        <v>29.15</v>
      </c>
      <c r="C4800">
        <v>0</v>
      </c>
      <c r="D4800">
        <v>28.7</v>
      </c>
      <c r="E4800">
        <v>26.96</v>
      </c>
      <c r="F4800">
        <v>12.45</v>
      </c>
      <c r="G4800">
        <v>35.31</v>
      </c>
      <c r="H4800">
        <v>27</v>
      </c>
      <c r="I4800">
        <v>76</v>
      </c>
      <c r="J4800" t="s">
        <v>15</v>
      </c>
      <c r="K4800">
        <v>3</v>
      </c>
    </row>
    <row r="4801" spans="1:11" x14ac:dyDescent="0.25">
      <c r="A4801" s="1">
        <v>41691</v>
      </c>
      <c r="B4801">
        <v>26.58</v>
      </c>
      <c r="C4801">
        <v>0</v>
      </c>
      <c r="D4801">
        <v>28.65</v>
      </c>
      <c r="E4801">
        <v>26.95</v>
      </c>
      <c r="F4801">
        <v>12.45</v>
      </c>
      <c r="G4801">
        <v>33.28</v>
      </c>
      <c r="H4801">
        <v>27</v>
      </c>
      <c r="I4801">
        <v>77</v>
      </c>
      <c r="J4801" t="s">
        <v>15</v>
      </c>
      <c r="K4801">
        <v>3</v>
      </c>
    </row>
    <row r="4802" spans="1:11" x14ac:dyDescent="0.25">
      <c r="A4802" s="1">
        <v>41692</v>
      </c>
      <c r="B4802">
        <v>28.37</v>
      </c>
      <c r="C4802">
        <v>0</v>
      </c>
      <c r="D4802">
        <v>28.68</v>
      </c>
      <c r="E4802">
        <v>26.97</v>
      </c>
      <c r="F4802">
        <v>12.45</v>
      </c>
      <c r="G4802">
        <v>30.74</v>
      </c>
      <c r="H4802">
        <v>27</v>
      </c>
      <c r="I4802">
        <v>78</v>
      </c>
      <c r="J4802" t="s">
        <v>15</v>
      </c>
      <c r="K4802">
        <v>3</v>
      </c>
    </row>
    <row r="4803" spans="1:11" x14ac:dyDescent="0.25">
      <c r="A4803" s="1">
        <v>41693</v>
      </c>
      <c r="B4803">
        <v>27.94</v>
      </c>
      <c r="C4803">
        <v>0</v>
      </c>
      <c r="D4803">
        <v>28.71</v>
      </c>
      <c r="E4803">
        <v>27</v>
      </c>
      <c r="F4803">
        <v>12.45</v>
      </c>
      <c r="G4803">
        <v>30.74</v>
      </c>
      <c r="H4803">
        <v>27</v>
      </c>
      <c r="I4803">
        <v>78</v>
      </c>
      <c r="J4803" t="s">
        <v>15</v>
      </c>
      <c r="K4803">
        <v>3</v>
      </c>
    </row>
    <row r="4804" spans="1:11" x14ac:dyDescent="0.25">
      <c r="A4804" s="1">
        <v>41694</v>
      </c>
      <c r="B4804">
        <v>28.44</v>
      </c>
      <c r="C4804">
        <v>0</v>
      </c>
      <c r="D4804">
        <v>28.76</v>
      </c>
      <c r="E4804">
        <v>27.05</v>
      </c>
      <c r="F4804">
        <v>12.45</v>
      </c>
      <c r="G4804">
        <v>30.74</v>
      </c>
      <c r="H4804">
        <v>27</v>
      </c>
      <c r="I4804">
        <v>78</v>
      </c>
      <c r="J4804" t="s">
        <v>15</v>
      </c>
      <c r="K4804">
        <v>3</v>
      </c>
    </row>
    <row r="4805" spans="1:11" x14ac:dyDescent="0.25">
      <c r="A4805" s="1">
        <v>41695</v>
      </c>
      <c r="B4805">
        <v>29.15</v>
      </c>
      <c r="C4805">
        <v>0</v>
      </c>
      <c r="D4805">
        <v>28.78</v>
      </c>
      <c r="E4805">
        <v>27.11</v>
      </c>
      <c r="F4805">
        <v>12.45</v>
      </c>
      <c r="G4805">
        <v>30.74</v>
      </c>
      <c r="H4805">
        <v>27</v>
      </c>
      <c r="I4805">
        <v>78</v>
      </c>
      <c r="J4805" t="s">
        <v>15</v>
      </c>
      <c r="K4805">
        <v>3</v>
      </c>
    </row>
    <row r="4806" spans="1:11" x14ac:dyDescent="0.25">
      <c r="A4806" s="1">
        <v>41696</v>
      </c>
      <c r="B4806">
        <v>29.34</v>
      </c>
      <c r="C4806">
        <v>0</v>
      </c>
      <c r="D4806">
        <v>28.76</v>
      </c>
      <c r="E4806">
        <v>27.17</v>
      </c>
      <c r="F4806">
        <v>12.45</v>
      </c>
      <c r="G4806">
        <v>29.21</v>
      </c>
      <c r="H4806">
        <v>27</v>
      </c>
      <c r="I4806">
        <v>79</v>
      </c>
      <c r="J4806" t="s">
        <v>15</v>
      </c>
      <c r="K4806">
        <v>3</v>
      </c>
    </row>
    <row r="4807" spans="1:11" x14ac:dyDescent="0.25">
      <c r="A4807" s="1">
        <v>41697</v>
      </c>
      <c r="B4807">
        <v>27.97</v>
      </c>
      <c r="C4807">
        <v>0</v>
      </c>
      <c r="D4807">
        <v>28.72</v>
      </c>
      <c r="E4807">
        <v>27.21</v>
      </c>
      <c r="F4807">
        <v>12.45</v>
      </c>
      <c r="G4807">
        <v>29.21</v>
      </c>
      <c r="H4807">
        <v>27</v>
      </c>
      <c r="I4807">
        <v>79</v>
      </c>
      <c r="J4807" t="s">
        <v>15</v>
      </c>
      <c r="K4807">
        <v>3</v>
      </c>
    </row>
    <row r="4808" spans="1:11" x14ac:dyDescent="0.25">
      <c r="A4808" s="1">
        <v>41698</v>
      </c>
      <c r="B4808">
        <v>28</v>
      </c>
      <c r="C4808">
        <v>0</v>
      </c>
      <c r="D4808">
        <v>28.7</v>
      </c>
      <c r="E4808">
        <v>27.29</v>
      </c>
      <c r="F4808">
        <v>12.45</v>
      </c>
      <c r="G4808">
        <v>28.96</v>
      </c>
      <c r="H4808">
        <v>27</v>
      </c>
      <c r="I4808">
        <v>80</v>
      </c>
      <c r="J4808" t="s">
        <v>15</v>
      </c>
      <c r="K4808">
        <v>3</v>
      </c>
    </row>
    <row r="4809" spans="1:11" x14ac:dyDescent="0.25">
      <c r="A4809" s="1">
        <v>41699</v>
      </c>
      <c r="B4809">
        <v>29.51</v>
      </c>
      <c r="C4809">
        <v>0</v>
      </c>
      <c r="D4809">
        <v>28.73</v>
      </c>
      <c r="E4809">
        <v>27.37</v>
      </c>
      <c r="F4809">
        <v>12.45</v>
      </c>
      <c r="G4809">
        <v>26.16</v>
      </c>
      <c r="H4809">
        <v>27</v>
      </c>
      <c r="I4809">
        <v>81</v>
      </c>
      <c r="J4809" t="s">
        <v>15</v>
      </c>
      <c r="K4809">
        <v>3</v>
      </c>
    </row>
    <row r="4810" spans="1:11" x14ac:dyDescent="0.25">
      <c r="A4810" s="1">
        <v>41700</v>
      </c>
      <c r="B4810">
        <v>29.72</v>
      </c>
      <c r="C4810">
        <v>0</v>
      </c>
      <c r="D4810">
        <v>28.77</v>
      </c>
      <c r="E4810">
        <v>27.44</v>
      </c>
      <c r="F4810">
        <v>12.45</v>
      </c>
      <c r="G4810">
        <v>26.16</v>
      </c>
      <c r="H4810">
        <v>27</v>
      </c>
      <c r="I4810">
        <v>81</v>
      </c>
      <c r="J4810" t="s">
        <v>15</v>
      </c>
      <c r="K4810">
        <v>3</v>
      </c>
    </row>
    <row r="4811" spans="1:11" x14ac:dyDescent="0.25">
      <c r="A4811" s="1">
        <v>41701</v>
      </c>
      <c r="B4811">
        <v>29.14</v>
      </c>
      <c r="C4811">
        <v>0</v>
      </c>
      <c r="D4811">
        <v>28.75</v>
      </c>
      <c r="E4811">
        <v>27.49</v>
      </c>
      <c r="F4811">
        <v>12.45</v>
      </c>
      <c r="G4811">
        <v>26.16</v>
      </c>
      <c r="H4811">
        <v>27</v>
      </c>
      <c r="I4811">
        <v>81</v>
      </c>
      <c r="J4811" t="s">
        <v>15</v>
      </c>
      <c r="K4811">
        <v>3</v>
      </c>
    </row>
    <row r="4812" spans="1:11" x14ac:dyDescent="0.25">
      <c r="A4812" s="1">
        <v>41702</v>
      </c>
      <c r="B4812">
        <v>30.39</v>
      </c>
      <c r="C4812">
        <v>0</v>
      </c>
      <c r="D4812">
        <v>28.79</v>
      </c>
      <c r="E4812">
        <v>27.55</v>
      </c>
      <c r="F4812">
        <v>12.45</v>
      </c>
      <c r="G4812">
        <v>25.91</v>
      </c>
      <c r="H4812">
        <v>27</v>
      </c>
      <c r="I4812">
        <v>82</v>
      </c>
      <c r="J4812" t="s">
        <v>15</v>
      </c>
      <c r="K4812">
        <v>3</v>
      </c>
    </row>
    <row r="4813" spans="1:11" x14ac:dyDescent="0.25">
      <c r="A4813" s="1">
        <v>41703</v>
      </c>
      <c r="B4813">
        <v>31.17</v>
      </c>
      <c r="C4813">
        <v>0</v>
      </c>
      <c r="D4813">
        <v>28.84</v>
      </c>
      <c r="E4813">
        <v>27.62</v>
      </c>
      <c r="F4813">
        <v>12.45</v>
      </c>
      <c r="G4813">
        <v>23.62</v>
      </c>
      <c r="H4813">
        <v>27</v>
      </c>
      <c r="I4813">
        <v>83</v>
      </c>
      <c r="J4813" t="s">
        <v>15</v>
      </c>
      <c r="K4813">
        <v>3</v>
      </c>
    </row>
    <row r="4814" spans="1:11" x14ac:dyDescent="0.25">
      <c r="A4814" s="1">
        <v>41704</v>
      </c>
      <c r="B4814">
        <v>30.26</v>
      </c>
      <c r="C4814">
        <v>0</v>
      </c>
      <c r="D4814">
        <v>28.83</v>
      </c>
      <c r="E4814">
        <v>27.67</v>
      </c>
      <c r="F4814">
        <v>12.45</v>
      </c>
      <c r="G4814">
        <v>23.37</v>
      </c>
      <c r="H4814">
        <v>27</v>
      </c>
      <c r="I4814">
        <v>84</v>
      </c>
      <c r="J4814" t="s">
        <v>15</v>
      </c>
      <c r="K4814">
        <v>3</v>
      </c>
    </row>
    <row r="4815" spans="1:11" x14ac:dyDescent="0.25">
      <c r="A4815" s="1">
        <v>41705</v>
      </c>
      <c r="B4815">
        <v>30.39</v>
      </c>
      <c r="C4815">
        <v>0.25</v>
      </c>
      <c r="D4815">
        <v>28.87</v>
      </c>
      <c r="E4815">
        <v>27.72</v>
      </c>
      <c r="F4815">
        <v>12.7</v>
      </c>
      <c r="G4815">
        <v>23.62</v>
      </c>
      <c r="H4815">
        <v>26</v>
      </c>
      <c r="I4815">
        <v>83</v>
      </c>
      <c r="J4815" t="s">
        <v>15</v>
      </c>
      <c r="K4815">
        <v>3</v>
      </c>
    </row>
    <row r="4816" spans="1:11" x14ac:dyDescent="0.25">
      <c r="A4816" s="1">
        <v>41706</v>
      </c>
      <c r="B4816">
        <v>29.51</v>
      </c>
      <c r="C4816">
        <v>0</v>
      </c>
      <c r="D4816">
        <v>28.86</v>
      </c>
      <c r="E4816">
        <v>27.76</v>
      </c>
      <c r="F4816">
        <v>12.7</v>
      </c>
      <c r="G4816">
        <v>23.62</v>
      </c>
      <c r="H4816">
        <v>26</v>
      </c>
      <c r="I4816">
        <v>83</v>
      </c>
      <c r="J4816" t="s">
        <v>15</v>
      </c>
      <c r="K4816">
        <v>3</v>
      </c>
    </row>
    <row r="4817" spans="1:11" x14ac:dyDescent="0.25">
      <c r="A4817" s="1">
        <v>41707</v>
      </c>
      <c r="B4817">
        <v>29.68</v>
      </c>
      <c r="C4817">
        <v>0</v>
      </c>
      <c r="D4817">
        <v>28.85</v>
      </c>
      <c r="E4817">
        <v>27.8</v>
      </c>
      <c r="F4817">
        <v>12.7</v>
      </c>
      <c r="G4817">
        <v>23.62</v>
      </c>
      <c r="H4817">
        <v>26</v>
      </c>
      <c r="I4817">
        <v>83</v>
      </c>
      <c r="J4817" t="s">
        <v>15</v>
      </c>
      <c r="K4817">
        <v>3</v>
      </c>
    </row>
    <row r="4818" spans="1:11" x14ac:dyDescent="0.25">
      <c r="A4818" s="1">
        <v>41708</v>
      </c>
      <c r="B4818">
        <v>29.24</v>
      </c>
      <c r="C4818">
        <v>0</v>
      </c>
      <c r="D4818">
        <v>28.81</v>
      </c>
      <c r="E4818">
        <v>27.83</v>
      </c>
      <c r="F4818">
        <v>2.0299999999999998</v>
      </c>
      <c r="G4818">
        <v>23.62</v>
      </c>
      <c r="H4818">
        <v>27</v>
      </c>
      <c r="I4818">
        <v>83</v>
      </c>
      <c r="J4818" t="s">
        <v>15</v>
      </c>
      <c r="K4818">
        <v>3</v>
      </c>
    </row>
    <row r="4819" spans="1:11" x14ac:dyDescent="0.25">
      <c r="A4819" s="1">
        <v>41709</v>
      </c>
      <c r="B4819">
        <v>29.68</v>
      </c>
      <c r="C4819">
        <v>0</v>
      </c>
      <c r="D4819">
        <v>29.02</v>
      </c>
      <c r="E4819">
        <v>27.86</v>
      </c>
      <c r="F4819">
        <v>1.02</v>
      </c>
      <c r="G4819">
        <v>23.62</v>
      </c>
      <c r="H4819">
        <v>28</v>
      </c>
      <c r="I4819">
        <v>83</v>
      </c>
      <c r="J4819" t="s">
        <v>15</v>
      </c>
      <c r="K4819">
        <v>3</v>
      </c>
    </row>
    <row r="4820" spans="1:11" x14ac:dyDescent="0.25">
      <c r="A4820" s="1">
        <v>41710</v>
      </c>
      <c r="B4820">
        <v>29.72</v>
      </c>
      <c r="C4820">
        <v>0</v>
      </c>
      <c r="D4820">
        <v>29.14</v>
      </c>
      <c r="E4820">
        <v>27.9</v>
      </c>
      <c r="F4820">
        <v>1.02</v>
      </c>
      <c r="G4820">
        <v>23.62</v>
      </c>
      <c r="H4820">
        <v>28</v>
      </c>
      <c r="I4820">
        <v>83</v>
      </c>
      <c r="J4820" t="s">
        <v>15</v>
      </c>
      <c r="K4820">
        <v>3</v>
      </c>
    </row>
    <row r="4821" spans="1:11" x14ac:dyDescent="0.25">
      <c r="A4821" s="1">
        <v>41711</v>
      </c>
      <c r="B4821">
        <v>28.84</v>
      </c>
      <c r="C4821">
        <v>0</v>
      </c>
      <c r="D4821">
        <v>29.13</v>
      </c>
      <c r="E4821">
        <v>27.96</v>
      </c>
      <c r="F4821">
        <v>1.02</v>
      </c>
      <c r="G4821">
        <v>17.78</v>
      </c>
      <c r="H4821">
        <v>28</v>
      </c>
      <c r="I4821">
        <v>84</v>
      </c>
      <c r="J4821" t="s">
        <v>15</v>
      </c>
      <c r="K4821">
        <v>3</v>
      </c>
    </row>
    <row r="4822" spans="1:11" x14ac:dyDescent="0.25">
      <c r="A4822" s="1">
        <v>41712</v>
      </c>
      <c r="B4822">
        <v>28.57</v>
      </c>
      <c r="C4822">
        <v>4.83</v>
      </c>
      <c r="D4822">
        <v>29.19</v>
      </c>
      <c r="E4822">
        <v>28</v>
      </c>
      <c r="F4822">
        <v>5.84</v>
      </c>
      <c r="G4822">
        <v>18.29</v>
      </c>
      <c r="H4822">
        <v>27</v>
      </c>
      <c r="I4822">
        <v>84</v>
      </c>
      <c r="J4822" t="s">
        <v>15</v>
      </c>
      <c r="K4822">
        <v>4</v>
      </c>
    </row>
    <row r="4823" spans="1:11" x14ac:dyDescent="0.25">
      <c r="A4823" s="1">
        <v>41713</v>
      </c>
      <c r="B4823">
        <v>24.88</v>
      </c>
      <c r="C4823">
        <v>22.35</v>
      </c>
      <c r="D4823">
        <v>29.05</v>
      </c>
      <c r="E4823">
        <v>28</v>
      </c>
      <c r="F4823">
        <v>28.19</v>
      </c>
      <c r="G4823">
        <v>40.64</v>
      </c>
      <c r="H4823">
        <v>26</v>
      </c>
      <c r="I4823">
        <v>83</v>
      </c>
      <c r="J4823" t="s">
        <v>15</v>
      </c>
      <c r="K4823">
        <v>3</v>
      </c>
    </row>
    <row r="4824" spans="1:11" x14ac:dyDescent="0.25">
      <c r="A4824" s="1">
        <v>41714</v>
      </c>
      <c r="B4824">
        <v>25.71</v>
      </c>
      <c r="C4824">
        <v>2.79</v>
      </c>
      <c r="D4824">
        <v>28.92</v>
      </c>
      <c r="E4824">
        <v>28</v>
      </c>
      <c r="F4824">
        <v>30.99</v>
      </c>
      <c r="G4824">
        <v>43.43</v>
      </c>
      <c r="H4824">
        <v>25</v>
      </c>
      <c r="I4824">
        <v>82</v>
      </c>
      <c r="J4824" t="s">
        <v>15</v>
      </c>
      <c r="K4824">
        <v>3</v>
      </c>
    </row>
    <row r="4825" spans="1:11" x14ac:dyDescent="0.25">
      <c r="A4825" s="1">
        <v>41715</v>
      </c>
      <c r="B4825">
        <v>26.12</v>
      </c>
      <c r="C4825">
        <v>0</v>
      </c>
      <c r="D4825">
        <v>28.79</v>
      </c>
      <c r="E4825">
        <v>28.01</v>
      </c>
      <c r="F4825">
        <v>30.99</v>
      </c>
      <c r="G4825">
        <v>43.43</v>
      </c>
      <c r="H4825">
        <v>25</v>
      </c>
      <c r="I4825">
        <v>82</v>
      </c>
      <c r="J4825" t="s">
        <v>15</v>
      </c>
      <c r="K4825">
        <v>3</v>
      </c>
    </row>
    <row r="4826" spans="1:11" x14ac:dyDescent="0.25">
      <c r="A4826" s="1">
        <v>41716</v>
      </c>
      <c r="B4826">
        <v>26.29</v>
      </c>
      <c r="C4826">
        <v>0</v>
      </c>
      <c r="D4826">
        <v>28.68</v>
      </c>
      <c r="E4826">
        <v>28.04</v>
      </c>
      <c r="F4826">
        <v>30.99</v>
      </c>
      <c r="G4826">
        <v>43.43</v>
      </c>
      <c r="H4826">
        <v>25</v>
      </c>
      <c r="I4826">
        <v>82</v>
      </c>
      <c r="J4826" t="s">
        <v>15</v>
      </c>
      <c r="K4826">
        <v>3</v>
      </c>
    </row>
    <row r="4827" spans="1:11" x14ac:dyDescent="0.25">
      <c r="A4827" s="1">
        <v>41717</v>
      </c>
      <c r="B4827">
        <v>24.97</v>
      </c>
      <c r="C4827">
        <v>5.08</v>
      </c>
      <c r="D4827">
        <v>28.52</v>
      </c>
      <c r="E4827">
        <v>28.03</v>
      </c>
      <c r="F4827">
        <v>36.07</v>
      </c>
      <c r="G4827">
        <v>48.51</v>
      </c>
      <c r="H4827">
        <v>24</v>
      </c>
      <c r="I4827">
        <v>81</v>
      </c>
      <c r="J4827" t="s">
        <v>15</v>
      </c>
      <c r="K4827">
        <v>3</v>
      </c>
    </row>
    <row r="4828" spans="1:11" x14ac:dyDescent="0.25">
      <c r="A4828" s="1">
        <v>41718</v>
      </c>
      <c r="B4828">
        <v>26.72</v>
      </c>
      <c r="C4828">
        <v>0</v>
      </c>
      <c r="D4828">
        <v>28.46</v>
      </c>
      <c r="E4828">
        <v>28.04</v>
      </c>
      <c r="F4828">
        <v>36.07</v>
      </c>
      <c r="G4828">
        <v>48.51</v>
      </c>
      <c r="H4828">
        <v>24</v>
      </c>
      <c r="I4828">
        <v>81</v>
      </c>
      <c r="J4828" t="s">
        <v>15</v>
      </c>
      <c r="K4828">
        <v>3</v>
      </c>
    </row>
    <row r="4829" spans="1:11" x14ac:dyDescent="0.25">
      <c r="A4829" s="1">
        <v>41719</v>
      </c>
      <c r="B4829">
        <v>28.22</v>
      </c>
      <c r="C4829">
        <v>0</v>
      </c>
      <c r="D4829">
        <v>28.46</v>
      </c>
      <c r="E4829">
        <v>28.08</v>
      </c>
      <c r="F4829">
        <v>35.299999999999997</v>
      </c>
      <c r="G4829">
        <v>48.51</v>
      </c>
      <c r="H4829">
        <v>25</v>
      </c>
      <c r="I4829">
        <v>81</v>
      </c>
      <c r="J4829" t="s">
        <v>15</v>
      </c>
      <c r="K4829">
        <v>3</v>
      </c>
    </row>
    <row r="4830" spans="1:11" x14ac:dyDescent="0.25">
      <c r="A4830" s="1">
        <v>41720</v>
      </c>
      <c r="B4830">
        <v>29.91</v>
      </c>
      <c r="C4830">
        <v>0</v>
      </c>
      <c r="D4830">
        <v>28.48</v>
      </c>
      <c r="E4830">
        <v>28.14</v>
      </c>
      <c r="F4830">
        <v>35.299999999999997</v>
      </c>
      <c r="G4830">
        <v>48.51</v>
      </c>
      <c r="H4830">
        <v>25</v>
      </c>
      <c r="I4830">
        <v>81</v>
      </c>
      <c r="J4830" t="s">
        <v>15</v>
      </c>
      <c r="K4830">
        <v>3</v>
      </c>
    </row>
    <row r="4831" spans="1:11" x14ac:dyDescent="0.25">
      <c r="A4831" s="1">
        <v>41721</v>
      </c>
      <c r="B4831">
        <v>31.01</v>
      </c>
      <c r="C4831">
        <v>0</v>
      </c>
      <c r="D4831">
        <v>28.63</v>
      </c>
      <c r="E4831">
        <v>28.19</v>
      </c>
      <c r="F4831">
        <v>35.299999999999997</v>
      </c>
      <c r="G4831">
        <v>48.51</v>
      </c>
      <c r="H4831">
        <v>25</v>
      </c>
      <c r="I4831">
        <v>81</v>
      </c>
      <c r="J4831" t="s">
        <v>15</v>
      </c>
      <c r="K4831">
        <v>3</v>
      </c>
    </row>
    <row r="4832" spans="1:11" x14ac:dyDescent="0.25">
      <c r="A4832" s="1">
        <v>41722</v>
      </c>
      <c r="B4832">
        <v>31.52</v>
      </c>
      <c r="C4832">
        <v>0</v>
      </c>
      <c r="D4832">
        <v>28.73</v>
      </c>
      <c r="E4832">
        <v>28.24</v>
      </c>
      <c r="F4832">
        <v>35.299999999999997</v>
      </c>
      <c r="G4832">
        <v>48.51</v>
      </c>
      <c r="H4832">
        <v>25</v>
      </c>
      <c r="I4832">
        <v>81</v>
      </c>
      <c r="J4832" t="s">
        <v>15</v>
      </c>
      <c r="K4832">
        <v>3</v>
      </c>
    </row>
    <row r="4833" spans="1:11" x14ac:dyDescent="0.25">
      <c r="A4833" s="1">
        <v>41723</v>
      </c>
      <c r="B4833">
        <v>30.94</v>
      </c>
      <c r="C4833">
        <v>0</v>
      </c>
      <c r="D4833">
        <v>28.83</v>
      </c>
      <c r="E4833">
        <v>28.29</v>
      </c>
      <c r="F4833">
        <v>35.299999999999997</v>
      </c>
      <c r="G4833">
        <v>48.51</v>
      </c>
      <c r="H4833">
        <v>25</v>
      </c>
      <c r="I4833">
        <v>81</v>
      </c>
      <c r="J4833" t="s">
        <v>15</v>
      </c>
      <c r="K4833">
        <v>3</v>
      </c>
    </row>
    <row r="4834" spans="1:11" x14ac:dyDescent="0.25">
      <c r="A4834" s="1">
        <v>41724</v>
      </c>
      <c r="B4834">
        <v>31.59</v>
      </c>
      <c r="C4834">
        <v>5.08</v>
      </c>
      <c r="D4834">
        <v>28.94</v>
      </c>
      <c r="E4834">
        <v>28.37</v>
      </c>
      <c r="F4834">
        <v>40.380000000000003</v>
      </c>
      <c r="G4834">
        <v>53.59</v>
      </c>
      <c r="H4834">
        <v>24</v>
      </c>
      <c r="I4834">
        <v>80</v>
      </c>
      <c r="J4834" t="s">
        <v>15</v>
      </c>
      <c r="K4834">
        <v>3</v>
      </c>
    </row>
    <row r="4835" spans="1:11" x14ac:dyDescent="0.25">
      <c r="A4835" s="1">
        <v>41725</v>
      </c>
      <c r="B4835">
        <v>29.47</v>
      </c>
      <c r="C4835">
        <v>0.25</v>
      </c>
      <c r="D4835">
        <v>28.95</v>
      </c>
      <c r="E4835">
        <v>28.41</v>
      </c>
      <c r="F4835">
        <v>40.64</v>
      </c>
      <c r="G4835">
        <v>53.85</v>
      </c>
      <c r="H4835">
        <v>23</v>
      </c>
      <c r="I4835">
        <v>79</v>
      </c>
      <c r="J4835" t="s">
        <v>15</v>
      </c>
      <c r="K4835">
        <v>3</v>
      </c>
    </row>
    <row r="4836" spans="1:11" x14ac:dyDescent="0.25">
      <c r="A4836" s="1">
        <v>41726</v>
      </c>
      <c r="B4836">
        <v>30.03</v>
      </c>
      <c r="C4836">
        <v>0</v>
      </c>
      <c r="D4836">
        <v>28.97</v>
      </c>
      <c r="E4836">
        <v>28.45</v>
      </c>
      <c r="F4836">
        <v>40.64</v>
      </c>
      <c r="G4836">
        <v>53.85</v>
      </c>
      <c r="H4836">
        <v>23</v>
      </c>
      <c r="I4836">
        <v>79</v>
      </c>
      <c r="J4836" t="s">
        <v>15</v>
      </c>
      <c r="K4836">
        <v>3</v>
      </c>
    </row>
    <row r="4837" spans="1:11" x14ac:dyDescent="0.25">
      <c r="A4837" s="1">
        <v>41727</v>
      </c>
      <c r="B4837">
        <v>29.47</v>
      </c>
      <c r="C4837">
        <v>2.29</v>
      </c>
      <c r="D4837">
        <v>29.02</v>
      </c>
      <c r="E4837">
        <v>28.48</v>
      </c>
      <c r="F4837">
        <v>42.92</v>
      </c>
      <c r="G4837">
        <v>56.13</v>
      </c>
      <c r="H4837">
        <v>22</v>
      </c>
      <c r="I4837">
        <v>78</v>
      </c>
      <c r="J4837" t="s">
        <v>15</v>
      </c>
      <c r="K4837">
        <v>3</v>
      </c>
    </row>
    <row r="4838" spans="1:11" x14ac:dyDescent="0.25">
      <c r="A4838" s="1">
        <v>41728</v>
      </c>
      <c r="B4838">
        <v>29.3</v>
      </c>
      <c r="C4838">
        <v>0</v>
      </c>
      <c r="D4838">
        <v>29.07</v>
      </c>
      <c r="E4838">
        <v>28.51</v>
      </c>
      <c r="F4838">
        <v>42.92</v>
      </c>
      <c r="G4838">
        <v>56.13</v>
      </c>
      <c r="H4838">
        <v>22</v>
      </c>
      <c r="I4838">
        <v>78</v>
      </c>
      <c r="J4838" t="s">
        <v>15</v>
      </c>
      <c r="K4838">
        <v>3</v>
      </c>
    </row>
    <row r="4839" spans="1:11" x14ac:dyDescent="0.25">
      <c r="A4839" s="1">
        <v>41729</v>
      </c>
      <c r="B4839">
        <v>29.97</v>
      </c>
      <c r="C4839">
        <v>0</v>
      </c>
      <c r="D4839">
        <v>29.08</v>
      </c>
      <c r="E4839">
        <v>28.53</v>
      </c>
      <c r="F4839">
        <v>42.92</v>
      </c>
      <c r="G4839">
        <v>56.13</v>
      </c>
      <c r="H4839">
        <v>22</v>
      </c>
      <c r="I4839">
        <v>78</v>
      </c>
      <c r="J4839" t="s">
        <v>15</v>
      </c>
      <c r="K4839">
        <v>3</v>
      </c>
    </row>
    <row r="4840" spans="1:11" x14ac:dyDescent="0.25">
      <c r="A4840" s="1">
        <v>41730</v>
      </c>
      <c r="B4840">
        <v>30.74</v>
      </c>
      <c r="C4840">
        <v>0</v>
      </c>
      <c r="D4840">
        <v>29.12</v>
      </c>
      <c r="E4840">
        <v>28.57</v>
      </c>
      <c r="F4840">
        <v>42.92</v>
      </c>
      <c r="G4840">
        <v>56.13</v>
      </c>
      <c r="H4840">
        <v>22</v>
      </c>
      <c r="I4840">
        <v>78</v>
      </c>
      <c r="J4840" t="s">
        <v>15</v>
      </c>
      <c r="K4840">
        <v>3</v>
      </c>
    </row>
    <row r="4841" spans="1:11" x14ac:dyDescent="0.25">
      <c r="A4841" s="1">
        <v>41731</v>
      </c>
      <c r="B4841">
        <v>29.05</v>
      </c>
      <c r="C4841">
        <v>6.35</v>
      </c>
      <c r="D4841">
        <v>29.11</v>
      </c>
      <c r="E4841">
        <v>28.58</v>
      </c>
      <c r="F4841">
        <v>49.27</v>
      </c>
      <c r="G4841">
        <v>62.48</v>
      </c>
      <c r="H4841">
        <v>21</v>
      </c>
      <c r="I4841">
        <v>77</v>
      </c>
      <c r="J4841" t="s">
        <v>15</v>
      </c>
      <c r="K4841">
        <v>3</v>
      </c>
    </row>
    <row r="4842" spans="1:11" x14ac:dyDescent="0.25">
      <c r="A4842" s="1">
        <v>41732</v>
      </c>
      <c r="B4842">
        <v>30.37</v>
      </c>
      <c r="C4842">
        <v>0</v>
      </c>
      <c r="D4842">
        <v>29.11</v>
      </c>
      <c r="E4842">
        <v>28.63</v>
      </c>
      <c r="F4842">
        <v>49.27</v>
      </c>
      <c r="G4842">
        <v>62.48</v>
      </c>
      <c r="H4842">
        <v>21</v>
      </c>
      <c r="I4842">
        <v>77</v>
      </c>
      <c r="J4842" t="s">
        <v>15</v>
      </c>
      <c r="K4842">
        <v>3</v>
      </c>
    </row>
    <row r="4843" spans="1:11" x14ac:dyDescent="0.25">
      <c r="A4843" s="1">
        <v>41733</v>
      </c>
      <c r="B4843">
        <v>30.3</v>
      </c>
      <c r="C4843">
        <v>0</v>
      </c>
      <c r="D4843">
        <v>29.08</v>
      </c>
      <c r="E4843">
        <v>28.66</v>
      </c>
      <c r="F4843">
        <v>49.27</v>
      </c>
      <c r="G4843">
        <v>62.48</v>
      </c>
      <c r="H4843">
        <v>21</v>
      </c>
      <c r="I4843">
        <v>77</v>
      </c>
      <c r="J4843" t="s">
        <v>15</v>
      </c>
      <c r="K4843">
        <v>3</v>
      </c>
    </row>
    <row r="4844" spans="1:11" x14ac:dyDescent="0.25">
      <c r="A4844" s="1">
        <v>41734</v>
      </c>
      <c r="B4844">
        <v>30.74</v>
      </c>
      <c r="C4844">
        <v>0</v>
      </c>
      <c r="D4844">
        <v>29.1</v>
      </c>
      <c r="E4844">
        <v>28.7</v>
      </c>
      <c r="F4844">
        <v>49.27</v>
      </c>
      <c r="G4844">
        <v>62.48</v>
      </c>
      <c r="H4844">
        <v>21</v>
      </c>
      <c r="I4844">
        <v>77</v>
      </c>
      <c r="J4844" t="s">
        <v>15</v>
      </c>
      <c r="K4844">
        <v>3</v>
      </c>
    </row>
    <row r="4845" spans="1:11" x14ac:dyDescent="0.25">
      <c r="A4845" s="1">
        <v>41735</v>
      </c>
      <c r="B4845">
        <v>29.26</v>
      </c>
      <c r="C4845">
        <v>6.35</v>
      </c>
      <c r="D4845">
        <v>29.06</v>
      </c>
      <c r="E4845">
        <v>28.73</v>
      </c>
      <c r="F4845">
        <v>55.37</v>
      </c>
      <c r="G4845">
        <v>68.83</v>
      </c>
      <c r="H4845">
        <v>21</v>
      </c>
      <c r="I4845">
        <v>76</v>
      </c>
      <c r="J4845" t="s">
        <v>15</v>
      </c>
      <c r="K4845">
        <v>3</v>
      </c>
    </row>
    <row r="4846" spans="1:11" x14ac:dyDescent="0.25">
      <c r="A4846" s="1">
        <v>41736</v>
      </c>
      <c r="B4846">
        <v>30.57</v>
      </c>
      <c r="C4846">
        <v>0</v>
      </c>
      <c r="D4846">
        <v>29.1</v>
      </c>
      <c r="E4846">
        <v>28.76</v>
      </c>
      <c r="F4846">
        <v>55.37</v>
      </c>
      <c r="G4846">
        <v>68.83</v>
      </c>
      <c r="H4846">
        <v>21</v>
      </c>
      <c r="I4846">
        <v>76</v>
      </c>
      <c r="J4846" t="s">
        <v>15</v>
      </c>
      <c r="K4846">
        <v>3</v>
      </c>
    </row>
    <row r="4847" spans="1:11" x14ac:dyDescent="0.25">
      <c r="A4847" s="1">
        <v>41737</v>
      </c>
      <c r="B4847">
        <v>22.27</v>
      </c>
      <c r="C4847">
        <v>0</v>
      </c>
      <c r="D4847">
        <v>28.85</v>
      </c>
      <c r="E4847">
        <v>28.69</v>
      </c>
      <c r="F4847">
        <v>55.37</v>
      </c>
      <c r="G4847">
        <v>68.83</v>
      </c>
      <c r="H4847">
        <v>21</v>
      </c>
      <c r="I4847">
        <v>76</v>
      </c>
      <c r="J4847" t="s">
        <v>15</v>
      </c>
      <c r="K4847">
        <v>3</v>
      </c>
    </row>
    <row r="4848" spans="1:11" x14ac:dyDescent="0.25">
      <c r="A4848" s="1">
        <v>41738</v>
      </c>
      <c r="B4848">
        <v>27.3</v>
      </c>
      <c r="C4848">
        <v>0</v>
      </c>
      <c r="D4848">
        <v>28.78</v>
      </c>
      <c r="E4848">
        <v>28.69</v>
      </c>
      <c r="F4848">
        <v>55.37</v>
      </c>
      <c r="G4848">
        <v>68.069999999999993</v>
      </c>
      <c r="H4848">
        <v>21</v>
      </c>
      <c r="I4848">
        <v>77</v>
      </c>
      <c r="J4848" t="s">
        <v>15</v>
      </c>
      <c r="K4848">
        <v>3</v>
      </c>
    </row>
    <row r="4849" spans="1:11" x14ac:dyDescent="0.25">
      <c r="A4849" s="1">
        <v>41739</v>
      </c>
      <c r="B4849">
        <v>28.35</v>
      </c>
      <c r="C4849">
        <v>0</v>
      </c>
      <c r="D4849">
        <v>28.74</v>
      </c>
      <c r="E4849">
        <v>28.71</v>
      </c>
      <c r="F4849">
        <v>55.37</v>
      </c>
      <c r="G4849">
        <v>68.069999999999993</v>
      </c>
      <c r="H4849">
        <v>21</v>
      </c>
      <c r="I4849">
        <v>77</v>
      </c>
      <c r="J4849" t="s">
        <v>15</v>
      </c>
      <c r="K4849">
        <v>3</v>
      </c>
    </row>
    <row r="4850" spans="1:11" x14ac:dyDescent="0.25">
      <c r="A4850" s="1">
        <v>41740</v>
      </c>
      <c r="B4850">
        <v>28.89</v>
      </c>
      <c r="C4850">
        <v>0</v>
      </c>
      <c r="D4850">
        <v>28.71</v>
      </c>
      <c r="E4850">
        <v>28.72</v>
      </c>
      <c r="F4850">
        <v>55.37</v>
      </c>
      <c r="G4850">
        <v>68.069999999999993</v>
      </c>
      <c r="H4850">
        <v>21</v>
      </c>
      <c r="I4850">
        <v>77</v>
      </c>
      <c r="J4850" t="s">
        <v>15</v>
      </c>
      <c r="K4850">
        <v>3</v>
      </c>
    </row>
    <row r="4851" spans="1:11" x14ac:dyDescent="0.25">
      <c r="A4851" s="1">
        <v>41741</v>
      </c>
      <c r="B4851" t="s">
        <v>16</v>
      </c>
      <c r="C4851">
        <v>0</v>
      </c>
      <c r="D4851">
        <v>28.71</v>
      </c>
      <c r="E4851">
        <v>28.73</v>
      </c>
      <c r="F4851">
        <v>55.37</v>
      </c>
      <c r="G4851">
        <v>68.069999999999993</v>
      </c>
      <c r="H4851">
        <v>21</v>
      </c>
      <c r="I4851">
        <v>77</v>
      </c>
      <c r="J4851" t="s">
        <v>15</v>
      </c>
      <c r="K4851">
        <v>3</v>
      </c>
    </row>
    <row r="4852" spans="1:11" x14ac:dyDescent="0.25">
      <c r="A4852" s="1">
        <v>41742</v>
      </c>
      <c r="B4852" t="s">
        <v>16</v>
      </c>
      <c r="C4852">
        <v>0</v>
      </c>
      <c r="D4852">
        <v>28.71</v>
      </c>
      <c r="E4852">
        <v>28.75</v>
      </c>
      <c r="F4852">
        <v>50.54</v>
      </c>
      <c r="G4852">
        <v>68.069999999999993</v>
      </c>
      <c r="H4852">
        <v>22</v>
      </c>
      <c r="I4852">
        <v>77</v>
      </c>
      <c r="J4852" t="s">
        <v>15</v>
      </c>
      <c r="K4852">
        <v>3</v>
      </c>
    </row>
    <row r="4853" spans="1:11" x14ac:dyDescent="0.25">
      <c r="A4853" s="1">
        <v>41743</v>
      </c>
      <c r="B4853" t="s">
        <v>16</v>
      </c>
      <c r="C4853">
        <v>0</v>
      </c>
      <c r="D4853">
        <v>28.85</v>
      </c>
      <c r="E4853">
        <v>28.75</v>
      </c>
      <c r="F4853">
        <v>28.19</v>
      </c>
      <c r="G4853">
        <v>68.069999999999993</v>
      </c>
      <c r="H4853">
        <v>23</v>
      </c>
      <c r="I4853">
        <v>77</v>
      </c>
      <c r="J4853" t="s">
        <v>15</v>
      </c>
      <c r="K4853">
        <v>3</v>
      </c>
    </row>
    <row r="4854" spans="1:11" x14ac:dyDescent="0.25">
      <c r="A4854" s="1">
        <v>41744</v>
      </c>
      <c r="B4854" t="s">
        <v>16</v>
      </c>
      <c r="C4854">
        <v>0</v>
      </c>
      <c r="D4854">
        <v>28.98</v>
      </c>
      <c r="E4854">
        <v>28.78</v>
      </c>
      <c r="F4854">
        <v>25.4</v>
      </c>
      <c r="G4854">
        <v>68.069999999999993</v>
      </c>
      <c r="H4854">
        <v>24</v>
      </c>
      <c r="I4854">
        <v>77</v>
      </c>
      <c r="J4854" t="s">
        <v>15</v>
      </c>
      <c r="K4854">
        <v>3</v>
      </c>
    </row>
    <row r="4855" spans="1:11" x14ac:dyDescent="0.25">
      <c r="A4855" s="1">
        <v>41745</v>
      </c>
      <c r="B4855" t="s">
        <v>16</v>
      </c>
      <c r="C4855">
        <v>0</v>
      </c>
      <c r="D4855">
        <v>29.09</v>
      </c>
      <c r="E4855">
        <v>28.79</v>
      </c>
      <c r="F4855">
        <v>25.4</v>
      </c>
      <c r="G4855">
        <v>68.069999999999993</v>
      </c>
      <c r="H4855">
        <v>24</v>
      </c>
      <c r="I4855">
        <v>77</v>
      </c>
      <c r="J4855" t="s">
        <v>15</v>
      </c>
      <c r="K4855">
        <v>3</v>
      </c>
    </row>
    <row r="4856" spans="1:11" x14ac:dyDescent="0.25">
      <c r="A4856" s="1">
        <v>41746</v>
      </c>
      <c r="B4856" t="s">
        <v>16</v>
      </c>
      <c r="C4856">
        <v>0</v>
      </c>
      <c r="D4856">
        <v>29.21</v>
      </c>
      <c r="E4856">
        <v>28.81</v>
      </c>
      <c r="F4856">
        <v>25.4</v>
      </c>
      <c r="G4856">
        <v>68.069999999999993</v>
      </c>
      <c r="H4856">
        <v>24</v>
      </c>
      <c r="I4856">
        <v>77</v>
      </c>
      <c r="J4856" t="s">
        <v>15</v>
      </c>
      <c r="K4856">
        <v>4</v>
      </c>
    </row>
    <row r="4857" spans="1:11" x14ac:dyDescent="0.25">
      <c r="A4857" s="1">
        <v>41747</v>
      </c>
      <c r="B4857" t="s">
        <v>16</v>
      </c>
      <c r="C4857">
        <v>0</v>
      </c>
      <c r="D4857">
        <v>29.39</v>
      </c>
      <c r="E4857">
        <v>28.82</v>
      </c>
      <c r="F4857">
        <v>20.32</v>
      </c>
      <c r="G4857">
        <v>68.069999999999993</v>
      </c>
      <c r="H4857">
        <v>25</v>
      </c>
      <c r="I4857">
        <v>77</v>
      </c>
      <c r="J4857" t="s">
        <v>15</v>
      </c>
      <c r="K4857">
        <v>4</v>
      </c>
    </row>
    <row r="4858" spans="1:11" x14ac:dyDescent="0.25">
      <c r="A4858" s="1">
        <v>41748</v>
      </c>
      <c r="B4858" t="s">
        <v>16</v>
      </c>
      <c r="C4858">
        <v>0</v>
      </c>
      <c r="D4858">
        <v>29.51</v>
      </c>
      <c r="E4858">
        <v>28.82</v>
      </c>
      <c r="F4858">
        <v>20.32</v>
      </c>
      <c r="G4858">
        <v>68.069999999999993</v>
      </c>
      <c r="H4858">
        <v>25</v>
      </c>
      <c r="I4858">
        <v>77</v>
      </c>
      <c r="J4858" t="s">
        <v>15</v>
      </c>
      <c r="K4858">
        <v>4</v>
      </c>
    </row>
    <row r="4859" spans="1:11" x14ac:dyDescent="0.25">
      <c r="A4859" s="1">
        <v>41749</v>
      </c>
      <c r="B4859" t="s">
        <v>16</v>
      </c>
      <c r="C4859">
        <v>0</v>
      </c>
      <c r="D4859">
        <v>29.57</v>
      </c>
      <c r="E4859">
        <v>28.81</v>
      </c>
      <c r="F4859">
        <v>20.32</v>
      </c>
      <c r="G4859">
        <v>68.069999999999993</v>
      </c>
      <c r="H4859">
        <v>25</v>
      </c>
      <c r="I4859">
        <v>77</v>
      </c>
      <c r="J4859" t="s">
        <v>15</v>
      </c>
      <c r="K4859">
        <v>4</v>
      </c>
    </row>
    <row r="4860" spans="1:11" x14ac:dyDescent="0.25">
      <c r="A4860" s="1">
        <v>41750</v>
      </c>
      <c r="B4860" t="s">
        <v>16</v>
      </c>
      <c r="C4860">
        <v>0</v>
      </c>
      <c r="D4860">
        <v>29.56</v>
      </c>
      <c r="E4860">
        <v>28.83</v>
      </c>
      <c r="F4860">
        <v>20.32</v>
      </c>
      <c r="G4860">
        <v>68.069999999999993</v>
      </c>
      <c r="H4860">
        <v>25</v>
      </c>
      <c r="I4860">
        <v>77</v>
      </c>
      <c r="J4860" t="s">
        <v>15</v>
      </c>
      <c r="K4860">
        <v>4</v>
      </c>
    </row>
    <row r="4861" spans="1:11" x14ac:dyDescent="0.25">
      <c r="A4861" s="1">
        <v>41751</v>
      </c>
      <c r="B4861" t="s">
        <v>16</v>
      </c>
      <c r="C4861">
        <v>0</v>
      </c>
      <c r="D4861">
        <v>29.48</v>
      </c>
      <c r="E4861">
        <v>28.84</v>
      </c>
      <c r="F4861">
        <v>20.32</v>
      </c>
      <c r="G4861">
        <v>68.069999999999993</v>
      </c>
      <c r="H4861">
        <v>25</v>
      </c>
      <c r="I4861">
        <v>77</v>
      </c>
      <c r="J4861" t="s">
        <v>15</v>
      </c>
      <c r="K4861">
        <v>4</v>
      </c>
    </row>
    <row r="4862" spans="1:11" x14ac:dyDescent="0.25">
      <c r="A4862" s="1">
        <v>41752</v>
      </c>
      <c r="B4862" t="s">
        <v>16</v>
      </c>
      <c r="C4862">
        <v>0</v>
      </c>
      <c r="D4862">
        <v>29.37</v>
      </c>
      <c r="E4862">
        <v>28.86</v>
      </c>
      <c r="F4862">
        <v>20.32</v>
      </c>
      <c r="G4862">
        <v>68.069999999999993</v>
      </c>
      <c r="H4862">
        <v>25</v>
      </c>
      <c r="I4862">
        <v>77</v>
      </c>
      <c r="J4862" t="s">
        <v>15</v>
      </c>
      <c r="K4862">
        <v>4</v>
      </c>
    </row>
    <row r="4863" spans="1:11" x14ac:dyDescent="0.25">
      <c r="A4863" s="1">
        <v>41753</v>
      </c>
      <c r="B4863" t="s">
        <v>16</v>
      </c>
      <c r="C4863">
        <v>0</v>
      </c>
      <c r="D4863">
        <v>29.27</v>
      </c>
      <c r="E4863">
        <v>28.88</v>
      </c>
      <c r="F4863">
        <v>20.32</v>
      </c>
      <c r="G4863">
        <v>68.069999999999993</v>
      </c>
      <c r="H4863">
        <v>25</v>
      </c>
      <c r="I4863">
        <v>77</v>
      </c>
      <c r="J4863" t="s">
        <v>15</v>
      </c>
      <c r="K4863">
        <v>4</v>
      </c>
    </row>
    <row r="4864" spans="1:11" x14ac:dyDescent="0.25">
      <c r="A4864" s="1">
        <v>41754</v>
      </c>
      <c r="B4864" t="s">
        <v>16</v>
      </c>
      <c r="C4864">
        <v>0</v>
      </c>
      <c r="D4864">
        <v>29.13</v>
      </c>
      <c r="E4864">
        <v>28.91</v>
      </c>
      <c r="F4864">
        <v>15.24</v>
      </c>
      <c r="G4864">
        <v>68.069999999999993</v>
      </c>
      <c r="H4864">
        <v>26</v>
      </c>
      <c r="I4864">
        <v>77</v>
      </c>
      <c r="J4864" t="s">
        <v>15</v>
      </c>
      <c r="K4864">
        <v>3</v>
      </c>
    </row>
    <row r="4865" spans="1:11" x14ac:dyDescent="0.25">
      <c r="A4865" s="1">
        <v>41755</v>
      </c>
      <c r="B4865" t="s">
        <v>16</v>
      </c>
      <c r="C4865">
        <v>0</v>
      </c>
      <c r="D4865">
        <v>29.11</v>
      </c>
      <c r="E4865">
        <v>28.91</v>
      </c>
      <c r="F4865">
        <v>14.99</v>
      </c>
      <c r="G4865">
        <v>68.069999999999993</v>
      </c>
      <c r="H4865">
        <v>27</v>
      </c>
      <c r="I4865">
        <v>77</v>
      </c>
      <c r="J4865" t="s">
        <v>15</v>
      </c>
      <c r="K4865">
        <v>3</v>
      </c>
    </row>
    <row r="4866" spans="1:11" x14ac:dyDescent="0.25">
      <c r="A4866" s="1">
        <v>41756</v>
      </c>
      <c r="B4866" t="s">
        <v>16</v>
      </c>
      <c r="C4866">
        <v>0</v>
      </c>
      <c r="D4866">
        <v>29.04</v>
      </c>
      <c r="E4866">
        <v>28.9</v>
      </c>
      <c r="F4866">
        <v>14.99</v>
      </c>
      <c r="G4866">
        <v>68.069999999999993</v>
      </c>
      <c r="H4866">
        <v>27</v>
      </c>
      <c r="I4866">
        <v>77</v>
      </c>
      <c r="J4866" t="s">
        <v>15</v>
      </c>
      <c r="K4866">
        <v>3</v>
      </c>
    </row>
    <row r="4867" spans="1:11" x14ac:dyDescent="0.25">
      <c r="A4867" s="1">
        <v>41757</v>
      </c>
      <c r="B4867" t="s">
        <v>16</v>
      </c>
      <c r="C4867">
        <v>0</v>
      </c>
      <c r="D4867">
        <v>29.01</v>
      </c>
      <c r="E4867">
        <v>28.9</v>
      </c>
      <c r="F4867">
        <v>12.7</v>
      </c>
      <c r="G4867">
        <v>68.069999999999993</v>
      </c>
      <c r="H4867">
        <v>28</v>
      </c>
      <c r="I4867">
        <v>77</v>
      </c>
      <c r="J4867" t="s">
        <v>15</v>
      </c>
      <c r="K4867">
        <v>3</v>
      </c>
    </row>
    <row r="4868" spans="1:11" x14ac:dyDescent="0.25">
      <c r="A4868" s="1">
        <v>41758</v>
      </c>
      <c r="B4868" t="s">
        <v>16</v>
      </c>
      <c r="C4868">
        <v>0</v>
      </c>
      <c r="D4868">
        <v>28.98</v>
      </c>
      <c r="E4868">
        <v>28.9</v>
      </c>
      <c r="F4868">
        <v>12.7</v>
      </c>
      <c r="G4868">
        <v>68.069999999999993</v>
      </c>
      <c r="H4868">
        <v>28</v>
      </c>
      <c r="I4868">
        <v>77</v>
      </c>
      <c r="J4868" t="s">
        <v>15</v>
      </c>
      <c r="K4868">
        <v>3</v>
      </c>
    </row>
    <row r="4869" spans="1:11" x14ac:dyDescent="0.25">
      <c r="A4869" s="1">
        <v>41759</v>
      </c>
      <c r="B4869" t="s">
        <v>16</v>
      </c>
      <c r="C4869">
        <v>0</v>
      </c>
      <c r="D4869">
        <v>28.89</v>
      </c>
      <c r="E4869">
        <v>28.9</v>
      </c>
      <c r="F4869">
        <v>12.7</v>
      </c>
      <c r="G4869">
        <v>68.069999999999993</v>
      </c>
      <c r="H4869">
        <v>28</v>
      </c>
      <c r="I4869">
        <v>77</v>
      </c>
      <c r="J4869" t="s">
        <v>15</v>
      </c>
      <c r="K4869">
        <v>3</v>
      </c>
    </row>
    <row r="4870" spans="1:11" x14ac:dyDescent="0.25">
      <c r="A4870" s="1">
        <v>41760</v>
      </c>
      <c r="B4870" t="s">
        <v>16</v>
      </c>
      <c r="C4870">
        <v>0</v>
      </c>
      <c r="D4870">
        <v>28.71</v>
      </c>
      <c r="E4870">
        <v>28.91</v>
      </c>
      <c r="F4870">
        <v>12.7</v>
      </c>
      <c r="G4870">
        <v>68.069999999999993</v>
      </c>
      <c r="H4870">
        <v>28</v>
      </c>
      <c r="I4870">
        <v>77</v>
      </c>
      <c r="J4870" t="s">
        <v>15</v>
      </c>
      <c r="K4870">
        <v>3</v>
      </c>
    </row>
    <row r="4871" spans="1:11" x14ac:dyDescent="0.25">
      <c r="A4871" s="1">
        <v>41761</v>
      </c>
      <c r="B4871" t="s">
        <v>16</v>
      </c>
      <c r="C4871">
        <v>0</v>
      </c>
      <c r="D4871">
        <v>28.67</v>
      </c>
      <c r="E4871">
        <v>28.9</v>
      </c>
      <c r="F4871">
        <v>6.35</v>
      </c>
      <c r="G4871">
        <v>68.069999999999993</v>
      </c>
      <c r="H4871">
        <v>29</v>
      </c>
      <c r="I4871">
        <v>77</v>
      </c>
      <c r="J4871" t="s">
        <v>15</v>
      </c>
      <c r="K4871">
        <v>3</v>
      </c>
    </row>
    <row r="4872" spans="1:11" x14ac:dyDescent="0.25">
      <c r="A4872" s="1">
        <v>41762</v>
      </c>
      <c r="B4872" t="s">
        <v>16</v>
      </c>
      <c r="C4872">
        <v>0</v>
      </c>
      <c r="D4872">
        <v>28.46</v>
      </c>
      <c r="E4872">
        <v>28.89</v>
      </c>
      <c r="F4872">
        <v>6.35</v>
      </c>
      <c r="G4872">
        <v>68.069999999999993</v>
      </c>
      <c r="H4872">
        <v>29</v>
      </c>
      <c r="I4872">
        <v>77</v>
      </c>
      <c r="J4872" t="s">
        <v>15</v>
      </c>
      <c r="K4872">
        <v>3</v>
      </c>
    </row>
    <row r="4873" spans="1:11" x14ac:dyDescent="0.25">
      <c r="A4873" s="1">
        <v>41763</v>
      </c>
      <c r="B4873" t="s">
        <v>16</v>
      </c>
      <c r="C4873">
        <v>0</v>
      </c>
      <c r="D4873">
        <v>28.2</v>
      </c>
      <c r="E4873">
        <v>28.88</v>
      </c>
      <c r="F4873">
        <v>6.35</v>
      </c>
      <c r="G4873">
        <v>68.069999999999993</v>
      </c>
      <c r="H4873">
        <v>29</v>
      </c>
      <c r="I4873">
        <v>77</v>
      </c>
      <c r="J4873" t="s">
        <v>15</v>
      </c>
      <c r="K4873">
        <v>2</v>
      </c>
    </row>
    <row r="4874" spans="1:11" x14ac:dyDescent="0.25">
      <c r="A4874" s="1">
        <v>41764</v>
      </c>
      <c r="B4874" t="s">
        <v>16</v>
      </c>
      <c r="C4874">
        <v>0</v>
      </c>
      <c r="D4874">
        <v>27.77</v>
      </c>
      <c r="E4874">
        <v>28.86</v>
      </c>
      <c r="F4874">
        <v>6.35</v>
      </c>
      <c r="G4874">
        <v>68.069999999999993</v>
      </c>
      <c r="H4874">
        <v>29</v>
      </c>
      <c r="I4874">
        <v>77</v>
      </c>
      <c r="J4874" t="s">
        <v>14</v>
      </c>
      <c r="K4874">
        <v>2</v>
      </c>
    </row>
    <row r="4875" spans="1:11" x14ac:dyDescent="0.25">
      <c r="A4875" s="1">
        <v>41765</v>
      </c>
      <c r="B4875" t="s">
        <v>16</v>
      </c>
      <c r="C4875">
        <v>0</v>
      </c>
      <c r="D4875">
        <v>27.48</v>
      </c>
      <c r="E4875">
        <v>28.85</v>
      </c>
      <c r="F4875">
        <v>0</v>
      </c>
      <c r="G4875">
        <v>68.069999999999993</v>
      </c>
      <c r="H4875">
        <v>30</v>
      </c>
      <c r="I4875">
        <v>77</v>
      </c>
      <c r="J4875" t="s">
        <v>14</v>
      </c>
      <c r="K4875">
        <v>2</v>
      </c>
    </row>
    <row r="4876" spans="1:11" x14ac:dyDescent="0.25">
      <c r="A4876" s="1">
        <v>41766</v>
      </c>
      <c r="B4876" t="s">
        <v>16</v>
      </c>
      <c r="C4876">
        <v>0</v>
      </c>
      <c r="D4876">
        <v>26.7</v>
      </c>
      <c r="E4876">
        <v>28.83</v>
      </c>
      <c r="F4876">
        <v>0</v>
      </c>
      <c r="G4876">
        <v>68.069999999999993</v>
      </c>
      <c r="H4876">
        <v>30</v>
      </c>
      <c r="I4876">
        <v>77</v>
      </c>
      <c r="J4876" t="s">
        <v>14</v>
      </c>
      <c r="K4876">
        <v>1</v>
      </c>
    </row>
    <row r="4877" spans="1:11" x14ac:dyDescent="0.25">
      <c r="A4877" s="1">
        <v>41767</v>
      </c>
      <c r="B4877" t="s">
        <v>16</v>
      </c>
      <c r="C4877">
        <v>0</v>
      </c>
      <c r="D4877">
        <v>28.18</v>
      </c>
      <c r="E4877">
        <v>28.82</v>
      </c>
      <c r="F4877">
        <v>0</v>
      </c>
      <c r="G4877">
        <v>68.069999999999993</v>
      </c>
      <c r="H4877">
        <v>30</v>
      </c>
      <c r="I4877">
        <v>77</v>
      </c>
      <c r="J4877" t="s">
        <v>14</v>
      </c>
      <c r="K4877">
        <v>2</v>
      </c>
    </row>
    <row r="4878" spans="1:11" x14ac:dyDescent="0.25">
      <c r="A4878" s="1">
        <v>41768</v>
      </c>
      <c r="B4878">
        <v>27.43</v>
      </c>
      <c r="C4878">
        <v>2.54</v>
      </c>
      <c r="D4878">
        <v>28.22</v>
      </c>
      <c r="E4878">
        <v>28.77</v>
      </c>
      <c r="F4878">
        <v>2.54</v>
      </c>
      <c r="G4878">
        <v>59.94</v>
      </c>
      <c r="H4878">
        <v>29</v>
      </c>
      <c r="I4878">
        <v>77</v>
      </c>
      <c r="J4878" t="s">
        <v>15</v>
      </c>
      <c r="K4878">
        <v>2</v>
      </c>
    </row>
    <row r="4879" spans="1:11" x14ac:dyDescent="0.25">
      <c r="A4879" s="1">
        <v>41769</v>
      </c>
      <c r="B4879">
        <v>27.21</v>
      </c>
      <c r="C4879">
        <v>0</v>
      </c>
      <c r="D4879">
        <v>27.84</v>
      </c>
      <c r="E4879">
        <v>28.83</v>
      </c>
      <c r="F4879">
        <v>2.54</v>
      </c>
      <c r="G4879">
        <v>58.93</v>
      </c>
      <c r="H4879">
        <v>29</v>
      </c>
      <c r="I4879">
        <v>78</v>
      </c>
      <c r="J4879" t="s">
        <v>14</v>
      </c>
      <c r="K4879">
        <v>2</v>
      </c>
    </row>
    <row r="4880" spans="1:11" x14ac:dyDescent="0.25">
      <c r="A4880" s="1">
        <v>41770</v>
      </c>
      <c r="B4880">
        <v>27.41</v>
      </c>
      <c r="C4880">
        <v>3.05</v>
      </c>
      <c r="D4880">
        <v>27.35</v>
      </c>
      <c r="E4880">
        <v>28.85</v>
      </c>
      <c r="F4880">
        <v>5.59</v>
      </c>
      <c r="G4880">
        <v>61.97</v>
      </c>
      <c r="H4880">
        <v>28</v>
      </c>
      <c r="I4880">
        <v>77</v>
      </c>
      <c r="J4880" t="s">
        <v>14</v>
      </c>
      <c r="K4880">
        <v>2</v>
      </c>
    </row>
    <row r="4881" spans="1:11" x14ac:dyDescent="0.25">
      <c r="A4881" s="1">
        <v>41771</v>
      </c>
      <c r="B4881">
        <v>26.26</v>
      </c>
      <c r="C4881">
        <v>3.81</v>
      </c>
      <c r="D4881">
        <v>27.08</v>
      </c>
      <c r="E4881">
        <v>28.81</v>
      </c>
      <c r="F4881">
        <v>9.4</v>
      </c>
      <c r="G4881">
        <v>65.78</v>
      </c>
      <c r="H4881">
        <v>27</v>
      </c>
      <c r="I4881">
        <v>76</v>
      </c>
      <c r="J4881" t="s">
        <v>14</v>
      </c>
      <c r="K4881">
        <v>1</v>
      </c>
    </row>
    <row r="4882" spans="1:11" x14ac:dyDescent="0.25">
      <c r="A4882" s="1">
        <v>41772</v>
      </c>
      <c r="B4882">
        <v>26.5</v>
      </c>
      <c r="C4882">
        <v>0</v>
      </c>
      <c r="D4882">
        <v>26.96</v>
      </c>
      <c r="E4882">
        <v>28.8</v>
      </c>
      <c r="F4882">
        <v>9.4</v>
      </c>
      <c r="G4882">
        <v>65.78</v>
      </c>
      <c r="H4882">
        <v>27</v>
      </c>
      <c r="I4882">
        <v>76</v>
      </c>
      <c r="J4882" t="s">
        <v>14</v>
      </c>
      <c r="K4882">
        <v>1</v>
      </c>
    </row>
    <row r="4883" spans="1:11" x14ac:dyDescent="0.25">
      <c r="A4883" s="1">
        <v>41773</v>
      </c>
      <c r="B4883">
        <v>26.97</v>
      </c>
      <c r="C4883">
        <v>3.56</v>
      </c>
      <c r="D4883">
        <v>26.96</v>
      </c>
      <c r="E4883">
        <v>28.77</v>
      </c>
      <c r="F4883">
        <v>12.95</v>
      </c>
      <c r="G4883">
        <v>69.34</v>
      </c>
      <c r="H4883">
        <v>26</v>
      </c>
      <c r="I4883">
        <v>75</v>
      </c>
      <c r="J4883" t="s">
        <v>14</v>
      </c>
      <c r="K4883">
        <v>1</v>
      </c>
    </row>
    <row r="4884" spans="1:11" x14ac:dyDescent="0.25">
      <c r="A4884" s="1">
        <v>41774</v>
      </c>
      <c r="B4884">
        <v>28.49</v>
      </c>
      <c r="C4884">
        <v>0</v>
      </c>
      <c r="D4884">
        <v>27.18</v>
      </c>
      <c r="E4884">
        <v>28.75</v>
      </c>
      <c r="F4884">
        <v>12.95</v>
      </c>
      <c r="G4884">
        <v>69.34</v>
      </c>
      <c r="H4884">
        <v>26</v>
      </c>
      <c r="I4884">
        <v>75</v>
      </c>
      <c r="J4884" t="s">
        <v>14</v>
      </c>
      <c r="K4884">
        <v>1</v>
      </c>
    </row>
    <row r="4885" spans="1:11" x14ac:dyDescent="0.25">
      <c r="A4885" s="1">
        <v>41775</v>
      </c>
      <c r="B4885">
        <v>28.28</v>
      </c>
      <c r="C4885">
        <v>0</v>
      </c>
      <c r="D4885">
        <v>27.32</v>
      </c>
      <c r="E4885">
        <v>28.72</v>
      </c>
      <c r="F4885">
        <v>12.95</v>
      </c>
      <c r="G4885">
        <v>69.34</v>
      </c>
      <c r="H4885">
        <v>26</v>
      </c>
      <c r="I4885">
        <v>75</v>
      </c>
      <c r="J4885" t="s">
        <v>14</v>
      </c>
      <c r="K4885">
        <v>2</v>
      </c>
    </row>
    <row r="4886" spans="1:11" x14ac:dyDescent="0.25">
      <c r="A4886" s="1">
        <v>41776</v>
      </c>
      <c r="B4886">
        <v>28.59</v>
      </c>
      <c r="C4886">
        <v>0</v>
      </c>
      <c r="D4886">
        <v>27.46</v>
      </c>
      <c r="E4886">
        <v>28.71</v>
      </c>
      <c r="F4886">
        <v>12.95</v>
      </c>
      <c r="G4886">
        <v>69.34</v>
      </c>
      <c r="H4886">
        <v>26</v>
      </c>
      <c r="I4886">
        <v>75</v>
      </c>
      <c r="J4886" t="s">
        <v>14</v>
      </c>
      <c r="K4886">
        <v>2</v>
      </c>
    </row>
    <row r="4887" spans="1:11" x14ac:dyDescent="0.25">
      <c r="A4887" s="1">
        <v>41777</v>
      </c>
      <c r="B4887">
        <v>28.84</v>
      </c>
      <c r="C4887">
        <v>0</v>
      </c>
      <c r="D4887">
        <v>27.6</v>
      </c>
      <c r="E4887">
        <v>28.69</v>
      </c>
      <c r="F4887">
        <v>12.95</v>
      </c>
      <c r="G4887">
        <v>69.34</v>
      </c>
      <c r="H4887">
        <v>26</v>
      </c>
      <c r="I4887">
        <v>75</v>
      </c>
      <c r="J4887" t="s">
        <v>14</v>
      </c>
      <c r="K4887">
        <v>2</v>
      </c>
    </row>
    <row r="4888" spans="1:11" x14ac:dyDescent="0.25">
      <c r="A4888" s="1">
        <v>41778</v>
      </c>
      <c r="B4888">
        <v>28.69</v>
      </c>
      <c r="C4888">
        <v>0</v>
      </c>
      <c r="D4888">
        <v>27.7</v>
      </c>
      <c r="E4888">
        <v>28.69</v>
      </c>
      <c r="F4888">
        <v>12.95</v>
      </c>
      <c r="G4888">
        <v>69.34</v>
      </c>
      <c r="H4888">
        <v>26</v>
      </c>
      <c r="I4888">
        <v>75</v>
      </c>
      <c r="J4888" t="s">
        <v>14</v>
      </c>
      <c r="K4888">
        <v>2</v>
      </c>
    </row>
    <row r="4889" spans="1:11" x14ac:dyDescent="0.25">
      <c r="A4889" s="1">
        <v>41779</v>
      </c>
      <c r="B4889">
        <v>27.76</v>
      </c>
      <c r="C4889">
        <v>1.78</v>
      </c>
      <c r="D4889">
        <v>27.7</v>
      </c>
      <c r="E4889">
        <v>28.68</v>
      </c>
      <c r="F4889">
        <v>14.73</v>
      </c>
      <c r="G4889">
        <v>70.36</v>
      </c>
      <c r="H4889">
        <v>25</v>
      </c>
      <c r="I4889">
        <v>75</v>
      </c>
      <c r="J4889" t="s">
        <v>14</v>
      </c>
      <c r="K4889">
        <v>2</v>
      </c>
    </row>
    <row r="4890" spans="1:11" x14ac:dyDescent="0.25">
      <c r="A4890" s="1">
        <v>41780</v>
      </c>
      <c r="B4890">
        <v>26.43</v>
      </c>
      <c r="C4890">
        <v>3.05</v>
      </c>
      <c r="D4890">
        <v>27.6</v>
      </c>
      <c r="E4890">
        <v>28.64</v>
      </c>
      <c r="F4890">
        <v>17.78</v>
      </c>
      <c r="G4890">
        <v>73.400000000000006</v>
      </c>
      <c r="H4890">
        <v>24</v>
      </c>
      <c r="I4890">
        <v>74</v>
      </c>
      <c r="J4890" t="s">
        <v>14</v>
      </c>
      <c r="K4890">
        <v>2</v>
      </c>
    </row>
    <row r="4891" spans="1:11" x14ac:dyDescent="0.25">
      <c r="A4891" s="1">
        <v>41781</v>
      </c>
      <c r="B4891">
        <v>26.66</v>
      </c>
      <c r="C4891">
        <v>3.81</v>
      </c>
      <c r="D4891">
        <v>27.54</v>
      </c>
      <c r="E4891">
        <v>28.64</v>
      </c>
      <c r="F4891">
        <v>21.59</v>
      </c>
      <c r="G4891">
        <v>77.209999999999994</v>
      </c>
      <c r="H4891">
        <v>23</v>
      </c>
      <c r="I4891">
        <v>73</v>
      </c>
      <c r="J4891" t="s">
        <v>14</v>
      </c>
      <c r="K4891">
        <v>2</v>
      </c>
    </row>
    <row r="4892" spans="1:11" x14ac:dyDescent="0.25">
      <c r="A4892" s="1">
        <v>41782</v>
      </c>
      <c r="B4892">
        <v>27.57</v>
      </c>
      <c r="C4892">
        <v>1.52</v>
      </c>
      <c r="D4892">
        <v>27.54</v>
      </c>
      <c r="E4892">
        <v>28.63</v>
      </c>
      <c r="F4892">
        <v>23.11</v>
      </c>
      <c r="G4892">
        <v>78.739999999999995</v>
      </c>
      <c r="H4892">
        <v>22</v>
      </c>
      <c r="I4892">
        <v>72</v>
      </c>
      <c r="J4892" t="s">
        <v>14</v>
      </c>
      <c r="K4892">
        <v>2</v>
      </c>
    </row>
    <row r="4893" spans="1:11" x14ac:dyDescent="0.25">
      <c r="A4893" s="1">
        <v>41783</v>
      </c>
      <c r="B4893">
        <v>26.78</v>
      </c>
      <c r="C4893">
        <v>0</v>
      </c>
      <c r="D4893">
        <v>27.49</v>
      </c>
      <c r="E4893">
        <v>28.61</v>
      </c>
      <c r="F4893">
        <v>23.11</v>
      </c>
      <c r="G4893">
        <v>78.739999999999995</v>
      </c>
      <c r="H4893">
        <v>22</v>
      </c>
      <c r="I4893">
        <v>72</v>
      </c>
      <c r="J4893" t="s">
        <v>14</v>
      </c>
      <c r="K4893">
        <v>2</v>
      </c>
    </row>
    <row r="4894" spans="1:11" x14ac:dyDescent="0.25">
      <c r="A4894" s="1">
        <v>41784</v>
      </c>
      <c r="B4894">
        <v>28.1</v>
      </c>
      <c r="C4894">
        <v>0</v>
      </c>
      <c r="D4894">
        <v>27.53</v>
      </c>
      <c r="E4894">
        <v>28.61</v>
      </c>
      <c r="F4894">
        <v>23.11</v>
      </c>
      <c r="G4894">
        <v>78.739999999999995</v>
      </c>
      <c r="H4894">
        <v>22</v>
      </c>
      <c r="I4894">
        <v>72</v>
      </c>
      <c r="J4894" t="s">
        <v>14</v>
      </c>
      <c r="K4894">
        <v>2</v>
      </c>
    </row>
    <row r="4895" spans="1:11" x14ac:dyDescent="0.25">
      <c r="A4895" s="1">
        <v>41785</v>
      </c>
      <c r="B4895">
        <v>29.42</v>
      </c>
      <c r="C4895">
        <v>0</v>
      </c>
      <c r="D4895">
        <v>27.63</v>
      </c>
      <c r="E4895">
        <v>28.61</v>
      </c>
      <c r="F4895">
        <v>23.11</v>
      </c>
      <c r="G4895">
        <v>78.739999999999995</v>
      </c>
      <c r="H4895">
        <v>22</v>
      </c>
      <c r="I4895">
        <v>72</v>
      </c>
      <c r="J4895" t="s">
        <v>14</v>
      </c>
      <c r="K4895">
        <v>2</v>
      </c>
    </row>
    <row r="4896" spans="1:11" x14ac:dyDescent="0.25">
      <c r="A4896" s="1">
        <v>41786</v>
      </c>
      <c r="B4896">
        <v>28.05</v>
      </c>
      <c r="C4896">
        <v>0</v>
      </c>
      <c r="D4896">
        <v>27.65</v>
      </c>
      <c r="E4896">
        <v>28.59</v>
      </c>
      <c r="F4896">
        <v>23.11</v>
      </c>
      <c r="G4896">
        <v>78.739999999999995</v>
      </c>
      <c r="H4896">
        <v>22</v>
      </c>
      <c r="I4896">
        <v>72</v>
      </c>
      <c r="J4896" t="s">
        <v>14</v>
      </c>
      <c r="K4896">
        <v>2</v>
      </c>
    </row>
    <row r="4897" spans="1:11" x14ac:dyDescent="0.25">
      <c r="A4897" s="1">
        <v>41787</v>
      </c>
      <c r="B4897">
        <v>29.55</v>
      </c>
      <c r="C4897">
        <v>0</v>
      </c>
      <c r="D4897">
        <v>27.75</v>
      </c>
      <c r="E4897">
        <v>28.62</v>
      </c>
      <c r="F4897">
        <v>23.11</v>
      </c>
      <c r="G4897">
        <v>78.739999999999995</v>
      </c>
      <c r="H4897">
        <v>22</v>
      </c>
      <c r="I4897">
        <v>72</v>
      </c>
      <c r="J4897" t="s">
        <v>14</v>
      </c>
      <c r="K4897">
        <v>2</v>
      </c>
    </row>
    <row r="4898" spans="1:11" x14ac:dyDescent="0.25">
      <c r="A4898" s="1">
        <v>41788</v>
      </c>
      <c r="B4898">
        <v>28.33</v>
      </c>
      <c r="C4898">
        <v>7.87</v>
      </c>
      <c r="D4898">
        <v>27.78</v>
      </c>
      <c r="E4898">
        <v>28.62</v>
      </c>
      <c r="F4898">
        <v>30.99</v>
      </c>
      <c r="G4898">
        <v>86.61</v>
      </c>
      <c r="H4898">
        <v>21</v>
      </c>
      <c r="I4898">
        <v>71</v>
      </c>
      <c r="J4898" t="s">
        <v>14</v>
      </c>
      <c r="K4898">
        <v>2</v>
      </c>
    </row>
    <row r="4899" spans="1:11" x14ac:dyDescent="0.25">
      <c r="A4899" s="1">
        <v>41789</v>
      </c>
      <c r="B4899">
        <v>28.05</v>
      </c>
      <c r="C4899">
        <v>0.25</v>
      </c>
      <c r="D4899">
        <v>27.79</v>
      </c>
      <c r="E4899">
        <v>28.6</v>
      </c>
      <c r="F4899">
        <v>31.24</v>
      </c>
      <c r="G4899">
        <v>86.87</v>
      </c>
      <c r="H4899">
        <v>20</v>
      </c>
      <c r="I4899">
        <v>70</v>
      </c>
      <c r="J4899" t="s">
        <v>14</v>
      </c>
      <c r="K4899">
        <v>2</v>
      </c>
    </row>
    <row r="4900" spans="1:11" x14ac:dyDescent="0.25">
      <c r="A4900" s="1">
        <v>41790</v>
      </c>
      <c r="B4900">
        <v>28.42</v>
      </c>
      <c r="C4900">
        <v>0</v>
      </c>
      <c r="D4900">
        <v>27.82</v>
      </c>
      <c r="E4900">
        <v>28.58</v>
      </c>
      <c r="F4900">
        <v>31.24</v>
      </c>
      <c r="G4900">
        <v>86.87</v>
      </c>
      <c r="H4900">
        <v>20</v>
      </c>
      <c r="I4900">
        <v>70</v>
      </c>
      <c r="J4900" t="s">
        <v>14</v>
      </c>
      <c r="K4900">
        <v>2</v>
      </c>
    </row>
    <row r="4901" spans="1:11" x14ac:dyDescent="0.25">
      <c r="A4901" s="1">
        <v>41791</v>
      </c>
      <c r="B4901">
        <v>29.22</v>
      </c>
      <c r="C4901">
        <v>2.54</v>
      </c>
      <c r="D4901">
        <v>27.88</v>
      </c>
      <c r="E4901">
        <v>28.58</v>
      </c>
      <c r="F4901">
        <v>33.78</v>
      </c>
      <c r="G4901">
        <v>89.41</v>
      </c>
      <c r="H4901">
        <v>19</v>
      </c>
      <c r="I4901">
        <v>69</v>
      </c>
      <c r="J4901" t="s">
        <v>14</v>
      </c>
      <c r="K4901">
        <v>2</v>
      </c>
    </row>
    <row r="4902" spans="1:11" x14ac:dyDescent="0.25">
      <c r="A4902" s="1">
        <v>41792</v>
      </c>
      <c r="B4902">
        <v>29.82</v>
      </c>
      <c r="C4902">
        <v>0.25</v>
      </c>
      <c r="D4902">
        <v>27.95</v>
      </c>
      <c r="E4902">
        <v>28.57</v>
      </c>
      <c r="F4902">
        <v>34.04</v>
      </c>
      <c r="G4902">
        <v>89.66</v>
      </c>
      <c r="H4902">
        <v>18</v>
      </c>
      <c r="I4902">
        <v>68</v>
      </c>
      <c r="J4902" t="s">
        <v>14</v>
      </c>
      <c r="K4902">
        <v>2</v>
      </c>
    </row>
    <row r="4903" spans="1:11" x14ac:dyDescent="0.25">
      <c r="A4903" s="1">
        <v>41793</v>
      </c>
      <c r="B4903">
        <v>29.66</v>
      </c>
      <c r="C4903">
        <v>0</v>
      </c>
      <c r="D4903">
        <v>28.02</v>
      </c>
      <c r="E4903">
        <v>28.55</v>
      </c>
      <c r="F4903">
        <v>34.04</v>
      </c>
      <c r="G4903">
        <v>89.66</v>
      </c>
      <c r="H4903">
        <v>18</v>
      </c>
      <c r="I4903">
        <v>68</v>
      </c>
      <c r="J4903" t="s">
        <v>14</v>
      </c>
      <c r="K4903">
        <v>2</v>
      </c>
    </row>
    <row r="4904" spans="1:11" x14ac:dyDescent="0.25">
      <c r="A4904" s="1">
        <v>41794</v>
      </c>
      <c r="B4904">
        <v>29.1</v>
      </c>
      <c r="C4904">
        <v>0</v>
      </c>
      <c r="D4904">
        <v>28.06</v>
      </c>
      <c r="E4904">
        <v>28.53</v>
      </c>
      <c r="F4904">
        <v>34.04</v>
      </c>
      <c r="G4904">
        <v>89.66</v>
      </c>
      <c r="H4904">
        <v>18</v>
      </c>
      <c r="I4904">
        <v>68</v>
      </c>
      <c r="J4904" t="s">
        <v>14</v>
      </c>
      <c r="K4904">
        <v>2</v>
      </c>
    </row>
    <row r="4905" spans="1:11" x14ac:dyDescent="0.25">
      <c r="A4905" s="1">
        <v>41795</v>
      </c>
      <c r="B4905">
        <v>29.08</v>
      </c>
      <c r="C4905">
        <v>0</v>
      </c>
      <c r="D4905">
        <v>28.1</v>
      </c>
      <c r="E4905">
        <v>28.51</v>
      </c>
      <c r="F4905">
        <v>34.04</v>
      </c>
      <c r="G4905">
        <v>89.41</v>
      </c>
      <c r="H4905">
        <v>18</v>
      </c>
      <c r="I4905">
        <v>69</v>
      </c>
      <c r="J4905" t="s">
        <v>14</v>
      </c>
      <c r="K4905">
        <v>2</v>
      </c>
    </row>
    <row r="4906" spans="1:11" x14ac:dyDescent="0.25">
      <c r="A4906" s="1">
        <v>41796</v>
      </c>
      <c r="B4906">
        <v>29.28</v>
      </c>
      <c r="C4906">
        <v>24.64</v>
      </c>
      <c r="D4906">
        <v>28.14</v>
      </c>
      <c r="E4906">
        <v>28.5</v>
      </c>
      <c r="F4906">
        <v>58.68</v>
      </c>
      <c r="G4906">
        <v>114.05</v>
      </c>
      <c r="H4906">
        <v>17</v>
      </c>
      <c r="I4906">
        <v>68</v>
      </c>
      <c r="J4906" t="s">
        <v>14</v>
      </c>
      <c r="K4906">
        <v>2</v>
      </c>
    </row>
    <row r="4907" spans="1:11" x14ac:dyDescent="0.25">
      <c r="A4907" s="1">
        <v>41797</v>
      </c>
      <c r="B4907">
        <v>28.01</v>
      </c>
      <c r="C4907">
        <v>0.51</v>
      </c>
      <c r="D4907">
        <v>28.13</v>
      </c>
      <c r="E4907">
        <v>28.48</v>
      </c>
      <c r="F4907">
        <v>59.18</v>
      </c>
      <c r="G4907">
        <v>114.55</v>
      </c>
      <c r="H4907">
        <v>16</v>
      </c>
      <c r="I4907">
        <v>67</v>
      </c>
      <c r="J4907" t="s">
        <v>14</v>
      </c>
      <c r="K4907">
        <v>2</v>
      </c>
    </row>
    <row r="4908" spans="1:11" x14ac:dyDescent="0.25">
      <c r="A4908" s="1">
        <v>41798</v>
      </c>
      <c r="B4908">
        <v>28.46</v>
      </c>
      <c r="C4908">
        <v>0.25</v>
      </c>
      <c r="D4908">
        <v>28.17</v>
      </c>
      <c r="E4908">
        <v>28.46</v>
      </c>
      <c r="F4908">
        <v>56.9</v>
      </c>
      <c r="G4908">
        <v>114.81</v>
      </c>
      <c r="H4908">
        <v>16</v>
      </c>
      <c r="I4908">
        <v>66</v>
      </c>
      <c r="J4908" t="s">
        <v>14</v>
      </c>
      <c r="K4908">
        <v>2</v>
      </c>
    </row>
    <row r="4909" spans="1:11" x14ac:dyDescent="0.25">
      <c r="A4909" s="1">
        <v>41799</v>
      </c>
      <c r="B4909">
        <v>25.75</v>
      </c>
      <c r="C4909">
        <v>0</v>
      </c>
      <c r="D4909">
        <v>28.12</v>
      </c>
      <c r="E4909">
        <v>28.4</v>
      </c>
      <c r="F4909">
        <v>56.9</v>
      </c>
      <c r="G4909">
        <v>114.81</v>
      </c>
      <c r="H4909">
        <v>16</v>
      </c>
      <c r="I4909">
        <v>66</v>
      </c>
      <c r="J4909" t="s">
        <v>14</v>
      </c>
      <c r="K4909">
        <v>2</v>
      </c>
    </row>
    <row r="4910" spans="1:11" x14ac:dyDescent="0.25">
      <c r="A4910" s="1">
        <v>41800</v>
      </c>
      <c r="B4910">
        <v>27.36</v>
      </c>
      <c r="C4910">
        <v>0</v>
      </c>
      <c r="D4910">
        <v>28.12</v>
      </c>
      <c r="E4910">
        <v>28.36</v>
      </c>
      <c r="F4910">
        <v>53.85</v>
      </c>
      <c r="G4910">
        <v>114.81</v>
      </c>
      <c r="H4910">
        <v>17</v>
      </c>
      <c r="I4910">
        <v>66</v>
      </c>
      <c r="J4910" t="s">
        <v>14</v>
      </c>
      <c r="K4910">
        <v>2</v>
      </c>
    </row>
    <row r="4911" spans="1:11" x14ac:dyDescent="0.25">
      <c r="A4911" s="1">
        <v>41801</v>
      </c>
      <c r="B4911">
        <v>29.48</v>
      </c>
      <c r="C4911">
        <v>0</v>
      </c>
      <c r="D4911">
        <v>28.22</v>
      </c>
      <c r="E4911">
        <v>28.37</v>
      </c>
      <c r="F4911">
        <v>50.04</v>
      </c>
      <c r="G4911">
        <v>114.81</v>
      </c>
      <c r="H4911">
        <v>18</v>
      </c>
      <c r="I4911">
        <v>66</v>
      </c>
      <c r="J4911" t="s">
        <v>15</v>
      </c>
      <c r="K4911">
        <v>2</v>
      </c>
    </row>
    <row r="4912" spans="1:11" x14ac:dyDescent="0.25">
      <c r="A4912" s="1">
        <v>41802</v>
      </c>
      <c r="B4912">
        <v>28.99</v>
      </c>
      <c r="C4912">
        <v>0</v>
      </c>
      <c r="D4912">
        <v>28.31</v>
      </c>
      <c r="E4912">
        <v>28.38</v>
      </c>
      <c r="F4912">
        <v>50.04</v>
      </c>
      <c r="G4912">
        <v>109.98</v>
      </c>
      <c r="H4912">
        <v>18</v>
      </c>
      <c r="I4912">
        <v>67</v>
      </c>
      <c r="J4912" t="s">
        <v>15</v>
      </c>
      <c r="K4912">
        <v>3</v>
      </c>
    </row>
    <row r="4913" spans="1:11" x14ac:dyDescent="0.25">
      <c r="A4913" s="1">
        <v>41803</v>
      </c>
      <c r="B4913">
        <v>29.62</v>
      </c>
      <c r="C4913">
        <v>0</v>
      </c>
      <c r="D4913">
        <v>28.39</v>
      </c>
      <c r="E4913">
        <v>28.46</v>
      </c>
      <c r="F4913">
        <v>46.48</v>
      </c>
      <c r="G4913">
        <v>87.63</v>
      </c>
      <c r="H4913">
        <v>19</v>
      </c>
      <c r="I4913">
        <v>68</v>
      </c>
      <c r="J4913" t="s">
        <v>15</v>
      </c>
      <c r="K4913">
        <v>3</v>
      </c>
    </row>
    <row r="4914" spans="1:11" x14ac:dyDescent="0.25">
      <c r="A4914" s="1">
        <v>41804</v>
      </c>
      <c r="B4914">
        <v>29.99</v>
      </c>
      <c r="C4914">
        <v>0</v>
      </c>
      <c r="D4914">
        <v>28.44</v>
      </c>
      <c r="E4914">
        <v>28.52</v>
      </c>
      <c r="F4914">
        <v>46.48</v>
      </c>
      <c r="G4914">
        <v>84.84</v>
      </c>
      <c r="H4914">
        <v>19</v>
      </c>
      <c r="I4914">
        <v>69</v>
      </c>
      <c r="J4914" t="s">
        <v>15</v>
      </c>
      <c r="K4914">
        <v>3</v>
      </c>
    </row>
    <row r="4915" spans="1:11" x14ac:dyDescent="0.25">
      <c r="A4915" s="1">
        <v>41805</v>
      </c>
      <c r="B4915">
        <v>28.45</v>
      </c>
      <c r="C4915">
        <v>0</v>
      </c>
      <c r="D4915">
        <v>28.45</v>
      </c>
      <c r="E4915">
        <v>28.56</v>
      </c>
      <c r="F4915">
        <v>46.48</v>
      </c>
      <c r="G4915">
        <v>84.84</v>
      </c>
      <c r="H4915">
        <v>19</v>
      </c>
      <c r="I4915">
        <v>69</v>
      </c>
      <c r="J4915" t="s">
        <v>15</v>
      </c>
      <c r="K4915">
        <v>3</v>
      </c>
    </row>
    <row r="4916" spans="1:11" x14ac:dyDescent="0.25">
      <c r="A4916" s="1">
        <v>41806</v>
      </c>
      <c r="B4916">
        <v>29.84</v>
      </c>
      <c r="C4916">
        <v>0</v>
      </c>
      <c r="D4916">
        <v>28.49</v>
      </c>
      <c r="E4916">
        <v>28.62</v>
      </c>
      <c r="F4916">
        <v>46.48</v>
      </c>
      <c r="G4916">
        <v>84.84</v>
      </c>
      <c r="H4916">
        <v>19</v>
      </c>
      <c r="I4916">
        <v>69</v>
      </c>
      <c r="J4916" t="s">
        <v>15</v>
      </c>
      <c r="K4916">
        <v>3</v>
      </c>
    </row>
    <row r="4917" spans="1:11" x14ac:dyDescent="0.25">
      <c r="A4917" s="1">
        <v>41807</v>
      </c>
      <c r="B4917">
        <v>30.32</v>
      </c>
      <c r="C4917">
        <v>0</v>
      </c>
      <c r="D4917">
        <v>28.54</v>
      </c>
      <c r="E4917">
        <v>28.7</v>
      </c>
      <c r="F4917">
        <v>46.48</v>
      </c>
      <c r="G4917">
        <v>79.760000000000005</v>
      </c>
      <c r="H4917">
        <v>19</v>
      </c>
      <c r="I4917">
        <v>70</v>
      </c>
      <c r="J4917" t="s">
        <v>15</v>
      </c>
      <c r="K4917">
        <v>3</v>
      </c>
    </row>
    <row r="4918" spans="1:11" x14ac:dyDescent="0.25">
      <c r="A4918" s="1">
        <v>41808</v>
      </c>
      <c r="B4918">
        <v>29.24</v>
      </c>
      <c r="C4918">
        <v>0</v>
      </c>
      <c r="D4918">
        <v>28.56</v>
      </c>
      <c r="E4918">
        <v>28.74</v>
      </c>
      <c r="F4918">
        <v>46.48</v>
      </c>
      <c r="G4918">
        <v>79.760000000000005</v>
      </c>
      <c r="H4918">
        <v>19</v>
      </c>
      <c r="I4918">
        <v>70</v>
      </c>
      <c r="J4918" t="s">
        <v>15</v>
      </c>
      <c r="K4918">
        <v>3</v>
      </c>
    </row>
    <row r="4919" spans="1:11" x14ac:dyDescent="0.25">
      <c r="A4919" s="1">
        <v>41809</v>
      </c>
      <c r="B4919">
        <v>29.37</v>
      </c>
      <c r="C4919">
        <v>0</v>
      </c>
      <c r="D4919">
        <v>28.61</v>
      </c>
      <c r="E4919">
        <v>28.76</v>
      </c>
      <c r="F4919">
        <v>44.71</v>
      </c>
      <c r="G4919">
        <v>79.760000000000005</v>
      </c>
      <c r="H4919">
        <v>20</v>
      </c>
      <c r="I4919">
        <v>70</v>
      </c>
      <c r="J4919" t="s">
        <v>15</v>
      </c>
      <c r="K4919">
        <v>3</v>
      </c>
    </row>
    <row r="4920" spans="1:11" x14ac:dyDescent="0.25">
      <c r="A4920" s="1">
        <v>41810</v>
      </c>
      <c r="B4920">
        <v>31.13</v>
      </c>
      <c r="C4920">
        <v>0</v>
      </c>
      <c r="D4920">
        <v>28.77</v>
      </c>
      <c r="E4920">
        <v>28.78</v>
      </c>
      <c r="F4920">
        <v>41.66</v>
      </c>
      <c r="G4920">
        <v>79.760000000000005</v>
      </c>
      <c r="H4920">
        <v>21</v>
      </c>
      <c r="I4920">
        <v>70</v>
      </c>
      <c r="J4920" t="s">
        <v>15</v>
      </c>
      <c r="K4920">
        <v>3</v>
      </c>
    </row>
    <row r="4921" spans="1:11" x14ac:dyDescent="0.25">
      <c r="A4921" s="1">
        <v>41811</v>
      </c>
      <c r="B4921">
        <v>30.48</v>
      </c>
      <c r="C4921">
        <v>11.68</v>
      </c>
      <c r="D4921">
        <v>28.9</v>
      </c>
      <c r="E4921">
        <v>28.77</v>
      </c>
      <c r="F4921">
        <v>49.53</v>
      </c>
      <c r="G4921">
        <v>91.44</v>
      </c>
      <c r="H4921">
        <v>21</v>
      </c>
      <c r="I4921">
        <v>69</v>
      </c>
      <c r="J4921" t="s">
        <v>15</v>
      </c>
      <c r="K4921">
        <v>3</v>
      </c>
    </row>
    <row r="4922" spans="1:11" x14ac:dyDescent="0.25">
      <c r="A4922" s="1">
        <v>41812</v>
      </c>
      <c r="B4922">
        <v>25.73</v>
      </c>
      <c r="C4922">
        <v>0</v>
      </c>
      <c r="D4922">
        <v>28.84</v>
      </c>
      <c r="E4922">
        <v>28.68</v>
      </c>
      <c r="F4922">
        <v>48</v>
      </c>
      <c r="G4922">
        <v>91.44</v>
      </c>
      <c r="H4922">
        <v>22</v>
      </c>
      <c r="I4922">
        <v>69</v>
      </c>
      <c r="J4922" t="s">
        <v>15</v>
      </c>
      <c r="K4922">
        <v>3</v>
      </c>
    </row>
    <row r="4923" spans="1:11" x14ac:dyDescent="0.25">
      <c r="A4923" s="1">
        <v>41813</v>
      </c>
      <c r="B4923">
        <v>25.72</v>
      </c>
      <c r="C4923">
        <v>0</v>
      </c>
      <c r="D4923">
        <v>28.8</v>
      </c>
      <c r="E4923">
        <v>28.6</v>
      </c>
      <c r="F4923">
        <v>48</v>
      </c>
      <c r="G4923">
        <v>91.44</v>
      </c>
      <c r="H4923">
        <v>22</v>
      </c>
      <c r="I4923">
        <v>69</v>
      </c>
      <c r="J4923" t="s">
        <v>15</v>
      </c>
      <c r="K4923">
        <v>3</v>
      </c>
    </row>
    <row r="4924" spans="1:11" x14ac:dyDescent="0.25">
      <c r="A4924" s="1">
        <v>41814</v>
      </c>
      <c r="B4924">
        <v>24.82</v>
      </c>
      <c r="C4924">
        <v>0</v>
      </c>
      <c r="D4924">
        <v>28.69</v>
      </c>
      <c r="E4924">
        <v>28.49</v>
      </c>
      <c r="F4924">
        <v>48</v>
      </c>
      <c r="G4924">
        <v>86.36</v>
      </c>
      <c r="H4924">
        <v>22</v>
      </c>
      <c r="I4924">
        <v>70</v>
      </c>
      <c r="J4924" t="s">
        <v>15</v>
      </c>
      <c r="K4924">
        <v>3</v>
      </c>
    </row>
    <row r="4925" spans="1:11" x14ac:dyDescent="0.25">
      <c r="A4925" s="1">
        <v>41815</v>
      </c>
      <c r="B4925">
        <v>28.38</v>
      </c>
      <c r="C4925">
        <v>0</v>
      </c>
      <c r="D4925">
        <v>28.66</v>
      </c>
      <c r="E4925">
        <v>28.47</v>
      </c>
      <c r="F4925">
        <v>48</v>
      </c>
      <c r="G4925">
        <v>86.1</v>
      </c>
      <c r="H4925">
        <v>22</v>
      </c>
      <c r="I4925">
        <v>71</v>
      </c>
      <c r="J4925" t="s">
        <v>15</v>
      </c>
      <c r="K4925">
        <v>3</v>
      </c>
    </row>
    <row r="4926" spans="1:11" x14ac:dyDescent="0.25">
      <c r="A4926" s="1">
        <v>41816</v>
      </c>
      <c r="B4926">
        <v>27.58</v>
      </c>
      <c r="C4926">
        <v>0</v>
      </c>
      <c r="D4926">
        <v>28.64</v>
      </c>
      <c r="E4926">
        <v>28.43</v>
      </c>
      <c r="F4926">
        <v>48</v>
      </c>
      <c r="G4926">
        <v>86.1</v>
      </c>
      <c r="H4926">
        <v>22</v>
      </c>
      <c r="I4926">
        <v>71</v>
      </c>
      <c r="J4926" t="s">
        <v>15</v>
      </c>
      <c r="K4926">
        <v>3</v>
      </c>
    </row>
    <row r="4927" spans="1:11" x14ac:dyDescent="0.25">
      <c r="A4927" s="1">
        <v>41817</v>
      </c>
      <c r="B4927">
        <v>27.85</v>
      </c>
      <c r="C4927">
        <v>0</v>
      </c>
      <c r="D4927">
        <v>28.58</v>
      </c>
      <c r="E4927">
        <v>28.41</v>
      </c>
      <c r="F4927">
        <v>48</v>
      </c>
      <c r="G4927">
        <v>83.82</v>
      </c>
      <c r="H4927">
        <v>22</v>
      </c>
      <c r="I4927">
        <v>72</v>
      </c>
      <c r="J4927" t="s">
        <v>15</v>
      </c>
      <c r="K4927">
        <v>3</v>
      </c>
    </row>
    <row r="4928" spans="1:11" x14ac:dyDescent="0.25">
      <c r="A4928" s="1">
        <v>41818</v>
      </c>
      <c r="B4928" t="s">
        <v>16</v>
      </c>
      <c r="C4928">
        <v>0</v>
      </c>
      <c r="D4928">
        <v>28.59</v>
      </c>
      <c r="E4928">
        <v>28.39</v>
      </c>
      <c r="F4928">
        <v>40.130000000000003</v>
      </c>
      <c r="G4928">
        <v>83.82</v>
      </c>
      <c r="H4928">
        <v>23</v>
      </c>
      <c r="I4928">
        <v>72</v>
      </c>
      <c r="J4928" t="s">
        <v>15</v>
      </c>
      <c r="K4928">
        <v>3</v>
      </c>
    </row>
    <row r="4929" spans="1:11" x14ac:dyDescent="0.25">
      <c r="A4929" s="1">
        <v>41819</v>
      </c>
      <c r="B4929" t="s">
        <v>16</v>
      </c>
      <c r="C4929">
        <v>0</v>
      </c>
      <c r="D4929">
        <v>28.61</v>
      </c>
      <c r="E4929">
        <v>28.37</v>
      </c>
      <c r="F4929">
        <v>39.880000000000003</v>
      </c>
      <c r="G4929">
        <v>83.82</v>
      </c>
      <c r="H4929">
        <v>24</v>
      </c>
      <c r="I4929">
        <v>72</v>
      </c>
      <c r="J4929" t="s">
        <v>15</v>
      </c>
      <c r="K4929">
        <v>3</v>
      </c>
    </row>
    <row r="4930" spans="1:11" x14ac:dyDescent="0.25">
      <c r="A4930" s="1">
        <v>41820</v>
      </c>
      <c r="B4930" t="s">
        <v>16</v>
      </c>
      <c r="C4930">
        <v>0</v>
      </c>
      <c r="D4930">
        <v>28.62</v>
      </c>
      <c r="E4930">
        <v>28.33</v>
      </c>
      <c r="F4930">
        <v>39.880000000000003</v>
      </c>
      <c r="G4930">
        <v>83.82</v>
      </c>
      <c r="H4930">
        <v>24</v>
      </c>
      <c r="I4930">
        <v>72</v>
      </c>
      <c r="J4930" t="s">
        <v>15</v>
      </c>
      <c r="K4930">
        <v>3</v>
      </c>
    </row>
    <row r="4931" spans="1:11" x14ac:dyDescent="0.25">
      <c r="A4931" s="1">
        <v>41821</v>
      </c>
      <c r="B4931" t="s">
        <v>16</v>
      </c>
      <c r="C4931">
        <v>0</v>
      </c>
      <c r="D4931">
        <v>28.6</v>
      </c>
      <c r="E4931">
        <v>28.31</v>
      </c>
      <c r="F4931">
        <v>37.340000000000003</v>
      </c>
      <c r="G4931">
        <v>77.47</v>
      </c>
      <c r="H4931">
        <v>25</v>
      </c>
      <c r="I4931">
        <v>73</v>
      </c>
      <c r="J4931" t="s">
        <v>15</v>
      </c>
      <c r="K4931">
        <v>3</v>
      </c>
    </row>
    <row r="4932" spans="1:11" x14ac:dyDescent="0.25">
      <c r="A4932" s="1">
        <v>41822</v>
      </c>
      <c r="B4932">
        <v>26.57</v>
      </c>
      <c r="C4932">
        <v>0</v>
      </c>
      <c r="D4932">
        <v>28.47</v>
      </c>
      <c r="E4932">
        <v>28.25</v>
      </c>
      <c r="F4932">
        <v>37.08</v>
      </c>
      <c r="G4932">
        <v>77.47</v>
      </c>
      <c r="H4932">
        <v>26</v>
      </c>
      <c r="I4932">
        <v>73</v>
      </c>
      <c r="J4932" t="s">
        <v>15</v>
      </c>
      <c r="K4932">
        <v>3</v>
      </c>
    </row>
    <row r="4933" spans="1:11" x14ac:dyDescent="0.25">
      <c r="A4933" s="1">
        <v>41823</v>
      </c>
      <c r="B4933">
        <v>26.33</v>
      </c>
      <c r="C4933">
        <v>0</v>
      </c>
      <c r="D4933">
        <v>28.34</v>
      </c>
      <c r="E4933">
        <v>28.18</v>
      </c>
      <c r="F4933">
        <v>37.08</v>
      </c>
      <c r="G4933">
        <v>77.47</v>
      </c>
      <c r="H4933">
        <v>26</v>
      </c>
      <c r="I4933">
        <v>73</v>
      </c>
      <c r="J4933" t="s">
        <v>15</v>
      </c>
      <c r="K4933">
        <v>3</v>
      </c>
    </row>
    <row r="4934" spans="1:11" x14ac:dyDescent="0.25">
      <c r="A4934" s="1">
        <v>41824</v>
      </c>
      <c r="B4934">
        <v>27.04</v>
      </c>
      <c r="C4934">
        <v>0</v>
      </c>
      <c r="D4934">
        <v>28.26</v>
      </c>
      <c r="E4934">
        <v>28.12</v>
      </c>
      <c r="F4934">
        <v>37.08</v>
      </c>
      <c r="G4934">
        <v>77.47</v>
      </c>
      <c r="H4934">
        <v>26</v>
      </c>
      <c r="I4934">
        <v>73</v>
      </c>
      <c r="J4934" t="s">
        <v>15</v>
      </c>
      <c r="K4934">
        <v>2</v>
      </c>
    </row>
    <row r="4935" spans="1:11" x14ac:dyDescent="0.25">
      <c r="A4935" s="1">
        <v>41825</v>
      </c>
      <c r="B4935">
        <v>28.4</v>
      </c>
      <c r="C4935">
        <v>0</v>
      </c>
      <c r="D4935">
        <v>28.24</v>
      </c>
      <c r="E4935">
        <v>28.11</v>
      </c>
      <c r="F4935">
        <v>37.08</v>
      </c>
      <c r="G4935">
        <v>71.12</v>
      </c>
      <c r="H4935">
        <v>26</v>
      </c>
      <c r="I4935">
        <v>74</v>
      </c>
      <c r="J4935" t="s">
        <v>15</v>
      </c>
      <c r="K4935">
        <v>2</v>
      </c>
    </row>
    <row r="4936" spans="1:11" x14ac:dyDescent="0.25">
      <c r="A4936" s="1">
        <v>41826</v>
      </c>
      <c r="B4936">
        <v>27.61</v>
      </c>
      <c r="C4936">
        <v>0</v>
      </c>
      <c r="D4936">
        <v>28.17</v>
      </c>
      <c r="E4936">
        <v>28.06</v>
      </c>
      <c r="F4936">
        <v>12.44</v>
      </c>
      <c r="G4936">
        <v>71.12</v>
      </c>
      <c r="H4936">
        <v>27</v>
      </c>
      <c r="I4936">
        <v>74</v>
      </c>
      <c r="J4936" t="s">
        <v>14</v>
      </c>
      <c r="K4936">
        <v>2</v>
      </c>
    </row>
    <row r="4937" spans="1:11" x14ac:dyDescent="0.25">
      <c r="A4937" s="1">
        <v>41827</v>
      </c>
      <c r="B4937">
        <v>27.8</v>
      </c>
      <c r="C4937">
        <v>0</v>
      </c>
      <c r="D4937">
        <v>28.17</v>
      </c>
      <c r="E4937">
        <v>28.15</v>
      </c>
      <c r="F4937">
        <v>11.93</v>
      </c>
      <c r="G4937">
        <v>71.12</v>
      </c>
      <c r="H4937">
        <v>28</v>
      </c>
      <c r="I4937">
        <v>74</v>
      </c>
      <c r="J4937" t="s">
        <v>14</v>
      </c>
      <c r="K4937">
        <v>2</v>
      </c>
    </row>
    <row r="4938" spans="1:11" x14ac:dyDescent="0.25">
      <c r="A4938" s="1">
        <v>41828</v>
      </c>
      <c r="B4938">
        <v>27.83</v>
      </c>
      <c r="C4938">
        <v>0</v>
      </c>
      <c r="D4938">
        <v>28.14</v>
      </c>
      <c r="E4938">
        <v>28.16</v>
      </c>
      <c r="F4938">
        <v>11.68</v>
      </c>
      <c r="G4938">
        <v>71.12</v>
      </c>
      <c r="H4938">
        <v>29</v>
      </c>
      <c r="I4938">
        <v>74</v>
      </c>
      <c r="J4938" t="s">
        <v>14</v>
      </c>
      <c r="K4938">
        <v>2</v>
      </c>
    </row>
    <row r="4939" spans="1:11" x14ac:dyDescent="0.25">
      <c r="A4939" s="1">
        <v>41829</v>
      </c>
      <c r="B4939">
        <v>27.79</v>
      </c>
      <c r="C4939">
        <v>3.3</v>
      </c>
      <c r="D4939">
        <v>28.22</v>
      </c>
      <c r="E4939">
        <v>28.15</v>
      </c>
      <c r="F4939">
        <v>14.98</v>
      </c>
      <c r="G4939">
        <v>74.42</v>
      </c>
      <c r="H4939">
        <v>28</v>
      </c>
      <c r="I4939">
        <v>73</v>
      </c>
      <c r="J4939" t="s">
        <v>15</v>
      </c>
      <c r="K4939">
        <v>2</v>
      </c>
    </row>
    <row r="4940" spans="1:11" x14ac:dyDescent="0.25">
      <c r="A4940" s="1">
        <v>41830</v>
      </c>
      <c r="B4940">
        <v>28.45</v>
      </c>
      <c r="C4940">
        <v>0</v>
      </c>
      <c r="D4940">
        <v>28.26</v>
      </c>
      <c r="E4940">
        <v>28.14</v>
      </c>
      <c r="F4940">
        <v>14.98</v>
      </c>
      <c r="G4940">
        <v>74.42</v>
      </c>
      <c r="H4940">
        <v>28</v>
      </c>
      <c r="I4940">
        <v>73</v>
      </c>
      <c r="J4940" t="s">
        <v>15</v>
      </c>
      <c r="K4940">
        <v>2</v>
      </c>
    </row>
    <row r="4941" spans="1:11" x14ac:dyDescent="0.25">
      <c r="A4941" s="1">
        <v>41831</v>
      </c>
      <c r="B4941">
        <v>24.54</v>
      </c>
      <c r="C4941">
        <v>2.0299999999999998</v>
      </c>
      <c r="D4941">
        <v>28.07</v>
      </c>
      <c r="E4941">
        <v>28.08</v>
      </c>
      <c r="F4941">
        <v>17.010000000000002</v>
      </c>
      <c r="G4941">
        <v>76.45</v>
      </c>
      <c r="H4941">
        <v>27</v>
      </c>
      <c r="I4941">
        <v>72</v>
      </c>
      <c r="J4941" t="s">
        <v>14</v>
      </c>
      <c r="K4941">
        <v>2</v>
      </c>
    </row>
    <row r="4942" spans="1:11" x14ac:dyDescent="0.25">
      <c r="A4942" s="1">
        <v>41832</v>
      </c>
      <c r="B4942">
        <v>23.95</v>
      </c>
      <c r="C4942">
        <v>2.79</v>
      </c>
      <c r="D4942">
        <v>27.88</v>
      </c>
      <c r="E4942">
        <v>28.01</v>
      </c>
      <c r="F4942">
        <v>19.809999999999999</v>
      </c>
      <c r="G4942">
        <v>79.25</v>
      </c>
      <c r="H4942">
        <v>26</v>
      </c>
      <c r="I4942">
        <v>71</v>
      </c>
      <c r="J4942" t="s">
        <v>14</v>
      </c>
      <c r="K4942">
        <v>2</v>
      </c>
    </row>
    <row r="4943" spans="1:11" x14ac:dyDescent="0.25">
      <c r="A4943" s="1">
        <v>41833</v>
      </c>
      <c r="B4943">
        <v>25.74</v>
      </c>
      <c r="C4943">
        <v>0</v>
      </c>
      <c r="D4943">
        <v>27.73</v>
      </c>
      <c r="E4943">
        <v>27.98</v>
      </c>
      <c r="F4943">
        <v>19.809999999999999</v>
      </c>
      <c r="G4943">
        <v>79.25</v>
      </c>
      <c r="H4943">
        <v>26</v>
      </c>
      <c r="I4943">
        <v>71</v>
      </c>
      <c r="J4943" t="s">
        <v>14</v>
      </c>
      <c r="K4943">
        <v>2</v>
      </c>
    </row>
    <row r="4944" spans="1:11" x14ac:dyDescent="0.25">
      <c r="A4944" s="1">
        <v>41834</v>
      </c>
      <c r="B4944">
        <v>27.88</v>
      </c>
      <c r="C4944">
        <v>0</v>
      </c>
      <c r="D4944">
        <v>27.65</v>
      </c>
      <c r="E4944">
        <v>27.98</v>
      </c>
      <c r="F4944">
        <v>19.809999999999999</v>
      </c>
      <c r="G4944">
        <v>79.25</v>
      </c>
      <c r="H4944">
        <v>26</v>
      </c>
      <c r="I4944">
        <v>71</v>
      </c>
      <c r="J4944" t="s">
        <v>14</v>
      </c>
      <c r="K4944">
        <v>2</v>
      </c>
    </row>
    <row r="4945" spans="1:11" x14ac:dyDescent="0.25">
      <c r="A4945" s="1">
        <v>41835</v>
      </c>
      <c r="B4945">
        <v>29.08</v>
      </c>
      <c r="C4945">
        <v>0</v>
      </c>
      <c r="D4945">
        <v>27.67</v>
      </c>
      <c r="E4945">
        <v>27.99</v>
      </c>
      <c r="F4945">
        <v>19.809999999999999</v>
      </c>
      <c r="G4945">
        <v>79.25</v>
      </c>
      <c r="H4945">
        <v>26</v>
      </c>
      <c r="I4945">
        <v>71</v>
      </c>
      <c r="J4945" t="s">
        <v>14</v>
      </c>
      <c r="K4945">
        <v>2</v>
      </c>
    </row>
    <row r="4946" spans="1:11" x14ac:dyDescent="0.25">
      <c r="A4946" s="1">
        <v>41836</v>
      </c>
      <c r="B4946">
        <v>27.29</v>
      </c>
      <c r="C4946">
        <v>0</v>
      </c>
      <c r="D4946">
        <v>27.57</v>
      </c>
      <c r="E4946">
        <v>27.98</v>
      </c>
      <c r="F4946">
        <v>19.809999999999999</v>
      </c>
      <c r="G4946">
        <v>79.25</v>
      </c>
      <c r="H4946">
        <v>26</v>
      </c>
      <c r="I4946">
        <v>71</v>
      </c>
      <c r="J4946" t="s">
        <v>14</v>
      </c>
      <c r="K4946">
        <v>2</v>
      </c>
    </row>
    <row r="4947" spans="1:11" x14ac:dyDescent="0.25">
      <c r="A4947" s="1">
        <v>41837</v>
      </c>
      <c r="B4947">
        <v>26.9</v>
      </c>
      <c r="C4947">
        <v>0</v>
      </c>
      <c r="D4947">
        <v>27.44</v>
      </c>
      <c r="E4947">
        <v>27.97</v>
      </c>
      <c r="F4947">
        <v>19.809999999999999</v>
      </c>
      <c r="G4947">
        <v>79.25</v>
      </c>
      <c r="H4947">
        <v>26</v>
      </c>
      <c r="I4947">
        <v>71</v>
      </c>
      <c r="J4947" t="s">
        <v>14</v>
      </c>
      <c r="K4947">
        <v>2</v>
      </c>
    </row>
    <row r="4948" spans="1:11" x14ac:dyDescent="0.25">
      <c r="A4948" s="1">
        <v>41838</v>
      </c>
      <c r="B4948">
        <v>26.02</v>
      </c>
      <c r="C4948">
        <v>0</v>
      </c>
      <c r="D4948">
        <v>27.32</v>
      </c>
      <c r="E4948">
        <v>27.94</v>
      </c>
      <c r="F4948">
        <v>19.809999999999999</v>
      </c>
      <c r="G4948">
        <v>79.25</v>
      </c>
      <c r="H4948">
        <v>26</v>
      </c>
      <c r="I4948">
        <v>71</v>
      </c>
      <c r="J4948" t="s">
        <v>14</v>
      </c>
      <c r="K4948">
        <v>2</v>
      </c>
    </row>
    <row r="4949" spans="1:11" x14ac:dyDescent="0.25">
      <c r="A4949" s="1">
        <v>41839</v>
      </c>
      <c r="B4949">
        <v>27.45</v>
      </c>
      <c r="C4949">
        <v>0</v>
      </c>
      <c r="D4949">
        <v>27.24</v>
      </c>
      <c r="E4949">
        <v>27.93</v>
      </c>
      <c r="F4949">
        <v>19.809999999999999</v>
      </c>
      <c r="G4949">
        <v>79.25</v>
      </c>
      <c r="H4949">
        <v>26</v>
      </c>
      <c r="I4949">
        <v>71</v>
      </c>
      <c r="J4949" t="s">
        <v>14</v>
      </c>
      <c r="K4949">
        <v>2</v>
      </c>
    </row>
    <row r="4950" spans="1:11" x14ac:dyDescent="0.25">
      <c r="A4950" s="1">
        <v>41840</v>
      </c>
      <c r="B4950">
        <v>28.97</v>
      </c>
      <c r="C4950">
        <v>8.89</v>
      </c>
      <c r="D4950">
        <v>27.16</v>
      </c>
      <c r="E4950">
        <v>27.94</v>
      </c>
      <c r="F4950">
        <v>28.7</v>
      </c>
      <c r="G4950">
        <v>88.14</v>
      </c>
      <c r="H4950">
        <v>25</v>
      </c>
      <c r="I4950">
        <v>70</v>
      </c>
      <c r="J4950" t="s">
        <v>14</v>
      </c>
      <c r="K4950">
        <v>1</v>
      </c>
    </row>
    <row r="4951" spans="1:11" x14ac:dyDescent="0.25">
      <c r="A4951" s="1">
        <v>41841</v>
      </c>
      <c r="B4951">
        <v>28.09</v>
      </c>
      <c r="C4951">
        <v>3.56</v>
      </c>
      <c r="D4951">
        <v>27.07</v>
      </c>
      <c r="E4951">
        <v>27.95</v>
      </c>
      <c r="F4951">
        <v>20.57</v>
      </c>
      <c r="G4951">
        <v>91.69</v>
      </c>
      <c r="H4951">
        <v>25</v>
      </c>
      <c r="I4951">
        <v>69</v>
      </c>
      <c r="J4951" t="s">
        <v>14</v>
      </c>
      <c r="K4951">
        <v>1</v>
      </c>
    </row>
    <row r="4952" spans="1:11" x14ac:dyDescent="0.25">
      <c r="A4952" s="1">
        <v>41842</v>
      </c>
      <c r="B4952">
        <v>27.22</v>
      </c>
      <c r="C4952">
        <v>0</v>
      </c>
      <c r="D4952">
        <v>27.13</v>
      </c>
      <c r="E4952">
        <v>27.94</v>
      </c>
      <c r="F4952">
        <v>20.57</v>
      </c>
      <c r="G4952">
        <v>91.69</v>
      </c>
      <c r="H4952">
        <v>25</v>
      </c>
      <c r="I4952">
        <v>69</v>
      </c>
      <c r="J4952" t="s">
        <v>14</v>
      </c>
      <c r="K4952">
        <v>1</v>
      </c>
    </row>
    <row r="4953" spans="1:11" x14ac:dyDescent="0.25">
      <c r="A4953" s="1">
        <v>41843</v>
      </c>
      <c r="B4953">
        <v>26.52</v>
      </c>
      <c r="C4953">
        <v>0</v>
      </c>
      <c r="D4953">
        <v>27.16</v>
      </c>
      <c r="E4953">
        <v>27.92</v>
      </c>
      <c r="F4953">
        <v>20.57</v>
      </c>
      <c r="G4953">
        <v>91.69</v>
      </c>
      <c r="H4953">
        <v>25</v>
      </c>
      <c r="I4953">
        <v>69</v>
      </c>
      <c r="J4953" t="s">
        <v>14</v>
      </c>
      <c r="K4953">
        <v>1</v>
      </c>
    </row>
    <row r="4954" spans="1:11" x14ac:dyDescent="0.25">
      <c r="A4954" s="1">
        <v>41844</v>
      </c>
      <c r="B4954">
        <v>26.08</v>
      </c>
      <c r="C4954">
        <v>0</v>
      </c>
      <c r="D4954">
        <v>27.21</v>
      </c>
      <c r="E4954">
        <v>27.89</v>
      </c>
      <c r="F4954">
        <v>20.57</v>
      </c>
      <c r="G4954">
        <v>91.69</v>
      </c>
      <c r="H4954">
        <v>25</v>
      </c>
      <c r="I4954">
        <v>69</v>
      </c>
      <c r="J4954" t="s">
        <v>14</v>
      </c>
      <c r="K4954">
        <v>2</v>
      </c>
    </row>
    <row r="4955" spans="1:11" x14ac:dyDescent="0.25">
      <c r="A4955" s="1">
        <v>41845</v>
      </c>
      <c r="B4955">
        <v>26.69</v>
      </c>
      <c r="C4955">
        <v>0</v>
      </c>
      <c r="D4955">
        <v>27.14</v>
      </c>
      <c r="E4955">
        <v>27.88</v>
      </c>
      <c r="F4955">
        <v>20.57</v>
      </c>
      <c r="G4955">
        <v>91.69</v>
      </c>
      <c r="H4955">
        <v>25</v>
      </c>
      <c r="I4955">
        <v>69</v>
      </c>
      <c r="J4955" t="s">
        <v>14</v>
      </c>
      <c r="K4955">
        <v>1</v>
      </c>
    </row>
    <row r="4956" spans="1:11" x14ac:dyDescent="0.25">
      <c r="A4956" s="1">
        <v>41846</v>
      </c>
      <c r="B4956">
        <v>24.91</v>
      </c>
      <c r="C4956">
        <v>0.76</v>
      </c>
      <c r="D4956">
        <v>27.04</v>
      </c>
      <c r="E4956">
        <v>27.84</v>
      </c>
      <c r="F4956">
        <v>21.34</v>
      </c>
      <c r="G4956">
        <v>92.45</v>
      </c>
      <c r="H4956">
        <v>24</v>
      </c>
      <c r="I4956">
        <v>68</v>
      </c>
      <c r="J4956" t="s">
        <v>14</v>
      </c>
      <c r="K4956">
        <v>1</v>
      </c>
    </row>
    <row r="4957" spans="1:11" x14ac:dyDescent="0.25">
      <c r="A4957" s="1">
        <v>41847</v>
      </c>
      <c r="B4957">
        <v>27.95</v>
      </c>
      <c r="C4957">
        <v>0</v>
      </c>
      <c r="D4957">
        <v>27.04</v>
      </c>
      <c r="E4957">
        <v>27.84</v>
      </c>
      <c r="F4957">
        <v>21.34</v>
      </c>
      <c r="G4957">
        <v>92.45</v>
      </c>
      <c r="H4957">
        <v>24</v>
      </c>
      <c r="I4957">
        <v>68</v>
      </c>
      <c r="J4957" t="s">
        <v>14</v>
      </c>
      <c r="K4957">
        <v>1</v>
      </c>
    </row>
    <row r="4958" spans="1:11" x14ac:dyDescent="0.25">
      <c r="A4958" s="1">
        <v>41848</v>
      </c>
      <c r="B4958">
        <v>27.34</v>
      </c>
      <c r="C4958">
        <v>0</v>
      </c>
      <c r="D4958">
        <v>27.05</v>
      </c>
      <c r="E4958">
        <v>27.83</v>
      </c>
      <c r="F4958">
        <v>21.34</v>
      </c>
      <c r="G4958">
        <v>92.45</v>
      </c>
      <c r="H4958">
        <v>24</v>
      </c>
      <c r="I4958">
        <v>68</v>
      </c>
      <c r="J4958" t="s">
        <v>14</v>
      </c>
      <c r="K4958">
        <v>1</v>
      </c>
    </row>
    <row r="4959" spans="1:11" x14ac:dyDescent="0.25">
      <c r="A4959" s="1">
        <v>41849</v>
      </c>
      <c r="B4959">
        <v>27.16</v>
      </c>
      <c r="C4959">
        <v>0</v>
      </c>
      <c r="D4959">
        <v>27.06</v>
      </c>
      <c r="E4959">
        <v>27.82</v>
      </c>
      <c r="F4959">
        <v>21.34</v>
      </c>
      <c r="G4959">
        <v>92.45</v>
      </c>
      <c r="H4959">
        <v>24</v>
      </c>
      <c r="I4959">
        <v>68</v>
      </c>
      <c r="J4959" t="s">
        <v>14</v>
      </c>
      <c r="K4959">
        <v>1</v>
      </c>
    </row>
    <row r="4960" spans="1:11" x14ac:dyDescent="0.25">
      <c r="A4960" s="1">
        <v>41850</v>
      </c>
      <c r="B4960">
        <v>26.11</v>
      </c>
      <c r="C4960">
        <v>0</v>
      </c>
      <c r="D4960">
        <v>27.02</v>
      </c>
      <c r="E4960">
        <v>27.8</v>
      </c>
      <c r="F4960">
        <v>21.34</v>
      </c>
      <c r="G4960">
        <v>92.45</v>
      </c>
      <c r="H4960">
        <v>24</v>
      </c>
      <c r="I4960">
        <v>68</v>
      </c>
      <c r="J4960" t="s">
        <v>14</v>
      </c>
      <c r="K4960">
        <v>1</v>
      </c>
    </row>
    <row r="4961" spans="1:11" x14ac:dyDescent="0.25">
      <c r="A4961" s="1">
        <v>41851</v>
      </c>
      <c r="B4961">
        <v>26.13</v>
      </c>
      <c r="C4961">
        <v>0</v>
      </c>
      <c r="D4961">
        <v>26.99</v>
      </c>
      <c r="E4961">
        <v>27.78</v>
      </c>
      <c r="F4961">
        <v>21.34</v>
      </c>
      <c r="G4961">
        <v>92.45</v>
      </c>
      <c r="H4961">
        <v>24</v>
      </c>
      <c r="I4961">
        <v>68</v>
      </c>
      <c r="J4961" t="s">
        <v>14</v>
      </c>
      <c r="K4961">
        <v>1</v>
      </c>
    </row>
    <row r="4962" spans="1:11" x14ac:dyDescent="0.25">
      <c r="A4962" s="1">
        <v>41852</v>
      </c>
      <c r="B4962">
        <v>26.49</v>
      </c>
      <c r="C4962">
        <v>0</v>
      </c>
      <c r="D4962">
        <v>26.99</v>
      </c>
      <c r="E4962">
        <v>27.76</v>
      </c>
      <c r="F4962">
        <v>21.34</v>
      </c>
      <c r="G4962">
        <v>92.45</v>
      </c>
      <c r="H4962">
        <v>24</v>
      </c>
      <c r="I4962">
        <v>68</v>
      </c>
      <c r="J4962" t="s">
        <v>14</v>
      </c>
      <c r="K4962">
        <v>1</v>
      </c>
    </row>
    <row r="4963" spans="1:11" x14ac:dyDescent="0.25">
      <c r="A4963" s="1">
        <v>41853</v>
      </c>
      <c r="B4963">
        <v>28.35</v>
      </c>
      <c r="C4963">
        <v>0</v>
      </c>
      <c r="D4963">
        <v>27.06</v>
      </c>
      <c r="E4963">
        <v>27.77</v>
      </c>
      <c r="F4963">
        <v>21.34</v>
      </c>
      <c r="G4963">
        <v>92.45</v>
      </c>
      <c r="H4963">
        <v>24</v>
      </c>
      <c r="I4963">
        <v>68</v>
      </c>
      <c r="J4963" t="s">
        <v>14</v>
      </c>
      <c r="K4963">
        <v>1</v>
      </c>
    </row>
    <row r="4964" spans="1:11" x14ac:dyDescent="0.25">
      <c r="A4964" s="1">
        <v>41854</v>
      </c>
      <c r="B4964">
        <v>26.83</v>
      </c>
      <c r="C4964">
        <v>0</v>
      </c>
      <c r="D4964">
        <v>27.05</v>
      </c>
      <c r="E4964">
        <v>27.76</v>
      </c>
      <c r="F4964">
        <v>21.34</v>
      </c>
      <c r="G4964">
        <v>92.45</v>
      </c>
      <c r="H4964">
        <v>24</v>
      </c>
      <c r="I4964">
        <v>68</v>
      </c>
      <c r="J4964" t="s">
        <v>14</v>
      </c>
      <c r="K4964">
        <v>1</v>
      </c>
    </row>
    <row r="4965" spans="1:11" x14ac:dyDescent="0.25">
      <c r="A4965" s="1">
        <v>41855</v>
      </c>
      <c r="B4965">
        <v>24.68</v>
      </c>
      <c r="C4965">
        <v>0</v>
      </c>
      <c r="D4965">
        <v>26.93</v>
      </c>
      <c r="E4965">
        <v>27.72</v>
      </c>
      <c r="F4965">
        <v>21.34</v>
      </c>
      <c r="G4965">
        <v>92.45</v>
      </c>
      <c r="H4965">
        <v>24</v>
      </c>
      <c r="I4965">
        <v>68</v>
      </c>
      <c r="J4965" t="s">
        <v>14</v>
      </c>
      <c r="K4965">
        <v>1</v>
      </c>
    </row>
    <row r="4966" spans="1:11" x14ac:dyDescent="0.25">
      <c r="A4966" s="1">
        <v>41856</v>
      </c>
      <c r="B4966">
        <v>26.41</v>
      </c>
      <c r="C4966">
        <v>20.32</v>
      </c>
      <c r="D4966">
        <v>26.89</v>
      </c>
      <c r="E4966">
        <v>27.71</v>
      </c>
      <c r="F4966">
        <v>41.66</v>
      </c>
      <c r="G4966">
        <v>112.77</v>
      </c>
      <c r="H4966">
        <v>23</v>
      </c>
      <c r="I4966">
        <v>67</v>
      </c>
      <c r="J4966" t="s">
        <v>14</v>
      </c>
      <c r="K4966">
        <v>1</v>
      </c>
    </row>
    <row r="4967" spans="1:11" x14ac:dyDescent="0.25">
      <c r="A4967" s="1">
        <v>41857</v>
      </c>
      <c r="B4967">
        <v>25.91</v>
      </c>
      <c r="C4967">
        <v>0.25</v>
      </c>
      <c r="D4967">
        <v>26.83</v>
      </c>
      <c r="E4967">
        <v>27.69</v>
      </c>
      <c r="F4967">
        <v>41.91</v>
      </c>
      <c r="G4967">
        <v>113.03</v>
      </c>
      <c r="H4967">
        <v>22</v>
      </c>
      <c r="I4967">
        <v>66</v>
      </c>
      <c r="J4967" t="s">
        <v>14</v>
      </c>
      <c r="K4967">
        <v>1</v>
      </c>
    </row>
    <row r="4968" spans="1:11" x14ac:dyDescent="0.25">
      <c r="A4968" s="1">
        <v>41858</v>
      </c>
      <c r="B4968">
        <v>26.42</v>
      </c>
      <c r="C4968">
        <v>0</v>
      </c>
      <c r="D4968">
        <v>26.78</v>
      </c>
      <c r="E4968">
        <v>27.67</v>
      </c>
      <c r="F4968">
        <v>41.91</v>
      </c>
      <c r="G4968">
        <v>110.49</v>
      </c>
      <c r="H4968">
        <v>22</v>
      </c>
      <c r="I4968">
        <v>67</v>
      </c>
      <c r="J4968" t="s">
        <v>14</v>
      </c>
      <c r="K4968">
        <v>1</v>
      </c>
    </row>
    <row r="4969" spans="1:11" x14ac:dyDescent="0.25">
      <c r="A4969" s="1">
        <v>41859</v>
      </c>
      <c r="B4969">
        <v>25.75</v>
      </c>
      <c r="C4969">
        <v>0</v>
      </c>
      <c r="D4969">
        <v>26.71</v>
      </c>
      <c r="E4969">
        <v>27.66</v>
      </c>
      <c r="F4969">
        <v>38.61</v>
      </c>
      <c r="G4969">
        <v>110.49</v>
      </c>
      <c r="H4969">
        <v>23</v>
      </c>
      <c r="I4969">
        <v>67</v>
      </c>
      <c r="J4969" t="s">
        <v>14</v>
      </c>
      <c r="K4969">
        <v>1</v>
      </c>
    </row>
    <row r="4970" spans="1:11" x14ac:dyDescent="0.25">
      <c r="A4970" s="1">
        <v>41860</v>
      </c>
      <c r="B4970">
        <v>27.56</v>
      </c>
      <c r="C4970">
        <v>0</v>
      </c>
      <c r="D4970">
        <v>26.68</v>
      </c>
      <c r="E4970">
        <v>27.66</v>
      </c>
      <c r="F4970">
        <v>38.61</v>
      </c>
      <c r="G4970">
        <v>107.44</v>
      </c>
      <c r="H4970">
        <v>23</v>
      </c>
      <c r="I4970">
        <v>68</v>
      </c>
      <c r="J4970" t="s">
        <v>14</v>
      </c>
      <c r="K4970">
        <v>1</v>
      </c>
    </row>
    <row r="4971" spans="1:11" x14ac:dyDescent="0.25">
      <c r="A4971" s="1">
        <v>41861</v>
      </c>
      <c r="B4971">
        <v>26.16</v>
      </c>
      <c r="C4971">
        <v>0</v>
      </c>
      <c r="D4971">
        <v>26.73</v>
      </c>
      <c r="E4971">
        <v>27.66</v>
      </c>
      <c r="F4971">
        <v>36.58</v>
      </c>
      <c r="G4971">
        <v>103.63</v>
      </c>
      <c r="H4971">
        <v>24</v>
      </c>
      <c r="I4971">
        <v>69</v>
      </c>
      <c r="J4971" t="s">
        <v>14</v>
      </c>
      <c r="K4971">
        <v>1</v>
      </c>
    </row>
    <row r="4972" spans="1:11" x14ac:dyDescent="0.25">
      <c r="A4972" s="1">
        <v>41862</v>
      </c>
      <c r="B4972">
        <v>27.53</v>
      </c>
      <c r="C4972">
        <v>0.25</v>
      </c>
      <c r="D4972">
        <v>26.85</v>
      </c>
      <c r="E4972">
        <v>27.67</v>
      </c>
      <c r="F4972">
        <v>34.04</v>
      </c>
      <c r="G4972">
        <v>103.88</v>
      </c>
      <c r="H4972">
        <v>24</v>
      </c>
      <c r="I4972">
        <v>68</v>
      </c>
      <c r="J4972" t="s">
        <v>14</v>
      </c>
      <c r="K4972">
        <v>1</v>
      </c>
    </row>
    <row r="4973" spans="1:11" x14ac:dyDescent="0.25">
      <c r="A4973" s="1">
        <v>41863</v>
      </c>
      <c r="B4973">
        <v>25.66</v>
      </c>
      <c r="C4973">
        <v>0</v>
      </c>
      <c r="D4973">
        <v>26.85</v>
      </c>
      <c r="E4973">
        <v>27.66</v>
      </c>
      <c r="F4973">
        <v>34.04</v>
      </c>
      <c r="G4973">
        <v>100.33</v>
      </c>
      <c r="H4973">
        <v>24</v>
      </c>
      <c r="I4973">
        <v>69</v>
      </c>
      <c r="J4973" t="s">
        <v>14</v>
      </c>
      <c r="K4973">
        <v>1</v>
      </c>
    </row>
    <row r="4974" spans="1:11" x14ac:dyDescent="0.25">
      <c r="A4974" s="1">
        <v>41864</v>
      </c>
      <c r="B4974">
        <v>26.05</v>
      </c>
      <c r="C4974">
        <v>0</v>
      </c>
      <c r="D4974">
        <v>26.79</v>
      </c>
      <c r="E4974">
        <v>27.63</v>
      </c>
      <c r="F4974">
        <v>34.04</v>
      </c>
      <c r="G4974">
        <v>100.33</v>
      </c>
      <c r="H4974">
        <v>24</v>
      </c>
      <c r="I4974">
        <v>69</v>
      </c>
      <c r="J4974" t="s">
        <v>14</v>
      </c>
      <c r="K4974">
        <v>1</v>
      </c>
    </row>
    <row r="4975" spans="1:11" x14ac:dyDescent="0.25">
      <c r="A4975" s="1">
        <v>41865</v>
      </c>
      <c r="B4975">
        <v>28.09</v>
      </c>
      <c r="C4975">
        <v>0</v>
      </c>
      <c r="D4975">
        <v>26.76</v>
      </c>
      <c r="E4975">
        <v>27.62</v>
      </c>
      <c r="F4975">
        <v>34.04</v>
      </c>
      <c r="G4975">
        <v>100.33</v>
      </c>
      <c r="H4975">
        <v>24</v>
      </c>
      <c r="I4975">
        <v>69</v>
      </c>
      <c r="J4975" t="s">
        <v>14</v>
      </c>
      <c r="K4975">
        <v>1</v>
      </c>
    </row>
    <row r="4976" spans="1:11" x14ac:dyDescent="0.25">
      <c r="A4976" s="1">
        <v>41866</v>
      </c>
      <c r="B4976">
        <v>26.49</v>
      </c>
      <c r="C4976">
        <v>0</v>
      </c>
      <c r="D4976">
        <v>26.73</v>
      </c>
      <c r="E4976">
        <v>27.6</v>
      </c>
      <c r="F4976">
        <v>34.04</v>
      </c>
      <c r="G4976">
        <v>100.33</v>
      </c>
      <c r="H4976">
        <v>24</v>
      </c>
      <c r="I4976">
        <v>69</v>
      </c>
      <c r="J4976" t="s">
        <v>14</v>
      </c>
      <c r="K4976">
        <v>1</v>
      </c>
    </row>
    <row r="4977" spans="1:11" x14ac:dyDescent="0.25">
      <c r="A4977" s="1">
        <v>41867</v>
      </c>
      <c r="B4977">
        <v>27.82</v>
      </c>
      <c r="C4977">
        <v>0</v>
      </c>
      <c r="D4977">
        <v>26.76</v>
      </c>
      <c r="E4977">
        <v>27.59</v>
      </c>
      <c r="F4977">
        <v>34.04</v>
      </c>
      <c r="G4977">
        <v>100.33</v>
      </c>
      <c r="H4977">
        <v>24</v>
      </c>
      <c r="I4977">
        <v>69</v>
      </c>
      <c r="J4977" t="s">
        <v>14</v>
      </c>
      <c r="K4977">
        <v>1</v>
      </c>
    </row>
    <row r="4978" spans="1:11" x14ac:dyDescent="0.25">
      <c r="A4978" s="1">
        <v>41868</v>
      </c>
      <c r="B4978">
        <v>28.63</v>
      </c>
      <c r="C4978">
        <v>0</v>
      </c>
      <c r="D4978">
        <v>26.85</v>
      </c>
      <c r="E4978">
        <v>27.59</v>
      </c>
      <c r="F4978">
        <v>34.04</v>
      </c>
      <c r="G4978">
        <v>100.33</v>
      </c>
      <c r="H4978">
        <v>24</v>
      </c>
      <c r="I4978">
        <v>69</v>
      </c>
      <c r="J4978" t="s">
        <v>14</v>
      </c>
      <c r="K4978">
        <v>1</v>
      </c>
    </row>
    <row r="4979" spans="1:11" x14ac:dyDescent="0.25">
      <c r="A4979" s="1">
        <v>41869</v>
      </c>
      <c r="B4979">
        <v>26.06</v>
      </c>
      <c r="C4979">
        <v>0</v>
      </c>
      <c r="D4979">
        <v>26.8</v>
      </c>
      <c r="E4979">
        <v>27.57</v>
      </c>
      <c r="F4979">
        <v>34.04</v>
      </c>
      <c r="G4979">
        <v>98.55</v>
      </c>
      <c r="H4979">
        <v>24</v>
      </c>
      <c r="I4979">
        <v>70</v>
      </c>
      <c r="J4979" t="s">
        <v>14</v>
      </c>
      <c r="K4979">
        <v>1</v>
      </c>
    </row>
    <row r="4980" spans="1:11" x14ac:dyDescent="0.25">
      <c r="A4980" s="1">
        <v>41870</v>
      </c>
      <c r="B4980">
        <v>26.06</v>
      </c>
      <c r="C4980">
        <v>0</v>
      </c>
      <c r="D4980">
        <v>26.71</v>
      </c>
      <c r="E4980">
        <v>27.56</v>
      </c>
      <c r="F4980">
        <v>25.15</v>
      </c>
      <c r="G4980">
        <v>95.5</v>
      </c>
      <c r="H4980">
        <v>25</v>
      </c>
      <c r="I4980">
        <v>71</v>
      </c>
      <c r="J4980" t="s">
        <v>14</v>
      </c>
      <c r="K4980">
        <v>1</v>
      </c>
    </row>
    <row r="4981" spans="1:11" x14ac:dyDescent="0.25">
      <c r="A4981" s="1">
        <v>41871</v>
      </c>
      <c r="B4981">
        <v>26.36</v>
      </c>
      <c r="C4981">
        <v>0</v>
      </c>
      <c r="D4981">
        <v>26.65</v>
      </c>
      <c r="E4981">
        <v>27.56</v>
      </c>
      <c r="F4981">
        <v>21.59</v>
      </c>
      <c r="G4981">
        <v>91.69</v>
      </c>
      <c r="H4981">
        <v>26</v>
      </c>
      <c r="I4981">
        <v>72</v>
      </c>
      <c r="J4981" t="s">
        <v>14</v>
      </c>
      <c r="K4981">
        <v>1</v>
      </c>
    </row>
    <row r="4982" spans="1:11" x14ac:dyDescent="0.25">
      <c r="A4982" s="1">
        <v>41872</v>
      </c>
      <c r="B4982">
        <v>27.44</v>
      </c>
      <c r="C4982">
        <v>0</v>
      </c>
      <c r="D4982">
        <v>26.65</v>
      </c>
      <c r="E4982">
        <v>27.56</v>
      </c>
      <c r="F4982">
        <v>21.59</v>
      </c>
      <c r="G4982">
        <v>90.17</v>
      </c>
      <c r="H4982">
        <v>26</v>
      </c>
      <c r="I4982">
        <v>73</v>
      </c>
      <c r="J4982" t="s">
        <v>14</v>
      </c>
      <c r="K4982">
        <v>1</v>
      </c>
    </row>
    <row r="4983" spans="1:11" x14ac:dyDescent="0.25">
      <c r="A4983" s="1">
        <v>41873</v>
      </c>
      <c r="B4983">
        <v>28.04</v>
      </c>
      <c r="C4983">
        <v>0</v>
      </c>
      <c r="D4983">
        <v>26.71</v>
      </c>
      <c r="E4983">
        <v>27.57</v>
      </c>
      <c r="F4983">
        <v>21.59</v>
      </c>
      <c r="G4983">
        <v>90.17</v>
      </c>
      <c r="H4983">
        <v>26</v>
      </c>
      <c r="I4983">
        <v>73</v>
      </c>
      <c r="J4983" t="s">
        <v>14</v>
      </c>
      <c r="K4983">
        <v>1</v>
      </c>
    </row>
    <row r="4984" spans="1:11" x14ac:dyDescent="0.25">
      <c r="A4984" s="1">
        <v>41874</v>
      </c>
      <c r="B4984">
        <v>30.41</v>
      </c>
      <c r="C4984">
        <v>0</v>
      </c>
      <c r="D4984">
        <v>26.85</v>
      </c>
      <c r="E4984">
        <v>27.6</v>
      </c>
      <c r="F4984">
        <v>21.59</v>
      </c>
      <c r="G4984">
        <v>90.17</v>
      </c>
      <c r="H4984">
        <v>26</v>
      </c>
      <c r="I4984">
        <v>73</v>
      </c>
      <c r="J4984" t="s">
        <v>14</v>
      </c>
      <c r="K4984">
        <v>1</v>
      </c>
    </row>
    <row r="4985" spans="1:11" x14ac:dyDescent="0.25">
      <c r="A4985" s="1">
        <v>41875</v>
      </c>
      <c r="B4985">
        <v>26.9</v>
      </c>
      <c r="C4985">
        <v>0.25</v>
      </c>
      <c r="D4985">
        <v>26.86</v>
      </c>
      <c r="E4985">
        <v>27.57</v>
      </c>
      <c r="F4985">
        <v>21.84</v>
      </c>
      <c r="G4985">
        <v>90.42</v>
      </c>
      <c r="H4985">
        <v>25</v>
      </c>
      <c r="I4985">
        <v>72</v>
      </c>
      <c r="J4985" t="s">
        <v>14</v>
      </c>
      <c r="K4985">
        <v>1</v>
      </c>
    </row>
    <row r="4986" spans="1:11" x14ac:dyDescent="0.25">
      <c r="A4986" s="1">
        <v>41876</v>
      </c>
      <c r="B4986">
        <v>27.9</v>
      </c>
      <c r="C4986">
        <v>39.880000000000003</v>
      </c>
      <c r="D4986">
        <v>26.96</v>
      </c>
      <c r="E4986">
        <v>27.57</v>
      </c>
      <c r="F4986">
        <v>60.96</v>
      </c>
      <c r="G4986">
        <v>130.30000000000001</v>
      </c>
      <c r="H4986">
        <v>25</v>
      </c>
      <c r="I4986">
        <v>71</v>
      </c>
      <c r="J4986" t="s">
        <v>14</v>
      </c>
      <c r="K4986">
        <v>1</v>
      </c>
    </row>
    <row r="4987" spans="1:11" x14ac:dyDescent="0.25">
      <c r="A4987" s="1">
        <v>41877</v>
      </c>
      <c r="B4987">
        <v>28.26</v>
      </c>
      <c r="C4987">
        <v>2.29</v>
      </c>
      <c r="D4987">
        <v>26.97</v>
      </c>
      <c r="E4987">
        <v>27.55</v>
      </c>
      <c r="F4987">
        <v>63.25</v>
      </c>
      <c r="G4987">
        <v>132.59</v>
      </c>
      <c r="H4987">
        <v>24</v>
      </c>
      <c r="I4987">
        <v>70</v>
      </c>
      <c r="J4987" t="s">
        <v>14</v>
      </c>
      <c r="K4987">
        <v>1</v>
      </c>
    </row>
    <row r="4988" spans="1:11" x14ac:dyDescent="0.25">
      <c r="A4988" s="1">
        <v>41878</v>
      </c>
      <c r="B4988">
        <v>26.4</v>
      </c>
      <c r="C4988">
        <v>0.76</v>
      </c>
      <c r="D4988">
        <v>26.94</v>
      </c>
      <c r="E4988">
        <v>27.53</v>
      </c>
      <c r="F4988">
        <v>64.010000000000005</v>
      </c>
      <c r="G4988">
        <v>125.48</v>
      </c>
      <c r="H4988">
        <v>23</v>
      </c>
      <c r="I4988">
        <v>70</v>
      </c>
      <c r="J4988" t="s">
        <v>14</v>
      </c>
      <c r="K4988">
        <v>1</v>
      </c>
    </row>
    <row r="4989" spans="1:11" x14ac:dyDescent="0.25">
      <c r="A4989" s="1">
        <v>41879</v>
      </c>
      <c r="B4989">
        <v>28.63</v>
      </c>
      <c r="C4989">
        <v>0</v>
      </c>
      <c r="D4989">
        <v>26.98</v>
      </c>
      <c r="E4989">
        <v>27.54</v>
      </c>
      <c r="F4989">
        <v>64.010000000000005</v>
      </c>
      <c r="G4989">
        <v>125.22</v>
      </c>
      <c r="H4989">
        <v>23</v>
      </c>
      <c r="I4989">
        <v>71</v>
      </c>
      <c r="J4989" t="s">
        <v>14</v>
      </c>
      <c r="K4989">
        <v>1</v>
      </c>
    </row>
    <row r="4990" spans="1:11" x14ac:dyDescent="0.25">
      <c r="A4990" s="1">
        <v>41880</v>
      </c>
      <c r="B4990">
        <v>28.09</v>
      </c>
      <c r="C4990">
        <v>0</v>
      </c>
      <c r="D4990">
        <v>27.05</v>
      </c>
      <c r="E4990">
        <v>27.53</v>
      </c>
      <c r="F4990">
        <v>64.010000000000005</v>
      </c>
      <c r="G4990">
        <v>125.22</v>
      </c>
      <c r="H4990">
        <v>23</v>
      </c>
      <c r="I4990">
        <v>71</v>
      </c>
      <c r="J4990" t="s">
        <v>14</v>
      </c>
      <c r="K4990">
        <v>1</v>
      </c>
    </row>
    <row r="4991" spans="1:11" x14ac:dyDescent="0.25">
      <c r="A4991" s="1">
        <v>41881</v>
      </c>
      <c r="B4991">
        <v>28.73</v>
      </c>
      <c r="C4991">
        <v>1.27</v>
      </c>
      <c r="D4991">
        <v>27.14</v>
      </c>
      <c r="E4991">
        <v>27.53</v>
      </c>
      <c r="F4991">
        <v>65.28</v>
      </c>
      <c r="G4991">
        <v>123.95</v>
      </c>
      <c r="H4991">
        <v>22</v>
      </c>
      <c r="I4991">
        <v>71</v>
      </c>
      <c r="J4991" t="s">
        <v>14</v>
      </c>
      <c r="K4991">
        <v>1</v>
      </c>
    </row>
    <row r="4992" spans="1:11" x14ac:dyDescent="0.25">
      <c r="A4992" s="1">
        <v>41882</v>
      </c>
      <c r="B4992">
        <v>23.84</v>
      </c>
      <c r="C4992">
        <v>1.52</v>
      </c>
      <c r="D4992">
        <v>27.05</v>
      </c>
      <c r="E4992">
        <v>27.46</v>
      </c>
      <c r="F4992">
        <v>66.8</v>
      </c>
      <c r="G4992">
        <v>125.22</v>
      </c>
      <c r="H4992">
        <v>21</v>
      </c>
      <c r="I4992">
        <v>71</v>
      </c>
      <c r="J4992" t="s">
        <v>14</v>
      </c>
      <c r="K4992">
        <v>1</v>
      </c>
    </row>
    <row r="4993" spans="1:11" x14ac:dyDescent="0.25">
      <c r="A4993" s="1">
        <v>41883</v>
      </c>
      <c r="B4993">
        <v>27.29</v>
      </c>
      <c r="C4993">
        <v>0.25</v>
      </c>
      <c r="D4993">
        <v>27.01</v>
      </c>
      <c r="E4993">
        <v>27.43</v>
      </c>
      <c r="F4993">
        <v>67.06</v>
      </c>
      <c r="G4993">
        <v>125.48</v>
      </c>
      <c r="H4993">
        <v>20</v>
      </c>
      <c r="I4993">
        <v>70</v>
      </c>
      <c r="J4993" t="s">
        <v>14</v>
      </c>
      <c r="K4993">
        <v>1</v>
      </c>
    </row>
    <row r="4994" spans="1:11" x14ac:dyDescent="0.25">
      <c r="A4994" s="1">
        <v>41884</v>
      </c>
      <c r="B4994">
        <v>28.02</v>
      </c>
      <c r="C4994">
        <v>0</v>
      </c>
      <c r="D4994">
        <v>27.05</v>
      </c>
      <c r="E4994">
        <v>27.42</v>
      </c>
      <c r="F4994">
        <v>67.06</v>
      </c>
      <c r="G4994">
        <v>125.48</v>
      </c>
      <c r="H4994">
        <v>20</v>
      </c>
      <c r="I4994">
        <v>70</v>
      </c>
      <c r="J4994" t="s">
        <v>14</v>
      </c>
      <c r="K4994">
        <v>1</v>
      </c>
    </row>
    <row r="4995" spans="1:11" x14ac:dyDescent="0.25">
      <c r="A4995" s="1">
        <v>41885</v>
      </c>
      <c r="B4995">
        <v>26.72</v>
      </c>
      <c r="C4995">
        <v>0</v>
      </c>
      <c r="D4995">
        <v>27.12</v>
      </c>
      <c r="E4995">
        <v>27.39</v>
      </c>
      <c r="F4995">
        <v>67.06</v>
      </c>
      <c r="G4995">
        <v>125.48</v>
      </c>
      <c r="H4995">
        <v>20</v>
      </c>
      <c r="I4995">
        <v>70</v>
      </c>
      <c r="J4995" t="s">
        <v>14</v>
      </c>
      <c r="K4995">
        <v>1</v>
      </c>
    </row>
    <row r="4996" spans="1:11" x14ac:dyDescent="0.25">
      <c r="A4996" s="1">
        <v>41886</v>
      </c>
      <c r="B4996">
        <v>25.48</v>
      </c>
      <c r="C4996">
        <v>20.57</v>
      </c>
      <c r="D4996">
        <v>27.09</v>
      </c>
      <c r="E4996">
        <v>27.35</v>
      </c>
      <c r="F4996">
        <v>67.31</v>
      </c>
      <c r="G4996">
        <v>121.41</v>
      </c>
      <c r="H4996">
        <v>20</v>
      </c>
      <c r="I4996">
        <v>70</v>
      </c>
      <c r="J4996" t="s">
        <v>14</v>
      </c>
      <c r="K4996">
        <v>1</v>
      </c>
    </row>
    <row r="4997" spans="1:11" x14ac:dyDescent="0.25">
      <c r="A4997" s="1">
        <v>41887</v>
      </c>
      <c r="B4997">
        <v>24.78</v>
      </c>
      <c r="C4997">
        <v>15.49</v>
      </c>
      <c r="D4997">
        <v>27.05</v>
      </c>
      <c r="E4997">
        <v>27.31</v>
      </c>
      <c r="F4997">
        <v>82.54</v>
      </c>
      <c r="G4997">
        <v>136.38999999999999</v>
      </c>
      <c r="H4997">
        <v>20</v>
      </c>
      <c r="I4997">
        <v>70</v>
      </c>
      <c r="J4997" t="s">
        <v>14</v>
      </c>
      <c r="K4997">
        <v>1</v>
      </c>
    </row>
    <row r="4998" spans="1:11" x14ac:dyDescent="0.25">
      <c r="A4998" s="1">
        <v>41888</v>
      </c>
      <c r="B4998">
        <v>21.72</v>
      </c>
      <c r="C4998">
        <v>0</v>
      </c>
      <c r="D4998">
        <v>26.9</v>
      </c>
      <c r="E4998">
        <v>27.23</v>
      </c>
      <c r="F4998">
        <v>82.54</v>
      </c>
      <c r="G4998">
        <v>136.13</v>
      </c>
      <c r="H4998">
        <v>20</v>
      </c>
      <c r="I4998">
        <v>71</v>
      </c>
      <c r="J4998" t="s">
        <v>14</v>
      </c>
      <c r="K4998">
        <v>1</v>
      </c>
    </row>
    <row r="4999" spans="1:11" x14ac:dyDescent="0.25">
      <c r="A4999" s="1">
        <v>41889</v>
      </c>
      <c r="B4999">
        <v>23.47</v>
      </c>
      <c r="C4999">
        <v>0</v>
      </c>
      <c r="D4999">
        <v>26.82</v>
      </c>
      <c r="E4999">
        <v>27.2</v>
      </c>
      <c r="F4999">
        <v>82.54</v>
      </c>
      <c r="G4999">
        <v>136.13</v>
      </c>
      <c r="H4999">
        <v>20</v>
      </c>
      <c r="I4999">
        <v>71</v>
      </c>
      <c r="J4999" t="s">
        <v>14</v>
      </c>
      <c r="K4999">
        <v>1</v>
      </c>
    </row>
    <row r="5000" spans="1:11" x14ac:dyDescent="0.25">
      <c r="A5000" s="1">
        <v>41890</v>
      </c>
      <c r="B5000">
        <v>25.85</v>
      </c>
      <c r="C5000">
        <v>0</v>
      </c>
      <c r="D5000">
        <v>26.76</v>
      </c>
      <c r="E5000">
        <v>27.19</v>
      </c>
      <c r="F5000">
        <v>82.54</v>
      </c>
      <c r="G5000">
        <v>136.13</v>
      </c>
      <c r="H5000">
        <v>20</v>
      </c>
      <c r="I5000">
        <v>71</v>
      </c>
      <c r="J5000" t="s">
        <v>14</v>
      </c>
      <c r="K5000">
        <v>1</v>
      </c>
    </row>
    <row r="5001" spans="1:11" x14ac:dyDescent="0.25">
      <c r="A5001" s="1">
        <v>41891</v>
      </c>
      <c r="B5001">
        <v>25.74</v>
      </c>
      <c r="C5001">
        <v>0</v>
      </c>
      <c r="D5001">
        <v>26.75</v>
      </c>
      <c r="E5001">
        <v>27.14</v>
      </c>
      <c r="F5001">
        <v>82.54</v>
      </c>
      <c r="G5001">
        <v>136.13</v>
      </c>
      <c r="H5001">
        <v>20</v>
      </c>
      <c r="I5001">
        <v>71</v>
      </c>
      <c r="J5001" t="s">
        <v>14</v>
      </c>
      <c r="K5001">
        <v>1</v>
      </c>
    </row>
    <row r="5002" spans="1:11" x14ac:dyDescent="0.25">
      <c r="A5002" s="1">
        <v>41892</v>
      </c>
      <c r="B5002">
        <v>26.96</v>
      </c>
      <c r="C5002">
        <v>0</v>
      </c>
      <c r="D5002">
        <v>26.73</v>
      </c>
      <c r="E5002">
        <v>27.12</v>
      </c>
      <c r="F5002">
        <v>82.29</v>
      </c>
      <c r="G5002">
        <v>136.13</v>
      </c>
      <c r="H5002">
        <v>21</v>
      </c>
      <c r="I5002">
        <v>71</v>
      </c>
      <c r="J5002" t="s">
        <v>14</v>
      </c>
      <c r="K5002">
        <v>1</v>
      </c>
    </row>
    <row r="5003" spans="1:11" x14ac:dyDescent="0.25">
      <c r="A5003" s="1">
        <v>41893</v>
      </c>
      <c r="B5003">
        <v>27.14</v>
      </c>
      <c r="C5003">
        <v>0</v>
      </c>
      <c r="D5003">
        <v>26.78</v>
      </c>
      <c r="E5003">
        <v>27.09</v>
      </c>
      <c r="F5003">
        <v>82.29</v>
      </c>
      <c r="G5003">
        <v>136.13</v>
      </c>
      <c r="H5003">
        <v>21</v>
      </c>
      <c r="I5003">
        <v>71</v>
      </c>
      <c r="J5003" t="s">
        <v>14</v>
      </c>
      <c r="K5003">
        <v>1</v>
      </c>
    </row>
    <row r="5004" spans="1:11" x14ac:dyDescent="0.25">
      <c r="A5004" s="1">
        <v>41894</v>
      </c>
      <c r="B5004">
        <v>26.84</v>
      </c>
      <c r="C5004">
        <v>0</v>
      </c>
      <c r="D5004">
        <v>26.81</v>
      </c>
      <c r="E5004">
        <v>27.05</v>
      </c>
      <c r="F5004">
        <v>82.29</v>
      </c>
      <c r="G5004">
        <v>136.13</v>
      </c>
      <c r="H5004">
        <v>21</v>
      </c>
      <c r="I5004">
        <v>71</v>
      </c>
      <c r="J5004" t="s">
        <v>14</v>
      </c>
      <c r="K5004">
        <v>1</v>
      </c>
    </row>
    <row r="5005" spans="1:11" x14ac:dyDescent="0.25">
      <c r="A5005" s="1">
        <v>41895</v>
      </c>
      <c r="B5005">
        <v>27.91</v>
      </c>
      <c r="C5005">
        <v>0</v>
      </c>
      <c r="D5005">
        <v>26.8</v>
      </c>
      <c r="E5005">
        <v>27.05</v>
      </c>
      <c r="F5005">
        <v>82.29</v>
      </c>
      <c r="G5005">
        <v>136.13</v>
      </c>
      <c r="H5005">
        <v>21</v>
      </c>
      <c r="I5005">
        <v>71</v>
      </c>
      <c r="J5005" t="s">
        <v>14</v>
      </c>
      <c r="K5005">
        <v>1</v>
      </c>
    </row>
    <row r="5006" spans="1:11" x14ac:dyDescent="0.25">
      <c r="A5006" s="1">
        <v>41896</v>
      </c>
      <c r="B5006">
        <v>27.07</v>
      </c>
      <c r="C5006">
        <v>0</v>
      </c>
      <c r="D5006">
        <v>26.82</v>
      </c>
      <c r="E5006">
        <v>27.02</v>
      </c>
      <c r="F5006">
        <v>82.29</v>
      </c>
      <c r="G5006">
        <v>136.13</v>
      </c>
      <c r="H5006">
        <v>21</v>
      </c>
      <c r="I5006">
        <v>71</v>
      </c>
      <c r="J5006" t="s">
        <v>14</v>
      </c>
      <c r="K5006">
        <v>1</v>
      </c>
    </row>
    <row r="5007" spans="1:11" x14ac:dyDescent="0.25">
      <c r="A5007" s="1">
        <v>41897</v>
      </c>
      <c r="B5007">
        <v>26.97</v>
      </c>
      <c r="C5007">
        <v>0.51</v>
      </c>
      <c r="D5007">
        <v>26.79</v>
      </c>
      <c r="E5007">
        <v>26.98</v>
      </c>
      <c r="F5007">
        <v>82.8</v>
      </c>
      <c r="G5007">
        <v>136.63999999999999</v>
      </c>
      <c r="H5007">
        <v>20</v>
      </c>
      <c r="I5007">
        <v>70</v>
      </c>
      <c r="J5007" t="s">
        <v>14</v>
      </c>
      <c r="K5007">
        <v>1</v>
      </c>
    </row>
    <row r="5008" spans="1:11" x14ac:dyDescent="0.25">
      <c r="A5008" s="1">
        <v>41898</v>
      </c>
      <c r="B5008">
        <v>28.14</v>
      </c>
      <c r="C5008">
        <v>0</v>
      </c>
      <c r="D5008">
        <v>26.77</v>
      </c>
      <c r="E5008">
        <v>26.96</v>
      </c>
      <c r="F5008">
        <v>82.8</v>
      </c>
      <c r="G5008">
        <v>136.63999999999999</v>
      </c>
      <c r="H5008">
        <v>20</v>
      </c>
      <c r="I5008">
        <v>70</v>
      </c>
      <c r="J5008" t="s">
        <v>14</v>
      </c>
      <c r="K5008">
        <v>1</v>
      </c>
    </row>
    <row r="5009" spans="1:11" x14ac:dyDescent="0.25">
      <c r="A5009" s="1">
        <v>41899</v>
      </c>
      <c r="B5009">
        <v>28.62</v>
      </c>
      <c r="C5009">
        <v>0</v>
      </c>
      <c r="D5009">
        <v>26.86</v>
      </c>
      <c r="E5009">
        <v>26.96</v>
      </c>
      <c r="F5009">
        <v>82.8</v>
      </c>
      <c r="G5009">
        <v>136.63999999999999</v>
      </c>
      <c r="H5009">
        <v>20</v>
      </c>
      <c r="I5009">
        <v>70</v>
      </c>
      <c r="J5009" t="s">
        <v>14</v>
      </c>
      <c r="K5009">
        <v>1</v>
      </c>
    </row>
    <row r="5010" spans="1:11" x14ac:dyDescent="0.25">
      <c r="A5010" s="1">
        <v>41900</v>
      </c>
      <c r="B5010">
        <v>27.72</v>
      </c>
      <c r="C5010">
        <v>0</v>
      </c>
      <c r="D5010">
        <v>26.91</v>
      </c>
      <c r="E5010">
        <v>26.92</v>
      </c>
      <c r="F5010">
        <v>82.8</v>
      </c>
      <c r="G5010">
        <v>136.63999999999999</v>
      </c>
      <c r="H5010">
        <v>20</v>
      </c>
      <c r="I5010">
        <v>70</v>
      </c>
      <c r="J5010" t="s">
        <v>14</v>
      </c>
      <c r="K5010">
        <v>1</v>
      </c>
    </row>
    <row r="5011" spans="1:11" x14ac:dyDescent="0.25">
      <c r="A5011" s="1">
        <v>41901</v>
      </c>
      <c r="B5011">
        <v>28.11</v>
      </c>
      <c r="C5011">
        <v>0</v>
      </c>
      <c r="D5011">
        <v>26.97</v>
      </c>
      <c r="E5011">
        <v>26.89</v>
      </c>
      <c r="F5011">
        <v>82.8</v>
      </c>
      <c r="G5011">
        <v>124.96</v>
      </c>
      <c r="H5011">
        <v>20</v>
      </c>
      <c r="I5011">
        <v>71</v>
      </c>
      <c r="J5011" t="s">
        <v>14</v>
      </c>
      <c r="K5011">
        <v>1</v>
      </c>
    </row>
    <row r="5012" spans="1:11" x14ac:dyDescent="0.25">
      <c r="A5012" s="1">
        <v>41902</v>
      </c>
      <c r="B5012">
        <v>27.95</v>
      </c>
      <c r="C5012">
        <v>0</v>
      </c>
      <c r="D5012">
        <v>26.99</v>
      </c>
      <c r="E5012">
        <v>26.91</v>
      </c>
      <c r="F5012">
        <v>82.8</v>
      </c>
      <c r="G5012">
        <v>124.96</v>
      </c>
      <c r="H5012">
        <v>20</v>
      </c>
      <c r="I5012">
        <v>71</v>
      </c>
      <c r="J5012" t="s">
        <v>14</v>
      </c>
      <c r="K5012">
        <v>1</v>
      </c>
    </row>
    <row r="5013" spans="1:11" x14ac:dyDescent="0.25">
      <c r="A5013" s="1">
        <v>41903</v>
      </c>
      <c r="B5013">
        <v>28.32</v>
      </c>
      <c r="C5013">
        <v>0</v>
      </c>
      <c r="D5013">
        <v>27</v>
      </c>
      <c r="E5013">
        <v>26.94</v>
      </c>
      <c r="F5013">
        <v>82.8</v>
      </c>
      <c r="G5013">
        <v>124.96</v>
      </c>
      <c r="H5013">
        <v>20</v>
      </c>
      <c r="I5013">
        <v>71</v>
      </c>
      <c r="J5013" t="s">
        <v>14</v>
      </c>
      <c r="K5013">
        <v>1</v>
      </c>
    </row>
    <row r="5014" spans="1:11" x14ac:dyDescent="0.25">
      <c r="A5014" s="1">
        <v>41904</v>
      </c>
      <c r="B5014">
        <v>28.62</v>
      </c>
      <c r="C5014">
        <v>0</v>
      </c>
      <c r="D5014">
        <v>26.94</v>
      </c>
      <c r="E5014">
        <v>26.99</v>
      </c>
      <c r="F5014">
        <v>82.8</v>
      </c>
      <c r="G5014">
        <v>124.96</v>
      </c>
      <c r="H5014">
        <v>20</v>
      </c>
      <c r="I5014">
        <v>71</v>
      </c>
      <c r="J5014" t="s">
        <v>14</v>
      </c>
      <c r="K5014">
        <v>1</v>
      </c>
    </row>
    <row r="5015" spans="1:11" x14ac:dyDescent="0.25">
      <c r="A5015" s="1">
        <v>41905</v>
      </c>
      <c r="B5015">
        <v>27.61</v>
      </c>
      <c r="C5015">
        <v>0</v>
      </c>
      <c r="D5015">
        <v>26.96</v>
      </c>
      <c r="E5015">
        <v>26.98</v>
      </c>
      <c r="F5015">
        <v>82.54</v>
      </c>
      <c r="G5015">
        <v>124.96</v>
      </c>
      <c r="H5015">
        <v>21</v>
      </c>
      <c r="I5015">
        <v>71</v>
      </c>
      <c r="J5015" t="s">
        <v>14</v>
      </c>
      <c r="K5015">
        <v>1</v>
      </c>
    </row>
    <row r="5016" spans="1:11" x14ac:dyDescent="0.25">
      <c r="A5016" s="1">
        <v>41906</v>
      </c>
      <c r="B5016">
        <v>27.8</v>
      </c>
      <c r="C5016">
        <v>0.51</v>
      </c>
      <c r="D5016">
        <v>26.96</v>
      </c>
      <c r="E5016">
        <v>26.98</v>
      </c>
      <c r="F5016">
        <v>43.17</v>
      </c>
      <c r="G5016">
        <v>125.47</v>
      </c>
      <c r="H5016">
        <v>21</v>
      </c>
      <c r="I5016">
        <v>70</v>
      </c>
      <c r="J5016" t="s">
        <v>14</v>
      </c>
      <c r="K5016">
        <v>1</v>
      </c>
    </row>
    <row r="5017" spans="1:11" x14ac:dyDescent="0.25">
      <c r="A5017" s="1">
        <v>41907</v>
      </c>
      <c r="B5017">
        <v>27.74</v>
      </c>
      <c r="C5017">
        <v>0</v>
      </c>
      <c r="D5017">
        <v>26.94</v>
      </c>
      <c r="E5017">
        <v>26.98</v>
      </c>
      <c r="F5017">
        <v>40.89</v>
      </c>
      <c r="G5017">
        <v>125.47</v>
      </c>
      <c r="H5017">
        <v>22</v>
      </c>
      <c r="I5017">
        <v>70</v>
      </c>
      <c r="J5017" t="s">
        <v>14</v>
      </c>
      <c r="K5017">
        <v>1</v>
      </c>
    </row>
    <row r="5018" spans="1:11" x14ac:dyDescent="0.25">
      <c r="A5018" s="1">
        <v>41908</v>
      </c>
      <c r="B5018">
        <v>26.55</v>
      </c>
      <c r="C5018">
        <v>0.51</v>
      </c>
      <c r="D5018">
        <v>26.95</v>
      </c>
      <c r="E5018">
        <v>26.98</v>
      </c>
      <c r="F5018">
        <v>40.630000000000003</v>
      </c>
      <c r="G5018">
        <v>125.98</v>
      </c>
      <c r="H5018">
        <v>22</v>
      </c>
      <c r="I5018">
        <v>69</v>
      </c>
      <c r="J5018" t="s">
        <v>14</v>
      </c>
      <c r="K5018">
        <v>1</v>
      </c>
    </row>
    <row r="5019" spans="1:11" x14ac:dyDescent="0.25">
      <c r="A5019" s="1">
        <v>41909</v>
      </c>
      <c r="B5019">
        <v>27.26</v>
      </c>
      <c r="C5019">
        <v>0</v>
      </c>
      <c r="D5019">
        <v>26.9</v>
      </c>
      <c r="E5019">
        <v>26.98</v>
      </c>
      <c r="F5019">
        <v>40.630000000000003</v>
      </c>
      <c r="G5019">
        <v>125.98</v>
      </c>
      <c r="H5019">
        <v>22</v>
      </c>
      <c r="I5019">
        <v>69</v>
      </c>
      <c r="J5019" t="s">
        <v>14</v>
      </c>
      <c r="K5019">
        <v>1</v>
      </c>
    </row>
    <row r="5020" spans="1:11" x14ac:dyDescent="0.25">
      <c r="A5020" s="1">
        <v>41910</v>
      </c>
      <c r="B5020">
        <v>27.11</v>
      </c>
      <c r="C5020">
        <v>0</v>
      </c>
      <c r="D5020">
        <v>26.87</v>
      </c>
      <c r="E5020">
        <v>26.98</v>
      </c>
      <c r="F5020">
        <v>40.630000000000003</v>
      </c>
      <c r="G5020">
        <v>125.98</v>
      </c>
      <c r="H5020">
        <v>22</v>
      </c>
      <c r="I5020">
        <v>69</v>
      </c>
      <c r="J5020" t="s">
        <v>14</v>
      </c>
      <c r="K5020">
        <v>1</v>
      </c>
    </row>
    <row r="5021" spans="1:11" x14ac:dyDescent="0.25">
      <c r="A5021" s="1">
        <v>41911</v>
      </c>
      <c r="B5021">
        <v>28.46</v>
      </c>
      <c r="C5021">
        <v>0</v>
      </c>
      <c r="D5021">
        <v>26.86</v>
      </c>
      <c r="E5021">
        <v>27</v>
      </c>
      <c r="F5021">
        <v>39.36</v>
      </c>
      <c r="G5021">
        <v>125.98</v>
      </c>
      <c r="H5021">
        <v>23</v>
      </c>
      <c r="I5021">
        <v>69</v>
      </c>
      <c r="J5021" t="s">
        <v>14</v>
      </c>
      <c r="K5021">
        <v>1</v>
      </c>
    </row>
    <row r="5022" spans="1:11" x14ac:dyDescent="0.25">
      <c r="A5022" s="1">
        <v>41912</v>
      </c>
      <c r="B5022">
        <v>29.7</v>
      </c>
      <c r="C5022">
        <v>0</v>
      </c>
      <c r="D5022">
        <v>27.06</v>
      </c>
      <c r="E5022">
        <v>27.03</v>
      </c>
      <c r="F5022">
        <v>37.840000000000003</v>
      </c>
      <c r="G5022">
        <v>125.98</v>
      </c>
      <c r="H5022">
        <v>24</v>
      </c>
      <c r="I5022">
        <v>69</v>
      </c>
      <c r="J5022" t="s">
        <v>14</v>
      </c>
      <c r="K5022">
        <v>1</v>
      </c>
    </row>
    <row r="5023" spans="1:11" x14ac:dyDescent="0.25">
      <c r="A5023" s="1">
        <v>41913</v>
      </c>
      <c r="B5023">
        <v>30.04</v>
      </c>
      <c r="C5023">
        <v>0</v>
      </c>
      <c r="D5023">
        <v>27.15</v>
      </c>
      <c r="E5023">
        <v>27.07</v>
      </c>
      <c r="F5023">
        <v>37.58</v>
      </c>
      <c r="G5023">
        <v>125.98</v>
      </c>
      <c r="H5023">
        <v>25</v>
      </c>
      <c r="I5023">
        <v>69</v>
      </c>
      <c r="J5023" t="s">
        <v>14</v>
      </c>
      <c r="K5023">
        <v>1</v>
      </c>
    </row>
    <row r="5024" spans="1:11" x14ac:dyDescent="0.25">
      <c r="A5024" s="1">
        <v>41914</v>
      </c>
      <c r="B5024">
        <v>29.87</v>
      </c>
      <c r="C5024">
        <v>0</v>
      </c>
      <c r="D5024">
        <v>27.21</v>
      </c>
      <c r="E5024">
        <v>27.1</v>
      </c>
      <c r="F5024">
        <v>37.58</v>
      </c>
      <c r="G5024">
        <v>125.98</v>
      </c>
      <c r="H5024">
        <v>25</v>
      </c>
      <c r="I5024">
        <v>69</v>
      </c>
      <c r="J5024" t="s">
        <v>14</v>
      </c>
      <c r="K5024">
        <v>2</v>
      </c>
    </row>
    <row r="5025" spans="1:11" x14ac:dyDescent="0.25">
      <c r="A5025" s="1">
        <v>41915</v>
      </c>
      <c r="B5025">
        <v>29.93</v>
      </c>
      <c r="C5025">
        <v>0</v>
      </c>
      <c r="D5025">
        <v>27.32</v>
      </c>
      <c r="E5025">
        <v>27.12</v>
      </c>
      <c r="F5025">
        <v>37.58</v>
      </c>
      <c r="G5025">
        <v>125.98</v>
      </c>
      <c r="H5025">
        <v>25</v>
      </c>
      <c r="I5025">
        <v>69</v>
      </c>
      <c r="J5025" t="s">
        <v>14</v>
      </c>
      <c r="K5025">
        <v>2</v>
      </c>
    </row>
    <row r="5026" spans="1:11" x14ac:dyDescent="0.25">
      <c r="A5026" s="1">
        <v>41916</v>
      </c>
      <c r="B5026">
        <v>26.77</v>
      </c>
      <c r="C5026">
        <v>0.76</v>
      </c>
      <c r="D5026">
        <v>27.36</v>
      </c>
      <c r="E5026">
        <v>27.11</v>
      </c>
      <c r="F5026">
        <v>17.78</v>
      </c>
      <c r="G5026">
        <v>126.74</v>
      </c>
      <c r="H5026">
        <v>25</v>
      </c>
      <c r="I5026">
        <v>68</v>
      </c>
      <c r="J5026" t="s">
        <v>14</v>
      </c>
      <c r="K5026">
        <v>2</v>
      </c>
    </row>
    <row r="5027" spans="1:11" x14ac:dyDescent="0.25">
      <c r="A5027" s="1">
        <v>41917</v>
      </c>
      <c r="B5027">
        <v>27.67</v>
      </c>
      <c r="C5027">
        <v>0.51</v>
      </c>
      <c r="D5027">
        <v>27.46</v>
      </c>
      <c r="E5027">
        <v>27.11</v>
      </c>
      <c r="F5027">
        <v>2.79</v>
      </c>
      <c r="G5027">
        <v>127.25</v>
      </c>
      <c r="H5027">
        <v>25</v>
      </c>
      <c r="I5027">
        <v>67</v>
      </c>
      <c r="J5027" t="s">
        <v>14</v>
      </c>
      <c r="K5027">
        <v>2</v>
      </c>
    </row>
    <row r="5028" spans="1:11" x14ac:dyDescent="0.25">
      <c r="A5028" s="1">
        <v>41918</v>
      </c>
      <c r="B5028">
        <v>28.08</v>
      </c>
      <c r="C5028">
        <v>0</v>
      </c>
      <c r="D5028">
        <v>27.67</v>
      </c>
      <c r="E5028">
        <v>27.11</v>
      </c>
      <c r="F5028">
        <v>2.79</v>
      </c>
      <c r="G5028">
        <v>127.25</v>
      </c>
      <c r="H5028">
        <v>25</v>
      </c>
      <c r="I5028">
        <v>67</v>
      </c>
      <c r="J5028" t="s">
        <v>14</v>
      </c>
      <c r="K5028">
        <v>2</v>
      </c>
    </row>
    <row r="5029" spans="1:11" x14ac:dyDescent="0.25">
      <c r="A5029" s="1">
        <v>41919</v>
      </c>
      <c r="B5029">
        <v>26.35</v>
      </c>
      <c r="C5029">
        <v>0</v>
      </c>
      <c r="D5029">
        <v>27.76</v>
      </c>
      <c r="E5029">
        <v>27.1</v>
      </c>
      <c r="F5029">
        <v>2.79</v>
      </c>
      <c r="G5029">
        <v>123.95</v>
      </c>
      <c r="H5029">
        <v>25</v>
      </c>
      <c r="I5029">
        <v>68</v>
      </c>
      <c r="J5029" t="s">
        <v>14</v>
      </c>
      <c r="K5029">
        <v>2</v>
      </c>
    </row>
    <row r="5030" spans="1:11" x14ac:dyDescent="0.25">
      <c r="A5030" s="1">
        <v>41920</v>
      </c>
      <c r="B5030">
        <v>27.94</v>
      </c>
      <c r="C5030">
        <v>0.76</v>
      </c>
      <c r="D5030">
        <v>27.83</v>
      </c>
      <c r="E5030">
        <v>27.09</v>
      </c>
      <c r="F5030">
        <v>3.56</v>
      </c>
      <c r="G5030">
        <v>124.71</v>
      </c>
      <c r="H5030">
        <v>24</v>
      </c>
      <c r="I5030">
        <v>67</v>
      </c>
      <c r="J5030" t="s">
        <v>14</v>
      </c>
      <c r="K5030">
        <v>2</v>
      </c>
    </row>
    <row r="5031" spans="1:11" x14ac:dyDescent="0.25">
      <c r="A5031" s="1">
        <v>41921</v>
      </c>
      <c r="B5031">
        <v>28.85</v>
      </c>
      <c r="C5031">
        <v>1.78</v>
      </c>
      <c r="D5031">
        <v>27.94</v>
      </c>
      <c r="E5031">
        <v>27.14</v>
      </c>
      <c r="F5031">
        <v>5.33</v>
      </c>
      <c r="G5031">
        <v>124.45</v>
      </c>
      <c r="H5031">
        <v>23</v>
      </c>
      <c r="I5031">
        <v>67</v>
      </c>
      <c r="J5031" t="s">
        <v>14</v>
      </c>
      <c r="K5031">
        <v>2</v>
      </c>
    </row>
    <row r="5032" spans="1:11" x14ac:dyDescent="0.25">
      <c r="A5032" s="1">
        <v>41922</v>
      </c>
      <c r="B5032">
        <v>28.73</v>
      </c>
      <c r="C5032">
        <v>0</v>
      </c>
      <c r="D5032">
        <v>28</v>
      </c>
      <c r="E5032">
        <v>27.19</v>
      </c>
      <c r="F5032">
        <v>5.33</v>
      </c>
      <c r="G5032">
        <v>121.66</v>
      </c>
      <c r="H5032">
        <v>23</v>
      </c>
      <c r="I5032">
        <v>68</v>
      </c>
      <c r="J5032" t="s">
        <v>14</v>
      </c>
      <c r="K5032">
        <v>2</v>
      </c>
    </row>
    <row r="5033" spans="1:11" x14ac:dyDescent="0.25">
      <c r="A5033" s="1">
        <v>41923</v>
      </c>
      <c r="B5033">
        <v>27.81</v>
      </c>
      <c r="C5033">
        <v>0</v>
      </c>
      <c r="D5033">
        <v>28.02</v>
      </c>
      <c r="E5033">
        <v>27.22</v>
      </c>
      <c r="F5033">
        <v>5.33</v>
      </c>
      <c r="G5033">
        <v>121.66</v>
      </c>
      <c r="H5033">
        <v>23</v>
      </c>
      <c r="I5033">
        <v>68</v>
      </c>
      <c r="J5033" t="s">
        <v>14</v>
      </c>
      <c r="K5033">
        <v>2</v>
      </c>
    </row>
    <row r="5034" spans="1:11" x14ac:dyDescent="0.25">
      <c r="A5034" s="1">
        <v>41924</v>
      </c>
      <c r="B5034">
        <v>29.06</v>
      </c>
      <c r="C5034">
        <v>0</v>
      </c>
      <c r="D5034">
        <v>28.09</v>
      </c>
      <c r="E5034">
        <v>27.23</v>
      </c>
      <c r="F5034">
        <v>5.33</v>
      </c>
      <c r="G5034">
        <v>121.66</v>
      </c>
      <c r="H5034">
        <v>23</v>
      </c>
      <c r="I5034">
        <v>68</v>
      </c>
      <c r="J5034" t="s">
        <v>14</v>
      </c>
      <c r="K5034">
        <v>2</v>
      </c>
    </row>
    <row r="5035" spans="1:11" x14ac:dyDescent="0.25">
      <c r="A5035" s="1">
        <v>41925</v>
      </c>
      <c r="B5035">
        <v>28.62</v>
      </c>
      <c r="C5035">
        <v>0</v>
      </c>
      <c r="D5035">
        <v>28.12</v>
      </c>
      <c r="E5035">
        <v>27.22</v>
      </c>
      <c r="F5035">
        <v>5.33</v>
      </c>
      <c r="G5035">
        <v>121.66</v>
      </c>
      <c r="H5035">
        <v>23</v>
      </c>
      <c r="I5035">
        <v>68</v>
      </c>
      <c r="J5035" t="s">
        <v>14</v>
      </c>
      <c r="K5035">
        <v>2</v>
      </c>
    </row>
    <row r="5036" spans="1:11" x14ac:dyDescent="0.25">
      <c r="A5036" s="1">
        <v>41926</v>
      </c>
      <c r="B5036">
        <v>28.01</v>
      </c>
      <c r="C5036">
        <v>0</v>
      </c>
      <c r="D5036">
        <v>28.15</v>
      </c>
      <c r="E5036">
        <v>27.23</v>
      </c>
      <c r="F5036">
        <v>5.33</v>
      </c>
      <c r="G5036">
        <v>121.66</v>
      </c>
      <c r="H5036">
        <v>23</v>
      </c>
      <c r="I5036">
        <v>68</v>
      </c>
      <c r="J5036" t="s">
        <v>14</v>
      </c>
      <c r="K5036">
        <v>2</v>
      </c>
    </row>
    <row r="5037" spans="1:11" x14ac:dyDescent="0.25">
      <c r="A5037" s="1">
        <v>41927</v>
      </c>
      <c r="B5037">
        <v>28.52</v>
      </c>
      <c r="C5037">
        <v>0</v>
      </c>
      <c r="D5037">
        <v>28.2</v>
      </c>
      <c r="E5037">
        <v>27.25</v>
      </c>
      <c r="F5037">
        <v>4.83</v>
      </c>
      <c r="G5037">
        <v>121.66</v>
      </c>
      <c r="H5037">
        <v>24</v>
      </c>
      <c r="I5037">
        <v>68</v>
      </c>
      <c r="J5037" t="s">
        <v>15</v>
      </c>
      <c r="K5037">
        <v>2</v>
      </c>
    </row>
    <row r="5038" spans="1:11" x14ac:dyDescent="0.25">
      <c r="A5038" s="1">
        <v>41928</v>
      </c>
      <c r="B5038">
        <v>29.6</v>
      </c>
      <c r="C5038">
        <v>0</v>
      </c>
      <c r="D5038">
        <v>28.25</v>
      </c>
      <c r="E5038">
        <v>27.29</v>
      </c>
      <c r="F5038">
        <v>4.83</v>
      </c>
      <c r="G5038">
        <v>121.66</v>
      </c>
      <c r="H5038">
        <v>24</v>
      </c>
      <c r="I5038">
        <v>68</v>
      </c>
      <c r="J5038" t="s">
        <v>15</v>
      </c>
      <c r="K5038">
        <v>2</v>
      </c>
    </row>
    <row r="5039" spans="1:11" x14ac:dyDescent="0.25">
      <c r="A5039" s="1">
        <v>41929</v>
      </c>
      <c r="B5039">
        <v>29.56</v>
      </c>
      <c r="C5039">
        <v>0.25</v>
      </c>
      <c r="D5039">
        <v>28.28</v>
      </c>
      <c r="E5039">
        <v>27.31</v>
      </c>
      <c r="F5039">
        <v>5.08</v>
      </c>
      <c r="G5039">
        <v>121.91</v>
      </c>
      <c r="H5039">
        <v>23</v>
      </c>
      <c r="I5039">
        <v>67</v>
      </c>
      <c r="J5039" t="s">
        <v>15</v>
      </c>
      <c r="K5039">
        <v>3</v>
      </c>
    </row>
    <row r="5040" spans="1:11" x14ac:dyDescent="0.25">
      <c r="A5040" s="1">
        <v>41930</v>
      </c>
      <c r="B5040">
        <v>29.39</v>
      </c>
      <c r="C5040">
        <v>0.25</v>
      </c>
      <c r="D5040">
        <v>28.33</v>
      </c>
      <c r="E5040">
        <v>27.32</v>
      </c>
      <c r="F5040">
        <v>5.33</v>
      </c>
      <c r="G5040">
        <v>113.28</v>
      </c>
      <c r="H5040">
        <v>22</v>
      </c>
      <c r="I5040">
        <v>67</v>
      </c>
      <c r="J5040" t="s">
        <v>15</v>
      </c>
      <c r="K5040">
        <v>3</v>
      </c>
    </row>
    <row r="5041" spans="1:11" x14ac:dyDescent="0.25">
      <c r="A5041" s="1">
        <v>41931</v>
      </c>
      <c r="B5041">
        <v>28.26</v>
      </c>
      <c r="C5041">
        <v>0.51</v>
      </c>
      <c r="D5041">
        <v>28.34</v>
      </c>
      <c r="E5041">
        <v>27.32</v>
      </c>
      <c r="F5041">
        <v>5.84</v>
      </c>
      <c r="G5041">
        <v>110.23</v>
      </c>
      <c r="H5041">
        <v>21</v>
      </c>
      <c r="I5041">
        <v>67</v>
      </c>
      <c r="J5041" t="s">
        <v>15</v>
      </c>
      <c r="K5041">
        <v>3</v>
      </c>
    </row>
    <row r="5042" spans="1:11" x14ac:dyDescent="0.25">
      <c r="A5042" s="1">
        <v>41932</v>
      </c>
      <c r="B5042">
        <v>26.77</v>
      </c>
      <c r="C5042">
        <v>0</v>
      </c>
      <c r="D5042">
        <v>28.3</v>
      </c>
      <c r="E5042">
        <v>27.31</v>
      </c>
      <c r="F5042">
        <v>5.84</v>
      </c>
      <c r="G5042">
        <v>110.23</v>
      </c>
      <c r="H5042">
        <v>21</v>
      </c>
      <c r="I5042">
        <v>67</v>
      </c>
      <c r="J5042" t="s">
        <v>15</v>
      </c>
      <c r="K5042">
        <v>3</v>
      </c>
    </row>
    <row r="5043" spans="1:11" x14ac:dyDescent="0.25">
      <c r="A5043" s="1">
        <v>41933</v>
      </c>
      <c r="B5043">
        <v>25.66</v>
      </c>
      <c r="C5043">
        <v>0</v>
      </c>
      <c r="D5043">
        <v>28.21</v>
      </c>
      <c r="E5043">
        <v>27.31</v>
      </c>
      <c r="F5043">
        <v>5.84</v>
      </c>
      <c r="G5043">
        <v>110.23</v>
      </c>
      <c r="H5043">
        <v>21</v>
      </c>
      <c r="I5043">
        <v>67</v>
      </c>
      <c r="J5043" t="s">
        <v>15</v>
      </c>
      <c r="K5043">
        <v>2</v>
      </c>
    </row>
    <row r="5044" spans="1:11" x14ac:dyDescent="0.25">
      <c r="A5044" s="1">
        <v>41934</v>
      </c>
      <c r="B5044">
        <v>23.61</v>
      </c>
      <c r="C5044">
        <v>4.0599999999999996</v>
      </c>
      <c r="D5044">
        <v>28.04</v>
      </c>
      <c r="E5044">
        <v>27.28</v>
      </c>
      <c r="F5044">
        <v>9.91</v>
      </c>
      <c r="G5044">
        <v>114.29</v>
      </c>
      <c r="H5044">
        <v>20</v>
      </c>
      <c r="I5044">
        <v>66</v>
      </c>
      <c r="J5044" t="s">
        <v>14</v>
      </c>
      <c r="K5044">
        <v>2</v>
      </c>
    </row>
    <row r="5045" spans="1:11" x14ac:dyDescent="0.25">
      <c r="A5045" s="1">
        <v>41935</v>
      </c>
      <c r="B5045">
        <v>25.53</v>
      </c>
      <c r="C5045">
        <v>11.68</v>
      </c>
      <c r="D5045">
        <v>27.98</v>
      </c>
      <c r="E5045">
        <v>27.27</v>
      </c>
      <c r="F5045">
        <v>21.59</v>
      </c>
      <c r="G5045">
        <v>125.97</v>
      </c>
      <c r="H5045">
        <v>19</v>
      </c>
      <c r="I5045">
        <v>65</v>
      </c>
      <c r="J5045" t="s">
        <v>14</v>
      </c>
      <c r="K5045">
        <v>2</v>
      </c>
    </row>
    <row r="5046" spans="1:11" x14ac:dyDescent="0.25">
      <c r="A5046" s="1">
        <v>41936</v>
      </c>
      <c r="B5046">
        <v>24.34</v>
      </c>
      <c r="C5046">
        <v>9.91</v>
      </c>
      <c r="D5046">
        <v>27.86</v>
      </c>
      <c r="E5046">
        <v>27.26</v>
      </c>
      <c r="F5046">
        <v>30.99</v>
      </c>
      <c r="G5046">
        <v>135.12</v>
      </c>
      <c r="H5046">
        <v>19</v>
      </c>
      <c r="I5046">
        <v>65</v>
      </c>
      <c r="J5046" t="s">
        <v>14</v>
      </c>
      <c r="K5046">
        <v>2</v>
      </c>
    </row>
    <row r="5047" spans="1:11" x14ac:dyDescent="0.25">
      <c r="A5047" s="1">
        <v>41937</v>
      </c>
      <c r="B5047">
        <v>25.63</v>
      </c>
      <c r="C5047">
        <v>0</v>
      </c>
      <c r="D5047">
        <v>27.79</v>
      </c>
      <c r="E5047">
        <v>27.23</v>
      </c>
      <c r="F5047">
        <v>30.99</v>
      </c>
      <c r="G5047">
        <v>135.12</v>
      </c>
      <c r="H5047">
        <v>19</v>
      </c>
      <c r="I5047">
        <v>65</v>
      </c>
      <c r="J5047" t="s">
        <v>14</v>
      </c>
      <c r="K5047">
        <v>2</v>
      </c>
    </row>
    <row r="5048" spans="1:11" x14ac:dyDescent="0.25">
      <c r="A5048" s="1">
        <v>41938</v>
      </c>
      <c r="B5048">
        <v>27.11</v>
      </c>
      <c r="C5048">
        <v>0</v>
      </c>
      <c r="D5048">
        <v>27.81</v>
      </c>
      <c r="E5048">
        <v>27.23</v>
      </c>
      <c r="F5048">
        <v>30.48</v>
      </c>
      <c r="G5048">
        <v>135.12</v>
      </c>
      <c r="H5048">
        <v>20</v>
      </c>
      <c r="I5048">
        <v>65</v>
      </c>
      <c r="J5048" t="s">
        <v>14</v>
      </c>
      <c r="K5048">
        <v>2</v>
      </c>
    </row>
    <row r="5049" spans="1:11" x14ac:dyDescent="0.25">
      <c r="A5049" s="1">
        <v>41939</v>
      </c>
      <c r="B5049">
        <v>27.75</v>
      </c>
      <c r="C5049">
        <v>2.54</v>
      </c>
      <c r="D5049">
        <v>27.82</v>
      </c>
      <c r="E5049">
        <v>27.24</v>
      </c>
      <c r="F5049">
        <v>33.020000000000003</v>
      </c>
      <c r="G5049">
        <v>137.66</v>
      </c>
      <c r="H5049">
        <v>19</v>
      </c>
      <c r="I5049">
        <v>64</v>
      </c>
      <c r="J5049" t="s">
        <v>14</v>
      </c>
      <c r="K5049">
        <v>2</v>
      </c>
    </row>
    <row r="5050" spans="1:11" x14ac:dyDescent="0.25">
      <c r="A5050" s="1">
        <v>41940</v>
      </c>
      <c r="B5050">
        <v>27.34</v>
      </c>
      <c r="C5050">
        <v>0</v>
      </c>
      <c r="D5050">
        <v>27.83</v>
      </c>
      <c r="E5050">
        <v>27.25</v>
      </c>
      <c r="F5050">
        <v>33.020000000000003</v>
      </c>
      <c r="G5050">
        <v>137.66</v>
      </c>
      <c r="H5050">
        <v>19</v>
      </c>
      <c r="I5050">
        <v>64</v>
      </c>
      <c r="J5050" t="s">
        <v>14</v>
      </c>
      <c r="K5050">
        <v>2</v>
      </c>
    </row>
    <row r="5051" spans="1:11" x14ac:dyDescent="0.25">
      <c r="A5051" s="1">
        <v>41941</v>
      </c>
      <c r="B5051">
        <v>28.86</v>
      </c>
      <c r="C5051">
        <v>0</v>
      </c>
      <c r="D5051">
        <v>27.85</v>
      </c>
      <c r="E5051">
        <v>27.28</v>
      </c>
      <c r="F5051">
        <v>33.020000000000003</v>
      </c>
      <c r="G5051">
        <v>137.66</v>
      </c>
      <c r="H5051">
        <v>19</v>
      </c>
      <c r="I5051">
        <v>64</v>
      </c>
      <c r="J5051" t="s">
        <v>14</v>
      </c>
      <c r="K5051">
        <v>2</v>
      </c>
    </row>
    <row r="5052" spans="1:11" x14ac:dyDescent="0.25">
      <c r="A5052" s="1">
        <v>41942</v>
      </c>
      <c r="B5052">
        <v>24.35</v>
      </c>
      <c r="C5052">
        <v>6.6</v>
      </c>
      <c r="D5052">
        <v>27.67</v>
      </c>
      <c r="E5052">
        <v>27.26</v>
      </c>
      <c r="F5052">
        <v>39.619999999999997</v>
      </c>
      <c r="G5052">
        <v>144.27000000000001</v>
      </c>
      <c r="H5052">
        <v>18</v>
      </c>
      <c r="I5052">
        <v>63</v>
      </c>
      <c r="J5052" t="s">
        <v>14</v>
      </c>
      <c r="K5052">
        <v>2</v>
      </c>
    </row>
    <row r="5053" spans="1:11" x14ac:dyDescent="0.25">
      <c r="A5053" s="1">
        <v>41943</v>
      </c>
      <c r="B5053">
        <v>25.32</v>
      </c>
      <c r="C5053">
        <v>0</v>
      </c>
      <c r="D5053">
        <v>27.51</v>
      </c>
      <c r="E5053">
        <v>27.22</v>
      </c>
      <c r="F5053">
        <v>39.619999999999997</v>
      </c>
      <c r="G5053">
        <v>144.27000000000001</v>
      </c>
      <c r="H5053">
        <v>18</v>
      </c>
      <c r="I5053">
        <v>63</v>
      </c>
      <c r="J5053" t="s">
        <v>14</v>
      </c>
      <c r="K5053">
        <v>2</v>
      </c>
    </row>
    <row r="5054" spans="1:11" x14ac:dyDescent="0.25">
      <c r="A5054" s="1">
        <v>41944</v>
      </c>
      <c r="B5054">
        <v>27.82</v>
      </c>
      <c r="C5054">
        <v>0</v>
      </c>
      <c r="D5054">
        <v>27.44</v>
      </c>
      <c r="E5054">
        <v>27.23</v>
      </c>
      <c r="F5054">
        <v>39.619999999999997</v>
      </c>
      <c r="G5054">
        <v>144.27000000000001</v>
      </c>
      <c r="H5054">
        <v>18</v>
      </c>
      <c r="I5054">
        <v>63</v>
      </c>
      <c r="J5054" t="s">
        <v>14</v>
      </c>
      <c r="K5054">
        <v>2</v>
      </c>
    </row>
    <row r="5055" spans="1:11" x14ac:dyDescent="0.25">
      <c r="A5055" s="1">
        <v>41945</v>
      </c>
      <c r="B5055">
        <v>27.61</v>
      </c>
      <c r="C5055">
        <v>0</v>
      </c>
      <c r="D5055">
        <v>27.36</v>
      </c>
      <c r="E5055">
        <v>27.27</v>
      </c>
      <c r="F5055">
        <v>39.619999999999997</v>
      </c>
      <c r="G5055">
        <v>144.27000000000001</v>
      </c>
      <c r="H5055">
        <v>18</v>
      </c>
      <c r="I5055">
        <v>63</v>
      </c>
      <c r="J5055" t="s">
        <v>14</v>
      </c>
      <c r="K5055">
        <v>2</v>
      </c>
    </row>
    <row r="5056" spans="1:11" x14ac:dyDescent="0.25">
      <c r="A5056" s="1">
        <v>41946</v>
      </c>
      <c r="B5056">
        <v>26.6</v>
      </c>
      <c r="C5056">
        <v>0</v>
      </c>
      <c r="D5056">
        <v>27.36</v>
      </c>
      <c r="E5056">
        <v>27.27</v>
      </c>
      <c r="F5056">
        <v>38.86</v>
      </c>
      <c r="G5056">
        <v>123.95</v>
      </c>
      <c r="H5056">
        <v>19</v>
      </c>
      <c r="I5056">
        <v>64</v>
      </c>
      <c r="J5056" t="s">
        <v>14</v>
      </c>
      <c r="K5056">
        <v>2</v>
      </c>
    </row>
    <row r="5057" spans="1:11" x14ac:dyDescent="0.25">
      <c r="A5057" s="1">
        <v>41947</v>
      </c>
      <c r="B5057">
        <v>26</v>
      </c>
      <c r="C5057">
        <v>18.54</v>
      </c>
      <c r="D5057">
        <v>27.3</v>
      </c>
      <c r="E5057">
        <v>27.27</v>
      </c>
      <c r="F5057">
        <v>56.89</v>
      </c>
      <c r="G5057">
        <v>142.22999999999999</v>
      </c>
      <c r="H5057">
        <v>19</v>
      </c>
      <c r="I5057">
        <v>64</v>
      </c>
      <c r="J5057" t="s">
        <v>14</v>
      </c>
      <c r="K5057">
        <v>2</v>
      </c>
    </row>
    <row r="5058" spans="1:11" x14ac:dyDescent="0.25">
      <c r="A5058" s="1">
        <v>41948</v>
      </c>
      <c r="B5058">
        <v>25.39</v>
      </c>
      <c r="C5058">
        <v>2.0299999999999998</v>
      </c>
      <c r="D5058">
        <v>27.21</v>
      </c>
      <c r="E5058">
        <v>27.26</v>
      </c>
      <c r="F5058">
        <v>58.93</v>
      </c>
      <c r="G5058">
        <v>144.26</v>
      </c>
      <c r="H5058">
        <v>18</v>
      </c>
      <c r="I5058">
        <v>63</v>
      </c>
      <c r="J5058" t="s">
        <v>14</v>
      </c>
      <c r="K5058">
        <v>2</v>
      </c>
    </row>
    <row r="5059" spans="1:11" x14ac:dyDescent="0.25">
      <c r="A5059" s="1">
        <v>41949</v>
      </c>
      <c r="B5059">
        <v>26.37</v>
      </c>
      <c r="C5059">
        <v>0</v>
      </c>
      <c r="D5059">
        <v>27.21</v>
      </c>
      <c r="E5059">
        <v>27.27</v>
      </c>
      <c r="F5059">
        <v>58.93</v>
      </c>
      <c r="G5059">
        <v>144.26</v>
      </c>
      <c r="H5059">
        <v>18</v>
      </c>
      <c r="I5059">
        <v>63</v>
      </c>
      <c r="J5059" t="s">
        <v>14</v>
      </c>
      <c r="K5059">
        <v>2</v>
      </c>
    </row>
    <row r="5060" spans="1:11" x14ac:dyDescent="0.25">
      <c r="A5060" s="1">
        <v>41950</v>
      </c>
      <c r="B5060">
        <v>25.05</v>
      </c>
      <c r="C5060">
        <v>0.51</v>
      </c>
      <c r="D5060">
        <v>27.12</v>
      </c>
      <c r="E5060">
        <v>27.24</v>
      </c>
      <c r="F5060">
        <v>58.67</v>
      </c>
      <c r="G5060">
        <v>144.77000000000001</v>
      </c>
      <c r="H5060">
        <v>18</v>
      </c>
      <c r="I5060">
        <v>62</v>
      </c>
      <c r="J5060" t="s">
        <v>14</v>
      </c>
      <c r="K5060">
        <v>1</v>
      </c>
    </row>
    <row r="5061" spans="1:11" x14ac:dyDescent="0.25">
      <c r="A5061" s="1">
        <v>41951</v>
      </c>
      <c r="B5061">
        <v>27.44</v>
      </c>
      <c r="C5061">
        <v>0</v>
      </c>
      <c r="D5061">
        <v>27.07</v>
      </c>
      <c r="E5061">
        <v>27.25</v>
      </c>
      <c r="F5061">
        <v>56.89</v>
      </c>
      <c r="G5061">
        <v>144.77000000000001</v>
      </c>
      <c r="H5061">
        <v>19</v>
      </c>
      <c r="I5061">
        <v>62</v>
      </c>
      <c r="J5061" t="s">
        <v>14</v>
      </c>
      <c r="K5061">
        <v>1</v>
      </c>
    </row>
    <row r="5062" spans="1:11" x14ac:dyDescent="0.25">
      <c r="A5062" s="1">
        <v>41952</v>
      </c>
      <c r="B5062">
        <v>26.51</v>
      </c>
      <c r="C5062">
        <v>0.25</v>
      </c>
      <c r="D5062">
        <v>27</v>
      </c>
      <c r="E5062">
        <v>27.24</v>
      </c>
      <c r="F5062">
        <v>57.15</v>
      </c>
      <c r="G5062">
        <v>144.77000000000001</v>
      </c>
      <c r="H5062">
        <v>18</v>
      </c>
      <c r="I5062">
        <v>62</v>
      </c>
      <c r="J5062" t="s">
        <v>14</v>
      </c>
      <c r="K5062">
        <v>1</v>
      </c>
    </row>
    <row r="5063" spans="1:11" x14ac:dyDescent="0.25">
      <c r="A5063" s="1">
        <v>41953</v>
      </c>
      <c r="B5063">
        <v>24.28</v>
      </c>
      <c r="C5063">
        <v>2.79</v>
      </c>
      <c r="D5063">
        <v>26.88</v>
      </c>
      <c r="E5063">
        <v>27.23</v>
      </c>
      <c r="F5063">
        <v>59.94</v>
      </c>
      <c r="G5063">
        <v>147.57</v>
      </c>
      <c r="H5063">
        <v>17</v>
      </c>
      <c r="I5063">
        <v>61</v>
      </c>
      <c r="J5063" t="s">
        <v>14</v>
      </c>
      <c r="K5063">
        <v>1</v>
      </c>
    </row>
    <row r="5064" spans="1:11" x14ac:dyDescent="0.25">
      <c r="A5064" s="1">
        <v>41954</v>
      </c>
      <c r="B5064">
        <v>22.44</v>
      </c>
      <c r="C5064">
        <v>7.37</v>
      </c>
      <c r="D5064">
        <v>26.66</v>
      </c>
      <c r="E5064">
        <v>27.19</v>
      </c>
      <c r="F5064">
        <v>67.31</v>
      </c>
      <c r="G5064">
        <v>154.93</v>
      </c>
      <c r="H5064">
        <v>16</v>
      </c>
      <c r="I5064">
        <v>60</v>
      </c>
      <c r="J5064" t="s">
        <v>14</v>
      </c>
      <c r="K5064">
        <v>1</v>
      </c>
    </row>
    <row r="5065" spans="1:11" x14ac:dyDescent="0.25">
      <c r="A5065" s="1">
        <v>41955</v>
      </c>
      <c r="B5065">
        <v>22.83</v>
      </c>
      <c r="C5065">
        <v>1.27</v>
      </c>
      <c r="D5065">
        <v>26.47</v>
      </c>
      <c r="E5065">
        <v>27.13</v>
      </c>
      <c r="F5065">
        <v>68.58</v>
      </c>
      <c r="G5065">
        <v>156.19999999999999</v>
      </c>
      <c r="H5065">
        <v>15</v>
      </c>
      <c r="I5065">
        <v>59</v>
      </c>
      <c r="J5065" t="s">
        <v>14</v>
      </c>
      <c r="K5065">
        <v>1</v>
      </c>
    </row>
    <row r="5066" spans="1:11" x14ac:dyDescent="0.25">
      <c r="A5066" s="1">
        <v>41956</v>
      </c>
      <c r="B5066">
        <v>25.32</v>
      </c>
      <c r="C5066">
        <v>0</v>
      </c>
      <c r="D5066">
        <v>26.38</v>
      </c>
      <c r="E5066">
        <v>27.11</v>
      </c>
      <c r="F5066">
        <v>68.58</v>
      </c>
      <c r="G5066">
        <v>156.19999999999999</v>
      </c>
      <c r="H5066">
        <v>15</v>
      </c>
      <c r="I5066">
        <v>59</v>
      </c>
      <c r="J5066" t="s">
        <v>14</v>
      </c>
      <c r="K5066">
        <v>1</v>
      </c>
    </row>
    <row r="5067" spans="1:11" x14ac:dyDescent="0.25">
      <c r="A5067" s="1">
        <v>41957</v>
      </c>
      <c r="B5067">
        <v>24.75</v>
      </c>
      <c r="C5067">
        <v>0</v>
      </c>
      <c r="D5067">
        <v>26.25</v>
      </c>
      <c r="E5067">
        <v>27.08</v>
      </c>
      <c r="F5067">
        <v>68.58</v>
      </c>
      <c r="G5067">
        <v>156.19999999999999</v>
      </c>
      <c r="H5067">
        <v>15</v>
      </c>
      <c r="I5067">
        <v>59</v>
      </c>
      <c r="J5067" t="s">
        <v>14</v>
      </c>
      <c r="K5067">
        <v>1</v>
      </c>
    </row>
    <row r="5068" spans="1:11" x14ac:dyDescent="0.25">
      <c r="A5068" s="1">
        <v>41958</v>
      </c>
      <c r="B5068">
        <v>25.16</v>
      </c>
      <c r="C5068">
        <v>0</v>
      </c>
      <c r="D5068">
        <v>26.1</v>
      </c>
      <c r="E5068">
        <v>27.04</v>
      </c>
      <c r="F5068">
        <v>68.58</v>
      </c>
      <c r="G5068">
        <v>156.19999999999999</v>
      </c>
      <c r="H5068">
        <v>15</v>
      </c>
      <c r="I5068">
        <v>59</v>
      </c>
      <c r="J5068" t="s">
        <v>14</v>
      </c>
      <c r="K5068">
        <v>1</v>
      </c>
    </row>
    <row r="5069" spans="1:11" x14ac:dyDescent="0.25">
      <c r="A5069" s="1">
        <v>41959</v>
      </c>
      <c r="B5069">
        <v>25.7</v>
      </c>
      <c r="C5069">
        <v>0</v>
      </c>
      <c r="D5069">
        <v>25.97</v>
      </c>
      <c r="E5069">
        <v>27.04</v>
      </c>
      <c r="F5069">
        <v>68.319999999999993</v>
      </c>
      <c r="G5069">
        <v>156.19999999999999</v>
      </c>
      <c r="H5069">
        <v>16</v>
      </c>
      <c r="I5069">
        <v>59</v>
      </c>
      <c r="J5069" t="s">
        <v>14</v>
      </c>
      <c r="K5069">
        <v>1</v>
      </c>
    </row>
    <row r="5070" spans="1:11" x14ac:dyDescent="0.25">
      <c r="A5070" s="1">
        <v>41960</v>
      </c>
      <c r="B5070">
        <v>26.17</v>
      </c>
      <c r="C5070">
        <v>0</v>
      </c>
      <c r="D5070">
        <v>25.87</v>
      </c>
      <c r="E5070">
        <v>27.04</v>
      </c>
      <c r="F5070">
        <v>68.069999999999993</v>
      </c>
      <c r="G5070">
        <v>156.19999999999999</v>
      </c>
      <c r="H5070">
        <v>17</v>
      </c>
      <c r="I5070">
        <v>59</v>
      </c>
      <c r="J5070" t="s">
        <v>14</v>
      </c>
      <c r="K5070">
        <v>1</v>
      </c>
    </row>
    <row r="5071" spans="1:11" x14ac:dyDescent="0.25">
      <c r="A5071" s="1">
        <v>41961</v>
      </c>
      <c r="B5071">
        <v>26.85</v>
      </c>
      <c r="C5071">
        <v>0</v>
      </c>
      <c r="D5071">
        <v>25.82</v>
      </c>
      <c r="E5071">
        <v>27.04</v>
      </c>
      <c r="F5071">
        <v>67.56</v>
      </c>
      <c r="G5071">
        <v>156.19999999999999</v>
      </c>
      <c r="H5071">
        <v>18</v>
      </c>
      <c r="I5071">
        <v>59</v>
      </c>
      <c r="J5071" t="s">
        <v>14</v>
      </c>
      <c r="K5071">
        <v>1</v>
      </c>
    </row>
    <row r="5072" spans="1:11" x14ac:dyDescent="0.25">
      <c r="A5072" s="1">
        <v>41962</v>
      </c>
      <c r="B5072">
        <v>26.68</v>
      </c>
      <c r="C5072">
        <v>3.05</v>
      </c>
      <c r="D5072">
        <v>25.82</v>
      </c>
      <c r="E5072">
        <v>27.04</v>
      </c>
      <c r="F5072">
        <v>70.61</v>
      </c>
      <c r="G5072">
        <v>159.25</v>
      </c>
      <c r="H5072">
        <v>17</v>
      </c>
      <c r="I5072">
        <v>58</v>
      </c>
      <c r="J5072" t="s">
        <v>14</v>
      </c>
      <c r="K5072">
        <v>1</v>
      </c>
    </row>
    <row r="5073" spans="1:11" x14ac:dyDescent="0.25">
      <c r="A5073" s="1">
        <v>41963</v>
      </c>
      <c r="B5073">
        <v>23.68</v>
      </c>
      <c r="C5073">
        <v>0.76</v>
      </c>
      <c r="D5073">
        <v>25.75</v>
      </c>
      <c r="E5073">
        <v>26.99</v>
      </c>
      <c r="F5073">
        <v>71.37</v>
      </c>
      <c r="G5073">
        <v>160.01</v>
      </c>
      <c r="H5073">
        <v>16</v>
      </c>
      <c r="I5073">
        <v>57</v>
      </c>
      <c r="J5073" t="s">
        <v>14</v>
      </c>
      <c r="K5073">
        <v>1</v>
      </c>
    </row>
    <row r="5074" spans="1:11" x14ac:dyDescent="0.25">
      <c r="A5074" s="1">
        <v>41964</v>
      </c>
      <c r="B5074">
        <v>27.39</v>
      </c>
      <c r="C5074">
        <v>0</v>
      </c>
      <c r="D5074">
        <v>25.88</v>
      </c>
      <c r="E5074">
        <v>26.95</v>
      </c>
      <c r="F5074">
        <v>67.31</v>
      </c>
      <c r="G5074">
        <v>160.01</v>
      </c>
      <c r="H5074">
        <v>17</v>
      </c>
      <c r="I5074">
        <v>57</v>
      </c>
      <c r="J5074" t="s">
        <v>14</v>
      </c>
      <c r="K5074">
        <v>1</v>
      </c>
    </row>
    <row r="5075" spans="1:11" x14ac:dyDescent="0.25">
      <c r="A5075" s="1">
        <v>41965</v>
      </c>
      <c r="B5075">
        <v>22.97</v>
      </c>
      <c r="C5075">
        <v>0</v>
      </c>
      <c r="D5075">
        <v>25.79</v>
      </c>
      <c r="E5075">
        <v>26.91</v>
      </c>
      <c r="F5075">
        <v>55.63</v>
      </c>
      <c r="G5075">
        <v>159.76</v>
      </c>
      <c r="H5075">
        <v>18</v>
      </c>
      <c r="I5075">
        <v>58</v>
      </c>
      <c r="J5075" t="s">
        <v>14</v>
      </c>
      <c r="K5075">
        <v>1</v>
      </c>
    </row>
    <row r="5076" spans="1:11" x14ac:dyDescent="0.25">
      <c r="A5076" s="1">
        <v>41966</v>
      </c>
      <c r="B5076">
        <v>26.61</v>
      </c>
      <c r="C5076">
        <v>0</v>
      </c>
      <c r="D5076">
        <v>25.87</v>
      </c>
      <c r="E5076">
        <v>26.9</v>
      </c>
      <c r="F5076">
        <v>45.72</v>
      </c>
      <c r="G5076">
        <v>119.88</v>
      </c>
      <c r="H5076">
        <v>19</v>
      </c>
      <c r="I5076">
        <v>59</v>
      </c>
      <c r="J5076" t="s">
        <v>14</v>
      </c>
      <c r="K5076">
        <v>1</v>
      </c>
    </row>
    <row r="5077" spans="1:11" x14ac:dyDescent="0.25">
      <c r="A5077" s="1">
        <v>41967</v>
      </c>
      <c r="B5077">
        <v>26.91</v>
      </c>
      <c r="C5077">
        <v>0</v>
      </c>
      <c r="D5077">
        <v>25.91</v>
      </c>
      <c r="E5077">
        <v>26.88</v>
      </c>
      <c r="F5077">
        <v>45.72</v>
      </c>
      <c r="G5077">
        <v>117.59</v>
      </c>
      <c r="H5077">
        <v>19</v>
      </c>
      <c r="I5077">
        <v>60</v>
      </c>
      <c r="J5077" t="s">
        <v>14</v>
      </c>
      <c r="K5077">
        <v>1</v>
      </c>
    </row>
    <row r="5078" spans="1:11" x14ac:dyDescent="0.25">
      <c r="A5078" s="1">
        <v>41968</v>
      </c>
      <c r="B5078">
        <v>26.1</v>
      </c>
      <c r="C5078">
        <v>0.51</v>
      </c>
      <c r="D5078">
        <v>25.88</v>
      </c>
      <c r="E5078">
        <v>26.88</v>
      </c>
      <c r="F5078">
        <v>46.23</v>
      </c>
      <c r="G5078">
        <v>117.34</v>
      </c>
      <c r="H5078">
        <v>18</v>
      </c>
      <c r="I5078">
        <v>60</v>
      </c>
      <c r="J5078" t="s">
        <v>14</v>
      </c>
      <c r="K5078">
        <v>1</v>
      </c>
    </row>
    <row r="5079" spans="1:11" x14ac:dyDescent="0.25">
      <c r="A5079" s="1">
        <v>41969</v>
      </c>
      <c r="B5079">
        <v>28.24</v>
      </c>
      <c r="C5079">
        <v>0</v>
      </c>
      <c r="D5079">
        <v>25.89</v>
      </c>
      <c r="E5079">
        <v>26.87</v>
      </c>
      <c r="F5079">
        <v>43.69</v>
      </c>
      <c r="G5079">
        <v>117.34</v>
      </c>
      <c r="H5079">
        <v>19</v>
      </c>
      <c r="I5079">
        <v>60</v>
      </c>
      <c r="J5079" t="s">
        <v>14</v>
      </c>
      <c r="K5079">
        <v>1</v>
      </c>
    </row>
    <row r="5080" spans="1:11" x14ac:dyDescent="0.25">
      <c r="A5080" s="1">
        <v>41970</v>
      </c>
      <c r="B5080">
        <v>27.48</v>
      </c>
      <c r="C5080">
        <v>3.81</v>
      </c>
      <c r="D5080">
        <v>25.9</v>
      </c>
      <c r="E5080">
        <v>26.87</v>
      </c>
      <c r="F5080">
        <v>47.5</v>
      </c>
      <c r="G5080">
        <v>121.15</v>
      </c>
      <c r="H5080">
        <v>18</v>
      </c>
      <c r="I5080">
        <v>59</v>
      </c>
      <c r="J5080" t="s">
        <v>14</v>
      </c>
      <c r="K5080">
        <v>1</v>
      </c>
    </row>
    <row r="5081" spans="1:11" x14ac:dyDescent="0.25">
      <c r="A5081" s="1">
        <v>41971</v>
      </c>
      <c r="B5081">
        <v>27.35</v>
      </c>
      <c r="C5081">
        <v>0</v>
      </c>
      <c r="D5081">
        <v>25.85</v>
      </c>
      <c r="E5081">
        <v>26.85</v>
      </c>
      <c r="F5081">
        <v>47.5</v>
      </c>
      <c r="G5081">
        <v>119.88</v>
      </c>
      <c r="H5081">
        <v>18</v>
      </c>
      <c r="I5081">
        <v>60</v>
      </c>
      <c r="J5081" t="s">
        <v>14</v>
      </c>
      <c r="K5081">
        <v>1</v>
      </c>
    </row>
    <row r="5082" spans="1:11" x14ac:dyDescent="0.25">
      <c r="A5082" s="1">
        <v>41972</v>
      </c>
      <c r="B5082">
        <v>28.63</v>
      </c>
      <c r="C5082">
        <v>0</v>
      </c>
      <c r="D5082">
        <v>25.99</v>
      </c>
      <c r="E5082">
        <v>26.9</v>
      </c>
      <c r="F5082">
        <v>40.89</v>
      </c>
      <c r="G5082">
        <v>118.35</v>
      </c>
      <c r="H5082">
        <v>19</v>
      </c>
      <c r="I5082">
        <v>61</v>
      </c>
      <c r="J5082" t="s">
        <v>14</v>
      </c>
      <c r="K5082">
        <v>1</v>
      </c>
    </row>
    <row r="5083" spans="1:11" x14ac:dyDescent="0.25">
      <c r="A5083" s="1">
        <v>41973</v>
      </c>
      <c r="B5083">
        <v>27.82</v>
      </c>
      <c r="C5083">
        <v>0</v>
      </c>
      <c r="D5083">
        <v>26.07</v>
      </c>
      <c r="E5083">
        <v>26.91</v>
      </c>
      <c r="F5083">
        <v>40.89</v>
      </c>
      <c r="G5083">
        <v>118.1</v>
      </c>
      <c r="H5083">
        <v>19</v>
      </c>
      <c r="I5083">
        <v>62</v>
      </c>
      <c r="J5083" t="s">
        <v>14</v>
      </c>
      <c r="K5083">
        <v>1</v>
      </c>
    </row>
    <row r="5084" spans="1:11" x14ac:dyDescent="0.25">
      <c r="A5084" s="1">
        <v>41974</v>
      </c>
      <c r="B5084">
        <v>28.56</v>
      </c>
      <c r="C5084">
        <v>11.68</v>
      </c>
      <c r="D5084">
        <v>26.1</v>
      </c>
      <c r="E5084">
        <v>26.92</v>
      </c>
      <c r="F5084">
        <v>52.57</v>
      </c>
      <c r="G5084">
        <v>129.78</v>
      </c>
      <c r="H5084">
        <v>18</v>
      </c>
      <c r="I5084">
        <v>61</v>
      </c>
      <c r="J5084" t="s">
        <v>14</v>
      </c>
      <c r="K5084">
        <v>1</v>
      </c>
    </row>
    <row r="5085" spans="1:11" x14ac:dyDescent="0.25">
      <c r="A5085" s="1">
        <v>41975</v>
      </c>
      <c r="B5085">
        <v>25.53</v>
      </c>
      <c r="C5085">
        <v>3.05</v>
      </c>
      <c r="D5085">
        <v>26.03</v>
      </c>
      <c r="E5085">
        <v>26.9</v>
      </c>
      <c r="F5085">
        <v>55.62</v>
      </c>
      <c r="G5085">
        <v>132.83000000000001</v>
      </c>
      <c r="H5085">
        <v>17</v>
      </c>
      <c r="I5085">
        <v>60</v>
      </c>
      <c r="J5085" t="s">
        <v>14</v>
      </c>
      <c r="K5085">
        <v>1</v>
      </c>
    </row>
    <row r="5086" spans="1:11" x14ac:dyDescent="0.25">
      <c r="A5086" s="1">
        <v>41976</v>
      </c>
      <c r="B5086">
        <v>23.21</v>
      </c>
      <c r="C5086">
        <v>18.29</v>
      </c>
      <c r="D5086">
        <v>25.91</v>
      </c>
      <c r="E5086">
        <v>26.88</v>
      </c>
      <c r="F5086">
        <v>73.91</v>
      </c>
      <c r="G5086">
        <v>130.55000000000001</v>
      </c>
      <c r="H5086">
        <v>16</v>
      </c>
      <c r="I5086">
        <v>60</v>
      </c>
      <c r="J5086" t="s">
        <v>14</v>
      </c>
      <c r="K5086">
        <v>1</v>
      </c>
    </row>
    <row r="5087" spans="1:11" x14ac:dyDescent="0.25">
      <c r="A5087" s="1">
        <v>41977</v>
      </c>
      <c r="B5087">
        <v>22.91</v>
      </c>
      <c r="C5087">
        <v>0.51</v>
      </c>
      <c r="D5087">
        <v>25.81</v>
      </c>
      <c r="E5087">
        <v>26.86</v>
      </c>
      <c r="F5087">
        <v>55.88</v>
      </c>
      <c r="G5087">
        <v>115.57</v>
      </c>
      <c r="H5087">
        <v>16</v>
      </c>
      <c r="I5087">
        <v>60</v>
      </c>
      <c r="J5087" t="s">
        <v>14</v>
      </c>
      <c r="K5087">
        <v>1</v>
      </c>
    </row>
    <row r="5088" spans="1:11" x14ac:dyDescent="0.25">
      <c r="A5088" s="1">
        <v>41978</v>
      </c>
      <c r="B5088">
        <v>24.39</v>
      </c>
      <c r="C5088">
        <v>0</v>
      </c>
      <c r="D5088">
        <v>25.78</v>
      </c>
      <c r="E5088">
        <v>26.89</v>
      </c>
      <c r="F5088">
        <v>53.85</v>
      </c>
      <c r="G5088">
        <v>115.57</v>
      </c>
      <c r="H5088">
        <v>17</v>
      </c>
      <c r="I5088">
        <v>60</v>
      </c>
      <c r="J5088" t="s">
        <v>14</v>
      </c>
      <c r="K5088">
        <v>1</v>
      </c>
    </row>
    <row r="5089" spans="1:11" x14ac:dyDescent="0.25">
      <c r="A5089" s="1">
        <v>41979</v>
      </c>
      <c r="B5089">
        <v>24.75</v>
      </c>
      <c r="C5089">
        <v>0</v>
      </c>
      <c r="D5089">
        <v>25.72</v>
      </c>
      <c r="E5089">
        <v>26.9</v>
      </c>
      <c r="F5089">
        <v>53.85</v>
      </c>
      <c r="G5089">
        <v>115.57</v>
      </c>
      <c r="H5089">
        <v>17</v>
      </c>
      <c r="I5089">
        <v>60</v>
      </c>
      <c r="J5089" t="s">
        <v>14</v>
      </c>
      <c r="K5089">
        <v>1</v>
      </c>
    </row>
    <row r="5090" spans="1:11" x14ac:dyDescent="0.25">
      <c r="A5090" s="1">
        <v>41980</v>
      </c>
      <c r="B5090">
        <v>26.78</v>
      </c>
      <c r="C5090">
        <v>0.51</v>
      </c>
      <c r="D5090">
        <v>25.78</v>
      </c>
      <c r="E5090">
        <v>26.91</v>
      </c>
      <c r="F5090">
        <v>53.85</v>
      </c>
      <c r="G5090">
        <v>116.07</v>
      </c>
      <c r="H5090">
        <v>17</v>
      </c>
      <c r="I5090">
        <v>59</v>
      </c>
      <c r="J5090" t="s">
        <v>14</v>
      </c>
      <c r="K5090">
        <v>1</v>
      </c>
    </row>
    <row r="5091" spans="1:11" x14ac:dyDescent="0.25">
      <c r="A5091" s="1">
        <v>41981</v>
      </c>
      <c r="B5091">
        <v>26.51</v>
      </c>
      <c r="C5091">
        <v>0</v>
      </c>
      <c r="D5091">
        <v>25.75</v>
      </c>
      <c r="E5091">
        <v>26.92</v>
      </c>
      <c r="F5091">
        <v>53.85</v>
      </c>
      <c r="G5091">
        <v>116.07</v>
      </c>
      <c r="H5091">
        <v>17</v>
      </c>
      <c r="I5091">
        <v>59</v>
      </c>
      <c r="J5091" t="s">
        <v>14</v>
      </c>
      <c r="K5091">
        <v>1</v>
      </c>
    </row>
    <row r="5092" spans="1:11" x14ac:dyDescent="0.25">
      <c r="A5092" s="1">
        <v>41982</v>
      </c>
      <c r="B5092">
        <v>25.77</v>
      </c>
      <c r="C5092">
        <v>0</v>
      </c>
      <c r="D5092">
        <v>25.73</v>
      </c>
      <c r="E5092">
        <v>26.91</v>
      </c>
      <c r="F5092">
        <v>53.59</v>
      </c>
      <c r="G5092">
        <v>116.07</v>
      </c>
      <c r="H5092">
        <v>18</v>
      </c>
      <c r="I5092">
        <v>59</v>
      </c>
      <c r="J5092" t="s">
        <v>14</v>
      </c>
      <c r="K5092">
        <v>1</v>
      </c>
    </row>
    <row r="5093" spans="1:11" x14ac:dyDescent="0.25">
      <c r="A5093" s="1">
        <v>41983</v>
      </c>
      <c r="B5093">
        <v>26.27</v>
      </c>
      <c r="C5093">
        <v>0</v>
      </c>
      <c r="D5093">
        <v>25.79</v>
      </c>
      <c r="E5093">
        <v>26.9</v>
      </c>
      <c r="F5093">
        <v>50.8</v>
      </c>
      <c r="G5093">
        <v>116.07</v>
      </c>
      <c r="H5093">
        <v>19</v>
      </c>
      <c r="I5093">
        <v>59</v>
      </c>
      <c r="J5093" t="s">
        <v>14</v>
      </c>
      <c r="K5093">
        <v>1</v>
      </c>
    </row>
    <row r="5094" spans="1:11" x14ac:dyDescent="0.25">
      <c r="A5094" s="1">
        <v>41984</v>
      </c>
      <c r="B5094">
        <v>25.8</v>
      </c>
      <c r="C5094">
        <v>0</v>
      </c>
      <c r="D5094">
        <v>25.9</v>
      </c>
      <c r="E5094">
        <v>26.88</v>
      </c>
      <c r="F5094">
        <v>43.43</v>
      </c>
      <c r="G5094">
        <v>116.07</v>
      </c>
      <c r="H5094">
        <v>20</v>
      </c>
      <c r="I5094">
        <v>59</v>
      </c>
      <c r="J5094" t="s">
        <v>14</v>
      </c>
      <c r="K5094">
        <v>1</v>
      </c>
    </row>
    <row r="5095" spans="1:11" x14ac:dyDescent="0.25">
      <c r="A5095" s="1">
        <v>41985</v>
      </c>
      <c r="B5095">
        <v>26.2</v>
      </c>
      <c r="C5095">
        <v>0</v>
      </c>
      <c r="D5095">
        <v>26.02</v>
      </c>
      <c r="E5095">
        <v>26.87</v>
      </c>
      <c r="F5095">
        <v>42.16</v>
      </c>
      <c r="G5095">
        <v>116.07</v>
      </c>
      <c r="H5095">
        <v>21</v>
      </c>
      <c r="I5095">
        <v>59</v>
      </c>
      <c r="J5095" t="s">
        <v>14</v>
      </c>
      <c r="K5095">
        <v>1</v>
      </c>
    </row>
    <row r="5096" spans="1:11" x14ac:dyDescent="0.25">
      <c r="A5096" s="1">
        <v>41986</v>
      </c>
      <c r="B5096">
        <v>26.64</v>
      </c>
      <c r="C5096">
        <v>0</v>
      </c>
      <c r="D5096">
        <v>26.06</v>
      </c>
      <c r="E5096">
        <v>26.86</v>
      </c>
      <c r="F5096">
        <v>42.16</v>
      </c>
      <c r="G5096">
        <v>116.07</v>
      </c>
      <c r="H5096">
        <v>21</v>
      </c>
      <c r="I5096">
        <v>59</v>
      </c>
      <c r="J5096" t="s">
        <v>14</v>
      </c>
      <c r="K5096">
        <v>1</v>
      </c>
    </row>
    <row r="5097" spans="1:11" x14ac:dyDescent="0.25">
      <c r="A5097" s="1">
        <v>41987</v>
      </c>
      <c r="B5097">
        <v>27.66</v>
      </c>
      <c r="C5097">
        <v>0</v>
      </c>
      <c r="D5097">
        <v>26.16</v>
      </c>
      <c r="E5097">
        <v>26.87</v>
      </c>
      <c r="F5097">
        <v>42.16</v>
      </c>
      <c r="G5097">
        <v>115.57</v>
      </c>
      <c r="H5097">
        <v>21</v>
      </c>
      <c r="I5097">
        <v>60</v>
      </c>
      <c r="J5097" t="s">
        <v>14</v>
      </c>
      <c r="K5097">
        <v>1</v>
      </c>
    </row>
    <row r="5098" spans="1:11" x14ac:dyDescent="0.25">
      <c r="A5098" s="1">
        <v>41988</v>
      </c>
      <c r="B5098">
        <v>26.98</v>
      </c>
      <c r="C5098">
        <v>0</v>
      </c>
      <c r="D5098">
        <v>26.22</v>
      </c>
      <c r="E5098">
        <v>26.86</v>
      </c>
      <c r="F5098">
        <v>42.16</v>
      </c>
      <c r="G5098">
        <v>115.57</v>
      </c>
      <c r="H5098">
        <v>21</v>
      </c>
      <c r="I5098">
        <v>60</v>
      </c>
      <c r="J5098" t="s">
        <v>14</v>
      </c>
      <c r="K5098">
        <v>1</v>
      </c>
    </row>
    <row r="5099" spans="1:11" x14ac:dyDescent="0.25">
      <c r="A5099" s="1">
        <v>41989</v>
      </c>
      <c r="B5099">
        <v>27.38</v>
      </c>
      <c r="C5099">
        <v>0</v>
      </c>
      <c r="D5099">
        <v>26.27</v>
      </c>
      <c r="E5099">
        <v>26.84</v>
      </c>
      <c r="F5099">
        <v>42.16</v>
      </c>
      <c r="G5099">
        <v>115.57</v>
      </c>
      <c r="H5099">
        <v>21</v>
      </c>
      <c r="I5099">
        <v>60</v>
      </c>
      <c r="J5099" t="s">
        <v>14</v>
      </c>
      <c r="K5099">
        <v>1</v>
      </c>
    </row>
    <row r="5100" spans="1:11" x14ac:dyDescent="0.25">
      <c r="A5100" s="1">
        <v>41990</v>
      </c>
      <c r="B5100">
        <v>26.75</v>
      </c>
      <c r="C5100">
        <v>0</v>
      </c>
      <c r="D5100">
        <v>26.29</v>
      </c>
      <c r="E5100">
        <v>26.83</v>
      </c>
      <c r="F5100">
        <v>42.16</v>
      </c>
      <c r="G5100">
        <v>115.57</v>
      </c>
      <c r="H5100">
        <v>21</v>
      </c>
      <c r="I5100">
        <v>60</v>
      </c>
      <c r="J5100" t="s">
        <v>14</v>
      </c>
      <c r="K5100">
        <v>1</v>
      </c>
    </row>
    <row r="5101" spans="1:11" x14ac:dyDescent="0.25">
      <c r="A5101" s="1">
        <v>41991</v>
      </c>
      <c r="B5101">
        <v>28.56</v>
      </c>
      <c r="C5101">
        <v>0</v>
      </c>
      <c r="D5101">
        <v>26.35</v>
      </c>
      <c r="E5101">
        <v>26.84</v>
      </c>
      <c r="F5101">
        <v>42.16</v>
      </c>
      <c r="G5101">
        <v>115.57</v>
      </c>
      <c r="H5101">
        <v>21</v>
      </c>
      <c r="I5101">
        <v>60</v>
      </c>
      <c r="J5101" t="s">
        <v>14</v>
      </c>
      <c r="K5101">
        <v>1</v>
      </c>
    </row>
    <row r="5102" spans="1:11" x14ac:dyDescent="0.25">
      <c r="A5102" s="1">
        <v>41992</v>
      </c>
      <c r="B5102">
        <v>29.07</v>
      </c>
      <c r="C5102">
        <v>0</v>
      </c>
      <c r="D5102">
        <v>26.43</v>
      </c>
      <c r="E5102">
        <v>26.85</v>
      </c>
      <c r="F5102">
        <v>39.11</v>
      </c>
      <c r="G5102">
        <v>115.57</v>
      </c>
      <c r="H5102">
        <v>22</v>
      </c>
      <c r="I5102">
        <v>60</v>
      </c>
      <c r="J5102" t="s">
        <v>14</v>
      </c>
      <c r="K5102">
        <v>1</v>
      </c>
    </row>
    <row r="5103" spans="1:11" x14ac:dyDescent="0.25">
      <c r="A5103" s="1">
        <v>41993</v>
      </c>
      <c r="B5103">
        <v>27.99</v>
      </c>
      <c r="C5103">
        <v>0.51</v>
      </c>
      <c r="D5103">
        <v>26.57</v>
      </c>
      <c r="E5103">
        <v>26.84</v>
      </c>
      <c r="F5103">
        <v>38.86</v>
      </c>
      <c r="G5103">
        <v>116.07</v>
      </c>
      <c r="H5103">
        <v>22</v>
      </c>
      <c r="I5103">
        <v>59</v>
      </c>
      <c r="J5103" t="s">
        <v>14</v>
      </c>
      <c r="K5103">
        <v>1</v>
      </c>
    </row>
    <row r="5104" spans="1:11" x14ac:dyDescent="0.25">
      <c r="A5104" s="1">
        <v>41994</v>
      </c>
      <c r="B5104">
        <v>27.65</v>
      </c>
      <c r="C5104">
        <v>0</v>
      </c>
      <c r="D5104">
        <v>26.58</v>
      </c>
      <c r="E5104">
        <v>26.83</v>
      </c>
      <c r="F5104">
        <v>38.86</v>
      </c>
      <c r="G5104">
        <v>116.07</v>
      </c>
      <c r="H5104">
        <v>22</v>
      </c>
      <c r="I5104">
        <v>59</v>
      </c>
      <c r="J5104" t="s">
        <v>14</v>
      </c>
      <c r="K5104">
        <v>1</v>
      </c>
    </row>
    <row r="5105" spans="1:11" x14ac:dyDescent="0.25">
      <c r="A5105" s="1">
        <v>41995</v>
      </c>
      <c r="B5105">
        <v>28.49</v>
      </c>
      <c r="C5105">
        <v>0</v>
      </c>
      <c r="D5105">
        <v>26.77</v>
      </c>
      <c r="E5105">
        <v>26.84</v>
      </c>
      <c r="F5105">
        <v>38.86</v>
      </c>
      <c r="G5105">
        <v>116.07</v>
      </c>
      <c r="H5105">
        <v>22</v>
      </c>
      <c r="I5105">
        <v>59</v>
      </c>
      <c r="J5105" t="s">
        <v>14</v>
      </c>
      <c r="K5105">
        <v>1</v>
      </c>
    </row>
    <row r="5106" spans="1:11" x14ac:dyDescent="0.25">
      <c r="A5106" s="1">
        <v>41996</v>
      </c>
      <c r="B5106">
        <v>29</v>
      </c>
      <c r="C5106">
        <v>0</v>
      </c>
      <c r="D5106">
        <v>26.85</v>
      </c>
      <c r="E5106">
        <v>26.86</v>
      </c>
      <c r="F5106">
        <v>38.86</v>
      </c>
      <c r="G5106">
        <v>115.57</v>
      </c>
      <c r="H5106">
        <v>22</v>
      </c>
      <c r="I5106">
        <v>60</v>
      </c>
      <c r="J5106" t="s">
        <v>14</v>
      </c>
      <c r="K5106">
        <v>1</v>
      </c>
    </row>
    <row r="5107" spans="1:11" x14ac:dyDescent="0.25">
      <c r="A5107" s="1">
        <v>41997</v>
      </c>
      <c r="B5107">
        <v>30.1</v>
      </c>
      <c r="C5107">
        <v>9.4</v>
      </c>
      <c r="D5107">
        <v>26.95</v>
      </c>
      <c r="E5107">
        <v>26.88</v>
      </c>
      <c r="F5107">
        <v>48.26</v>
      </c>
      <c r="G5107">
        <v>124.97</v>
      </c>
      <c r="H5107">
        <v>21</v>
      </c>
      <c r="I5107">
        <v>59</v>
      </c>
      <c r="J5107" t="s">
        <v>14</v>
      </c>
      <c r="K5107">
        <v>1</v>
      </c>
    </row>
    <row r="5108" spans="1:11" x14ac:dyDescent="0.25">
      <c r="A5108" s="1">
        <v>41998</v>
      </c>
      <c r="B5108">
        <v>28.61</v>
      </c>
      <c r="C5108">
        <v>5.33</v>
      </c>
      <c r="D5108">
        <v>27.04</v>
      </c>
      <c r="E5108">
        <v>26.91</v>
      </c>
      <c r="F5108">
        <v>53.09</v>
      </c>
      <c r="G5108">
        <v>129.79</v>
      </c>
      <c r="H5108">
        <v>21</v>
      </c>
      <c r="I5108">
        <v>59</v>
      </c>
      <c r="J5108" t="s">
        <v>14</v>
      </c>
      <c r="K5108">
        <v>1</v>
      </c>
    </row>
    <row r="5109" spans="1:11" x14ac:dyDescent="0.25">
      <c r="A5109" s="1">
        <v>41999</v>
      </c>
      <c r="B5109">
        <v>26.67</v>
      </c>
      <c r="C5109">
        <v>0</v>
      </c>
      <c r="D5109">
        <v>26.98</v>
      </c>
      <c r="E5109">
        <v>26.9</v>
      </c>
      <c r="F5109">
        <v>53.09</v>
      </c>
      <c r="G5109">
        <v>129.79</v>
      </c>
      <c r="H5109">
        <v>21</v>
      </c>
      <c r="I5109">
        <v>59</v>
      </c>
      <c r="J5109" t="s">
        <v>14</v>
      </c>
      <c r="K5109">
        <v>1</v>
      </c>
    </row>
    <row r="5110" spans="1:11" x14ac:dyDescent="0.25">
      <c r="A5110" s="1">
        <v>42000</v>
      </c>
      <c r="B5110">
        <v>27.44</v>
      </c>
      <c r="C5110">
        <v>0</v>
      </c>
      <c r="D5110">
        <v>26.98</v>
      </c>
      <c r="E5110">
        <v>26.9</v>
      </c>
      <c r="F5110">
        <v>49.28</v>
      </c>
      <c r="G5110">
        <v>129.79</v>
      </c>
      <c r="H5110">
        <v>22</v>
      </c>
      <c r="I5110">
        <v>59</v>
      </c>
      <c r="J5110" t="s">
        <v>14</v>
      </c>
      <c r="K5110">
        <v>1</v>
      </c>
    </row>
    <row r="5111" spans="1:11" x14ac:dyDescent="0.25">
      <c r="A5111" s="1">
        <v>42001</v>
      </c>
      <c r="B5111">
        <v>29.18</v>
      </c>
      <c r="C5111">
        <v>0</v>
      </c>
      <c r="D5111">
        <v>27.04</v>
      </c>
      <c r="E5111">
        <v>26.91</v>
      </c>
      <c r="F5111">
        <v>49.28</v>
      </c>
      <c r="G5111">
        <v>129.79</v>
      </c>
      <c r="H5111">
        <v>22</v>
      </c>
      <c r="I5111">
        <v>59</v>
      </c>
      <c r="J5111" t="s">
        <v>14</v>
      </c>
      <c r="K5111">
        <v>1</v>
      </c>
    </row>
    <row r="5112" spans="1:11" x14ac:dyDescent="0.25">
      <c r="A5112" s="1">
        <v>42002</v>
      </c>
      <c r="B5112">
        <v>29.05</v>
      </c>
      <c r="C5112">
        <v>0</v>
      </c>
      <c r="D5112">
        <v>27.06</v>
      </c>
      <c r="E5112">
        <v>26.9</v>
      </c>
      <c r="F5112">
        <v>49.28</v>
      </c>
      <c r="G5112">
        <v>129.79</v>
      </c>
      <c r="H5112">
        <v>22</v>
      </c>
      <c r="I5112">
        <v>59</v>
      </c>
      <c r="J5112" t="s">
        <v>14</v>
      </c>
      <c r="K5112">
        <v>1</v>
      </c>
    </row>
    <row r="5113" spans="1:11" x14ac:dyDescent="0.25">
      <c r="A5113" s="1">
        <v>42003</v>
      </c>
      <c r="B5113">
        <v>28.61</v>
      </c>
      <c r="C5113">
        <v>0</v>
      </c>
      <c r="D5113">
        <v>27.08</v>
      </c>
      <c r="E5113">
        <v>26.89</v>
      </c>
      <c r="F5113">
        <v>49.28</v>
      </c>
      <c r="G5113">
        <v>129.79</v>
      </c>
      <c r="H5113">
        <v>22</v>
      </c>
      <c r="I5113">
        <v>59</v>
      </c>
      <c r="J5113" t="s">
        <v>14</v>
      </c>
      <c r="K5113">
        <v>1</v>
      </c>
    </row>
    <row r="5114" spans="1:11" x14ac:dyDescent="0.25">
      <c r="A5114" s="1">
        <v>42004</v>
      </c>
      <c r="B5114">
        <v>28.81</v>
      </c>
      <c r="C5114">
        <v>0</v>
      </c>
      <c r="D5114">
        <v>27.09</v>
      </c>
      <c r="E5114">
        <v>26.88</v>
      </c>
      <c r="F5114">
        <v>37.6</v>
      </c>
      <c r="G5114">
        <v>129.79</v>
      </c>
      <c r="H5114">
        <v>23</v>
      </c>
      <c r="I5114">
        <v>59</v>
      </c>
      <c r="J5114" t="s">
        <v>14</v>
      </c>
      <c r="K5114">
        <v>1</v>
      </c>
    </row>
    <row r="5115" spans="1:11" x14ac:dyDescent="0.25">
      <c r="A5115" s="1">
        <v>42005</v>
      </c>
      <c r="B5115">
        <v>28.89</v>
      </c>
      <c r="C5115">
        <v>0</v>
      </c>
      <c r="D5115">
        <v>27.2</v>
      </c>
      <c r="E5115">
        <v>26.87</v>
      </c>
      <c r="F5115">
        <v>34.549999999999997</v>
      </c>
      <c r="G5115">
        <v>129.79</v>
      </c>
      <c r="H5115">
        <v>24</v>
      </c>
      <c r="I5115">
        <v>59</v>
      </c>
      <c r="J5115" t="s">
        <v>14</v>
      </c>
      <c r="K5115">
        <v>1</v>
      </c>
    </row>
    <row r="5116" spans="1:11" x14ac:dyDescent="0.25">
      <c r="A5116" s="1">
        <v>42006</v>
      </c>
      <c r="B5116">
        <v>29.62</v>
      </c>
      <c r="C5116">
        <v>0</v>
      </c>
      <c r="D5116">
        <v>27.42</v>
      </c>
      <c r="E5116">
        <v>26.9</v>
      </c>
      <c r="F5116">
        <v>16.260000000000002</v>
      </c>
      <c r="G5116">
        <v>129.03</v>
      </c>
      <c r="H5116">
        <v>25</v>
      </c>
      <c r="I5116">
        <v>60</v>
      </c>
      <c r="J5116" t="s">
        <v>14</v>
      </c>
      <c r="K5116">
        <v>2</v>
      </c>
    </row>
    <row r="5117" spans="1:11" x14ac:dyDescent="0.25">
      <c r="A5117" s="1">
        <v>42007</v>
      </c>
      <c r="B5117">
        <v>29.38</v>
      </c>
      <c r="C5117">
        <v>0</v>
      </c>
      <c r="D5117">
        <v>27.63</v>
      </c>
      <c r="E5117">
        <v>26.92</v>
      </c>
      <c r="F5117">
        <v>15.75</v>
      </c>
      <c r="G5117">
        <v>128.52000000000001</v>
      </c>
      <c r="H5117">
        <v>26</v>
      </c>
      <c r="I5117">
        <v>61</v>
      </c>
      <c r="J5117" t="s">
        <v>14</v>
      </c>
      <c r="K5117">
        <v>2</v>
      </c>
    </row>
    <row r="5118" spans="1:11" x14ac:dyDescent="0.25">
      <c r="A5118" s="1">
        <v>42008</v>
      </c>
      <c r="B5118">
        <v>30.23</v>
      </c>
      <c r="C5118">
        <v>0</v>
      </c>
      <c r="D5118">
        <v>27.83</v>
      </c>
      <c r="E5118">
        <v>26.94</v>
      </c>
      <c r="F5118">
        <v>15.75</v>
      </c>
      <c r="G5118">
        <v>128.52000000000001</v>
      </c>
      <c r="H5118">
        <v>26</v>
      </c>
      <c r="I5118">
        <v>61</v>
      </c>
      <c r="J5118" t="s">
        <v>14</v>
      </c>
      <c r="K5118">
        <v>2</v>
      </c>
    </row>
    <row r="5119" spans="1:11" x14ac:dyDescent="0.25">
      <c r="A5119" s="1">
        <v>42009</v>
      </c>
      <c r="B5119">
        <v>30.16</v>
      </c>
      <c r="C5119">
        <v>0</v>
      </c>
      <c r="D5119">
        <v>28.01</v>
      </c>
      <c r="E5119">
        <v>26.98</v>
      </c>
      <c r="F5119">
        <v>15.75</v>
      </c>
      <c r="G5119">
        <v>128.52000000000001</v>
      </c>
      <c r="H5119">
        <v>26</v>
      </c>
      <c r="I5119">
        <v>61</v>
      </c>
      <c r="J5119" t="s">
        <v>14</v>
      </c>
      <c r="K5119">
        <v>2</v>
      </c>
    </row>
    <row r="5120" spans="1:11" x14ac:dyDescent="0.25">
      <c r="A5120" s="1">
        <v>42010</v>
      </c>
      <c r="B5120" t="s">
        <v>16</v>
      </c>
      <c r="C5120">
        <v>0</v>
      </c>
      <c r="D5120">
        <v>28.05</v>
      </c>
      <c r="E5120">
        <v>26.97</v>
      </c>
      <c r="F5120">
        <v>15.24</v>
      </c>
      <c r="G5120">
        <v>127.76</v>
      </c>
      <c r="H5120">
        <v>27</v>
      </c>
      <c r="I5120">
        <v>62</v>
      </c>
      <c r="J5120" t="s">
        <v>14</v>
      </c>
      <c r="K5120">
        <v>2</v>
      </c>
    </row>
    <row r="5121" spans="1:11" x14ac:dyDescent="0.25">
      <c r="A5121" s="1">
        <v>42011</v>
      </c>
      <c r="B5121" t="s">
        <v>16</v>
      </c>
      <c r="C5121">
        <v>0</v>
      </c>
      <c r="D5121">
        <v>28.11</v>
      </c>
      <c r="E5121">
        <v>26.95</v>
      </c>
      <c r="F5121">
        <v>15.24</v>
      </c>
      <c r="G5121">
        <v>125.98</v>
      </c>
      <c r="H5121">
        <v>27</v>
      </c>
      <c r="I5121">
        <v>63</v>
      </c>
      <c r="J5121" t="s">
        <v>14</v>
      </c>
      <c r="K5121">
        <v>2</v>
      </c>
    </row>
    <row r="5122" spans="1:11" x14ac:dyDescent="0.25">
      <c r="A5122" s="1">
        <v>42012</v>
      </c>
      <c r="B5122" t="s">
        <v>16</v>
      </c>
      <c r="C5122">
        <v>0</v>
      </c>
      <c r="D5122">
        <v>28.19</v>
      </c>
      <c r="E5122">
        <v>26.93</v>
      </c>
      <c r="F5122">
        <v>15.24</v>
      </c>
      <c r="G5122">
        <v>125.98</v>
      </c>
      <c r="H5122">
        <v>27</v>
      </c>
      <c r="I5122">
        <v>63</v>
      </c>
      <c r="J5122" t="s">
        <v>15</v>
      </c>
      <c r="K5122">
        <v>2</v>
      </c>
    </row>
    <row r="5123" spans="1:11" x14ac:dyDescent="0.25">
      <c r="A5123" s="1">
        <v>42013</v>
      </c>
      <c r="B5123" t="s">
        <v>16</v>
      </c>
      <c r="C5123">
        <v>0</v>
      </c>
      <c r="D5123">
        <v>28.27</v>
      </c>
      <c r="E5123">
        <v>26.92</v>
      </c>
      <c r="F5123">
        <v>15.24</v>
      </c>
      <c r="G5123">
        <v>125.98</v>
      </c>
      <c r="H5123">
        <v>27</v>
      </c>
      <c r="I5123">
        <v>63</v>
      </c>
      <c r="J5123" t="s">
        <v>15</v>
      </c>
      <c r="K5123">
        <v>3</v>
      </c>
    </row>
    <row r="5124" spans="1:11" x14ac:dyDescent="0.25">
      <c r="A5124" s="1">
        <v>42014</v>
      </c>
      <c r="B5124" t="s">
        <v>16</v>
      </c>
      <c r="C5124">
        <v>0</v>
      </c>
      <c r="D5124">
        <v>28.36</v>
      </c>
      <c r="E5124">
        <v>26.89</v>
      </c>
      <c r="F5124">
        <v>15.24</v>
      </c>
      <c r="G5124">
        <v>125.98</v>
      </c>
      <c r="H5124">
        <v>27</v>
      </c>
      <c r="I5124">
        <v>63</v>
      </c>
      <c r="J5124" t="s">
        <v>15</v>
      </c>
      <c r="K5124">
        <v>3</v>
      </c>
    </row>
    <row r="5125" spans="1:11" x14ac:dyDescent="0.25">
      <c r="A5125" s="1">
        <v>42015</v>
      </c>
      <c r="B5125" t="s">
        <v>16</v>
      </c>
      <c r="C5125">
        <v>0</v>
      </c>
      <c r="D5125">
        <v>28.46</v>
      </c>
      <c r="E5125">
        <v>26.87</v>
      </c>
      <c r="F5125">
        <v>15.24</v>
      </c>
      <c r="G5125">
        <v>125.98</v>
      </c>
      <c r="H5125">
        <v>27</v>
      </c>
      <c r="I5125">
        <v>63</v>
      </c>
      <c r="J5125" t="s">
        <v>15</v>
      </c>
      <c r="K5125">
        <v>3</v>
      </c>
    </row>
    <row r="5126" spans="1:11" x14ac:dyDescent="0.25">
      <c r="A5126" s="1">
        <v>42016</v>
      </c>
      <c r="B5126" t="s">
        <v>16</v>
      </c>
      <c r="C5126">
        <v>0</v>
      </c>
      <c r="D5126">
        <v>28.53</v>
      </c>
      <c r="E5126">
        <v>26.86</v>
      </c>
      <c r="F5126">
        <v>15.24</v>
      </c>
      <c r="G5126">
        <v>125.98</v>
      </c>
      <c r="H5126">
        <v>27</v>
      </c>
      <c r="I5126">
        <v>63</v>
      </c>
      <c r="J5126" t="s">
        <v>15</v>
      </c>
      <c r="K5126">
        <v>3</v>
      </c>
    </row>
    <row r="5127" spans="1:11" x14ac:dyDescent="0.25">
      <c r="A5127" s="1">
        <v>42017</v>
      </c>
      <c r="B5127" t="s">
        <v>16</v>
      </c>
      <c r="C5127">
        <v>0</v>
      </c>
      <c r="D5127">
        <v>28.57</v>
      </c>
      <c r="E5127">
        <v>26.84</v>
      </c>
      <c r="F5127">
        <v>15.24</v>
      </c>
      <c r="G5127">
        <v>125.98</v>
      </c>
      <c r="H5127">
        <v>27</v>
      </c>
      <c r="I5127">
        <v>63</v>
      </c>
      <c r="J5127" t="s">
        <v>15</v>
      </c>
      <c r="K5127">
        <v>3</v>
      </c>
    </row>
    <row r="5128" spans="1:11" x14ac:dyDescent="0.25">
      <c r="A5128" s="1">
        <v>42018</v>
      </c>
      <c r="B5128" t="s">
        <v>16</v>
      </c>
      <c r="C5128">
        <v>0</v>
      </c>
      <c r="D5128">
        <v>28.65</v>
      </c>
      <c r="E5128">
        <v>26.81</v>
      </c>
      <c r="F5128">
        <v>15.24</v>
      </c>
      <c r="G5128">
        <v>125.98</v>
      </c>
      <c r="H5128">
        <v>27</v>
      </c>
      <c r="I5128">
        <v>63</v>
      </c>
      <c r="J5128" t="s">
        <v>15</v>
      </c>
      <c r="K5128">
        <v>3</v>
      </c>
    </row>
    <row r="5129" spans="1:11" x14ac:dyDescent="0.25">
      <c r="A5129" s="1">
        <v>42019</v>
      </c>
      <c r="B5129">
        <v>28.27</v>
      </c>
      <c r="C5129">
        <v>0</v>
      </c>
      <c r="D5129">
        <v>28.69</v>
      </c>
      <c r="E5129">
        <v>26.79</v>
      </c>
      <c r="F5129">
        <v>15.24</v>
      </c>
      <c r="G5129">
        <v>125.73</v>
      </c>
      <c r="H5129">
        <v>27</v>
      </c>
      <c r="I5129">
        <v>64</v>
      </c>
      <c r="J5129" t="s">
        <v>15</v>
      </c>
      <c r="K5129">
        <v>3</v>
      </c>
    </row>
    <row r="5130" spans="1:11" x14ac:dyDescent="0.25">
      <c r="A5130" s="1">
        <v>42020</v>
      </c>
      <c r="B5130">
        <v>30.16</v>
      </c>
      <c r="C5130">
        <v>0</v>
      </c>
      <c r="D5130">
        <v>28.85</v>
      </c>
      <c r="E5130">
        <v>26.8</v>
      </c>
      <c r="F5130">
        <v>15.24</v>
      </c>
      <c r="G5130">
        <v>125.47</v>
      </c>
      <c r="H5130">
        <v>27</v>
      </c>
      <c r="I5130">
        <v>65</v>
      </c>
      <c r="J5130" t="s">
        <v>15</v>
      </c>
      <c r="K5130">
        <v>3</v>
      </c>
    </row>
    <row r="5131" spans="1:11" x14ac:dyDescent="0.25">
      <c r="A5131" s="1">
        <v>42021</v>
      </c>
      <c r="B5131">
        <v>30.37</v>
      </c>
      <c r="C5131">
        <v>0</v>
      </c>
      <c r="D5131">
        <v>28.94</v>
      </c>
      <c r="E5131">
        <v>26.82</v>
      </c>
      <c r="F5131">
        <v>15.24</v>
      </c>
      <c r="G5131">
        <v>124.97</v>
      </c>
      <c r="H5131">
        <v>27</v>
      </c>
      <c r="I5131">
        <v>66</v>
      </c>
      <c r="J5131" t="s">
        <v>15</v>
      </c>
      <c r="K5131">
        <v>3</v>
      </c>
    </row>
    <row r="5132" spans="1:11" x14ac:dyDescent="0.25">
      <c r="A5132" s="1">
        <v>42022</v>
      </c>
      <c r="B5132">
        <v>30.67</v>
      </c>
      <c r="C5132">
        <v>0</v>
      </c>
      <c r="D5132">
        <v>29.02</v>
      </c>
      <c r="E5132">
        <v>26.87</v>
      </c>
      <c r="F5132">
        <v>15.24</v>
      </c>
      <c r="G5132">
        <v>124.97</v>
      </c>
      <c r="H5132">
        <v>27</v>
      </c>
      <c r="I5132">
        <v>66</v>
      </c>
      <c r="J5132" t="s">
        <v>15</v>
      </c>
      <c r="K5132">
        <v>3</v>
      </c>
    </row>
    <row r="5133" spans="1:11" x14ac:dyDescent="0.25">
      <c r="A5133" s="1">
        <v>42023</v>
      </c>
      <c r="B5133">
        <v>30.8</v>
      </c>
      <c r="C5133">
        <v>0</v>
      </c>
      <c r="D5133">
        <v>29.15</v>
      </c>
      <c r="E5133">
        <v>26.94</v>
      </c>
      <c r="F5133">
        <v>14.73</v>
      </c>
      <c r="G5133">
        <v>124.97</v>
      </c>
      <c r="H5133">
        <v>28</v>
      </c>
      <c r="I5133">
        <v>66</v>
      </c>
      <c r="J5133" t="s">
        <v>15</v>
      </c>
      <c r="K5133">
        <v>3</v>
      </c>
    </row>
    <row r="5134" spans="1:11" x14ac:dyDescent="0.25">
      <c r="A5134" s="1">
        <v>42024</v>
      </c>
      <c r="B5134">
        <v>31.45</v>
      </c>
      <c r="C5134">
        <v>0</v>
      </c>
      <c r="D5134">
        <v>29.33</v>
      </c>
      <c r="E5134">
        <v>27.03</v>
      </c>
      <c r="F5134">
        <v>14.73</v>
      </c>
      <c r="G5134">
        <v>120.9</v>
      </c>
      <c r="H5134">
        <v>28</v>
      </c>
      <c r="I5134">
        <v>67</v>
      </c>
      <c r="J5134" t="s">
        <v>15</v>
      </c>
      <c r="K5134">
        <v>4</v>
      </c>
    </row>
    <row r="5135" spans="1:11" x14ac:dyDescent="0.25">
      <c r="A5135" s="1">
        <v>42025</v>
      </c>
      <c r="B5135">
        <v>29.35</v>
      </c>
      <c r="C5135">
        <v>0</v>
      </c>
      <c r="D5135">
        <v>29.37</v>
      </c>
      <c r="E5135">
        <v>27.08</v>
      </c>
      <c r="F5135">
        <v>14.73</v>
      </c>
      <c r="G5135">
        <v>109.22</v>
      </c>
      <c r="H5135">
        <v>28</v>
      </c>
      <c r="I5135">
        <v>68</v>
      </c>
      <c r="J5135" t="s">
        <v>15</v>
      </c>
      <c r="K5135">
        <v>4</v>
      </c>
    </row>
    <row r="5136" spans="1:11" x14ac:dyDescent="0.25">
      <c r="A5136" s="1">
        <v>42026</v>
      </c>
      <c r="B5136">
        <v>28.08</v>
      </c>
      <c r="C5136">
        <v>0</v>
      </c>
      <c r="D5136">
        <v>29.33</v>
      </c>
      <c r="E5136">
        <v>27.13</v>
      </c>
      <c r="F5136">
        <v>14.73</v>
      </c>
      <c r="G5136">
        <v>99.31</v>
      </c>
      <c r="H5136">
        <v>28</v>
      </c>
      <c r="I5136">
        <v>69</v>
      </c>
      <c r="J5136" t="s">
        <v>15</v>
      </c>
      <c r="K5136">
        <v>4</v>
      </c>
    </row>
    <row r="5137" spans="1:11" x14ac:dyDescent="0.25">
      <c r="A5137" s="1">
        <v>42027</v>
      </c>
      <c r="B5137">
        <v>27.68</v>
      </c>
      <c r="C5137">
        <v>0</v>
      </c>
      <c r="D5137">
        <v>29.21</v>
      </c>
      <c r="E5137">
        <v>27.15</v>
      </c>
      <c r="F5137">
        <v>5.33</v>
      </c>
      <c r="G5137">
        <v>99.31</v>
      </c>
      <c r="H5137">
        <v>29</v>
      </c>
      <c r="I5137">
        <v>69</v>
      </c>
      <c r="J5137" t="s">
        <v>15</v>
      </c>
      <c r="K5137">
        <v>4</v>
      </c>
    </row>
    <row r="5138" spans="1:11" x14ac:dyDescent="0.25">
      <c r="A5138" s="1">
        <v>42028</v>
      </c>
      <c r="B5138">
        <v>28.55</v>
      </c>
      <c r="C5138">
        <v>0</v>
      </c>
      <c r="D5138">
        <v>29.21</v>
      </c>
      <c r="E5138">
        <v>27.17</v>
      </c>
      <c r="F5138">
        <v>0</v>
      </c>
      <c r="G5138">
        <v>99.31</v>
      </c>
      <c r="H5138">
        <v>30</v>
      </c>
      <c r="I5138">
        <v>69</v>
      </c>
      <c r="J5138" t="s">
        <v>15</v>
      </c>
      <c r="K5138">
        <v>4</v>
      </c>
    </row>
    <row r="5139" spans="1:11" x14ac:dyDescent="0.25">
      <c r="A5139" s="1">
        <v>42029</v>
      </c>
      <c r="B5139">
        <v>27.85</v>
      </c>
      <c r="C5139">
        <v>0</v>
      </c>
      <c r="D5139">
        <v>29.27</v>
      </c>
      <c r="E5139">
        <v>27.17</v>
      </c>
      <c r="F5139">
        <v>0</v>
      </c>
      <c r="G5139">
        <v>96.77</v>
      </c>
      <c r="H5139">
        <v>30</v>
      </c>
      <c r="I5139">
        <v>70</v>
      </c>
      <c r="J5139" t="s">
        <v>15</v>
      </c>
      <c r="K5139">
        <v>4</v>
      </c>
    </row>
    <row r="5140" spans="1:11" x14ac:dyDescent="0.25">
      <c r="A5140" s="1">
        <v>42030</v>
      </c>
      <c r="B5140">
        <v>26.94</v>
      </c>
      <c r="C5140">
        <v>0</v>
      </c>
      <c r="D5140">
        <v>29.24</v>
      </c>
      <c r="E5140">
        <v>27.17</v>
      </c>
      <c r="F5140">
        <v>0</v>
      </c>
      <c r="G5140">
        <v>96.77</v>
      </c>
      <c r="H5140">
        <v>30</v>
      </c>
      <c r="I5140">
        <v>70</v>
      </c>
      <c r="J5140" t="s">
        <v>15</v>
      </c>
      <c r="K5140">
        <v>4</v>
      </c>
    </row>
    <row r="5141" spans="1:11" x14ac:dyDescent="0.25">
      <c r="A5141" s="1">
        <v>42031</v>
      </c>
      <c r="B5141">
        <v>27.82</v>
      </c>
      <c r="C5141">
        <v>0</v>
      </c>
      <c r="D5141">
        <v>29.18</v>
      </c>
      <c r="E5141">
        <v>27.15</v>
      </c>
      <c r="F5141">
        <v>0</v>
      </c>
      <c r="G5141">
        <v>96.77</v>
      </c>
      <c r="H5141">
        <v>30</v>
      </c>
      <c r="I5141">
        <v>70</v>
      </c>
      <c r="J5141" t="s">
        <v>15</v>
      </c>
      <c r="K5141">
        <v>4</v>
      </c>
    </row>
    <row r="5142" spans="1:11" x14ac:dyDescent="0.25">
      <c r="A5142" s="1">
        <v>42032</v>
      </c>
      <c r="B5142">
        <v>28.79</v>
      </c>
      <c r="C5142">
        <v>0</v>
      </c>
      <c r="D5142">
        <v>29.17</v>
      </c>
      <c r="E5142">
        <v>27.21</v>
      </c>
      <c r="F5142">
        <v>0</v>
      </c>
      <c r="G5142">
        <v>90.17</v>
      </c>
      <c r="H5142">
        <v>30</v>
      </c>
      <c r="I5142">
        <v>71</v>
      </c>
      <c r="J5142" t="s">
        <v>15</v>
      </c>
      <c r="K5142">
        <v>4</v>
      </c>
    </row>
    <row r="5143" spans="1:11" x14ac:dyDescent="0.25">
      <c r="A5143" s="1">
        <v>42033</v>
      </c>
      <c r="B5143">
        <v>29.5</v>
      </c>
      <c r="C5143">
        <v>0</v>
      </c>
      <c r="D5143">
        <v>29.21</v>
      </c>
      <c r="E5143">
        <v>27.26</v>
      </c>
      <c r="F5143">
        <v>0</v>
      </c>
      <c r="G5143">
        <v>90.17</v>
      </c>
      <c r="H5143">
        <v>30</v>
      </c>
      <c r="I5143">
        <v>71</v>
      </c>
      <c r="J5143" t="s">
        <v>15</v>
      </c>
      <c r="K5143">
        <v>4</v>
      </c>
    </row>
    <row r="5144" spans="1:11" x14ac:dyDescent="0.25">
      <c r="A5144" s="1">
        <v>42034</v>
      </c>
      <c r="B5144">
        <v>28.66</v>
      </c>
      <c r="C5144">
        <v>0</v>
      </c>
      <c r="D5144">
        <v>29.2</v>
      </c>
      <c r="E5144">
        <v>27.27</v>
      </c>
      <c r="F5144">
        <v>0</v>
      </c>
      <c r="G5144">
        <v>90.17</v>
      </c>
      <c r="H5144">
        <v>30</v>
      </c>
      <c r="I5144">
        <v>71</v>
      </c>
      <c r="J5144" t="s">
        <v>15</v>
      </c>
      <c r="K5144">
        <v>4</v>
      </c>
    </row>
    <row r="5145" spans="1:11" x14ac:dyDescent="0.25">
      <c r="A5145" s="1">
        <v>42035</v>
      </c>
      <c r="B5145">
        <v>28.9</v>
      </c>
      <c r="C5145">
        <v>0</v>
      </c>
      <c r="D5145">
        <v>29.2</v>
      </c>
      <c r="E5145">
        <v>27.29</v>
      </c>
      <c r="F5145">
        <v>0</v>
      </c>
      <c r="G5145">
        <v>90.17</v>
      </c>
      <c r="H5145">
        <v>30</v>
      </c>
      <c r="I5145">
        <v>71</v>
      </c>
      <c r="J5145" t="s">
        <v>15</v>
      </c>
      <c r="K5145">
        <v>4</v>
      </c>
    </row>
    <row r="5146" spans="1:11" x14ac:dyDescent="0.25">
      <c r="A5146" s="1">
        <v>42036</v>
      </c>
      <c r="B5146">
        <v>28.82</v>
      </c>
      <c r="C5146">
        <v>0</v>
      </c>
      <c r="D5146">
        <v>29.16</v>
      </c>
      <c r="E5146">
        <v>27.31</v>
      </c>
      <c r="F5146">
        <v>0</v>
      </c>
      <c r="G5146">
        <v>90.17</v>
      </c>
      <c r="H5146">
        <v>30</v>
      </c>
      <c r="I5146">
        <v>71</v>
      </c>
      <c r="J5146" t="s">
        <v>15</v>
      </c>
      <c r="K5146">
        <v>4</v>
      </c>
    </row>
    <row r="5147" spans="1:11" x14ac:dyDescent="0.25">
      <c r="A5147" s="1">
        <v>42037</v>
      </c>
      <c r="B5147">
        <v>29.02</v>
      </c>
      <c r="C5147">
        <v>0</v>
      </c>
      <c r="D5147">
        <v>29.15</v>
      </c>
      <c r="E5147">
        <v>27.35</v>
      </c>
      <c r="F5147">
        <v>0</v>
      </c>
      <c r="G5147">
        <v>71.63</v>
      </c>
      <c r="H5147">
        <v>30</v>
      </c>
      <c r="I5147">
        <v>72</v>
      </c>
      <c r="J5147" t="s">
        <v>15</v>
      </c>
      <c r="K5147">
        <v>3</v>
      </c>
    </row>
    <row r="5148" spans="1:11" x14ac:dyDescent="0.25">
      <c r="A5148" s="1">
        <v>42038</v>
      </c>
      <c r="B5148">
        <v>29.1</v>
      </c>
      <c r="C5148">
        <v>0</v>
      </c>
      <c r="D5148">
        <v>29.09</v>
      </c>
      <c r="E5148">
        <v>27.4</v>
      </c>
      <c r="F5148">
        <v>0</v>
      </c>
      <c r="G5148">
        <v>69.599999999999994</v>
      </c>
      <c r="H5148">
        <v>30</v>
      </c>
      <c r="I5148">
        <v>73</v>
      </c>
      <c r="J5148" t="s">
        <v>15</v>
      </c>
      <c r="K5148">
        <v>3</v>
      </c>
    </row>
    <row r="5149" spans="1:11" x14ac:dyDescent="0.25">
      <c r="A5149" s="1">
        <v>42039</v>
      </c>
      <c r="B5149">
        <v>29.12</v>
      </c>
      <c r="C5149">
        <v>0</v>
      </c>
      <c r="D5149">
        <v>29.04</v>
      </c>
      <c r="E5149">
        <v>27.43</v>
      </c>
      <c r="F5149">
        <v>0</v>
      </c>
      <c r="G5149">
        <v>69.599999999999994</v>
      </c>
      <c r="H5149">
        <v>30</v>
      </c>
      <c r="I5149">
        <v>73</v>
      </c>
      <c r="J5149" t="s">
        <v>15</v>
      </c>
      <c r="K5149">
        <v>3</v>
      </c>
    </row>
    <row r="5150" spans="1:11" x14ac:dyDescent="0.25">
      <c r="A5150" s="1">
        <v>42040</v>
      </c>
      <c r="B5150">
        <v>28.32</v>
      </c>
      <c r="C5150">
        <v>0</v>
      </c>
      <c r="D5150">
        <v>29.01</v>
      </c>
      <c r="E5150">
        <v>27.47</v>
      </c>
      <c r="F5150">
        <v>0</v>
      </c>
      <c r="G5150">
        <v>69.09</v>
      </c>
      <c r="H5150">
        <v>30</v>
      </c>
      <c r="I5150">
        <v>74</v>
      </c>
      <c r="J5150" t="s">
        <v>15</v>
      </c>
      <c r="K5150">
        <v>3</v>
      </c>
    </row>
    <row r="5151" spans="1:11" x14ac:dyDescent="0.25">
      <c r="A5151" s="1">
        <v>42041</v>
      </c>
      <c r="B5151">
        <v>29.53</v>
      </c>
      <c r="C5151">
        <v>0</v>
      </c>
      <c r="D5151">
        <v>29.03</v>
      </c>
      <c r="E5151">
        <v>27.5</v>
      </c>
      <c r="F5151">
        <v>0</v>
      </c>
      <c r="G5151">
        <v>69.09</v>
      </c>
      <c r="H5151">
        <v>30</v>
      </c>
      <c r="I5151">
        <v>74</v>
      </c>
      <c r="J5151" t="s">
        <v>15</v>
      </c>
      <c r="K5151">
        <v>3</v>
      </c>
    </row>
    <row r="5152" spans="1:11" x14ac:dyDescent="0.25">
      <c r="A5152" s="1">
        <v>42042</v>
      </c>
      <c r="B5152">
        <v>29.6</v>
      </c>
      <c r="C5152">
        <v>0</v>
      </c>
      <c r="D5152">
        <v>29.06</v>
      </c>
      <c r="E5152">
        <v>27.53</v>
      </c>
      <c r="F5152">
        <v>0</v>
      </c>
      <c r="G5152">
        <v>68.83</v>
      </c>
      <c r="H5152">
        <v>30</v>
      </c>
      <c r="I5152">
        <v>75</v>
      </c>
      <c r="J5152" t="s">
        <v>15</v>
      </c>
      <c r="K5152">
        <v>3</v>
      </c>
    </row>
    <row r="5153" spans="1:11" x14ac:dyDescent="0.25">
      <c r="A5153" s="1">
        <v>42043</v>
      </c>
      <c r="B5153">
        <v>28.72</v>
      </c>
      <c r="C5153">
        <v>0</v>
      </c>
      <c r="D5153">
        <v>29.04</v>
      </c>
      <c r="E5153">
        <v>27.59</v>
      </c>
      <c r="F5153">
        <v>0</v>
      </c>
      <c r="G5153">
        <v>66.040000000000006</v>
      </c>
      <c r="H5153">
        <v>30</v>
      </c>
      <c r="I5153">
        <v>76</v>
      </c>
      <c r="J5153" t="s">
        <v>15</v>
      </c>
      <c r="K5153">
        <v>3</v>
      </c>
    </row>
    <row r="5154" spans="1:11" x14ac:dyDescent="0.25">
      <c r="A5154" s="1">
        <v>42044</v>
      </c>
      <c r="B5154">
        <v>28.7</v>
      </c>
      <c r="C5154">
        <v>0</v>
      </c>
      <c r="D5154">
        <v>29.03</v>
      </c>
      <c r="E5154">
        <v>27.67</v>
      </c>
      <c r="F5154">
        <v>0</v>
      </c>
      <c r="G5154">
        <v>58.67</v>
      </c>
      <c r="H5154">
        <v>30</v>
      </c>
      <c r="I5154">
        <v>77</v>
      </c>
      <c r="J5154" t="s">
        <v>15</v>
      </c>
      <c r="K5154">
        <v>3</v>
      </c>
    </row>
    <row r="5155" spans="1:11" x14ac:dyDescent="0.25">
      <c r="A5155" s="1">
        <v>42045</v>
      </c>
      <c r="B5155">
        <v>29.87</v>
      </c>
      <c r="C5155">
        <v>0</v>
      </c>
      <c r="D5155">
        <v>29.06</v>
      </c>
      <c r="E5155">
        <v>27.75</v>
      </c>
      <c r="F5155">
        <v>0</v>
      </c>
      <c r="G5155">
        <v>57.4</v>
      </c>
      <c r="H5155">
        <v>30</v>
      </c>
      <c r="I5155">
        <v>78</v>
      </c>
      <c r="J5155" t="s">
        <v>15</v>
      </c>
      <c r="K5155">
        <v>3</v>
      </c>
    </row>
    <row r="5156" spans="1:11" x14ac:dyDescent="0.25">
      <c r="A5156" s="1">
        <v>42046</v>
      </c>
      <c r="B5156">
        <v>28.72</v>
      </c>
      <c r="C5156">
        <v>0</v>
      </c>
      <c r="D5156">
        <v>29.05</v>
      </c>
      <c r="E5156">
        <v>27.8</v>
      </c>
      <c r="F5156">
        <v>0</v>
      </c>
      <c r="G5156">
        <v>57.4</v>
      </c>
      <c r="H5156">
        <v>30</v>
      </c>
      <c r="I5156">
        <v>78</v>
      </c>
      <c r="J5156" t="s">
        <v>15</v>
      </c>
      <c r="K5156">
        <v>3</v>
      </c>
    </row>
    <row r="5157" spans="1:11" x14ac:dyDescent="0.25">
      <c r="A5157" s="1">
        <v>42047</v>
      </c>
      <c r="B5157">
        <v>30.07</v>
      </c>
      <c r="C5157">
        <v>0</v>
      </c>
      <c r="D5157">
        <v>29.08</v>
      </c>
      <c r="E5157">
        <v>27.86</v>
      </c>
      <c r="F5157">
        <v>0</v>
      </c>
      <c r="G5157">
        <v>57.4</v>
      </c>
      <c r="H5157">
        <v>30</v>
      </c>
      <c r="I5157">
        <v>78</v>
      </c>
      <c r="J5157" t="s">
        <v>15</v>
      </c>
      <c r="K5157">
        <v>3</v>
      </c>
    </row>
    <row r="5158" spans="1:11" x14ac:dyDescent="0.25">
      <c r="A5158" s="1">
        <v>42048</v>
      </c>
      <c r="B5158">
        <v>31.94</v>
      </c>
      <c r="C5158">
        <v>0</v>
      </c>
      <c r="D5158">
        <v>29.18</v>
      </c>
      <c r="E5158">
        <v>27.95</v>
      </c>
      <c r="F5158">
        <v>0</v>
      </c>
      <c r="G5158">
        <v>57.4</v>
      </c>
      <c r="H5158">
        <v>30</v>
      </c>
      <c r="I5158">
        <v>78</v>
      </c>
      <c r="J5158" t="s">
        <v>15</v>
      </c>
      <c r="K5158">
        <v>4</v>
      </c>
    </row>
    <row r="5159" spans="1:11" x14ac:dyDescent="0.25">
      <c r="A5159" s="1">
        <v>42049</v>
      </c>
      <c r="B5159">
        <v>32.380000000000003</v>
      </c>
      <c r="C5159">
        <v>0</v>
      </c>
      <c r="D5159">
        <v>29.32</v>
      </c>
      <c r="E5159">
        <v>28.03</v>
      </c>
      <c r="F5159">
        <v>0</v>
      </c>
      <c r="G5159">
        <v>57.4</v>
      </c>
      <c r="H5159">
        <v>30</v>
      </c>
      <c r="I5159">
        <v>78</v>
      </c>
      <c r="J5159" t="s">
        <v>15</v>
      </c>
      <c r="K5159">
        <v>4</v>
      </c>
    </row>
    <row r="5160" spans="1:11" x14ac:dyDescent="0.25">
      <c r="A5160" s="1">
        <v>42050</v>
      </c>
      <c r="B5160">
        <v>32.979999999999997</v>
      </c>
      <c r="C5160">
        <v>0</v>
      </c>
      <c r="D5160">
        <v>29.41</v>
      </c>
      <c r="E5160">
        <v>28.11</v>
      </c>
      <c r="F5160">
        <v>0</v>
      </c>
      <c r="G5160">
        <v>57.4</v>
      </c>
      <c r="H5160">
        <v>30</v>
      </c>
      <c r="I5160">
        <v>78</v>
      </c>
      <c r="J5160" t="s">
        <v>15</v>
      </c>
      <c r="K5160">
        <v>4</v>
      </c>
    </row>
    <row r="5161" spans="1:11" x14ac:dyDescent="0.25">
      <c r="A5161" s="1">
        <v>42051</v>
      </c>
      <c r="B5161">
        <v>31.29</v>
      </c>
      <c r="C5161">
        <v>0.25</v>
      </c>
      <c r="D5161">
        <v>29.44</v>
      </c>
      <c r="E5161">
        <v>28.17</v>
      </c>
      <c r="F5161">
        <v>0.25</v>
      </c>
      <c r="G5161">
        <v>57.66</v>
      </c>
      <c r="H5161">
        <v>29</v>
      </c>
      <c r="I5161">
        <v>77</v>
      </c>
      <c r="J5161" t="s">
        <v>15</v>
      </c>
      <c r="K5161">
        <v>4</v>
      </c>
    </row>
    <row r="5162" spans="1:11" x14ac:dyDescent="0.25">
      <c r="A5162" s="1">
        <v>42052</v>
      </c>
      <c r="B5162">
        <v>31.1</v>
      </c>
      <c r="C5162">
        <v>1.52</v>
      </c>
      <c r="D5162">
        <v>29.46</v>
      </c>
      <c r="E5162">
        <v>28.22</v>
      </c>
      <c r="F5162">
        <v>1.78</v>
      </c>
      <c r="G5162">
        <v>56.13</v>
      </c>
      <c r="H5162">
        <v>28</v>
      </c>
      <c r="I5162">
        <v>77</v>
      </c>
      <c r="J5162" t="s">
        <v>15</v>
      </c>
      <c r="K5162">
        <v>4</v>
      </c>
    </row>
    <row r="5163" spans="1:11" x14ac:dyDescent="0.25">
      <c r="A5163" s="1">
        <v>42053</v>
      </c>
      <c r="B5163">
        <v>30.05</v>
      </c>
      <c r="C5163">
        <v>3.56</v>
      </c>
      <c r="D5163">
        <v>29.43</v>
      </c>
      <c r="E5163">
        <v>28.3</v>
      </c>
      <c r="F5163">
        <v>5.33</v>
      </c>
      <c r="G5163">
        <v>58.93</v>
      </c>
      <c r="H5163">
        <v>27</v>
      </c>
      <c r="I5163">
        <v>77</v>
      </c>
      <c r="J5163" t="s">
        <v>15</v>
      </c>
      <c r="K5163">
        <v>4</v>
      </c>
    </row>
    <row r="5164" spans="1:11" x14ac:dyDescent="0.25">
      <c r="A5164" s="1">
        <v>42054</v>
      </c>
      <c r="B5164">
        <v>29.45</v>
      </c>
      <c r="C5164">
        <v>0.25</v>
      </c>
      <c r="D5164">
        <v>29.36</v>
      </c>
      <c r="E5164">
        <v>28.33</v>
      </c>
      <c r="F5164">
        <v>5.59</v>
      </c>
      <c r="G5164">
        <v>59.18</v>
      </c>
      <c r="H5164">
        <v>26</v>
      </c>
      <c r="I5164">
        <v>76</v>
      </c>
      <c r="J5164" t="s">
        <v>15</v>
      </c>
      <c r="K5164">
        <v>4</v>
      </c>
    </row>
    <row r="5165" spans="1:11" x14ac:dyDescent="0.25">
      <c r="A5165" s="1">
        <v>42055</v>
      </c>
      <c r="B5165">
        <v>30.08</v>
      </c>
      <c r="C5165">
        <v>0</v>
      </c>
      <c r="D5165">
        <v>29.39</v>
      </c>
      <c r="E5165">
        <v>28.41</v>
      </c>
      <c r="F5165">
        <v>5.59</v>
      </c>
      <c r="G5165">
        <v>59.18</v>
      </c>
      <c r="H5165">
        <v>26</v>
      </c>
      <c r="I5165">
        <v>76</v>
      </c>
      <c r="J5165" t="s">
        <v>15</v>
      </c>
      <c r="K5165">
        <v>4</v>
      </c>
    </row>
    <row r="5166" spans="1:11" x14ac:dyDescent="0.25">
      <c r="A5166" s="1">
        <v>42056</v>
      </c>
      <c r="B5166">
        <v>30.02</v>
      </c>
      <c r="C5166">
        <v>0</v>
      </c>
      <c r="D5166">
        <v>29.45</v>
      </c>
      <c r="E5166">
        <v>28.45</v>
      </c>
      <c r="F5166">
        <v>5.59</v>
      </c>
      <c r="G5166">
        <v>59.18</v>
      </c>
      <c r="H5166">
        <v>26</v>
      </c>
      <c r="I5166">
        <v>76</v>
      </c>
      <c r="J5166" t="s">
        <v>15</v>
      </c>
      <c r="K5166">
        <v>4</v>
      </c>
    </row>
    <row r="5167" spans="1:11" x14ac:dyDescent="0.25">
      <c r="A5167" s="1">
        <v>42057</v>
      </c>
      <c r="B5167">
        <v>30.69</v>
      </c>
      <c r="C5167">
        <v>0</v>
      </c>
      <c r="D5167">
        <v>29.55</v>
      </c>
      <c r="E5167">
        <v>28.5</v>
      </c>
      <c r="F5167">
        <v>5.59</v>
      </c>
      <c r="G5167">
        <v>59.18</v>
      </c>
      <c r="H5167">
        <v>26</v>
      </c>
      <c r="I5167">
        <v>76</v>
      </c>
      <c r="J5167" t="s">
        <v>15</v>
      </c>
      <c r="K5167">
        <v>4</v>
      </c>
    </row>
    <row r="5168" spans="1:11" x14ac:dyDescent="0.25">
      <c r="A5168" s="1">
        <v>42058</v>
      </c>
      <c r="B5168">
        <v>31.54</v>
      </c>
      <c r="C5168">
        <v>0</v>
      </c>
      <c r="D5168">
        <v>29.65</v>
      </c>
      <c r="E5168">
        <v>28.57</v>
      </c>
      <c r="F5168">
        <v>5.59</v>
      </c>
      <c r="G5168">
        <v>58.67</v>
      </c>
      <c r="H5168">
        <v>26</v>
      </c>
      <c r="I5168">
        <v>77</v>
      </c>
      <c r="J5168" t="s">
        <v>15</v>
      </c>
      <c r="K5168">
        <v>4</v>
      </c>
    </row>
    <row r="5169" spans="1:11" x14ac:dyDescent="0.25">
      <c r="A5169" s="1">
        <v>42059</v>
      </c>
      <c r="B5169">
        <v>30.89</v>
      </c>
      <c r="C5169">
        <v>0</v>
      </c>
      <c r="D5169">
        <v>29.75</v>
      </c>
      <c r="E5169">
        <v>28.6</v>
      </c>
      <c r="F5169">
        <v>5.59</v>
      </c>
      <c r="G5169">
        <v>58.67</v>
      </c>
      <c r="H5169">
        <v>26</v>
      </c>
      <c r="I5169">
        <v>77</v>
      </c>
      <c r="J5169" t="s">
        <v>15</v>
      </c>
      <c r="K5169">
        <v>4</v>
      </c>
    </row>
    <row r="5170" spans="1:11" x14ac:dyDescent="0.25">
      <c r="A5170" s="1">
        <v>42060</v>
      </c>
      <c r="B5170">
        <v>32.24</v>
      </c>
      <c r="C5170">
        <v>0</v>
      </c>
      <c r="D5170">
        <v>29.93</v>
      </c>
      <c r="E5170">
        <v>28.66</v>
      </c>
      <c r="F5170">
        <v>5.59</v>
      </c>
      <c r="G5170">
        <v>54.86</v>
      </c>
      <c r="H5170">
        <v>26</v>
      </c>
      <c r="I5170">
        <v>78</v>
      </c>
      <c r="J5170" t="s">
        <v>15</v>
      </c>
      <c r="K5170">
        <v>4</v>
      </c>
    </row>
    <row r="5171" spans="1:11" x14ac:dyDescent="0.25">
      <c r="A5171" s="1">
        <v>42061</v>
      </c>
      <c r="B5171">
        <v>31.8</v>
      </c>
      <c r="C5171">
        <v>0</v>
      </c>
      <c r="D5171">
        <v>30.06</v>
      </c>
      <c r="E5171">
        <v>28.72</v>
      </c>
      <c r="F5171">
        <v>5.59</v>
      </c>
      <c r="G5171">
        <v>54.86</v>
      </c>
      <c r="H5171">
        <v>26</v>
      </c>
      <c r="I5171">
        <v>78</v>
      </c>
      <c r="J5171" t="s">
        <v>15</v>
      </c>
      <c r="K5171">
        <v>4</v>
      </c>
    </row>
    <row r="5172" spans="1:11" x14ac:dyDescent="0.25">
      <c r="A5172" s="1">
        <v>42062</v>
      </c>
      <c r="B5172">
        <v>31.32</v>
      </c>
      <c r="C5172">
        <v>0</v>
      </c>
      <c r="D5172">
        <v>30.15</v>
      </c>
      <c r="E5172">
        <v>28.75</v>
      </c>
      <c r="F5172">
        <v>5.59</v>
      </c>
      <c r="G5172">
        <v>54.86</v>
      </c>
      <c r="H5172">
        <v>26</v>
      </c>
      <c r="I5172">
        <v>78</v>
      </c>
      <c r="J5172" t="s">
        <v>15</v>
      </c>
      <c r="K5172">
        <v>4</v>
      </c>
    </row>
    <row r="5173" spans="1:11" x14ac:dyDescent="0.25">
      <c r="A5173" s="1">
        <v>42063</v>
      </c>
      <c r="B5173">
        <v>30.32</v>
      </c>
      <c r="C5173">
        <v>0</v>
      </c>
      <c r="D5173">
        <v>30.17</v>
      </c>
      <c r="E5173">
        <v>28.78</v>
      </c>
      <c r="F5173">
        <v>5.59</v>
      </c>
      <c r="G5173">
        <v>54.86</v>
      </c>
      <c r="H5173">
        <v>26</v>
      </c>
      <c r="I5173">
        <v>78</v>
      </c>
      <c r="J5173" t="s">
        <v>15</v>
      </c>
      <c r="K5173">
        <v>4</v>
      </c>
    </row>
    <row r="5174" spans="1:11" x14ac:dyDescent="0.25">
      <c r="A5174" s="1">
        <v>42064</v>
      </c>
      <c r="B5174">
        <v>30.49</v>
      </c>
      <c r="C5174">
        <v>0</v>
      </c>
      <c r="D5174">
        <v>30.24</v>
      </c>
      <c r="E5174">
        <v>28.8</v>
      </c>
      <c r="F5174">
        <v>5.59</v>
      </c>
      <c r="G5174">
        <v>43.18</v>
      </c>
      <c r="H5174">
        <v>26</v>
      </c>
      <c r="I5174">
        <v>79</v>
      </c>
      <c r="J5174" t="s">
        <v>15</v>
      </c>
      <c r="K5174">
        <v>4</v>
      </c>
    </row>
    <row r="5175" spans="1:11" x14ac:dyDescent="0.25">
      <c r="A5175" s="1">
        <v>42065</v>
      </c>
      <c r="B5175">
        <v>31.1</v>
      </c>
      <c r="C5175">
        <v>0</v>
      </c>
      <c r="D5175">
        <v>30.31</v>
      </c>
      <c r="E5175">
        <v>28.87</v>
      </c>
      <c r="F5175">
        <v>5.59</v>
      </c>
      <c r="G5175">
        <v>40.14</v>
      </c>
      <c r="H5175">
        <v>26</v>
      </c>
      <c r="I5175">
        <v>80</v>
      </c>
      <c r="J5175" t="s">
        <v>15</v>
      </c>
      <c r="K5175">
        <v>4</v>
      </c>
    </row>
    <row r="5176" spans="1:11" x14ac:dyDescent="0.25">
      <c r="A5176" s="1">
        <v>42066</v>
      </c>
      <c r="B5176">
        <v>30.59</v>
      </c>
      <c r="C5176">
        <v>0</v>
      </c>
      <c r="D5176">
        <v>30.37</v>
      </c>
      <c r="E5176">
        <v>28.96</v>
      </c>
      <c r="F5176">
        <v>5.59</v>
      </c>
      <c r="G5176">
        <v>21.85</v>
      </c>
      <c r="H5176">
        <v>26</v>
      </c>
      <c r="I5176">
        <v>81</v>
      </c>
      <c r="J5176" t="s">
        <v>15</v>
      </c>
      <c r="K5176">
        <v>4</v>
      </c>
    </row>
    <row r="5177" spans="1:11" x14ac:dyDescent="0.25">
      <c r="A5177" s="1">
        <v>42067</v>
      </c>
      <c r="B5177">
        <v>29.27</v>
      </c>
      <c r="C5177">
        <v>0</v>
      </c>
      <c r="D5177">
        <v>30.38</v>
      </c>
      <c r="E5177">
        <v>29.04</v>
      </c>
      <c r="F5177">
        <v>5.59</v>
      </c>
      <c r="G5177">
        <v>21.34</v>
      </c>
      <c r="H5177">
        <v>26</v>
      </c>
      <c r="I5177">
        <v>82</v>
      </c>
      <c r="J5177" t="s">
        <v>15</v>
      </c>
      <c r="K5177">
        <v>4</v>
      </c>
    </row>
    <row r="5178" spans="1:11" x14ac:dyDescent="0.25">
      <c r="A5178" s="1">
        <v>42068</v>
      </c>
      <c r="B5178">
        <v>29.18</v>
      </c>
      <c r="C5178">
        <v>0</v>
      </c>
      <c r="D5178">
        <v>30.38</v>
      </c>
      <c r="E5178">
        <v>29.1</v>
      </c>
      <c r="F5178">
        <v>5.59</v>
      </c>
      <c r="G5178">
        <v>21.34</v>
      </c>
      <c r="H5178">
        <v>26</v>
      </c>
      <c r="I5178">
        <v>82</v>
      </c>
      <c r="J5178" t="s">
        <v>15</v>
      </c>
      <c r="K5178">
        <v>4</v>
      </c>
    </row>
    <row r="5179" spans="1:11" x14ac:dyDescent="0.25">
      <c r="A5179" s="1">
        <v>42069</v>
      </c>
      <c r="B5179">
        <v>30.26</v>
      </c>
      <c r="C5179">
        <v>0</v>
      </c>
      <c r="D5179">
        <v>30.42</v>
      </c>
      <c r="E5179">
        <v>29.17</v>
      </c>
      <c r="F5179">
        <v>5.59</v>
      </c>
      <c r="G5179">
        <v>21.34</v>
      </c>
      <c r="H5179">
        <v>26</v>
      </c>
      <c r="I5179">
        <v>82</v>
      </c>
      <c r="J5179" t="s">
        <v>15</v>
      </c>
      <c r="K5179">
        <v>4</v>
      </c>
    </row>
    <row r="5180" spans="1:11" x14ac:dyDescent="0.25">
      <c r="A5180" s="1">
        <v>42070</v>
      </c>
      <c r="B5180">
        <v>30.89</v>
      </c>
      <c r="C5180">
        <v>0</v>
      </c>
      <c r="D5180">
        <v>30.5</v>
      </c>
      <c r="E5180">
        <v>29.22</v>
      </c>
      <c r="F5180">
        <v>5.59</v>
      </c>
      <c r="G5180">
        <v>20.83</v>
      </c>
      <c r="H5180">
        <v>26</v>
      </c>
      <c r="I5180">
        <v>83</v>
      </c>
      <c r="J5180" t="s">
        <v>15</v>
      </c>
      <c r="K5180">
        <v>4</v>
      </c>
    </row>
    <row r="5181" spans="1:11" x14ac:dyDescent="0.25">
      <c r="A5181" s="1">
        <v>42071</v>
      </c>
      <c r="B5181">
        <v>30.15</v>
      </c>
      <c r="C5181">
        <v>0</v>
      </c>
      <c r="D5181">
        <v>30.52</v>
      </c>
      <c r="E5181">
        <v>29.26</v>
      </c>
      <c r="F5181">
        <v>5.59</v>
      </c>
      <c r="G5181">
        <v>20.83</v>
      </c>
      <c r="H5181">
        <v>26</v>
      </c>
      <c r="I5181">
        <v>83</v>
      </c>
      <c r="J5181" t="s">
        <v>15</v>
      </c>
      <c r="K5181">
        <v>4</v>
      </c>
    </row>
    <row r="5182" spans="1:11" x14ac:dyDescent="0.25">
      <c r="A5182" s="1">
        <v>42072</v>
      </c>
      <c r="B5182" t="s">
        <v>16</v>
      </c>
      <c r="C5182">
        <v>0</v>
      </c>
      <c r="D5182">
        <v>30.56</v>
      </c>
      <c r="E5182">
        <v>29.31</v>
      </c>
      <c r="F5182">
        <v>5.59</v>
      </c>
      <c r="G5182">
        <v>20.83</v>
      </c>
      <c r="H5182">
        <v>26</v>
      </c>
      <c r="I5182">
        <v>83</v>
      </c>
      <c r="J5182" t="s">
        <v>15</v>
      </c>
      <c r="K5182">
        <v>4</v>
      </c>
    </row>
    <row r="5183" spans="1:11" x14ac:dyDescent="0.25">
      <c r="A5183" s="1">
        <v>42073</v>
      </c>
      <c r="B5183" t="s">
        <v>16</v>
      </c>
      <c r="C5183">
        <v>0</v>
      </c>
      <c r="D5183">
        <v>30.62</v>
      </c>
      <c r="E5183">
        <v>29.35</v>
      </c>
      <c r="F5183">
        <v>5.59</v>
      </c>
      <c r="G5183">
        <v>20.83</v>
      </c>
      <c r="H5183">
        <v>26</v>
      </c>
      <c r="I5183">
        <v>83</v>
      </c>
      <c r="J5183" t="s">
        <v>15</v>
      </c>
      <c r="K5183">
        <v>4</v>
      </c>
    </row>
    <row r="5184" spans="1:11" x14ac:dyDescent="0.25">
      <c r="A5184" s="1">
        <v>42074</v>
      </c>
      <c r="B5184" t="s">
        <v>16</v>
      </c>
      <c r="C5184">
        <v>0</v>
      </c>
      <c r="D5184">
        <v>30.69</v>
      </c>
      <c r="E5184">
        <v>29.39</v>
      </c>
      <c r="F5184">
        <v>5.59</v>
      </c>
      <c r="G5184">
        <v>20.83</v>
      </c>
      <c r="H5184">
        <v>26</v>
      </c>
      <c r="I5184">
        <v>83</v>
      </c>
      <c r="J5184" t="s">
        <v>15</v>
      </c>
      <c r="K5184">
        <v>4</v>
      </c>
    </row>
    <row r="5185" spans="1:11" x14ac:dyDescent="0.25">
      <c r="A5185" s="1">
        <v>42075</v>
      </c>
      <c r="B5185" t="s">
        <v>16</v>
      </c>
      <c r="C5185">
        <v>0</v>
      </c>
      <c r="D5185">
        <v>30.72</v>
      </c>
      <c r="E5185">
        <v>29.43</v>
      </c>
      <c r="F5185">
        <v>5.59</v>
      </c>
      <c r="G5185">
        <v>20.83</v>
      </c>
      <c r="H5185">
        <v>26</v>
      </c>
      <c r="I5185">
        <v>83</v>
      </c>
      <c r="J5185" t="s">
        <v>15</v>
      </c>
      <c r="K5185">
        <v>4</v>
      </c>
    </row>
    <row r="5186" spans="1:11" x14ac:dyDescent="0.25">
      <c r="A5186" s="1">
        <v>42076</v>
      </c>
      <c r="B5186" t="s">
        <v>16</v>
      </c>
      <c r="C5186">
        <v>0</v>
      </c>
      <c r="D5186">
        <v>30.8</v>
      </c>
      <c r="E5186">
        <v>29.47</v>
      </c>
      <c r="F5186">
        <v>5.59</v>
      </c>
      <c r="G5186">
        <v>20.83</v>
      </c>
      <c r="H5186">
        <v>26</v>
      </c>
      <c r="I5186">
        <v>83</v>
      </c>
      <c r="J5186" t="s">
        <v>15</v>
      </c>
      <c r="K5186">
        <v>4</v>
      </c>
    </row>
    <row r="5187" spans="1:11" x14ac:dyDescent="0.25">
      <c r="A5187" s="1">
        <v>42077</v>
      </c>
      <c r="B5187" t="s">
        <v>16</v>
      </c>
      <c r="C5187">
        <v>0</v>
      </c>
      <c r="D5187">
        <v>30.83</v>
      </c>
      <c r="E5187">
        <v>29.49</v>
      </c>
      <c r="F5187">
        <v>5.59</v>
      </c>
      <c r="G5187">
        <v>20.83</v>
      </c>
      <c r="H5187">
        <v>26</v>
      </c>
      <c r="I5187">
        <v>83</v>
      </c>
      <c r="J5187" t="s">
        <v>15</v>
      </c>
      <c r="K5187">
        <v>4</v>
      </c>
    </row>
    <row r="5188" spans="1:11" x14ac:dyDescent="0.25">
      <c r="A5188" s="1">
        <v>42078</v>
      </c>
      <c r="B5188" t="s">
        <v>16</v>
      </c>
      <c r="C5188">
        <v>0</v>
      </c>
      <c r="D5188">
        <v>30.79</v>
      </c>
      <c r="E5188">
        <v>29.53</v>
      </c>
      <c r="F5188">
        <v>5.59</v>
      </c>
      <c r="G5188">
        <v>20.83</v>
      </c>
      <c r="H5188">
        <v>26</v>
      </c>
      <c r="I5188">
        <v>83</v>
      </c>
      <c r="J5188" t="s">
        <v>15</v>
      </c>
      <c r="K5188">
        <v>4</v>
      </c>
    </row>
    <row r="5189" spans="1:11" x14ac:dyDescent="0.25">
      <c r="A5189" s="1">
        <v>42079</v>
      </c>
      <c r="B5189" t="s">
        <v>16</v>
      </c>
      <c r="C5189">
        <v>0</v>
      </c>
      <c r="D5189">
        <v>30.71</v>
      </c>
      <c r="E5189">
        <v>29.56</v>
      </c>
      <c r="F5189">
        <v>5.59</v>
      </c>
      <c r="G5189">
        <v>20.83</v>
      </c>
      <c r="H5189">
        <v>26</v>
      </c>
      <c r="I5189">
        <v>83</v>
      </c>
      <c r="J5189" t="s">
        <v>15</v>
      </c>
      <c r="K5189">
        <v>4</v>
      </c>
    </row>
    <row r="5190" spans="1:11" x14ac:dyDescent="0.25">
      <c r="A5190" s="1">
        <v>42080</v>
      </c>
      <c r="B5190" t="s">
        <v>16</v>
      </c>
      <c r="C5190">
        <v>0</v>
      </c>
      <c r="D5190">
        <v>30.61</v>
      </c>
      <c r="E5190">
        <v>29.6</v>
      </c>
      <c r="F5190">
        <v>5.59</v>
      </c>
      <c r="G5190">
        <v>20.83</v>
      </c>
      <c r="H5190">
        <v>26</v>
      </c>
      <c r="I5190">
        <v>83</v>
      </c>
      <c r="J5190" t="s">
        <v>15</v>
      </c>
      <c r="K5190">
        <v>4</v>
      </c>
    </row>
    <row r="5191" spans="1:11" x14ac:dyDescent="0.25">
      <c r="A5191" s="1">
        <v>42081</v>
      </c>
      <c r="B5191" t="s">
        <v>16</v>
      </c>
      <c r="C5191">
        <v>0</v>
      </c>
      <c r="D5191">
        <v>30.57</v>
      </c>
      <c r="E5191">
        <v>29.61</v>
      </c>
      <c r="F5191">
        <v>5.33</v>
      </c>
      <c r="G5191">
        <v>20.83</v>
      </c>
      <c r="H5191">
        <v>27</v>
      </c>
      <c r="I5191">
        <v>83</v>
      </c>
      <c r="J5191" t="s">
        <v>15</v>
      </c>
      <c r="K5191">
        <v>4</v>
      </c>
    </row>
    <row r="5192" spans="1:11" x14ac:dyDescent="0.25">
      <c r="A5192" s="1">
        <v>42082</v>
      </c>
      <c r="B5192" t="s">
        <v>16</v>
      </c>
      <c r="C5192">
        <v>0</v>
      </c>
      <c r="D5192">
        <v>30.54</v>
      </c>
      <c r="E5192">
        <v>29.62</v>
      </c>
      <c r="F5192">
        <v>3.81</v>
      </c>
      <c r="G5192">
        <v>20.83</v>
      </c>
      <c r="H5192">
        <v>28</v>
      </c>
      <c r="I5192">
        <v>83</v>
      </c>
      <c r="J5192" t="s">
        <v>15</v>
      </c>
      <c r="K5192">
        <v>4</v>
      </c>
    </row>
    <row r="5193" spans="1:11" x14ac:dyDescent="0.25">
      <c r="A5193" s="1">
        <v>42083</v>
      </c>
      <c r="B5193" t="s">
        <v>16</v>
      </c>
      <c r="C5193">
        <v>0</v>
      </c>
      <c r="D5193">
        <v>30.57</v>
      </c>
      <c r="E5193">
        <v>29.64</v>
      </c>
      <c r="F5193">
        <v>0.25</v>
      </c>
      <c r="G5193">
        <v>20.32</v>
      </c>
      <c r="H5193">
        <v>29</v>
      </c>
      <c r="I5193">
        <v>84</v>
      </c>
      <c r="J5193" t="s">
        <v>15</v>
      </c>
      <c r="K5193">
        <v>4</v>
      </c>
    </row>
    <row r="5194" spans="1:11" x14ac:dyDescent="0.25">
      <c r="A5194" s="1">
        <v>42084</v>
      </c>
      <c r="B5194" t="s">
        <v>16</v>
      </c>
      <c r="C5194">
        <v>0</v>
      </c>
      <c r="D5194">
        <v>30.64</v>
      </c>
      <c r="E5194">
        <v>29.67</v>
      </c>
      <c r="F5194">
        <v>0</v>
      </c>
      <c r="G5194">
        <v>20.32</v>
      </c>
      <c r="H5194">
        <v>30</v>
      </c>
      <c r="I5194">
        <v>84</v>
      </c>
      <c r="J5194" t="s">
        <v>15</v>
      </c>
      <c r="K5194">
        <v>4</v>
      </c>
    </row>
    <row r="5195" spans="1:11" x14ac:dyDescent="0.25">
      <c r="A5195" s="1">
        <v>42085</v>
      </c>
      <c r="B5195" t="s">
        <v>16</v>
      </c>
      <c r="C5195">
        <v>0</v>
      </c>
      <c r="D5195">
        <v>30.67</v>
      </c>
      <c r="E5195">
        <v>29.69</v>
      </c>
      <c r="F5195">
        <v>0</v>
      </c>
      <c r="G5195">
        <v>20.32</v>
      </c>
      <c r="H5195">
        <v>30</v>
      </c>
      <c r="I5195">
        <v>84</v>
      </c>
      <c r="J5195" t="s">
        <v>15</v>
      </c>
      <c r="K5195">
        <v>4</v>
      </c>
    </row>
    <row r="5196" spans="1:11" x14ac:dyDescent="0.25">
      <c r="A5196" s="1">
        <v>42086</v>
      </c>
      <c r="B5196" t="s">
        <v>16</v>
      </c>
      <c r="C5196">
        <v>0</v>
      </c>
      <c r="D5196">
        <v>30.72</v>
      </c>
      <c r="E5196">
        <v>29.7</v>
      </c>
      <c r="F5196">
        <v>0</v>
      </c>
      <c r="G5196">
        <v>20.32</v>
      </c>
      <c r="H5196">
        <v>30</v>
      </c>
      <c r="I5196">
        <v>84</v>
      </c>
      <c r="J5196" t="s">
        <v>15</v>
      </c>
      <c r="K5196">
        <v>4</v>
      </c>
    </row>
    <row r="5197" spans="1:11" x14ac:dyDescent="0.25">
      <c r="A5197" s="1">
        <v>42087</v>
      </c>
      <c r="B5197">
        <v>26.61</v>
      </c>
      <c r="C5197">
        <v>1.52</v>
      </c>
      <c r="D5197">
        <v>30.44</v>
      </c>
      <c r="E5197">
        <v>29.65</v>
      </c>
      <c r="F5197">
        <v>1.52</v>
      </c>
      <c r="G5197">
        <v>12.45</v>
      </c>
      <c r="H5197">
        <v>29</v>
      </c>
      <c r="I5197">
        <v>84</v>
      </c>
      <c r="J5197" t="s">
        <v>15</v>
      </c>
      <c r="K5197">
        <v>4</v>
      </c>
    </row>
    <row r="5198" spans="1:11" x14ac:dyDescent="0.25">
      <c r="A5198" s="1">
        <v>42088</v>
      </c>
      <c r="B5198">
        <v>28.01</v>
      </c>
      <c r="C5198">
        <v>0</v>
      </c>
      <c r="D5198">
        <v>30.21</v>
      </c>
      <c r="E5198">
        <v>29.64</v>
      </c>
      <c r="F5198">
        <v>1.52</v>
      </c>
      <c r="G5198">
        <v>7.11</v>
      </c>
      <c r="H5198">
        <v>29</v>
      </c>
      <c r="I5198">
        <v>85</v>
      </c>
      <c r="J5198" t="s">
        <v>15</v>
      </c>
      <c r="K5198">
        <v>4</v>
      </c>
    </row>
    <row r="5199" spans="1:11" x14ac:dyDescent="0.25">
      <c r="A5199" s="1">
        <v>42089</v>
      </c>
      <c r="B5199">
        <v>27.24</v>
      </c>
      <c r="C5199">
        <v>0</v>
      </c>
      <c r="D5199">
        <v>29.96</v>
      </c>
      <c r="E5199">
        <v>29.65</v>
      </c>
      <c r="F5199">
        <v>1.52</v>
      </c>
      <c r="G5199">
        <v>7.11</v>
      </c>
      <c r="H5199">
        <v>29</v>
      </c>
      <c r="I5199">
        <v>85</v>
      </c>
      <c r="J5199" t="s">
        <v>15</v>
      </c>
      <c r="K5199">
        <v>4</v>
      </c>
    </row>
    <row r="5200" spans="1:11" x14ac:dyDescent="0.25">
      <c r="A5200" s="1">
        <v>42090</v>
      </c>
      <c r="B5200">
        <v>26.57</v>
      </c>
      <c r="C5200">
        <v>0</v>
      </c>
      <c r="D5200">
        <v>29.59</v>
      </c>
      <c r="E5200">
        <v>29.63</v>
      </c>
      <c r="F5200">
        <v>1.52</v>
      </c>
      <c r="G5200">
        <v>7.11</v>
      </c>
      <c r="H5200">
        <v>29</v>
      </c>
      <c r="I5200">
        <v>85</v>
      </c>
      <c r="J5200" t="s">
        <v>15</v>
      </c>
      <c r="K5200">
        <v>4</v>
      </c>
    </row>
    <row r="5201" spans="1:11" x14ac:dyDescent="0.25">
      <c r="A5201" s="1">
        <v>42091</v>
      </c>
      <c r="B5201">
        <v>27.53</v>
      </c>
      <c r="C5201">
        <v>0</v>
      </c>
      <c r="D5201">
        <v>29.3</v>
      </c>
      <c r="E5201">
        <v>29.61</v>
      </c>
      <c r="F5201">
        <v>1.52</v>
      </c>
      <c r="G5201">
        <v>7.11</v>
      </c>
      <c r="H5201">
        <v>29</v>
      </c>
      <c r="I5201">
        <v>85</v>
      </c>
      <c r="J5201" t="s">
        <v>15</v>
      </c>
      <c r="K5201">
        <v>4</v>
      </c>
    </row>
    <row r="5202" spans="1:11" x14ac:dyDescent="0.25">
      <c r="A5202" s="1">
        <v>42092</v>
      </c>
      <c r="B5202">
        <v>28.75</v>
      </c>
      <c r="C5202">
        <v>0</v>
      </c>
      <c r="D5202">
        <v>29.13</v>
      </c>
      <c r="E5202">
        <v>29.6</v>
      </c>
      <c r="F5202">
        <v>1.52</v>
      </c>
      <c r="G5202">
        <v>7.11</v>
      </c>
      <c r="H5202">
        <v>29</v>
      </c>
      <c r="I5202">
        <v>85</v>
      </c>
      <c r="J5202" t="s">
        <v>15</v>
      </c>
      <c r="K5202">
        <v>3</v>
      </c>
    </row>
    <row r="5203" spans="1:11" x14ac:dyDescent="0.25">
      <c r="A5203" s="1">
        <v>42093</v>
      </c>
      <c r="B5203">
        <v>28.85</v>
      </c>
      <c r="C5203">
        <v>0</v>
      </c>
      <c r="D5203">
        <v>29.03</v>
      </c>
      <c r="E5203">
        <v>29.61</v>
      </c>
      <c r="F5203">
        <v>1.52</v>
      </c>
      <c r="G5203">
        <v>7.11</v>
      </c>
      <c r="H5203">
        <v>29</v>
      </c>
      <c r="I5203">
        <v>85</v>
      </c>
      <c r="J5203" t="s">
        <v>15</v>
      </c>
      <c r="K5203">
        <v>3</v>
      </c>
    </row>
    <row r="5204" spans="1:11" x14ac:dyDescent="0.25">
      <c r="A5204" s="1">
        <v>42094</v>
      </c>
      <c r="B5204">
        <v>29.62</v>
      </c>
      <c r="C5204">
        <v>0</v>
      </c>
      <c r="D5204">
        <v>28.97</v>
      </c>
      <c r="E5204">
        <v>29.62</v>
      </c>
      <c r="F5204">
        <v>1.52</v>
      </c>
      <c r="G5204">
        <v>7.11</v>
      </c>
      <c r="H5204">
        <v>29</v>
      </c>
      <c r="I5204">
        <v>85</v>
      </c>
      <c r="J5204" t="s">
        <v>15</v>
      </c>
      <c r="K5204">
        <v>3</v>
      </c>
    </row>
    <row r="5205" spans="1:11" x14ac:dyDescent="0.25">
      <c r="A5205" s="1">
        <v>42095</v>
      </c>
      <c r="B5205">
        <v>30.09</v>
      </c>
      <c r="C5205">
        <v>0</v>
      </c>
      <c r="D5205">
        <v>28.91</v>
      </c>
      <c r="E5205">
        <v>29.64</v>
      </c>
      <c r="F5205">
        <v>1.52</v>
      </c>
      <c r="G5205">
        <v>7.11</v>
      </c>
      <c r="H5205">
        <v>29</v>
      </c>
      <c r="I5205">
        <v>85</v>
      </c>
      <c r="J5205" t="s">
        <v>15</v>
      </c>
      <c r="K5205">
        <v>3</v>
      </c>
    </row>
    <row r="5206" spans="1:11" x14ac:dyDescent="0.25">
      <c r="A5206" s="1">
        <v>42096</v>
      </c>
      <c r="B5206">
        <v>29.64</v>
      </c>
      <c r="C5206">
        <v>0</v>
      </c>
      <c r="D5206">
        <v>28.84</v>
      </c>
      <c r="E5206">
        <v>29.64</v>
      </c>
      <c r="F5206">
        <v>1.52</v>
      </c>
      <c r="G5206">
        <v>7.11</v>
      </c>
      <c r="H5206">
        <v>29</v>
      </c>
      <c r="I5206">
        <v>85</v>
      </c>
      <c r="J5206" t="s">
        <v>15</v>
      </c>
      <c r="K5206">
        <v>3</v>
      </c>
    </row>
    <row r="5207" spans="1:11" x14ac:dyDescent="0.25">
      <c r="A5207" s="1">
        <v>42097</v>
      </c>
      <c r="B5207">
        <v>30.17</v>
      </c>
      <c r="C5207">
        <v>0</v>
      </c>
      <c r="D5207">
        <v>28.9</v>
      </c>
      <c r="E5207">
        <v>29.65</v>
      </c>
      <c r="F5207">
        <v>1.52</v>
      </c>
      <c r="G5207">
        <v>7.11</v>
      </c>
      <c r="H5207">
        <v>29</v>
      </c>
      <c r="I5207">
        <v>85</v>
      </c>
      <c r="J5207" t="s">
        <v>15</v>
      </c>
      <c r="K5207">
        <v>3</v>
      </c>
    </row>
    <row r="5208" spans="1:11" x14ac:dyDescent="0.25">
      <c r="A5208" s="1">
        <v>42098</v>
      </c>
      <c r="B5208">
        <v>29.79</v>
      </c>
      <c r="C5208">
        <v>0</v>
      </c>
      <c r="D5208">
        <v>28.94</v>
      </c>
      <c r="E5208">
        <v>29.64</v>
      </c>
      <c r="F5208">
        <v>1.52</v>
      </c>
      <c r="G5208">
        <v>7.11</v>
      </c>
      <c r="H5208">
        <v>29</v>
      </c>
      <c r="I5208">
        <v>85</v>
      </c>
      <c r="J5208" t="s">
        <v>15</v>
      </c>
      <c r="K5208">
        <v>3</v>
      </c>
    </row>
    <row r="5209" spans="1:11" x14ac:dyDescent="0.25">
      <c r="A5209" s="1">
        <v>42099</v>
      </c>
      <c r="B5209">
        <v>28.36</v>
      </c>
      <c r="C5209">
        <v>0</v>
      </c>
      <c r="D5209">
        <v>28.82</v>
      </c>
      <c r="E5209">
        <v>29.62</v>
      </c>
      <c r="F5209">
        <v>1.52</v>
      </c>
      <c r="G5209">
        <v>7.11</v>
      </c>
      <c r="H5209">
        <v>29</v>
      </c>
      <c r="I5209">
        <v>85</v>
      </c>
      <c r="J5209" t="s">
        <v>15</v>
      </c>
      <c r="K5209">
        <v>3</v>
      </c>
    </row>
    <row r="5210" spans="1:11" x14ac:dyDescent="0.25">
      <c r="A5210" s="1">
        <v>42100</v>
      </c>
      <c r="B5210">
        <v>27.91</v>
      </c>
      <c r="C5210">
        <v>0</v>
      </c>
      <c r="D5210">
        <v>28.62</v>
      </c>
      <c r="E5210">
        <v>29.59</v>
      </c>
      <c r="F5210">
        <v>1.52</v>
      </c>
      <c r="G5210">
        <v>7.11</v>
      </c>
      <c r="H5210">
        <v>29</v>
      </c>
      <c r="I5210">
        <v>85</v>
      </c>
      <c r="J5210" t="s">
        <v>15</v>
      </c>
      <c r="K5210">
        <v>3</v>
      </c>
    </row>
    <row r="5211" spans="1:11" x14ac:dyDescent="0.25">
      <c r="A5211" s="1">
        <v>42101</v>
      </c>
      <c r="B5211">
        <v>29.34</v>
      </c>
      <c r="C5211">
        <v>39.619999999999997</v>
      </c>
      <c r="D5211">
        <v>28.57</v>
      </c>
      <c r="E5211">
        <v>29.59</v>
      </c>
      <c r="F5211">
        <v>41.14</v>
      </c>
      <c r="G5211">
        <v>46.73</v>
      </c>
      <c r="H5211">
        <v>28</v>
      </c>
      <c r="I5211">
        <v>84</v>
      </c>
      <c r="J5211" t="s">
        <v>15</v>
      </c>
      <c r="K5211">
        <v>3</v>
      </c>
    </row>
    <row r="5212" spans="1:11" x14ac:dyDescent="0.25">
      <c r="A5212" s="1">
        <v>42102</v>
      </c>
      <c r="B5212">
        <v>29.41</v>
      </c>
      <c r="C5212">
        <v>1.27</v>
      </c>
      <c r="D5212">
        <v>28.62</v>
      </c>
      <c r="E5212">
        <v>29.58</v>
      </c>
      <c r="F5212">
        <v>42.41</v>
      </c>
      <c r="G5212">
        <v>48</v>
      </c>
      <c r="H5212">
        <v>27</v>
      </c>
      <c r="I5212">
        <v>83</v>
      </c>
      <c r="J5212" t="s">
        <v>15</v>
      </c>
      <c r="K5212">
        <v>3</v>
      </c>
    </row>
    <row r="5213" spans="1:11" x14ac:dyDescent="0.25">
      <c r="A5213" s="1">
        <v>42103</v>
      </c>
      <c r="B5213">
        <v>28.68</v>
      </c>
      <c r="C5213">
        <v>0</v>
      </c>
      <c r="D5213">
        <v>28.62</v>
      </c>
      <c r="E5213">
        <v>29.57</v>
      </c>
      <c r="F5213">
        <v>42.41</v>
      </c>
      <c r="G5213">
        <v>48</v>
      </c>
      <c r="H5213">
        <v>27</v>
      </c>
      <c r="I5213">
        <v>83</v>
      </c>
      <c r="J5213" t="s">
        <v>15</v>
      </c>
      <c r="K5213">
        <v>3</v>
      </c>
    </row>
    <row r="5214" spans="1:11" x14ac:dyDescent="0.25">
      <c r="A5214" s="1">
        <v>42104</v>
      </c>
      <c r="B5214">
        <v>26.33</v>
      </c>
      <c r="C5214">
        <v>2.54</v>
      </c>
      <c r="D5214">
        <v>28.49</v>
      </c>
      <c r="E5214">
        <v>29.53</v>
      </c>
      <c r="F5214">
        <v>44.95</v>
      </c>
      <c r="G5214">
        <v>50.54</v>
      </c>
      <c r="H5214">
        <v>26</v>
      </c>
      <c r="I5214">
        <v>82</v>
      </c>
      <c r="J5214" t="s">
        <v>15</v>
      </c>
      <c r="K5214">
        <v>3</v>
      </c>
    </row>
    <row r="5215" spans="1:11" x14ac:dyDescent="0.25">
      <c r="A5215" s="1">
        <v>42105</v>
      </c>
      <c r="B5215">
        <v>27.62</v>
      </c>
      <c r="C5215">
        <v>0</v>
      </c>
      <c r="D5215">
        <v>28.45</v>
      </c>
      <c r="E5215">
        <v>29.5</v>
      </c>
      <c r="F5215">
        <v>44.95</v>
      </c>
      <c r="G5215">
        <v>50.54</v>
      </c>
      <c r="H5215">
        <v>26</v>
      </c>
      <c r="I5215">
        <v>82</v>
      </c>
      <c r="J5215" t="s">
        <v>15</v>
      </c>
      <c r="K5215">
        <v>3</v>
      </c>
    </row>
    <row r="5216" spans="1:11" x14ac:dyDescent="0.25">
      <c r="A5216" s="1">
        <v>42106</v>
      </c>
      <c r="B5216">
        <v>28.97</v>
      </c>
      <c r="C5216">
        <v>0</v>
      </c>
      <c r="D5216">
        <v>28.47</v>
      </c>
      <c r="E5216">
        <v>29.49</v>
      </c>
      <c r="F5216">
        <v>44.95</v>
      </c>
      <c r="G5216">
        <v>50.54</v>
      </c>
      <c r="H5216">
        <v>26</v>
      </c>
      <c r="I5216">
        <v>82</v>
      </c>
      <c r="J5216" t="s">
        <v>15</v>
      </c>
      <c r="K5216">
        <v>3</v>
      </c>
    </row>
    <row r="5217" spans="1:11" x14ac:dyDescent="0.25">
      <c r="A5217" s="1">
        <v>42107</v>
      </c>
      <c r="B5217">
        <v>29.14</v>
      </c>
      <c r="C5217">
        <v>0</v>
      </c>
      <c r="D5217">
        <v>28.51</v>
      </c>
      <c r="E5217">
        <v>29.49</v>
      </c>
      <c r="F5217">
        <v>44.95</v>
      </c>
      <c r="G5217">
        <v>50.54</v>
      </c>
      <c r="H5217">
        <v>26</v>
      </c>
      <c r="I5217">
        <v>82</v>
      </c>
      <c r="J5217" t="s">
        <v>15</v>
      </c>
      <c r="K5217">
        <v>3</v>
      </c>
    </row>
    <row r="5218" spans="1:11" x14ac:dyDescent="0.25">
      <c r="A5218" s="1">
        <v>42108</v>
      </c>
      <c r="B5218">
        <v>29.28</v>
      </c>
      <c r="C5218">
        <v>0</v>
      </c>
      <c r="D5218">
        <v>28.54</v>
      </c>
      <c r="E5218">
        <v>29.48</v>
      </c>
      <c r="F5218">
        <v>44.95</v>
      </c>
      <c r="G5218">
        <v>50.54</v>
      </c>
      <c r="H5218">
        <v>26</v>
      </c>
      <c r="I5218">
        <v>82</v>
      </c>
      <c r="J5218" t="s">
        <v>15</v>
      </c>
      <c r="K5218">
        <v>3</v>
      </c>
    </row>
    <row r="5219" spans="1:11" x14ac:dyDescent="0.25">
      <c r="A5219" s="1">
        <v>42109</v>
      </c>
      <c r="B5219">
        <v>29.46</v>
      </c>
      <c r="C5219">
        <v>4.83</v>
      </c>
      <c r="D5219">
        <v>28.58</v>
      </c>
      <c r="E5219">
        <v>29.5</v>
      </c>
      <c r="F5219">
        <v>49.78</v>
      </c>
      <c r="G5219">
        <v>55.37</v>
      </c>
      <c r="H5219">
        <v>25</v>
      </c>
      <c r="I5219">
        <v>81</v>
      </c>
      <c r="J5219" t="s">
        <v>15</v>
      </c>
      <c r="K5219">
        <v>3</v>
      </c>
    </row>
    <row r="5220" spans="1:11" x14ac:dyDescent="0.25">
      <c r="A5220" s="1">
        <v>42110</v>
      </c>
      <c r="B5220">
        <v>27.63</v>
      </c>
      <c r="C5220">
        <v>3.56</v>
      </c>
      <c r="D5220">
        <v>28.54</v>
      </c>
      <c r="E5220">
        <v>29.47</v>
      </c>
      <c r="F5220">
        <v>53.34</v>
      </c>
      <c r="G5220">
        <v>58.92</v>
      </c>
      <c r="H5220">
        <v>24</v>
      </c>
      <c r="I5220">
        <v>80</v>
      </c>
      <c r="J5220" t="s">
        <v>15</v>
      </c>
      <c r="K5220">
        <v>3</v>
      </c>
    </row>
    <row r="5221" spans="1:11" x14ac:dyDescent="0.25">
      <c r="A5221" s="1">
        <v>42111</v>
      </c>
      <c r="B5221">
        <v>28.14</v>
      </c>
      <c r="C5221">
        <v>12.95</v>
      </c>
      <c r="D5221">
        <v>28.53</v>
      </c>
      <c r="E5221">
        <v>29.44</v>
      </c>
      <c r="F5221">
        <v>66.290000000000006</v>
      </c>
      <c r="G5221">
        <v>71.87</v>
      </c>
      <c r="H5221">
        <v>23</v>
      </c>
      <c r="I5221">
        <v>79</v>
      </c>
      <c r="J5221" t="s">
        <v>15</v>
      </c>
      <c r="K5221">
        <v>3</v>
      </c>
    </row>
    <row r="5222" spans="1:11" x14ac:dyDescent="0.25">
      <c r="A5222" s="1">
        <v>42112</v>
      </c>
      <c r="B5222">
        <v>24.43</v>
      </c>
      <c r="C5222">
        <v>8.64</v>
      </c>
      <c r="D5222">
        <v>28.37</v>
      </c>
      <c r="E5222">
        <v>29.35</v>
      </c>
      <c r="F5222">
        <v>74.930000000000007</v>
      </c>
      <c r="G5222">
        <v>80.510000000000005</v>
      </c>
      <c r="H5222">
        <v>22</v>
      </c>
      <c r="I5222">
        <v>78</v>
      </c>
      <c r="J5222" t="s">
        <v>15</v>
      </c>
      <c r="K5222">
        <v>3</v>
      </c>
    </row>
    <row r="5223" spans="1:11" x14ac:dyDescent="0.25">
      <c r="A5223" s="1">
        <v>42113</v>
      </c>
      <c r="B5223">
        <v>25.22</v>
      </c>
      <c r="C5223">
        <v>10.16</v>
      </c>
      <c r="D5223">
        <v>28.25</v>
      </c>
      <c r="E5223">
        <v>29.28</v>
      </c>
      <c r="F5223">
        <v>85.09</v>
      </c>
      <c r="G5223">
        <v>90.67</v>
      </c>
      <c r="H5223">
        <v>21</v>
      </c>
      <c r="I5223">
        <v>77</v>
      </c>
      <c r="J5223" t="s">
        <v>15</v>
      </c>
      <c r="K5223">
        <v>2</v>
      </c>
    </row>
    <row r="5224" spans="1:11" x14ac:dyDescent="0.25">
      <c r="A5224" s="1">
        <v>42114</v>
      </c>
      <c r="B5224">
        <v>27.43</v>
      </c>
      <c r="C5224">
        <v>7.11</v>
      </c>
      <c r="D5224">
        <v>28.22</v>
      </c>
      <c r="E5224">
        <v>29.23</v>
      </c>
      <c r="F5224">
        <v>92.2</v>
      </c>
      <c r="G5224">
        <v>97.79</v>
      </c>
      <c r="H5224">
        <v>20</v>
      </c>
      <c r="I5224">
        <v>76</v>
      </c>
      <c r="J5224" t="s">
        <v>15</v>
      </c>
      <c r="K5224">
        <v>2</v>
      </c>
    </row>
    <row r="5225" spans="1:11" x14ac:dyDescent="0.25">
      <c r="A5225" s="1">
        <v>42115</v>
      </c>
      <c r="B5225">
        <v>28.07</v>
      </c>
      <c r="C5225">
        <v>0.25</v>
      </c>
      <c r="D5225">
        <v>28.22</v>
      </c>
      <c r="E5225">
        <v>29.21</v>
      </c>
      <c r="F5225">
        <v>92.45</v>
      </c>
      <c r="G5225">
        <v>98.04</v>
      </c>
      <c r="H5225">
        <v>19</v>
      </c>
      <c r="I5225">
        <v>75</v>
      </c>
      <c r="J5225" t="s">
        <v>15</v>
      </c>
      <c r="K5225">
        <v>2</v>
      </c>
    </row>
    <row r="5226" spans="1:11" x14ac:dyDescent="0.25">
      <c r="A5226" s="1">
        <v>42116</v>
      </c>
      <c r="B5226">
        <v>27.47</v>
      </c>
      <c r="C5226">
        <v>0</v>
      </c>
      <c r="D5226">
        <v>28.19</v>
      </c>
      <c r="E5226">
        <v>29.2</v>
      </c>
      <c r="F5226">
        <v>92.45</v>
      </c>
      <c r="G5226">
        <v>98.04</v>
      </c>
      <c r="H5226">
        <v>19</v>
      </c>
      <c r="I5226">
        <v>75</v>
      </c>
      <c r="J5226" t="s">
        <v>15</v>
      </c>
      <c r="K5226">
        <v>2</v>
      </c>
    </row>
    <row r="5227" spans="1:11" x14ac:dyDescent="0.25">
      <c r="A5227" s="1">
        <v>42117</v>
      </c>
      <c r="B5227">
        <v>28</v>
      </c>
      <c r="C5227">
        <v>1.02</v>
      </c>
      <c r="D5227">
        <v>28.24</v>
      </c>
      <c r="E5227">
        <v>29.21</v>
      </c>
      <c r="F5227">
        <v>91.94</v>
      </c>
      <c r="G5227">
        <v>99.06</v>
      </c>
      <c r="H5227">
        <v>19</v>
      </c>
      <c r="I5227">
        <v>74</v>
      </c>
      <c r="J5227" t="s">
        <v>15</v>
      </c>
      <c r="K5227">
        <v>2</v>
      </c>
    </row>
    <row r="5228" spans="1:11" x14ac:dyDescent="0.25">
      <c r="A5228" s="1">
        <v>42118</v>
      </c>
      <c r="B5228">
        <v>27.91</v>
      </c>
      <c r="C5228">
        <v>9.14</v>
      </c>
      <c r="D5228">
        <v>28.24</v>
      </c>
      <c r="E5228">
        <v>29.2</v>
      </c>
      <c r="F5228">
        <v>101.08</v>
      </c>
      <c r="G5228">
        <v>108.2</v>
      </c>
      <c r="H5228">
        <v>18</v>
      </c>
      <c r="I5228">
        <v>73</v>
      </c>
      <c r="J5228" t="s">
        <v>15</v>
      </c>
      <c r="K5228">
        <v>2</v>
      </c>
    </row>
    <row r="5229" spans="1:11" x14ac:dyDescent="0.25">
      <c r="A5229" s="1">
        <v>42119</v>
      </c>
      <c r="B5229">
        <v>28.79</v>
      </c>
      <c r="C5229">
        <v>0</v>
      </c>
      <c r="D5229">
        <v>28.29</v>
      </c>
      <c r="E5229">
        <v>29.21</v>
      </c>
      <c r="F5229">
        <v>101.08</v>
      </c>
      <c r="G5229">
        <v>108.2</v>
      </c>
      <c r="H5229">
        <v>18</v>
      </c>
      <c r="I5229">
        <v>73</v>
      </c>
      <c r="J5229" t="s">
        <v>15</v>
      </c>
      <c r="K5229">
        <v>3</v>
      </c>
    </row>
    <row r="5230" spans="1:11" x14ac:dyDescent="0.25">
      <c r="A5230" s="1">
        <v>42120</v>
      </c>
      <c r="B5230">
        <v>28.95</v>
      </c>
      <c r="C5230">
        <v>1.02</v>
      </c>
      <c r="D5230">
        <v>28.37</v>
      </c>
      <c r="E5230">
        <v>29.24</v>
      </c>
      <c r="F5230">
        <v>102.1</v>
      </c>
      <c r="G5230">
        <v>109.21</v>
      </c>
      <c r="H5230">
        <v>17</v>
      </c>
      <c r="I5230">
        <v>72</v>
      </c>
      <c r="J5230" t="s">
        <v>15</v>
      </c>
      <c r="K5230">
        <v>3</v>
      </c>
    </row>
    <row r="5231" spans="1:11" x14ac:dyDescent="0.25">
      <c r="A5231" s="1">
        <v>42121</v>
      </c>
      <c r="B5231">
        <v>27.75</v>
      </c>
      <c r="C5231">
        <v>14.73</v>
      </c>
      <c r="D5231">
        <v>28.37</v>
      </c>
      <c r="E5231">
        <v>29.23</v>
      </c>
      <c r="F5231">
        <v>116.83</v>
      </c>
      <c r="G5231">
        <v>123.94</v>
      </c>
      <c r="H5231">
        <v>16</v>
      </c>
      <c r="I5231">
        <v>71</v>
      </c>
      <c r="J5231" t="s">
        <v>15</v>
      </c>
      <c r="K5231">
        <v>3</v>
      </c>
    </row>
    <row r="5232" spans="1:11" x14ac:dyDescent="0.25">
      <c r="A5232" s="1">
        <v>42122</v>
      </c>
      <c r="B5232">
        <v>22.64</v>
      </c>
      <c r="C5232">
        <v>10.92</v>
      </c>
      <c r="D5232">
        <v>28.17</v>
      </c>
      <c r="E5232">
        <v>29.15</v>
      </c>
      <c r="F5232">
        <v>127.75</v>
      </c>
      <c r="G5232">
        <v>134.86000000000001</v>
      </c>
      <c r="H5232">
        <v>15</v>
      </c>
      <c r="I5232">
        <v>70</v>
      </c>
      <c r="J5232" t="s">
        <v>14</v>
      </c>
      <c r="K5232">
        <v>2</v>
      </c>
    </row>
    <row r="5233" spans="1:11" x14ac:dyDescent="0.25">
      <c r="A5233" s="1">
        <v>42123</v>
      </c>
      <c r="B5233">
        <v>26.55</v>
      </c>
      <c r="C5233">
        <v>8.9</v>
      </c>
      <c r="D5233">
        <v>28.09</v>
      </c>
      <c r="E5233">
        <v>29.11</v>
      </c>
      <c r="F5233">
        <v>136.65</v>
      </c>
      <c r="G5233">
        <v>143.76</v>
      </c>
      <c r="H5233">
        <v>14</v>
      </c>
      <c r="I5233">
        <v>69</v>
      </c>
      <c r="J5233" t="s">
        <v>14</v>
      </c>
      <c r="K5233">
        <v>2</v>
      </c>
    </row>
    <row r="5234" spans="1:11" x14ac:dyDescent="0.25">
      <c r="A5234" s="1">
        <v>42124</v>
      </c>
      <c r="B5234">
        <v>25.61</v>
      </c>
      <c r="C5234">
        <v>0.1</v>
      </c>
      <c r="D5234">
        <v>27.96</v>
      </c>
      <c r="E5234">
        <v>29.07</v>
      </c>
      <c r="F5234">
        <v>136.75</v>
      </c>
      <c r="G5234">
        <v>143.86000000000001</v>
      </c>
      <c r="H5234">
        <v>13</v>
      </c>
      <c r="I5234">
        <v>68</v>
      </c>
      <c r="J5234" t="s">
        <v>14</v>
      </c>
      <c r="K5234">
        <v>2</v>
      </c>
    </row>
    <row r="5235" spans="1:11" x14ac:dyDescent="0.25">
      <c r="A5235" s="1">
        <v>42125</v>
      </c>
      <c r="B5235">
        <v>26.01</v>
      </c>
      <c r="C5235">
        <v>0.1</v>
      </c>
      <c r="D5235">
        <v>27.82</v>
      </c>
      <c r="E5235">
        <v>29.03</v>
      </c>
      <c r="F5235">
        <v>136.85</v>
      </c>
      <c r="G5235">
        <v>143.96</v>
      </c>
      <c r="H5235">
        <v>12</v>
      </c>
      <c r="I5235">
        <v>67</v>
      </c>
      <c r="J5235" t="s">
        <v>14</v>
      </c>
      <c r="K5235">
        <v>2</v>
      </c>
    </row>
    <row r="5236" spans="1:11" x14ac:dyDescent="0.25">
      <c r="A5236" s="1">
        <v>42126</v>
      </c>
      <c r="B5236">
        <v>26.54</v>
      </c>
      <c r="C5236">
        <v>0</v>
      </c>
      <c r="D5236">
        <v>27.72</v>
      </c>
      <c r="E5236">
        <v>29</v>
      </c>
      <c r="F5236">
        <v>136.85</v>
      </c>
      <c r="G5236">
        <v>143.96</v>
      </c>
      <c r="H5236">
        <v>12</v>
      </c>
      <c r="I5236">
        <v>67</v>
      </c>
      <c r="J5236" t="s">
        <v>14</v>
      </c>
      <c r="K5236">
        <v>2</v>
      </c>
    </row>
    <row r="5237" spans="1:11" x14ac:dyDescent="0.25">
      <c r="A5237" s="1">
        <v>42127</v>
      </c>
      <c r="B5237">
        <v>25.43</v>
      </c>
      <c r="C5237">
        <v>42.1</v>
      </c>
      <c r="D5237">
        <v>27.56</v>
      </c>
      <c r="E5237">
        <v>28.96</v>
      </c>
      <c r="F5237">
        <v>178.95</v>
      </c>
      <c r="G5237">
        <v>186.06</v>
      </c>
      <c r="H5237">
        <v>11</v>
      </c>
      <c r="I5237">
        <v>66</v>
      </c>
      <c r="J5237" t="s">
        <v>14</v>
      </c>
      <c r="K5237">
        <v>2</v>
      </c>
    </row>
    <row r="5238" spans="1:11" x14ac:dyDescent="0.25">
      <c r="A5238" s="1">
        <v>42128</v>
      </c>
      <c r="B5238">
        <v>25.7</v>
      </c>
      <c r="C5238">
        <v>0.1</v>
      </c>
      <c r="D5238">
        <v>27.43</v>
      </c>
      <c r="E5238">
        <v>28.91</v>
      </c>
      <c r="F5238">
        <v>179.05</v>
      </c>
      <c r="G5238">
        <v>186.16</v>
      </c>
      <c r="H5238">
        <v>10</v>
      </c>
      <c r="I5238">
        <v>65</v>
      </c>
      <c r="J5238" t="s">
        <v>14</v>
      </c>
      <c r="K5238">
        <v>2</v>
      </c>
    </row>
    <row r="5239" spans="1:11" x14ac:dyDescent="0.25">
      <c r="A5239" s="1">
        <v>42129</v>
      </c>
      <c r="B5239">
        <v>26.82</v>
      </c>
      <c r="C5239">
        <v>0</v>
      </c>
      <c r="D5239">
        <v>27.37</v>
      </c>
      <c r="E5239">
        <v>28.88</v>
      </c>
      <c r="F5239">
        <v>179.05</v>
      </c>
      <c r="G5239">
        <v>186.16</v>
      </c>
      <c r="H5239">
        <v>10</v>
      </c>
      <c r="I5239">
        <v>65</v>
      </c>
      <c r="J5239" t="s">
        <v>14</v>
      </c>
      <c r="K5239">
        <v>2</v>
      </c>
    </row>
    <row r="5240" spans="1:11" x14ac:dyDescent="0.25">
      <c r="A5240" s="1">
        <v>42130</v>
      </c>
      <c r="B5240">
        <v>24.86</v>
      </c>
      <c r="C5240">
        <v>0.6</v>
      </c>
      <c r="D5240">
        <v>27.27</v>
      </c>
      <c r="E5240">
        <v>28.83</v>
      </c>
      <c r="F5240">
        <v>179.65</v>
      </c>
      <c r="G5240">
        <v>186.76</v>
      </c>
      <c r="H5240">
        <v>9</v>
      </c>
      <c r="I5240">
        <v>64</v>
      </c>
      <c r="J5240" t="s">
        <v>14</v>
      </c>
      <c r="K5240">
        <v>2</v>
      </c>
    </row>
    <row r="5241" spans="1:11" x14ac:dyDescent="0.25">
      <c r="A5241" s="1">
        <v>42131</v>
      </c>
      <c r="B5241">
        <v>25.67</v>
      </c>
      <c r="C5241">
        <v>17.8</v>
      </c>
      <c r="D5241">
        <v>27.15</v>
      </c>
      <c r="E5241">
        <v>28.78</v>
      </c>
      <c r="F5241">
        <v>157.83000000000001</v>
      </c>
      <c r="G5241">
        <v>204.56</v>
      </c>
      <c r="H5241">
        <v>9</v>
      </c>
      <c r="I5241">
        <v>63</v>
      </c>
      <c r="J5241" t="s">
        <v>14</v>
      </c>
      <c r="K5241">
        <v>1</v>
      </c>
    </row>
    <row r="5242" spans="1:11" x14ac:dyDescent="0.25">
      <c r="A5242" s="1">
        <v>42132</v>
      </c>
      <c r="B5242">
        <v>25.4</v>
      </c>
      <c r="C5242">
        <v>0</v>
      </c>
      <c r="D5242">
        <v>27.02</v>
      </c>
      <c r="E5242">
        <v>28.73</v>
      </c>
      <c r="F5242">
        <v>156.56</v>
      </c>
      <c r="G5242">
        <v>204.56</v>
      </c>
      <c r="H5242">
        <v>10</v>
      </c>
      <c r="I5242">
        <v>63</v>
      </c>
      <c r="J5242" t="s">
        <v>14</v>
      </c>
      <c r="K5242">
        <v>1</v>
      </c>
    </row>
    <row r="5243" spans="1:11" x14ac:dyDescent="0.25">
      <c r="A5243" s="1">
        <v>42133</v>
      </c>
      <c r="B5243">
        <v>26.55</v>
      </c>
      <c r="C5243">
        <v>3.4</v>
      </c>
      <c r="D5243">
        <v>26.95</v>
      </c>
      <c r="E5243">
        <v>28.7</v>
      </c>
      <c r="F5243">
        <v>159.96</v>
      </c>
      <c r="G5243">
        <v>207.96</v>
      </c>
      <c r="H5243">
        <v>9</v>
      </c>
      <c r="I5243">
        <v>62</v>
      </c>
      <c r="J5243" t="s">
        <v>14</v>
      </c>
      <c r="K5243">
        <v>1</v>
      </c>
    </row>
    <row r="5244" spans="1:11" x14ac:dyDescent="0.25">
      <c r="A5244" s="1">
        <v>42134</v>
      </c>
      <c r="B5244">
        <v>25.38</v>
      </c>
      <c r="C5244">
        <v>0</v>
      </c>
      <c r="D5244">
        <v>26.91</v>
      </c>
      <c r="E5244">
        <v>28.65</v>
      </c>
      <c r="F5244">
        <v>157.41999999999999</v>
      </c>
      <c r="G5244">
        <v>207.96</v>
      </c>
      <c r="H5244">
        <v>10</v>
      </c>
      <c r="I5244">
        <v>62</v>
      </c>
      <c r="J5244" t="s">
        <v>14</v>
      </c>
      <c r="K5244">
        <v>1</v>
      </c>
    </row>
    <row r="5245" spans="1:11" x14ac:dyDescent="0.25">
      <c r="A5245" s="1">
        <v>42135</v>
      </c>
      <c r="B5245">
        <v>27.29</v>
      </c>
      <c r="C5245">
        <v>8.1999999999999993</v>
      </c>
      <c r="D5245">
        <v>26.9</v>
      </c>
      <c r="E5245">
        <v>28.62</v>
      </c>
      <c r="F5245">
        <v>165.62</v>
      </c>
      <c r="G5245">
        <v>216.16</v>
      </c>
      <c r="H5245">
        <v>9</v>
      </c>
      <c r="I5245">
        <v>61</v>
      </c>
      <c r="J5245" t="s">
        <v>14</v>
      </c>
      <c r="K5245">
        <v>1</v>
      </c>
    </row>
    <row r="5246" spans="1:11" x14ac:dyDescent="0.25">
      <c r="A5246" s="1">
        <v>42136</v>
      </c>
      <c r="B5246">
        <v>27.36</v>
      </c>
      <c r="C5246">
        <v>48.1</v>
      </c>
      <c r="D5246">
        <v>26.85</v>
      </c>
      <c r="E5246">
        <v>28.6</v>
      </c>
      <c r="F5246">
        <v>213.72</v>
      </c>
      <c r="G5246">
        <v>264.26</v>
      </c>
      <c r="H5246">
        <v>8</v>
      </c>
      <c r="I5246">
        <v>60</v>
      </c>
      <c r="J5246" t="s">
        <v>14</v>
      </c>
      <c r="K5246">
        <v>1</v>
      </c>
    </row>
    <row r="5247" spans="1:11" x14ac:dyDescent="0.25">
      <c r="A5247" s="1">
        <v>42137</v>
      </c>
      <c r="B5247">
        <v>27.9</v>
      </c>
      <c r="C5247">
        <v>0</v>
      </c>
      <c r="D5247">
        <v>26.81</v>
      </c>
      <c r="E5247">
        <v>28.57</v>
      </c>
      <c r="F5247">
        <v>213.72</v>
      </c>
      <c r="G5247">
        <v>264.26</v>
      </c>
      <c r="H5247">
        <v>8</v>
      </c>
      <c r="I5247">
        <v>60</v>
      </c>
      <c r="J5247" t="s">
        <v>14</v>
      </c>
      <c r="K5247">
        <v>1</v>
      </c>
    </row>
    <row r="5248" spans="1:11" x14ac:dyDescent="0.25">
      <c r="A5248" s="1">
        <v>42138</v>
      </c>
      <c r="B5248">
        <v>27.49</v>
      </c>
      <c r="C5248">
        <v>0</v>
      </c>
      <c r="D5248">
        <v>26.75</v>
      </c>
      <c r="E5248">
        <v>28.51</v>
      </c>
      <c r="F5248">
        <v>213.72</v>
      </c>
      <c r="G5248">
        <v>264.26</v>
      </c>
      <c r="H5248">
        <v>8</v>
      </c>
      <c r="I5248">
        <v>60</v>
      </c>
      <c r="J5248" t="s">
        <v>14</v>
      </c>
      <c r="K5248">
        <v>1</v>
      </c>
    </row>
    <row r="5249" spans="1:11" x14ac:dyDescent="0.25">
      <c r="A5249" s="1">
        <v>42139</v>
      </c>
      <c r="B5249">
        <v>28.04</v>
      </c>
      <c r="C5249">
        <v>0</v>
      </c>
      <c r="D5249">
        <v>26.7</v>
      </c>
      <c r="E5249">
        <v>28.45</v>
      </c>
      <c r="F5249">
        <v>208.89</v>
      </c>
      <c r="G5249">
        <v>264.26</v>
      </c>
      <c r="H5249">
        <v>9</v>
      </c>
      <c r="I5249">
        <v>60</v>
      </c>
      <c r="J5249" t="s">
        <v>14</v>
      </c>
      <c r="K5249">
        <v>1</v>
      </c>
    </row>
    <row r="5250" spans="1:11" x14ac:dyDescent="0.25">
      <c r="A5250" s="1">
        <v>42140</v>
      </c>
      <c r="B5250">
        <v>27.47</v>
      </c>
      <c r="C5250">
        <v>0</v>
      </c>
      <c r="D5250">
        <v>26.7</v>
      </c>
      <c r="E5250">
        <v>28.38</v>
      </c>
      <c r="F5250">
        <v>205.34</v>
      </c>
      <c r="G5250">
        <v>264.26</v>
      </c>
      <c r="H5250">
        <v>10</v>
      </c>
      <c r="I5250">
        <v>60</v>
      </c>
      <c r="J5250" t="s">
        <v>14</v>
      </c>
      <c r="K5250">
        <v>1</v>
      </c>
    </row>
    <row r="5251" spans="1:11" x14ac:dyDescent="0.25">
      <c r="A5251" s="1">
        <v>42141</v>
      </c>
      <c r="B5251">
        <v>27.81</v>
      </c>
      <c r="C5251">
        <v>2.2000000000000002</v>
      </c>
      <c r="D5251">
        <v>26.68</v>
      </c>
      <c r="E5251">
        <v>28.33</v>
      </c>
      <c r="F5251">
        <v>194.59</v>
      </c>
      <c r="G5251">
        <v>266.20999999999998</v>
      </c>
      <c r="H5251">
        <v>10</v>
      </c>
      <c r="I5251">
        <v>60</v>
      </c>
      <c r="J5251" t="s">
        <v>14</v>
      </c>
      <c r="K5251">
        <v>1</v>
      </c>
    </row>
    <row r="5252" spans="1:11" x14ac:dyDescent="0.25">
      <c r="A5252" s="1">
        <v>42142</v>
      </c>
      <c r="B5252">
        <v>28.12</v>
      </c>
      <c r="C5252">
        <v>0</v>
      </c>
      <c r="D5252">
        <v>26.81</v>
      </c>
      <c r="E5252">
        <v>28.3</v>
      </c>
      <c r="F5252">
        <v>185.95</v>
      </c>
      <c r="G5252">
        <v>264.68</v>
      </c>
      <c r="H5252">
        <v>11</v>
      </c>
      <c r="I5252">
        <v>61</v>
      </c>
      <c r="J5252" t="s">
        <v>14</v>
      </c>
      <c r="K5252">
        <v>1</v>
      </c>
    </row>
    <row r="5253" spans="1:11" x14ac:dyDescent="0.25">
      <c r="A5253" s="1">
        <v>42143</v>
      </c>
      <c r="B5253">
        <v>29.1</v>
      </c>
      <c r="C5253">
        <v>0.8</v>
      </c>
      <c r="D5253">
        <v>26.94</v>
      </c>
      <c r="E5253">
        <v>28.28</v>
      </c>
      <c r="F5253">
        <v>176.59</v>
      </c>
      <c r="G5253">
        <v>261.93</v>
      </c>
      <c r="H5253">
        <v>11</v>
      </c>
      <c r="I5253">
        <v>61</v>
      </c>
      <c r="J5253" t="s">
        <v>14</v>
      </c>
      <c r="K5253">
        <v>1</v>
      </c>
    </row>
    <row r="5254" spans="1:11" x14ac:dyDescent="0.25">
      <c r="A5254" s="1">
        <v>42144</v>
      </c>
      <c r="B5254">
        <v>27.95</v>
      </c>
      <c r="C5254">
        <v>0</v>
      </c>
      <c r="D5254">
        <v>26.95</v>
      </c>
      <c r="E5254">
        <v>28.26</v>
      </c>
      <c r="F5254">
        <v>169.48</v>
      </c>
      <c r="G5254">
        <v>261.67</v>
      </c>
      <c r="H5254">
        <v>12</v>
      </c>
      <c r="I5254">
        <v>62</v>
      </c>
      <c r="J5254" t="s">
        <v>14</v>
      </c>
      <c r="K5254">
        <v>1</v>
      </c>
    </row>
    <row r="5255" spans="1:11" x14ac:dyDescent="0.25">
      <c r="A5255" s="1">
        <v>42145</v>
      </c>
      <c r="B5255">
        <v>28.24</v>
      </c>
      <c r="C5255">
        <v>0</v>
      </c>
      <c r="D5255">
        <v>26.96</v>
      </c>
      <c r="E5255">
        <v>28.24</v>
      </c>
      <c r="F5255">
        <v>169.22</v>
      </c>
      <c r="G5255">
        <v>261.67</v>
      </c>
      <c r="H5255">
        <v>13</v>
      </c>
      <c r="I5255">
        <v>62</v>
      </c>
      <c r="J5255" t="s">
        <v>14</v>
      </c>
      <c r="K5255">
        <v>1</v>
      </c>
    </row>
    <row r="5256" spans="1:11" x14ac:dyDescent="0.25">
      <c r="A5256" s="1">
        <v>42146</v>
      </c>
      <c r="B5256">
        <v>27.1</v>
      </c>
      <c r="C5256">
        <v>0</v>
      </c>
      <c r="D5256">
        <v>26.95</v>
      </c>
      <c r="E5256">
        <v>28.2</v>
      </c>
      <c r="F5256">
        <v>169.22</v>
      </c>
      <c r="G5256">
        <v>261.67</v>
      </c>
      <c r="H5256">
        <v>13</v>
      </c>
      <c r="I5256">
        <v>62</v>
      </c>
      <c r="J5256" t="s">
        <v>14</v>
      </c>
      <c r="K5256">
        <v>1</v>
      </c>
    </row>
    <row r="5257" spans="1:11" x14ac:dyDescent="0.25">
      <c r="A5257" s="1">
        <v>42147</v>
      </c>
      <c r="B5257">
        <v>28.39</v>
      </c>
      <c r="C5257">
        <v>0</v>
      </c>
      <c r="D5257">
        <v>26.96</v>
      </c>
      <c r="E5257">
        <v>28.17</v>
      </c>
      <c r="F5257">
        <v>168.21</v>
      </c>
      <c r="G5257">
        <v>261.67</v>
      </c>
      <c r="H5257">
        <v>14</v>
      </c>
      <c r="I5257">
        <v>62</v>
      </c>
      <c r="J5257" t="s">
        <v>14</v>
      </c>
      <c r="K5257">
        <v>1</v>
      </c>
    </row>
    <row r="5258" spans="1:11" x14ac:dyDescent="0.25">
      <c r="A5258" s="1">
        <v>42148</v>
      </c>
      <c r="B5258">
        <v>27.97</v>
      </c>
      <c r="C5258">
        <v>0.1</v>
      </c>
      <c r="D5258">
        <v>26.96</v>
      </c>
      <c r="E5258">
        <v>28.12</v>
      </c>
      <c r="F5258">
        <v>159.16999999999999</v>
      </c>
      <c r="G5258">
        <v>261.77</v>
      </c>
      <c r="H5258">
        <v>14</v>
      </c>
      <c r="I5258">
        <v>61</v>
      </c>
      <c r="J5258" t="s">
        <v>14</v>
      </c>
      <c r="K5258">
        <v>1</v>
      </c>
    </row>
    <row r="5259" spans="1:11" x14ac:dyDescent="0.25">
      <c r="A5259" s="1">
        <v>42149</v>
      </c>
      <c r="B5259">
        <v>27.09</v>
      </c>
      <c r="C5259">
        <v>0</v>
      </c>
      <c r="D5259">
        <v>26.91</v>
      </c>
      <c r="E5259">
        <v>28.07</v>
      </c>
      <c r="F5259">
        <v>159.16999999999999</v>
      </c>
      <c r="G5259">
        <v>261.77</v>
      </c>
      <c r="H5259">
        <v>14</v>
      </c>
      <c r="I5259">
        <v>61</v>
      </c>
      <c r="J5259" t="s">
        <v>14</v>
      </c>
      <c r="K5259">
        <v>1</v>
      </c>
    </row>
    <row r="5260" spans="1:11" x14ac:dyDescent="0.25">
      <c r="A5260" s="1">
        <v>42150</v>
      </c>
      <c r="B5260">
        <v>28.03</v>
      </c>
      <c r="C5260">
        <v>0.76</v>
      </c>
      <c r="D5260">
        <v>26.88</v>
      </c>
      <c r="E5260">
        <v>28.01</v>
      </c>
      <c r="F5260">
        <v>158.91</v>
      </c>
      <c r="G5260">
        <v>262.54000000000002</v>
      </c>
      <c r="H5260">
        <v>14</v>
      </c>
      <c r="I5260">
        <v>60</v>
      </c>
      <c r="J5260" t="s">
        <v>14</v>
      </c>
      <c r="K5260">
        <v>1</v>
      </c>
    </row>
    <row r="5261" spans="1:11" x14ac:dyDescent="0.25">
      <c r="A5261" s="1">
        <v>42151</v>
      </c>
      <c r="B5261">
        <v>27.53</v>
      </c>
      <c r="C5261">
        <v>0</v>
      </c>
      <c r="D5261">
        <v>26.87</v>
      </c>
      <c r="E5261">
        <v>27.96</v>
      </c>
      <c r="F5261">
        <v>144.18</v>
      </c>
      <c r="G5261">
        <v>262.54000000000002</v>
      </c>
      <c r="H5261">
        <v>15</v>
      </c>
      <c r="I5261">
        <v>60</v>
      </c>
      <c r="J5261" t="s">
        <v>14</v>
      </c>
      <c r="K5261">
        <v>1</v>
      </c>
    </row>
    <row r="5262" spans="1:11" x14ac:dyDescent="0.25">
      <c r="A5262" s="1">
        <v>42152</v>
      </c>
      <c r="B5262">
        <v>28.42</v>
      </c>
      <c r="C5262">
        <v>0.4</v>
      </c>
      <c r="D5262">
        <v>27.06</v>
      </c>
      <c r="E5262">
        <v>27.92</v>
      </c>
      <c r="F5262">
        <v>133.66</v>
      </c>
      <c r="G5262">
        <v>262.94</v>
      </c>
      <c r="H5262">
        <v>15</v>
      </c>
      <c r="I5262">
        <v>59</v>
      </c>
      <c r="J5262" t="s">
        <v>14</v>
      </c>
      <c r="K5262">
        <v>1</v>
      </c>
    </row>
    <row r="5263" spans="1:11" x14ac:dyDescent="0.25">
      <c r="A5263" s="1">
        <v>42153</v>
      </c>
      <c r="B5263">
        <v>28.54</v>
      </c>
      <c r="C5263">
        <v>0.8</v>
      </c>
      <c r="D5263">
        <v>27.13</v>
      </c>
      <c r="E5263">
        <v>27.89</v>
      </c>
      <c r="F5263">
        <v>125.56</v>
      </c>
      <c r="G5263">
        <v>263.74</v>
      </c>
      <c r="H5263">
        <v>15</v>
      </c>
      <c r="I5263">
        <v>58</v>
      </c>
      <c r="J5263" t="s">
        <v>14</v>
      </c>
      <c r="K5263">
        <v>1</v>
      </c>
    </row>
    <row r="5264" spans="1:11" x14ac:dyDescent="0.25">
      <c r="A5264" s="1">
        <v>42154</v>
      </c>
      <c r="B5264">
        <v>27.68</v>
      </c>
      <c r="C5264">
        <v>2.6</v>
      </c>
      <c r="D5264">
        <v>27.2</v>
      </c>
      <c r="E5264">
        <v>27.86</v>
      </c>
      <c r="F5264">
        <v>128.06</v>
      </c>
      <c r="G5264">
        <v>266.33999999999997</v>
      </c>
      <c r="H5264">
        <v>15</v>
      </c>
      <c r="I5264">
        <v>57</v>
      </c>
      <c r="J5264" t="s">
        <v>14</v>
      </c>
      <c r="K5264">
        <v>1</v>
      </c>
    </row>
    <row r="5265" spans="1:11" x14ac:dyDescent="0.25">
      <c r="A5265" s="1">
        <v>42155</v>
      </c>
      <c r="B5265">
        <v>24.98</v>
      </c>
      <c r="C5265">
        <v>0</v>
      </c>
      <c r="D5265">
        <v>27.16</v>
      </c>
      <c r="E5265">
        <v>27.78</v>
      </c>
      <c r="F5265">
        <v>127.96</v>
      </c>
      <c r="G5265">
        <v>266.33999999999997</v>
      </c>
      <c r="H5265">
        <v>16</v>
      </c>
      <c r="I5265">
        <v>57</v>
      </c>
      <c r="J5265" t="s">
        <v>14</v>
      </c>
      <c r="K5265">
        <v>1</v>
      </c>
    </row>
    <row r="5266" spans="1:11" x14ac:dyDescent="0.25">
      <c r="A5266" s="1">
        <v>42156</v>
      </c>
      <c r="B5266">
        <v>26.01</v>
      </c>
      <c r="C5266">
        <v>39.1</v>
      </c>
      <c r="D5266">
        <v>27.14</v>
      </c>
      <c r="E5266">
        <v>27.71</v>
      </c>
      <c r="F5266">
        <v>167.06</v>
      </c>
      <c r="G5266">
        <v>305.44</v>
      </c>
      <c r="H5266">
        <v>15</v>
      </c>
      <c r="I5266">
        <v>56</v>
      </c>
      <c r="J5266" t="s">
        <v>14</v>
      </c>
      <c r="K5266">
        <v>1</v>
      </c>
    </row>
    <row r="5267" spans="1:11" x14ac:dyDescent="0.25">
      <c r="A5267" s="1">
        <v>42157</v>
      </c>
      <c r="B5267">
        <v>26.65</v>
      </c>
      <c r="C5267">
        <v>15.4</v>
      </c>
      <c r="D5267">
        <v>27.18</v>
      </c>
      <c r="E5267">
        <v>27.68</v>
      </c>
      <c r="F5267">
        <v>140.36000000000001</v>
      </c>
      <c r="G5267">
        <v>320.83999999999997</v>
      </c>
      <c r="H5267">
        <v>15</v>
      </c>
      <c r="I5267">
        <v>55</v>
      </c>
      <c r="J5267" t="s">
        <v>14</v>
      </c>
      <c r="K5267">
        <v>1</v>
      </c>
    </row>
    <row r="5268" spans="1:11" x14ac:dyDescent="0.25">
      <c r="A5268" s="1">
        <v>42158</v>
      </c>
      <c r="B5268">
        <v>26.43</v>
      </c>
      <c r="C5268">
        <v>0</v>
      </c>
      <c r="D5268">
        <v>27.21</v>
      </c>
      <c r="E5268">
        <v>27.64</v>
      </c>
      <c r="F5268">
        <v>140.26</v>
      </c>
      <c r="G5268">
        <v>320.83999999999997</v>
      </c>
      <c r="H5268">
        <v>16</v>
      </c>
      <c r="I5268">
        <v>55</v>
      </c>
      <c r="J5268" t="s">
        <v>14</v>
      </c>
      <c r="K5268">
        <v>2</v>
      </c>
    </row>
    <row r="5269" spans="1:11" x14ac:dyDescent="0.25">
      <c r="A5269" s="1">
        <v>42159</v>
      </c>
      <c r="B5269">
        <v>27.49</v>
      </c>
      <c r="C5269">
        <v>1.2</v>
      </c>
      <c r="D5269">
        <v>27.23</v>
      </c>
      <c r="E5269">
        <v>27.61</v>
      </c>
      <c r="F5269">
        <v>141.46</v>
      </c>
      <c r="G5269">
        <v>322.04000000000002</v>
      </c>
      <c r="H5269">
        <v>15</v>
      </c>
      <c r="I5269">
        <v>54</v>
      </c>
      <c r="J5269" t="s">
        <v>14</v>
      </c>
      <c r="K5269">
        <v>2</v>
      </c>
    </row>
    <row r="5270" spans="1:11" x14ac:dyDescent="0.25">
      <c r="A5270" s="1">
        <v>42160</v>
      </c>
      <c r="B5270">
        <v>27.22</v>
      </c>
      <c r="C5270">
        <v>0</v>
      </c>
      <c r="D5270">
        <v>27.31</v>
      </c>
      <c r="E5270">
        <v>27.56</v>
      </c>
      <c r="F5270">
        <v>140.86000000000001</v>
      </c>
      <c r="G5270">
        <v>322.04000000000002</v>
      </c>
      <c r="H5270">
        <v>16</v>
      </c>
      <c r="I5270">
        <v>54</v>
      </c>
      <c r="J5270" t="s">
        <v>14</v>
      </c>
      <c r="K5270">
        <v>2</v>
      </c>
    </row>
    <row r="5271" spans="1:11" x14ac:dyDescent="0.25">
      <c r="A5271" s="1">
        <v>42161</v>
      </c>
      <c r="B5271">
        <v>27.33</v>
      </c>
      <c r="C5271">
        <v>0</v>
      </c>
      <c r="D5271">
        <v>27.37</v>
      </c>
      <c r="E5271">
        <v>27.52</v>
      </c>
      <c r="F5271">
        <v>123.06</v>
      </c>
      <c r="G5271">
        <v>322.04000000000002</v>
      </c>
      <c r="H5271">
        <v>17</v>
      </c>
      <c r="I5271">
        <v>54</v>
      </c>
      <c r="J5271" t="s">
        <v>14</v>
      </c>
      <c r="K5271">
        <v>2</v>
      </c>
    </row>
    <row r="5272" spans="1:11" x14ac:dyDescent="0.25">
      <c r="A5272" s="1">
        <v>42162</v>
      </c>
      <c r="B5272">
        <v>27.39</v>
      </c>
      <c r="C5272">
        <v>0</v>
      </c>
      <c r="D5272">
        <v>27.43</v>
      </c>
      <c r="E5272">
        <v>27.52</v>
      </c>
      <c r="F5272">
        <v>123.06</v>
      </c>
      <c r="G5272">
        <v>322.04000000000002</v>
      </c>
      <c r="H5272">
        <v>17</v>
      </c>
      <c r="I5272">
        <v>54</v>
      </c>
      <c r="J5272" t="s">
        <v>14</v>
      </c>
      <c r="K5272">
        <v>2</v>
      </c>
    </row>
    <row r="5273" spans="1:11" x14ac:dyDescent="0.25">
      <c r="A5273" s="1">
        <v>42163</v>
      </c>
      <c r="B5273">
        <v>26.75</v>
      </c>
      <c r="C5273">
        <v>0</v>
      </c>
      <c r="D5273">
        <v>27.44</v>
      </c>
      <c r="E5273">
        <v>27.51</v>
      </c>
      <c r="F5273">
        <v>119.66</v>
      </c>
      <c r="G5273">
        <v>322.04000000000002</v>
      </c>
      <c r="H5273">
        <v>18</v>
      </c>
      <c r="I5273">
        <v>54</v>
      </c>
      <c r="J5273" t="s">
        <v>14</v>
      </c>
      <c r="K5273">
        <v>2</v>
      </c>
    </row>
    <row r="5274" spans="1:11" x14ac:dyDescent="0.25">
      <c r="A5274" s="1">
        <v>42164</v>
      </c>
      <c r="B5274">
        <v>27.06</v>
      </c>
      <c r="C5274">
        <v>0</v>
      </c>
      <c r="D5274">
        <v>27.49</v>
      </c>
      <c r="E5274">
        <v>27.5</v>
      </c>
      <c r="F5274">
        <v>119.66</v>
      </c>
      <c r="G5274">
        <v>322.04000000000002</v>
      </c>
      <c r="H5274">
        <v>18</v>
      </c>
      <c r="I5274">
        <v>54</v>
      </c>
      <c r="J5274" t="s">
        <v>14</v>
      </c>
      <c r="K5274">
        <v>2</v>
      </c>
    </row>
    <row r="5275" spans="1:11" x14ac:dyDescent="0.25">
      <c r="A5275" s="1">
        <v>42165</v>
      </c>
      <c r="B5275">
        <v>26.58</v>
      </c>
      <c r="C5275">
        <v>0</v>
      </c>
      <c r="D5275">
        <v>27.47</v>
      </c>
      <c r="E5275">
        <v>27.49</v>
      </c>
      <c r="F5275">
        <v>111.46</v>
      </c>
      <c r="G5275">
        <v>322.04000000000002</v>
      </c>
      <c r="H5275">
        <v>19</v>
      </c>
      <c r="I5275">
        <v>54</v>
      </c>
      <c r="J5275" t="s">
        <v>14</v>
      </c>
      <c r="K5275">
        <v>2</v>
      </c>
    </row>
    <row r="5276" spans="1:11" x14ac:dyDescent="0.25">
      <c r="A5276" s="1">
        <v>42166</v>
      </c>
      <c r="B5276">
        <v>26.84</v>
      </c>
      <c r="C5276">
        <v>0</v>
      </c>
      <c r="D5276">
        <v>27.45</v>
      </c>
      <c r="E5276">
        <v>27.48</v>
      </c>
      <c r="F5276">
        <v>63.36</v>
      </c>
      <c r="G5276">
        <v>322.04000000000002</v>
      </c>
      <c r="H5276">
        <v>20</v>
      </c>
      <c r="I5276">
        <v>54</v>
      </c>
      <c r="J5276" t="s">
        <v>14</v>
      </c>
      <c r="K5276">
        <v>2</v>
      </c>
    </row>
    <row r="5277" spans="1:11" x14ac:dyDescent="0.25">
      <c r="A5277" s="1">
        <v>42167</v>
      </c>
      <c r="B5277">
        <v>26.75</v>
      </c>
      <c r="C5277">
        <v>0</v>
      </c>
      <c r="D5277">
        <v>27.42</v>
      </c>
      <c r="E5277">
        <v>27.47</v>
      </c>
      <c r="F5277">
        <v>63.36</v>
      </c>
      <c r="G5277">
        <v>322.04000000000002</v>
      </c>
      <c r="H5277">
        <v>20</v>
      </c>
      <c r="I5277">
        <v>54</v>
      </c>
      <c r="J5277" t="s">
        <v>14</v>
      </c>
      <c r="K5277">
        <v>2</v>
      </c>
    </row>
    <row r="5278" spans="1:11" x14ac:dyDescent="0.25">
      <c r="A5278" s="1">
        <v>42168</v>
      </c>
      <c r="B5278">
        <v>28.25</v>
      </c>
      <c r="C5278">
        <v>0</v>
      </c>
      <c r="D5278">
        <v>27.44</v>
      </c>
      <c r="E5278">
        <v>27.48</v>
      </c>
      <c r="F5278">
        <v>63.36</v>
      </c>
      <c r="G5278">
        <v>322.04000000000002</v>
      </c>
      <c r="H5278">
        <v>20</v>
      </c>
      <c r="I5278">
        <v>54</v>
      </c>
      <c r="J5278" t="s">
        <v>14</v>
      </c>
      <c r="K5278">
        <v>2</v>
      </c>
    </row>
    <row r="5279" spans="1:11" x14ac:dyDescent="0.25">
      <c r="A5279" s="1">
        <v>42169</v>
      </c>
      <c r="B5279">
        <v>28.63</v>
      </c>
      <c r="C5279">
        <v>0</v>
      </c>
      <c r="D5279">
        <v>27.46</v>
      </c>
      <c r="E5279">
        <v>27.5</v>
      </c>
      <c r="F5279">
        <v>63.36</v>
      </c>
      <c r="G5279">
        <v>322.04000000000002</v>
      </c>
      <c r="H5279">
        <v>20</v>
      </c>
      <c r="I5279">
        <v>54</v>
      </c>
      <c r="J5279" t="s">
        <v>14</v>
      </c>
      <c r="K5279">
        <v>2</v>
      </c>
    </row>
    <row r="5280" spans="1:11" x14ac:dyDescent="0.25">
      <c r="A5280" s="1">
        <v>42170</v>
      </c>
      <c r="B5280">
        <v>27.09</v>
      </c>
      <c r="C5280">
        <v>5.8</v>
      </c>
      <c r="D5280">
        <v>27.45</v>
      </c>
      <c r="E5280">
        <v>27.49</v>
      </c>
      <c r="F5280">
        <v>69.16</v>
      </c>
      <c r="G5280">
        <v>327.84</v>
      </c>
      <c r="H5280">
        <v>19</v>
      </c>
      <c r="I5280">
        <v>53</v>
      </c>
      <c r="J5280" t="s">
        <v>14</v>
      </c>
      <c r="K5280">
        <v>2</v>
      </c>
    </row>
    <row r="5281" spans="1:11" x14ac:dyDescent="0.25">
      <c r="A5281" s="1">
        <v>42171</v>
      </c>
      <c r="B5281">
        <v>27.46</v>
      </c>
      <c r="C5281">
        <v>0</v>
      </c>
      <c r="D5281">
        <v>27.44</v>
      </c>
      <c r="E5281">
        <v>27.49</v>
      </c>
      <c r="F5281">
        <v>66.959999999999994</v>
      </c>
      <c r="G5281">
        <v>327.84</v>
      </c>
      <c r="H5281">
        <v>20</v>
      </c>
      <c r="I5281">
        <v>53</v>
      </c>
      <c r="J5281" t="s">
        <v>14</v>
      </c>
      <c r="K5281">
        <v>2</v>
      </c>
    </row>
    <row r="5282" spans="1:11" x14ac:dyDescent="0.25">
      <c r="A5282" s="1">
        <v>42172</v>
      </c>
      <c r="B5282">
        <v>27.18</v>
      </c>
      <c r="C5282">
        <v>0</v>
      </c>
      <c r="D5282">
        <v>27.4</v>
      </c>
      <c r="E5282">
        <v>27.49</v>
      </c>
      <c r="F5282">
        <v>66.959999999999994</v>
      </c>
      <c r="G5282">
        <v>327.84</v>
      </c>
      <c r="H5282">
        <v>20</v>
      </c>
      <c r="I5282">
        <v>53</v>
      </c>
      <c r="J5282" t="s">
        <v>14</v>
      </c>
      <c r="K5282">
        <v>2</v>
      </c>
    </row>
    <row r="5283" spans="1:11" x14ac:dyDescent="0.25">
      <c r="A5283" s="1">
        <v>42173</v>
      </c>
      <c r="B5283">
        <v>26.75</v>
      </c>
      <c r="C5283">
        <v>0</v>
      </c>
      <c r="D5283">
        <v>27.33</v>
      </c>
      <c r="E5283">
        <v>27.48</v>
      </c>
      <c r="F5283">
        <v>66.16</v>
      </c>
      <c r="G5283">
        <v>327.84</v>
      </c>
      <c r="H5283">
        <v>21</v>
      </c>
      <c r="I5283">
        <v>53</v>
      </c>
      <c r="J5283" t="s">
        <v>14</v>
      </c>
      <c r="K5283">
        <v>2</v>
      </c>
    </row>
    <row r="5284" spans="1:11" x14ac:dyDescent="0.25">
      <c r="A5284" s="1">
        <v>42174</v>
      </c>
      <c r="B5284">
        <v>25.58</v>
      </c>
      <c r="C5284">
        <v>11.8</v>
      </c>
      <c r="D5284">
        <v>27.25</v>
      </c>
      <c r="E5284">
        <v>27.46</v>
      </c>
      <c r="F5284">
        <v>77.959999999999994</v>
      </c>
      <c r="G5284">
        <v>339.64</v>
      </c>
      <c r="H5284">
        <v>20</v>
      </c>
      <c r="I5284">
        <v>52</v>
      </c>
      <c r="J5284" t="s">
        <v>14</v>
      </c>
      <c r="K5284">
        <v>2</v>
      </c>
    </row>
    <row r="5285" spans="1:11" x14ac:dyDescent="0.25">
      <c r="A5285" s="1">
        <v>42175</v>
      </c>
      <c r="B5285">
        <v>26.68</v>
      </c>
      <c r="C5285">
        <v>0</v>
      </c>
      <c r="D5285">
        <v>27.2</v>
      </c>
      <c r="E5285">
        <v>27.45</v>
      </c>
      <c r="F5285">
        <v>77.959999999999994</v>
      </c>
      <c r="G5285">
        <v>339.64</v>
      </c>
      <c r="H5285">
        <v>20</v>
      </c>
      <c r="I5285">
        <v>52</v>
      </c>
      <c r="J5285" t="s">
        <v>14</v>
      </c>
      <c r="K5285">
        <v>1</v>
      </c>
    </row>
    <row r="5286" spans="1:11" x14ac:dyDescent="0.25">
      <c r="A5286" s="1">
        <v>42176</v>
      </c>
      <c r="B5286">
        <v>25.41</v>
      </c>
      <c r="C5286">
        <v>0</v>
      </c>
      <c r="D5286">
        <v>27.14</v>
      </c>
      <c r="E5286">
        <v>27.43</v>
      </c>
      <c r="F5286">
        <v>77.959999999999994</v>
      </c>
      <c r="G5286">
        <v>339.64</v>
      </c>
      <c r="H5286">
        <v>20</v>
      </c>
      <c r="I5286">
        <v>52</v>
      </c>
      <c r="J5286" t="s">
        <v>14</v>
      </c>
      <c r="K5286">
        <v>1</v>
      </c>
    </row>
    <row r="5287" spans="1:11" x14ac:dyDescent="0.25">
      <c r="A5287" s="1">
        <v>42177</v>
      </c>
      <c r="B5287">
        <v>26.14</v>
      </c>
      <c r="C5287">
        <v>0</v>
      </c>
      <c r="D5287">
        <v>27.06</v>
      </c>
      <c r="E5287">
        <v>27.42</v>
      </c>
      <c r="F5287">
        <v>77.959999999999994</v>
      </c>
      <c r="G5287">
        <v>338.11</v>
      </c>
      <c r="H5287">
        <v>20</v>
      </c>
      <c r="I5287">
        <v>53</v>
      </c>
      <c r="J5287" t="s">
        <v>14</v>
      </c>
      <c r="K5287">
        <v>1</v>
      </c>
    </row>
    <row r="5288" spans="1:11" x14ac:dyDescent="0.25">
      <c r="A5288" s="1">
        <v>42178</v>
      </c>
      <c r="B5288">
        <v>26.24</v>
      </c>
      <c r="C5288">
        <v>0</v>
      </c>
      <c r="D5288">
        <v>27.01</v>
      </c>
      <c r="E5288">
        <v>27.4</v>
      </c>
      <c r="F5288">
        <v>77.86</v>
      </c>
      <c r="G5288">
        <v>338.11</v>
      </c>
      <c r="H5288">
        <v>21</v>
      </c>
      <c r="I5288">
        <v>53</v>
      </c>
      <c r="J5288" t="s">
        <v>14</v>
      </c>
      <c r="K5288">
        <v>1</v>
      </c>
    </row>
    <row r="5289" spans="1:11" x14ac:dyDescent="0.25">
      <c r="A5289" s="1">
        <v>42179</v>
      </c>
      <c r="B5289">
        <v>28.08</v>
      </c>
      <c r="C5289">
        <v>0</v>
      </c>
      <c r="D5289">
        <v>27.04</v>
      </c>
      <c r="E5289">
        <v>27.41</v>
      </c>
      <c r="F5289">
        <v>77.86</v>
      </c>
      <c r="G5289">
        <v>338.11</v>
      </c>
      <c r="H5289">
        <v>21</v>
      </c>
      <c r="I5289">
        <v>53</v>
      </c>
      <c r="J5289" t="s">
        <v>14</v>
      </c>
      <c r="K5289">
        <v>1</v>
      </c>
    </row>
    <row r="5290" spans="1:11" x14ac:dyDescent="0.25">
      <c r="A5290" s="1">
        <v>42180</v>
      </c>
      <c r="B5290">
        <v>26.38</v>
      </c>
      <c r="C5290">
        <v>0.1</v>
      </c>
      <c r="D5290">
        <v>26.98</v>
      </c>
      <c r="E5290">
        <v>27.41</v>
      </c>
      <c r="F5290">
        <v>77.2</v>
      </c>
      <c r="G5290">
        <v>338.21</v>
      </c>
      <c r="H5290">
        <v>21</v>
      </c>
      <c r="I5290">
        <v>52</v>
      </c>
      <c r="J5290" t="s">
        <v>14</v>
      </c>
      <c r="K5290">
        <v>1</v>
      </c>
    </row>
    <row r="5291" spans="1:11" x14ac:dyDescent="0.25">
      <c r="A5291" s="1">
        <v>42181</v>
      </c>
      <c r="B5291">
        <v>28.17</v>
      </c>
      <c r="C5291">
        <v>0</v>
      </c>
      <c r="D5291">
        <v>27.01</v>
      </c>
      <c r="E5291">
        <v>27.42</v>
      </c>
      <c r="F5291">
        <v>77.2</v>
      </c>
      <c r="G5291">
        <v>338.21</v>
      </c>
      <c r="H5291">
        <v>21</v>
      </c>
      <c r="I5291">
        <v>52</v>
      </c>
      <c r="J5291" t="s">
        <v>14</v>
      </c>
      <c r="K5291">
        <v>1</v>
      </c>
    </row>
    <row r="5292" spans="1:11" x14ac:dyDescent="0.25">
      <c r="A5292" s="1">
        <v>42182</v>
      </c>
      <c r="B5292">
        <v>26.7</v>
      </c>
      <c r="C5292">
        <v>0</v>
      </c>
      <c r="D5292">
        <v>26.95</v>
      </c>
      <c r="E5292">
        <v>27.39</v>
      </c>
      <c r="F5292">
        <v>76.8</v>
      </c>
      <c r="G5292">
        <v>338.21</v>
      </c>
      <c r="H5292">
        <v>22</v>
      </c>
      <c r="I5292">
        <v>52</v>
      </c>
      <c r="J5292" t="s">
        <v>14</v>
      </c>
      <c r="K5292">
        <v>1</v>
      </c>
    </row>
    <row r="5293" spans="1:11" x14ac:dyDescent="0.25">
      <c r="A5293" s="1">
        <v>42183</v>
      </c>
      <c r="B5293">
        <v>27.88</v>
      </c>
      <c r="C5293">
        <v>0</v>
      </c>
      <c r="D5293">
        <v>26.93</v>
      </c>
      <c r="E5293">
        <v>27.38</v>
      </c>
      <c r="F5293">
        <v>76</v>
      </c>
      <c r="G5293">
        <v>338.21</v>
      </c>
      <c r="H5293">
        <v>23</v>
      </c>
      <c r="I5293">
        <v>52</v>
      </c>
      <c r="J5293" t="s">
        <v>14</v>
      </c>
      <c r="K5293">
        <v>1</v>
      </c>
    </row>
    <row r="5294" spans="1:11" x14ac:dyDescent="0.25">
      <c r="A5294" s="1">
        <v>42184</v>
      </c>
      <c r="B5294">
        <v>27.46</v>
      </c>
      <c r="C5294">
        <v>0</v>
      </c>
      <c r="D5294">
        <v>26.92</v>
      </c>
      <c r="E5294">
        <v>27.36</v>
      </c>
      <c r="F5294">
        <v>73.400000000000006</v>
      </c>
      <c r="G5294">
        <v>338.21</v>
      </c>
      <c r="H5294">
        <v>24</v>
      </c>
      <c r="I5294">
        <v>52</v>
      </c>
      <c r="J5294" t="s">
        <v>14</v>
      </c>
      <c r="K5294">
        <v>1</v>
      </c>
    </row>
    <row r="5295" spans="1:11" x14ac:dyDescent="0.25">
      <c r="A5295" s="1">
        <v>42185</v>
      </c>
      <c r="B5295">
        <v>27.66</v>
      </c>
      <c r="C5295">
        <v>0</v>
      </c>
      <c r="D5295">
        <v>27.01</v>
      </c>
      <c r="E5295">
        <v>27.33</v>
      </c>
      <c r="F5295">
        <v>73.400000000000006</v>
      </c>
      <c r="G5295">
        <v>338.21</v>
      </c>
      <c r="H5295">
        <v>24</v>
      </c>
      <c r="I5295">
        <v>52</v>
      </c>
      <c r="J5295" t="s">
        <v>14</v>
      </c>
      <c r="K5295">
        <v>1</v>
      </c>
    </row>
    <row r="5296" spans="1:11" x14ac:dyDescent="0.25">
      <c r="A5296" s="1">
        <v>42186</v>
      </c>
      <c r="B5296">
        <v>25.64</v>
      </c>
      <c r="C5296">
        <v>0</v>
      </c>
      <c r="D5296">
        <v>27</v>
      </c>
      <c r="E5296">
        <v>27.29</v>
      </c>
      <c r="F5296">
        <v>34.299999999999997</v>
      </c>
      <c r="G5296">
        <v>338.21</v>
      </c>
      <c r="H5296">
        <v>25</v>
      </c>
      <c r="I5296">
        <v>52</v>
      </c>
      <c r="J5296" t="s">
        <v>14</v>
      </c>
      <c r="K5296">
        <v>1</v>
      </c>
    </row>
    <row r="5297" spans="1:11" x14ac:dyDescent="0.25">
      <c r="A5297" s="1">
        <v>42187</v>
      </c>
      <c r="B5297">
        <v>26.17</v>
      </c>
      <c r="C5297">
        <v>0</v>
      </c>
      <c r="D5297">
        <v>26.98</v>
      </c>
      <c r="E5297">
        <v>27.24</v>
      </c>
      <c r="F5297">
        <v>18.899999999999999</v>
      </c>
      <c r="G5297">
        <v>338.21</v>
      </c>
      <c r="H5297">
        <v>26</v>
      </c>
      <c r="I5297">
        <v>52</v>
      </c>
      <c r="J5297" t="s">
        <v>14</v>
      </c>
      <c r="K5297">
        <v>1</v>
      </c>
    </row>
    <row r="5298" spans="1:11" x14ac:dyDescent="0.25">
      <c r="A5298" s="1">
        <v>42188</v>
      </c>
      <c r="B5298">
        <v>26.21</v>
      </c>
      <c r="C5298">
        <v>0</v>
      </c>
      <c r="D5298">
        <v>26.97</v>
      </c>
      <c r="E5298">
        <v>27.2</v>
      </c>
      <c r="F5298">
        <v>18.899999999999999</v>
      </c>
      <c r="G5298">
        <v>338.21</v>
      </c>
      <c r="H5298">
        <v>26</v>
      </c>
      <c r="I5298">
        <v>52</v>
      </c>
      <c r="J5298" t="s">
        <v>14</v>
      </c>
      <c r="K5298">
        <v>1</v>
      </c>
    </row>
    <row r="5299" spans="1:11" x14ac:dyDescent="0.25">
      <c r="A5299" s="1">
        <v>42189</v>
      </c>
      <c r="B5299">
        <v>26.78</v>
      </c>
      <c r="C5299">
        <v>0</v>
      </c>
      <c r="D5299">
        <v>26.95</v>
      </c>
      <c r="E5299">
        <v>27.18</v>
      </c>
      <c r="F5299">
        <v>17.7</v>
      </c>
      <c r="G5299">
        <v>338.21</v>
      </c>
      <c r="H5299">
        <v>27</v>
      </c>
      <c r="I5299">
        <v>52</v>
      </c>
      <c r="J5299" t="s">
        <v>14</v>
      </c>
      <c r="K5299">
        <v>1</v>
      </c>
    </row>
    <row r="5300" spans="1:11" x14ac:dyDescent="0.25">
      <c r="A5300" s="1">
        <v>42190</v>
      </c>
      <c r="B5300">
        <v>27.41</v>
      </c>
      <c r="C5300">
        <v>0</v>
      </c>
      <c r="D5300">
        <v>26.96</v>
      </c>
      <c r="E5300">
        <v>27.18</v>
      </c>
      <c r="F5300">
        <v>17.7</v>
      </c>
      <c r="G5300">
        <v>338.21</v>
      </c>
      <c r="H5300">
        <v>27</v>
      </c>
      <c r="I5300">
        <v>52</v>
      </c>
      <c r="J5300" t="s">
        <v>14</v>
      </c>
      <c r="K5300">
        <v>1</v>
      </c>
    </row>
    <row r="5301" spans="1:11" x14ac:dyDescent="0.25">
      <c r="A5301" s="1">
        <v>42191</v>
      </c>
      <c r="B5301">
        <v>28.15</v>
      </c>
      <c r="C5301">
        <v>0</v>
      </c>
      <c r="D5301">
        <v>26.98</v>
      </c>
      <c r="E5301">
        <v>27.17</v>
      </c>
      <c r="F5301">
        <v>17.7</v>
      </c>
      <c r="G5301">
        <v>298.58999999999997</v>
      </c>
      <c r="H5301">
        <v>27</v>
      </c>
      <c r="I5301">
        <v>53</v>
      </c>
      <c r="J5301" t="s">
        <v>14</v>
      </c>
      <c r="K5301">
        <v>1</v>
      </c>
    </row>
    <row r="5302" spans="1:11" x14ac:dyDescent="0.25">
      <c r="A5302" s="1">
        <v>42192</v>
      </c>
      <c r="B5302">
        <v>26.43</v>
      </c>
      <c r="C5302">
        <v>0</v>
      </c>
      <c r="D5302">
        <v>26.95</v>
      </c>
      <c r="E5302">
        <v>27.13</v>
      </c>
      <c r="F5302">
        <v>17.7</v>
      </c>
      <c r="G5302">
        <v>297.32</v>
      </c>
      <c r="H5302">
        <v>27</v>
      </c>
      <c r="I5302">
        <v>54</v>
      </c>
      <c r="J5302" t="s">
        <v>14</v>
      </c>
      <c r="K5302">
        <v>1</v>
      </c>
    </row>
    <row r="5303" spans="1:11" x14ac:dyDescent="0.25">
      <c r="A5303" s="1">
        <v>42193</v>
      </c>
      <c r="B5303">
        <v>25.6</v>
      </c>
      <c r="C5303">
        <v>0</v>
      </c>
      <c r="D5303">
        <v>26.91</v>
      </c>
      <c r="E5303">
        <v>27.1</v>
      </c>
      <c r="F5303">
        <v>17.7</v>
      </c>
      <c r="G5303">
        <v>297.32</v>
      </c>
      <c r="H5303">
        <v>27</v>
      </c>
      <c r="I5303">
        <v>54</v>
      </c>
      <c r="J5303" t="s">
        <v>14</v>
      </c>
      <c r="K5303">
        <v>1</v>
      </c>
    </row>
    <row r="5304" spans="1:11" x14ac:dyDescent="0.25">
      <c r="A5304" s="1">
        <v>42194</v>
      </c>
      <c r="B5304">
        <v>27.22</v>
      </c>
      <c r="C5304">
        <v>0</v>
      </c>
      <c r="D5304">
        <v>26.92</v>
      </c>
      <c r="E5304">
        <v>27.11</v>
      </c>
      <c r="F5304">
        <v>17.7</v>
      </c>
      <c r="G5304">
        <v>294.77999999999997</v>
      </c>
      <c r="H5304">
        <v>27</v>
      </c>
      <c r="I5304">
        <v>55</v>
      </c>
      <c r="J5304" t="s">
        <v>14</v>
      </c>
      <c r="K5304">
        <v>1</v>
      </c>
    </row>
    <row r="5305" spans="1:11" x14ac:dyDescent="0.25">
      <c r="A5305" s="1">
        <v>42195</v>
      </c>
      <c r="B5305">
        <v>27.26</v>
      </c>
      <c r="C5305">
        <v>0</v>
      </c>
      <c r="D5305">
        <v>26.94</v>
      </c>
      <c r="E5305">
        <v>27.1</v>
      </c>
      <c r="F5305">
        <v>17.7</v>
      </c>
      <c r="G5305">
        <v>294.77999999999997</v>
      </c>
      <c r="H5305">
        <v>27</v>
      </c>
      <c r="I5305">
        <v>55</v>
      </c>
      <c r="J5305" t="s">
        <v>14</v>
      </c>
      <c r="K5305">
        <v>1</v>
      </c>
    </row>
    <row r="5306" spans="1:11" x14ac:dyDescent="0.25">
      <c r="A5306" s="1">
        <v>42196</v>
      </c>
      <c r="B5306">
        <v>26.31</v>
      </c>
      <c r="C5306">
        <v>0</v>
      </c>
      <c r="D5306">
        <v>26.92</v>
      </c>
      <c r="E5306">
        <v>27.08</v>
      </c>
      <c r="F5306">
        <v>17.7</v>
      </c>
      <c r="G5306">
        <v>294.77999999999997</v>
      </c>
      <c r="H5306">
        <v>27</v>
      </c>
      <c r="I5306">
        <v>55</v>
      </c>
      <c r="J5306" t="s">
        <v>14</v>
      </c>
      <c r="K5306">
        <v>1</v>
      </c>
    </row>
    <row r="5307" spans="1:11" x14ac:dyDescent="0.25">
      <c r="A5307" s="1">
        <v>42197</v>
      </c>
      <c r="B5307">
        <v>27.29</v>
      </c>
      <c r="C5307">
        <v>0</v>
      </c>
      <c r="D5307">
        <v>26.94</v>
      </c>
      <c r="E5307">
        <v>27.05</v>
      </c>
      <c r="F5307">
        <v>17.7</v>
      </c>
      <c r="G5307">
        <v>294.77999999999997</v>
      </c>
      <c r="H5307">
        <v>27</v>
      </c>
      <c r="I5307">
        <v>55</v>
      </c>
      <c r="J5307" t="s">
        <v>14</v>
      </c>
      <c r="K5307">
        <v>1</v>
      </c>
    </row>
    <row r="5308" spans="1:11" x14ac:dyDescent="0.25">
      <c r="A5308" s="1">
        <v>42198</v>
      </c>
      <c r="B5308">
        <v>27.51</v>
      </c>
      <c r="C5308">
        <v>0</v>
      </c>
      <c r="D5308">
        <v>26.92</v>
      </c>
      <c r="E5308">
        <v>27.03</v>
      </c>
      <c r="F5308">
        <v>17.7</v>
      </c>
      <c r="G5308">
        <v>294.77999999999997</v>
      </c>
      <c r="H5308">
        <v>27</v>
      </c>
      <c r="I5308">
        <v>55</v>
      </c>
      <c r="J5308" t="s">
        <v>14</v>
      </c>
      <c r="K5308">
        <v>1</v>
      </c>
    </row>
    <row r="5309" spans="1:11" x14ac:dyDescent="0.25">
      <c r="A5309" s="1">
        <v>42199</v>
      </c>
      <c r="B5309">
        <v>27.68</v>
      </c>
      <c r="C5309">
        <v>0</v>
      </c>
      <c r="D5309">
        <v>26.88</v>
      </c>
      <c r="E5309">
        <v>27.02</v>
      </c>
      <c r="F5309">
        <v>17.7</v>
      </c>
      <c r="G5309">
        <v>289.95999999999998</v>
      </c>
      <c r="H5309">
        <v>27</v>
      </c>
      <c r="I5309">
        <v>56</v>
      </c>
      <c r="J5309" t="s">
        <v>14</v>
      </c>
      <c r="K5309">
        <v>1</v>
      </c>
    </row>
    <row r="5310" spans="1:11" x14ac:dyDescent="0.25">
      <c r="A5310" s="1">
        <v>42200</v>
      </c>
      <c r="B5310">
        <v>27.95</v>
      </c>
      <c r="C5310">
        <v>0</v>
      </c>
      <c r="D5310">
        <v>26.91</v>
      </c>
      <c r="E5310">
        <v>27.02</v>
      </c>
      <c r="F5310">
        <v>11.9</v>
      </c>
      <c r="G5310">
        <v>286.39999999999998</v>
      </c>
      <c r="H5310">
        <v>28</v>
      </c>
      <c r="I5310">
        <v>57</v>
      </c>
      <c r="J5310" t="s">
        <v>14</v>
      </c>
      <c r="K5310">
        <v>1</v>
      </c>
    </row>
    <row r="5311" spans="1:11" x14ac:dyDescent="0.25">
      <c r="A5311" s="1">
        <v>42201</v>
      </c>
      <c r="B5311">
        <v>27.26</v>
      </c>
      <c r="C5311">
        <v>0</v>
      </c>
      <c r="D5311">
        <v>26.91</v>
      </c>
      <c r="E5311">
        <v>27.01</v>
      </c>
      <c r="F5311">
        <v>11.9</v>
      </c>
      <c r="G5311">
        <v>273.45</v>
      </c>
      <c r="H5311">
        <v>28</v>
      </c>
      <c r="I5311">
        <v>58</v>
      </c>
      <c r="J5311" t="s">
        <v>14</v>
      </c>
      <c r="K5311">
        <v>1</v>
      </c>
    </row>
    <row r="5312" spans="1:11" x14ac:dyDescent="0.25">
      <c r="A5312" s="1">
        <v>42202</v>
      </c>
      <c r="B5312">
        <v>27.16</v>
      </c>
      <c r="C5312">
        <v>0</v>
      </c>
      <c r="D5312">
        <v>26.91</v>
      </c>
      <c r="E5312">
        <v>27.04</v>
      </c>
      <c r="F5312">
        <v>11.9</v>
      </c>
      <c r="G5312">
        <v>264.81</v>
      </c>
      <c r="H5312">
        <v>28</v>
      </c>
      <c r="I5312">
        <v>59</v>
      </c>
      <c r="J5312" t="s">
        <v>14</v>
      </c>
      <c r="K5312">
        <v>1</v>
      </c>
    </row>
    <row r="5313" spans="1:11" x14ac:dyDescent="0.25">
      <c r="A5313" s="1">
        <v>42203</v>
      </c>
      <c r="B5313">
        <v>29.47</v>
      </c>
      <c r="C5313">
        <v>0</v>
      </c>
      <c r="D5313">
        <v>27</v>
      </c>
      <c r="E5313">
        <v>27.09</v>
      </c>
      <c r="F5313">
        <v>11.9</v>
      </c>
      <c r="G5313">
        <v>254.65</v>
      </c>
      <c r="H5313">
        <v>28</v>
      </c>
      <c r="I5313">
        <v>60</v>
      </c>
      <c r="J5313" t="s">
        <v>14</v>
      </c>
      <c r="K5313">
        <v>1</v>
      </c>
    </row>
    <row r="5314" spans="1:11" x14ac:dyDescent="0.25">
      <c r="A5314" s="1">
        <v>42204</v>
      </c>
      <c r="B5314">
        <v>29.91</v>
      </c>
      <c r="C5314">
        <v>0</v>
      </c>
      <c r="D5314">
        <v>27.14</v>
      </c>
      <c r="E5314">
        <v>27.11</v>
      </c>
      <c r="F5314">
        <v>0.1</v>
      </c>
      <c r="G5314">
        <v>247.54</v>
      </c>
      <c r="H5314">
        <v>29</v>
      </c>
      <c r="I5314">
        <v>61</v>
      </c>
      <c r="J5314" t="s">
        <v>14</v>
      </c>
      <c r="K5314">
        <v>1</v>
      </c>
    </row>
    <row r="5315" spans="1:11" x14ac:dyDescent="0.25">
      <c r="A5315" s="1">
        <v>42205</v>
      </c>
      <c r="B5315">
        <v>27.2</v>
      </c>
      <c r="C5315">
        <v>0.51</v>
      </c>
      <c r="D5315">
        <v>27.16</v>
      </c>
      <c r="E5315">
        <v>27.1</v>
      </c>
      <c r="F5315">
        <v>0.61</v>
      </c>
      <c r="G5315">
        <v>247.79</v>
      </c>
      <c r="H5315">
        <v>28</v>
      </c>
      <c r="I5315">
        <v>61</v>
      </c>
      <c r="J5315" t="s">
        <v>14</v>
      </c>
      <c r="K5315">
        <v>1</v>
      </c>
    </row>
    <row r="5316" spans="1:11" x14ac:dyDescent="0.25">
      <c r="A5316" s="1">
        <v>42206</v>
      </c>
      <c r="B5316">
        <v>27.57</v>
      </c>
      <c r="C5316">
        <v>0</v>
      </c>
      <c r="D5316">
        <v>27.23</v>
      </c>
      <c r="E5316">
        <v>27.11</v>
      </c>
      <c r="F5316">
        <v>0.61</v>
      </c>
      <c r="G5316">
        <v>247.79</v>
      </c>
      <c r="H5316">
        <v>28</v>
      </c>
      <c r="I5316">
        <v>61</v>
      </c>
      <c r="J5316" t="s">
        <v>14</v>
      </c>
      <c r="K5316">
        <v>2</v>
      </c>
    </row>
    <row r="5317" spans="1:11" x14ac:dyDescent="0.25">
      <c r="A5317" s="1">
        <v>42207</v>
      </c>
      <c r="B5317">
        <v>25.97</v>
      </c>
      <c r="C5317">
        <v>0</v>
      </c>
      <c r="D5317">
        <v>27.22</v>
      </c>
      <c r="E5317">
        <v>27.08</v>
      </c>
      <c r="F5317">
        <v>0.61</v>
      </c>
      <c r="G5317">
        <v>246.78</v>
      </c>
      <c r="H5317">
        <v>28</v>
      </c>
      <c r="I5317">
        <v>62</v>
      </c>
      <c r="J5317" t="s">
        <v>14</v>
      </c>
      <c r="K5317">
        <v>2</v>
      </c>
    </row>
    <row r="5318" spans="1:11" x14ac:dyDescent="0.25">
      <c r="A5318" s="1">
        <v>42208</v>
      </c>
      <c r="B5318">
        <v>25.98</v>
      </c>
      <c r="C5318">
        <v>0</v>
      </c>
      <c r="D5318">
        <v>27.22</v>
      </c>
      <c r="E5318">
        <v>27.06</v>
      </c>
      <c r="F5318">
        <v>0.61</v>
      </c>
      <c r="G5318">
        <v>237.64</v>
      </c>
      <c r="H5318">
        <v>28</v>
      </c>
      <c r="I5318">
        <v>63</v>
      </c>
      <c r="J5318" t="s">
        <v>14</v>
      </c>
      <c r="K5318">
        <v>2</v>
      </c>
    </row>
    <row r="5319" spans="1:11" x14ac:dyDescent="0.25">
      <c r="A5319" s="1">
        <v>42209</v>
      </c>
      <c r="B5319">
        <v>27.36</v>
      </c>
      <c r="C5319">
        <v>0</v>
      </c>
      <c r="D5319">
        <v>27.19</v>
      </c>
      <c r="E5319">
        <v>27.05</v>
      </c>
      <c r="F5319">
        <v>0.61</v>
      </c>
      <c r="G5319">
        <v>237.64</v>
      </c>
      <c r="H5319">
        <v>28</v>
      </c>
      <c r="I5319">
        <v>63</v>
      </c>
      <c r="J5319" t="s">
        <v>14</v>
      </c>
      <c r="K5319">
        <v>1</v>
      </c>
    </row>
    <row r="5320" spans="1:11" x14ac:dyDescent="0.25">
      <c r="A5320" s="1">
        <v>42210</v>
      </c>
      <c r="B5320">
        <v>28.58</v>
      </c>
      <c r="C5320">
        <v>0</v>
      </c>
      <c r="D5320">
        <v>27.26</v>
      </c>
      <c r="E5320">
        <v>27.04</v>
      </c>
      <c r="F5320">
        <v>0.51</v>
      </c>
      <c r="G5320">
        <v>236.62</v>
      </c>
      <c r="H5320">
        <v>29</v>
      </c>
      <c r="I5320">
        <v>64</v>
      </c>
      <c r="J5320" t="s">
        <v>14</v>
      </c>
      <c r="K5320">
        <v>2</v>
      </c>
    </row>
    <row r="5321" spans="1:11" x14ac:dyDescent="0.25">
      <c r="A5321" s="1">
        <v>42211</v>
      </c>
      <c r="B5321">
        <v>28.51</v>
      </c>
      <c r="C5321">
        <v>0</v>
      </c>
      <c r="D5321">
        <v>27.28</v>
      </c>
      <c r="E5321">
        <v>27.05</v>
      </c>
      <c r="F5321">
        <v>0.51</v>
      </c>
      <c r="G5321">
        <v>221.89</v>
      </c>
      <c r="H5321">
        <v>29</v>
      </c>
      <c r="I5321">
        <v>65</v>
      </c>
      <c r="J5321" t="s">
        <v>14</v>
      </c>
      <c r="K5321">
        <v>2</v>
      </c>
    </row>
    <row r="5322" spans="1:11" x14ac:dyDescent="0.25">
      <c r="A5322" s="1">
        <v>42212</v>
      </c>
      <c r="B5322">
        <v>27.85</v>
      </c>
      <c r="C5322">
        <v>0</v>
      </c>
      <c r="D5322">
        <v>27.31</v>
      </c>
      <c r="E5322">
        <v>27.11</v>
      </c>
      <c r="F5322">
        <v>0.51</v>
      </c>
      <c r="G5322">
        <v>210.97</v>
      </c>
      <c r="H5322">
        <v>29</v>
      </c>
      <c r="I5322">
        <v>66</v>
      </c>
      <c r="J5322" t="s">
        <v>14</v>
      </c>
      <c r="K5322">
        <v>2</v>
      </c>
    </row>
    <row r="5323" spans="1:11" x14ac:dyDescent="0.25">
      <c r="A5323" s="1">
        <v>42213</v>
      </c>
      <c r="B5323">
        <v>30.31</v>
      </c>
      <c r="C5323">
        <v>5.59</v>
      </c>
      <c r="D5323">
        <v>27.4</v>
      </c>
      <c r="E5323">
        <v>27.15</v>
      </c>
      <c r="F5323">
        <v>6.1</v>
      </c>
      <c r="G5323">
        <v>207.66</v>
      </c>
      <c r="H5323">
        <v>28</v>
      </c>
      <c r="I5323">
        <v>66</v>
      </c>
      <c r="J5323" t="s">
        <v>14</v>
      </c>
      <c r="K5323">
        <v>2</v>
      </c>
    </row>
    <row r="5324" spans="1:11" x14ac:dyDescent="0.25">
      <c r="A5324" s="1">
        <v>42214</v>
      </c>
      <c r="B5324">
        <v>27.33</v>
      </c>
      <c r="C5324">
        <v>0.25</v>
      </c>
      <c r="D5324">
        <v>27.39</v>
      </c>
      <c r="E5324">
        <v>27.17</v>
      </c>
      <c r="F5324">
        <v>6.35</v>
      </c>
      <c r="G5324">
        <v>207.81</v>
      </c>
      <c r="H5324">
        <v>27</v>
      </c>
      <c r="I5324">
        <v>66</v>
      </c>
      <c r="J5324" t="s">
        <v>14</v>
      </c>
      <c r="K5324">
        <v>2</v>
      </c>
    </row>
    <row r="5325" spans="1:11" x14ac:dyDescent="0.25">
      <c r="A5325" s="1">
        <v>42215</v>
      </c>
      <c r="B5325">
        <v>26</v>
      </c>
      <c r="C5325">
        <v>0</v>
      </c>
      <c r="D5325">
        <v>27.34</v>
      </c>
      <c r="E5325">
        <v>27.17</v>
      </c>
      <c r="F5325">
        <v>6.35</v>
      </c>
      <c r="G5325">
        <v>207.71</v>
      </c>
      <c r="H5325">
        <v>27</v>
      </c>
      <c r="I5325">
        <v>67</v>
      </c>
      <c r="J5325" t="s">
        <v>14</v>
      </c>
      <c r="K5325">
        <v>2</v>
      </c>
    </row>
    <row r="5326" spans="1:11" x14ac:dyDescent="0.25">
      <c r="A5326" s="1">
        <v>42216</v>
      </c>
      <c r="B5326">
        <v>26.01</v>
      </c>
      <c r="C5326">
        <v>0</v>
      </c>
      <c r="D5326">
        <v>27.35</v>
      </c>
      <c r="E5326">
        <v>27.16</v>
      </c>
      <c r="F5326">
        <v>6.35</v>
      </c>
      <c r="G5326">
        <v>207.71</v>
      </c>
      <c r="H5326">
        <v>27</v>
      </c>
      <c r="I5326">
        <v>67</v>
      </c>
      <c r="J5326" t="s">
        <v>14</v>
      </c>
      <c r="K5326">
        <v>2</v>
      </c>
    </row>
    <row r="5327" spans="1:11" x14ac:dyDescent="0.25">
      <c r="A5327" s="1">
        <v>42217</v>
      </c>
      <c r="B5327">
        <v>29.65</v>
      </c>
      <c r="C5327">
        <v>13.97</v>
      </c>
      <c r="D5327">
        <v>27.46</v>
      </c>
      <c r="E5327">
        <v>27.21</v>
      </c>
      <c r="F5327">
        <v>20.32</v>
      </c>
      <c r="G5327">
        <v>179.58</v>
      </c>
      <c r="H5327">
        <v>26</v>
      </c>
      <c r="I5327">
        <v>67</v>
      </c>
      <c r="J5327" t="s">
        <v>14</v>
      </c>
      <c r="K5327">
        <v>2</v>
      </c>
    </row>
    <row r="5328" spans="1:11" x14ac:dyDescent="0.25">
      <c r="A5328" s="1">
        <v>42218</v>
      </c>
      <c r="B5328">
        <v>29.17</v>
      </c>
      <c r="C5328">
        <v>0</v>
      </c>
      <c r="D5328">
        <v>27.56</v>
      </c>
      <c r="E5328">
        <v>27.25</v>
      </c>
      <c r="F5328">
        <v>20.32</v>
      </c>
      <c r="G5328">
        <v>179.48</v>
      </c>
      <c r="H5328">
        <v>26</v>
      </c>
      <c r="I5328">
        <v>68</v>
      </c>
      <c r="J5328" t="s">
        <v>14</v>
      </c>
      <c r="K5328">
        <v>2</v>
      </c>
    </row>
    <row r="5329" spans="1:11" x14ac:dyDescent="0.25">
      <c r="A5329" s="1">
        <v>42219</v>
      </c>
      <c r="B5329">
        <v>25.3</v>
      </c>
      <c r="C5329">
        <v>0</v>
      </c>
      <c r="D5329">
        <v>27.51</v>
      </c>
      <c r="E5329">
        <v>27.23</v>
      </c>
      <c r="F5329">
        <v>20.32</v>
      </c>
      <c r="G5329">
        <v>179.48</v>
      </c>
      <c r="H5329">
        <v>26</v>
      </c>
      <c r="I5329">
        <v>68</v>
      </c>
      <c r="J5329" t="s">
        <v>14</v>
      </c>
      <c r="K5329">
        <v>2</v>
      </c>
    </row>
    <row r="5330" spans="1:11" x14ac:dyDescent="0.25">
      <c r="A5330" s="1">
        <v>42220</v>
      </c>
      <c r="B5330">
        <v>26.7</v>
      </c>
      <c r="C5330">
        <v>0</v>
      </c>
      <c r="D5330">
        <v>27.49</v>
      </c>
      <c r="E5330">
        <v>27.25</v>
      </c>
      <c r="F5330">
        <v>20.32</v>
      </c>
      <c r="G5330">
        <v>178.88</v>
      </c>
      <c r="H5330">
        <v>26</v>
      </c>
      <c r="I5330">
        <v>69</v>
      </c>
      <c r="J5330" t="s">
        <v>14</v>
      </c>
      <c r="K5330">
        <v>2</v>
      </c>
    </row>
    <row r="5331" spans="1:11" x14ac:dyDescent="0.25">
      <c r="A5331" s="1">
        <v>42221</v>
      </c>
      <c r="B5331">
        <v>26.67</v>
      </c>
      <c r="C5331">
        <v>0</v>
      </c>
      <c r="D5331">
        <v>27.44</v>
      </c>
      <c r="E5331">
        <v>27.26</v>
      </c>
      <c r="F5331">
        <v>20.32</v>
      </c>
      <c r="G5331">
        <v>161.08000000000001</v>
      </c>
      <c r="H5331">
        <v>26</v>
      </c>
      <c r="I5331">
        <v>70</v>
      </c>
      <c r="J5331" t="s">
        <v>14</v>
      </c>
      <c r="K5331">
        <v>2</v>
      </c>
    </row>
    <row r="5332" spans="1:11" x14ac:dyDescent="0.25">
      <c r="A5332" s="1">
        <v>42222</v>
      </c>
      <c r="B5332">
        <v>27.78</v>
      </c>
      <c r="C5332">
        <v>0</v>
      </c>
      <c r="D5332">
        <v>27.49</v>
      </c>
      <c r="E5332">
        <v>27.29</v>
      </c>
      <c r="F5332">
        <v>20.32</v>
      </c>
      <c r="G5332">
        <v>161.08000000000001</v>
      </c>
      <c r="H5332">
        <v>26</v>
      </c>
      <c r="I5332">
        <v>70</v>
      </c>
      <c r="J5332" t="s">
        <v>14</v>
      </c>
      <c r="K5332">
        <v>2</v>
      </c>
    </row>
    <row r="5333" spans="1:11" x14ac:dyDescent="0.25">
      <c r="A5333" s="1">
        <v>42223</v>
      </c>
      <c r="B5333">
        <v>27.12</v>
      </c>
      <c r="C5333">
        <v>0</v>
      </c>
      <c r="D5333">
        <v>27.54</v>
      </c>
      <c r="E5333">
        <v>27.3</v>
      </c>
      <c r="F5333">
        <v>20.32</v>
      </c>
      <c r="G5333">
        <v>157.68</v>
      </c>
      <c r="H5333">
        <v>26</v>
      </c>
      <c r="I5333">
        <v>71</v>
      </c>
      <c r="J5333" t="s">
        <v>14</v>
      </c>
      <c r="K5333">
        <v>2</v>
      </c>
    </row>
    <row r="5334" spans="1:11" x14ac:dyDescent="0.25">
      <c r="A5334" s="1">
        <v>42224</v>
      </c>
      <c r="B5334">
        <v>26.69</v>
      </c>
      <c r="C5334">
        <v>0</v>
      </c>
      <c r="D5334">
        <v>27.52</v>
      </c>
      <c r="E5334">
        <v>27.31</v>
      </c>
      <c r="F5334">
        <v>20.32</v>
      </c>
      <c r="G5334">
        <v>157.68</v>
      </c>
      <c r="H5334">
        <v>26</v>
      </c>
      <c r="I5334">
        <v>71</v>
      </c>
      <c r="J5334" t="s">
        <v>14</v>
      </c>
      <c r="K5334">
        <v>2</v>
      </c>
    </row>
    <row r="5335" spans="1:11" x14ac:dyDescent="0.25">
      <c r="A5335" s="1">
        <v>42225</v>
      </c>
      <c r="B5335">
        <v>25.78</v>
      </c>
      <c r="C5335">
        <v>0</v>
      </c>
      <c r="D5335">
        <v>27.47</v>
      </c>
      <c r="E5335">
        <v>27.29</v>
      </c>
      <c r="F5335">
        <v>20.32</v>
      </c>
      <c r="G5335">
        <v>149.47999999999999</v>
      </c>
      <c r="H5335">
        <v>26</v>
      </c>
      <c r="I5335">
        <v>72</v>
      </c>
      <c r="J5335" t="s">
        <v>14</v>
      </c>
      <c r="K5335">
        <v>2</v>
      </c>
    </row>
    <row r="5336" spans="1:11" x14ac:dyDescent="0.25">
      <c r="A5336" s="1">
        <v>42226</v>
      </c>
      <c r="B5336">
        <v>27.21</v>
      </c>
      <c r="C5336">
        <v>0</v>
      </c>
      <c r="D5336">
        <v>27.5</v>
      </c>
      <c r="E5336">
        <v>27.29</v>
      </c>
      <c r="F5336">
        <v>20.32</v>
      </c>
      <c r="G5336">
        <v>101.38</v>
      </c>
      <c r="H5336">
        <v>26</v>
      </c>
      <c r="I5336">
        <v>73</v>
      </c>
      <c r="J5336" t="s">
        <v>14</v>
      </c>
      <c r="K5336">
        <v>2</v>
      </c>
    </row>
    <row r="5337" spans="1:11" x14ac:dyDescent="0.25">
      <c r="A5337" s="1">
        <v>42227</v>
      </c>
      <c r="B5337">
        <v>27.94</v>
      </c>
      <c r="C5337">
        <v>0</v>
      </c>
      <c r="D5337">
        <v>27.52</v>
      </c>
      <c r="E5337">
        <v>27.29</v>
      </c>
      <c r="F5337">
        <v>20.32</v>
      </c>
      <c r="G5337">
        <v>101.38</v>
      </c>
      <c r="H5337">
        <v>26</v>
      </c>
      <c r="I5337">
        <v>73</v>
      </c>
      <c r="J5337" t="s">
        <v>14</v>
      </c>
      <c r="K5337">
        <v>2</v>
      </c>
    </row>
    <row r="5338" spans="1:11" x14ac:dyDescent="0.25">
      <c r="A5338" s="1">
        <v>42228</v>
      </c>
      <c r="B5338">
        <v>28.41</v>
      </c>
      <c r="C5338">
        <v>0</v>
      </c>
      <c r="D5338">
        <v>27.55</v>
      </c>
      <c r="E5338">
        <v>27.3</v>
      </c>
      <c r="F5338">
        <v>20.32</v>
      </c>
      <c r="G5338">
        <v>101.38</v>
      </c>
      <c r="H5338">
        <v>26</v>
      </c>
      <c r="I5338">
        <v>73</v>
      </c>
      <c r="J5338" t="s">
        <v>14</v>
      </c>
      <c r="K5338">
        <v>2</v>
      </c>
    </row>
    <row r="5339" spans="1:11" x14ac:dyDescent="0.25">
      <c r="A5339" s="1">
        <v>42229</v>
      </c>
      <c r="B5339">
        <v>28.52</v>
      </c>
      <c r="C5339">
        <v>0</v>
      </c>
      <c r="D5339">
        <v>27.58</v>
      </c>
      <c r="E5339">
        <v>27.31</v>
      </c>
      <c r="F5339">
        <v>20.32</v>
      </c>
      <c r="G5339">
        <v>101.38</v>
      </c>
      <c r="H5339">
        <v>26</v>
      </c>
      <c r="I5339">
        <v>73</v>
      </c>
      <c r="J5339" t="s">
        <v>14</v>
      </c>
      <c r="K5339">
        <v>2</v>
      </c>
    </row>
    <row r="5340" spans="1:11" x14ac:dyDescent="0.25">
      <c r="A5340" s="1">
        <v>42230</v>
      </c>
      <c r="B5340">
        <v>28.8</v>
      </c>
      <c r="C5340">
        <v>0</v>
      </c>
      <c r="D5340">
        <v>27.61</v>
      </c>
      <c r="E5340">
        <v>27.32</v>
      </c>
      <c r="F5340">
        <v>20.32</v>
      </c>
      <c r="G5340">
        <v>101.38</v>
      </c>
      <c r="H5340">
        <v>26</v>
      </c>
      <c r="I5340">
        <v>73</v>
      </c>
      <c r="J5340" t="s">
        <v>14</v>
      </c>
      <c r="K5340">
        <v>2</v>
      </c>
    </row>
    <row r="5341" spans="1:11" x14ac:dyDescent="0.25">
      <c r="A5341" s="1">
        <v>42231</v>
      </c>
      <c r="B5341">
        <v>28.26</v>
      </c>
      <c r="C5341">
        <v>0</v>
      </c>
      <c r="D5341">
        <v>27.64</v>
      </c>
      <c r="E5341">
        <v>27.33</v>
      </c>
      <c r="F5341">
        <v>20.32</v>
      </c>
      <c r="G5341">
        <v>99.18</v>
      </c>
      <c r="H5341">
        <v>26</v>
      </c>
      <c r="I5341">
        <v>74</v>
      </c>
      <c r="J5341" t="s">
        <v>14</v>
      </c>
      <c r="K5341">
        <v>2</v>
      </c>
    </row>
    <row r="5342" spans="1:11" x14ac:dyDescent="0.25">
      <c r="A5342" s="1">
        <v>42232</v>
      </c>
      <c r="B5342">
        <v>28.98</v>
      </c>
      <c r="C5342">
        <v>0</v>
      </c>
      <c r="D5342">
        <v>27.7</v>
      </c>
      <c r="E5342">
        <v>27.34</v>
      </c>
      <c r="F5342">
        <v>20.32</v>
      </c>
      <c r="G5342">
        <v>99.18</v>
      </c>
      <c r="H5342">
        <v>26</v>
      </c>
      <c r="I5342">
        <v>74</v>
      </c>
      <c r="J5342" t="s">
        <v>14</v>
      </c>
      <c r="K5342">
        <v>2</v>
      </c>
    </row>
    <row r="5343" spans="1:11" x14ac:dyDescent="0.25">
      <c r="A5343" s="1">
        <v>42233</v>
      </c>
      <c r="B5343">
        <v>27.15</v>
      </c>
      <c r="C5343">
        <v>0</v>
      </c>
      <c r="D5343">
        <v>27.62</v>
      </c>
      <c r="E5343">
        <v>27.32</v>
      </c>
      <c r="F5343">
        <v>20.32</v>
      </c>
      <c r="G5343">
        <v>98.38</v>
      </c>
      <c r="H5343">
        <v>26</v>
      </c>
      <c r="I5343">
        <v>75</v>
      </c>
      <c r="J5343" t="s">
        <v>14</v>
      </c>
      <c r="K5343">
        <v>2</v>
      </c>
    </row>
    <row r="5344" spans="1:11" x14ac:dyDescent="0.25">
      <c r="A5344" s="1">
        <v>42234</v>
      </c>
      <c r="B5344">
        <v>28.83</v>
      </c>
      <c r="C5344">
        <v>0</v>
      </c>
      <c r="D5344">
        <v>27.59</v>
      </c>
      <c r="E5344">
        <v>27.33</v>
      </c>
      <c r="F5344">
        <v>20.32</v>
      </c>
      <c r="G5344">
        <v>98.38</v>
      </c>
      <c r="H5344">
        <v>26</v>
      </c>
      <c r="I5344">
        <v>75</v>
      </c>
      <c r="J5344" t="s">
        <v>14</v>
      </c>
      <c r="K5344">
        <v>2</v>
      </c>
    </row>
    <row r="5345" spans="1:11" x14ac:dyDescent="0.25">
      <c r="A5345" s="1">
        <v>42235</v>
      </c>
      <c r="B5345">
        <v>29.17</v>
      </c>
      <c r="C5345">
        <v>0</v>
      </c>
      <c r="D5345">
        <v>27.65</v>
      </c>
      <c r="E5345">
        <v>27.34</v>
      </c>
      <c r="F5345">
        <v>19.809999999999999</v>
      </c>
      <c r="G5345">
        <v>98.38</v>
      </c>
      <c r="H5345">
        <v>27</v>
      </c>
      <c r="I5345">
        <v>75</v>
      </c>
      <c r="J5345" t="s">
        <v>14</v>
      </c>
      <c r="K5345">
        <v>2</v>
      </c>
    </row>
    <row r="5346" spans="1:11" x14ac:dyDescent="0.25">
      <c r="A5346" s="1">
        <v>42236</v>
      </c>
      <c r="B5346">
        <v>28.97</v>
      </c>
      <c r="C5346">
        <v>0</v>
      </c>
      <c r="D5346">
        <v>27.7</v>
      </c>
      <c r="E5346">
        <v>27.36</v>
      </c>
      <c r="F5346">
        <v>19.809999999999999</v>
      </c>
      <c r="G5346">
        <v>98.38</v>
      </c>
      <c r="H5346">
        <v>27</v>
      </c>
      <c r="I5346">
        <v>75</v>
      </c>
      <c r="J5346" t="s">
        <v>14</v>
      </c>
      <c r="K5346">
        <v>2</v>
      </c>
    </row>
    <row r="5347" spans="1:11" x14ac:dyDescent="0.25">
      <c r="A5347" s="1">
        <v>42237</v>
      </c>
      <c r="B5347">
        <v>29.03</v>
      </c>
      <c r="C5347">
        <v>0.25</v>
      </c>
      <c r="D5347">
        <v>27.8</v>
      </c>
      <c r="E5347">
        <v>27.36</v>
      </c>
      <c r="F5347">
        <v>20.07</v>
      </c>
      <c r="G5347">
        <v>98.64</v>
      </c>
      <c r="H5347">
        <v>26</v>
      </c>
      <c r="I5347">
        <v>74</v>
      </c>
      <c r="J5347" t="s">
        <v>14</v>
      </c>
      <c r="K5347">
        <v>2</v>
      </c>
    </row>
    <row r="5348" spans="1:11" x14ac:dyDescent="0.25">
      <c r="A5348" s="1">
        <v>42238</v>
      </c>
      <c r="B5348">
        <v>28.92</v>
      </c>
      <c r="C5348">
        <v>0</v>
      </c>
      <c r="D5348">
        <v>27.9</v>
      </c>
      <c r="E5348">
        <v>27.37</v>
      </c>
      <c r="F5348">
        <v>20.07</v>
      </c>
      <c r="G5348">
        <v>98.54</v>
      </c>
      <c r="H5348">
        <v>26</v>
      </c>
      <c r="I5348">
        <v>75</v>
      </c>
      <c r="J5348" t="s">
        <v>14</v>
      </c>
      <c r="K5348">
        <v>2</v>
      </c>
    </row>
    <row r="5349" spans="1:11" x14ac:dyDescent="0.25">
      <c r="A5349" s="1">
        <v>42239</v>
      </c>
      <c r="B5349">
        <v>27.34</v>
      </c>
      <c r="C5349">
        <v>0</v>
      </c>
      <c r="D5349">
        <v>27.9</v>
      </c>
      <c r="E5349">
        <v>27.38</v>
      </c>
      <c r="F5349">
        <v>20.07</v>
      </c>
      <c r="G5349">
        <v>98.54</v>
      </c>
      <c r="H5349">
        <v>26</v>
      </c>
      <c r="I5349">
        <v>75</v>
      </c>
      <c r="J5349" t="s">
        <v>14</v>
      </c>
      <c r="K5349">
        <v>2</v>
      </c>
    </row>
    <row r="5350" spans="1:11" x14ac:dyDescent="0.25">
      <c r="A5350" s="1">
        <v>42240</v>
      </c>
      <c r="B5350">
        <v>27.91</v>
      </c>
      <c r="C5350">
        <v>0</v>
      </c>
      <c r="D5350">
        <v>27.88</v>
      </c>
      <c r="E5350">
        <v>27.38</v>
      </c>
      <c r="F5350">
        <v>20.07</v>
      </c>
      <c r="G5350">
        <v>97.77</v>
      </c>
      <c r="H5350">
        <v>26</v>
      </c>
      <c r="I5350">
        <v>76</v>
      </c>
      <c r="J5350" t="s">
        <v>14</v>
      </c>
      <c r="K5350">
        <v>2</v>
      </c>
    </row>
    <row r="5351" spans="1:11" x14ac:dyDescent="0.25">
      <c r="A5351" s="1">
        <v>42241</v>
      </c>
      <c r="B5351">
        <v>27.6</v>
      </c>
      <c r="C5351">
        <v>0</v>
      </c>
      <c r="D5351">
        <v>27.85</v>
      </c>
      <c r="E5351">
        <v>27.38</v>
      </c>
      <c r="F5351">
        <v>20.07</v>
      </c>
      <c r="G5351">
        <v>97.77</v>
      </c>
      <c r="H5351">
        <v>26</v>
      </c>
      <c r="I5351">
        <v>76</v>
      </c>
      <c r="J5351" t="s">
        <v>14</v>
      </c>
      <c r="K5351">
        <v>2</v>
      </c>
    </row>
    <row r="5352" spans="1:11" x14ac:dyDescent="0.25">
      <c r="A5352" s="1">
        <v>42242</v>
      </c>
      <c r="B5352">
        <v>28.16</v>
      </c>
      <c r="C5352">
        <v>0</v>
      </c>
      <c r="D5352">
        <v>27.86</v>
      </c>
      <c r="E5352">
        <v>27.37</v>
      </c>
      <c r="F5352">
        <v>20.07</v>
      </c>
      <c r="G5352">
        <v>97.37</v>
      </c>
      <c r="H5352">
        <v>26</v>
      </c>
      <c r="I5352">
        <v>77</v>
      </c>
      <c r="J5352" t="s">
        <v>14</v>
      </c>
      <c r="K5352">
        <v>2</v>
      </c>
    </row>
    <row r="5353" spans="1:11" x14ac:dyDescent="0.25">
      <c r="A5353" s="1">
        <v>42243</v>
      </c>
      <c r="B5353">
        <v>28.7</v>
      </c>
      <c r="C5353">
        <v>0</v>
      </c>
      <c r="D5353">
        <v>27.8</v>
      </c>
      <c r="E5353">
        <v>27.37</v>
      </c>
      <c r="F5353">
        <v>14.48</v>
      </c>
      <c r="G5353">
        <v>96.57</v>
      </c>
      <c r="H5353">
        <v>27</v>
      </c>
      <c r="I5353">
        <v>78</v>
      </c>
      <c r="J5353" t="s">
        <v>14</v>
      </c>
      <c r="K5353">
        <v>2</v>
      </c>
    </row>
    <row r="5354" spans="1:11" x14ac:dyDescent="0.25">
      <c r="A5354" s="1">
        <v>42244</v>
      </c>
      <c r="B5354">
        <v>28.45</v>
      </c>
      <c r="C5354">
        <v>0</v>
      </c>
      <c r="D5354">
        <v>27.84</v>
      </c>
      <c r="E5354">
        <v>27.38</v>
      </c>
      <c r="F5354">
        <v>14.22</v>
      </c>
      <c r="G5354">
        <v>93.97</v>
      </c>
      <c r="H5354">
        <v>28</v>
      </c>
      <c r="I5354">
        <v>79</v>
      </c>
      <c r="J5354" t="s">
        <v>14</v>
      </c>
      <c r="K5354">
        <v>2</v>
      </c>
    </row>
    <row r="5355" spans="1:11" x14ac:dyDescent="0.25">
      <c r="A5355" s="1">
        <v>42245</v>
      </c>
      <c r="B5355">
        <v>29.62</v>
      </c>
      <c r="C5355">
        <v>1.27</v>
      </c>
      <c r="D5355">
        <v>27.96</v>
      </c>
      <c r="E5355">
        <v>27.44</v>
      </c>
      <c r="F5355">
        <v>15.49</v>
      </c>
      <c r="G5355">
        <v>95.24</v>
      </c>
      <c r="H5355">
        <v>27</v>
      </c>
      <c r="I5355">
        <v>78</v>
      </c>
      <c r="J5355" t="s">
        <v>14</v>
      </c>
      <c r="K5355">
        <v>2</v>
      </c>
    </row>
    <row r="5356" spans="1:11" x14ac:dyDescent="0.25">
      <c r="A5356" s="1">
        <v>42246</v>
      </c>
      <c r="B5356">
        <v>27.92</v>
      </c>
      <c r="C5356">
        <v>0</v>
      </c>
      <c r="D5356">
        <v>28.03</v>
      </c>
      <c r="E5356">
        <v>27.46</v>
      </c>
      <c r="F5356">
        <v>15.49</v>
      </c>
      <c r="G5356">
        <v>56.14</v>
      </c>
      <c r="H5356">
        <v>27</v>
      </c>
      <c r="I5356">
        <v>79</v>
      </c>
      <c r="J5356" t="s">
        <v>14</v>
      </c>
      <c r="K5356">
        <v>2</v>
      </c>
    </row>
    <row r="5357" spans="1:11" x14ac:dyDescent="0.25">
      <c r="A5357" s="1">
        <v>42247</v>
      </c>
      <c r="B5357">
        <v>29.19</v>
      </c>
      <c r="C5357">
        <v>0</v>
      </c>
      <c r="D5357">
        <v>28.01</v>
      </c>
      <c r="E5357">
        <v>27.48</v>
      </c>
      <c r="F5357">
        <v>1.52</v>
      </c>
      <c r="G5357">
        <v>40.74</v>
      </c>
      <c r="H5357">
        <v>28</v>
      </c>
      <c r="I5357">
        <v>80</v>
      </c>
      <c r="J5357" t="s">
        <v>14</v>
      </c>
      <c r="K5357">
        <v>2</v>
      </c>
    </row>
    <row r="5358" spans="1:11" x14ac:dyDescent="0.25">
      <c r="A5358" s="1">
        <v>42248</v>
      </c>
      <c r="B5358">
        <v>29.24</v>
      </c>
      <c r="C5358">
        <v>0</v>
      </c>
      <c r="D5358">
        <v>28.01</v>
      </c>
      <c r="E5358">
        <v>27.52</v>
      </c>
      <c r="F5358">
        <v>1.52</v>
      </c>
      <c r="G5358">
        <v>40.74</v>
      </c>
      <c r="H5358">
        <v>28</v>
      </c>
      <c r="I5358">
        <v>80</v>
      </c>
      <c r="J5358" t="s">
        <v>14</v>
      </c>
      <c r="K5358">
        <v>2</v>
      </c>
    </row>
    <row r="5359" spans="1:11" x14ac:dyDescent="0.25">
      <c r="A5359" s="1">
        <v>42249</v>
      </c>
      <c r="B5359">
        <v>29.07</v>
      </c>
      <c r="C5359">
        <v>0</v>
      </c>
      <c r="D5359">
        <v>28.14</v>
      </c>
      <c r="E5359">
        <v>27.53</v>
      </c>
      <c r="F5359">
        <v>1.52</v>
      </c>
      <c r="G5359">
        <v>39.54</v>
      </c>
      <c r="H5359">
        <v>28</v>
      </c>
      <c r="I5359">
        <v>81</v>
      </c>
      <c r="J5359" t="s">
        <v>14</v>
      </c>
      <c r="K5359">
        <v>2</v>
      </c>
    </row>
    <row r="5360" spans="1:11" x14ac:dyDescent="0.25">
      <c r="A5360" s="1">
        <v>42250</v>
      </c>
      <c r="B5360">
        <v>29.1</v>
      </c>
      <c r="C5360">
        <v>0</v>
      </c>
      <c r="D5360">
        <v>28.22</v>
      </c>
      <c r="E5360">
        <v>27.55</v>
      </c>
      <c r="F5360">
        <v>1.52</v>
      </c>
      <c r="G5360">
        <v>39.54</v>
      </c>
      <c r="H5360">
        <v>28</v>
      </c>
      <c r="I5360">
        <v>81</v>
      </c>
      <c r="J5360" t="s">
        <v>15</v>
      </c>
      <c r="K5360">
        <v>2</v>
      </c>
    </row>
    <row r="5361" spans="1:11" x14ac:dyDescent="0.25">
      <c r="A5361" s="1">
        <v>42251</v>
      </c>
      <c r="B5361">
        <v>30.01</v>
      </c>
      <c r="C5361">
        <v>0</v>
      </c>
      <c r="D5361">
        <v>28.33</v>
      </c>
      <c r="E5361">
        <v>27.58</v>
      </c>
      <c r="F5361">
        <v>1.52</v>
      </c>
      <c r="G5361">
        <v>39.54</v>
      </c>
      <c r="H5361">
        <v>28</v>
      </c>
      <c r="I5361">
        <v>81</v>
      </c>
      <c r="J5361" t="s">
        <v>15</v>
      </c>
      <c r="K5361">
        <v>3</v>
      </c>
    </row>
    <row r="5362" spans="1:11" x14ac:dyDescent="0.25">
      <c r="A5362" s="1">
        <v>42252</v>
      </c>
      <c r="B5362">
        <v>29.21</v>
      </c>
      <c r="C5362">
        <v>0</v>
      </c>
      <c r="D5362">
        <v>28.38</v>
      </c>
      <c r="E5362">
        <v>27.6</v>
      </c>
      <c r="F5362">
        <v>1.52</v>
      </c>
      <c r="G5362">
        <v>39.54</v>
      </c>
      <c r="H5362">
        <v>28</v>
      </c>
      <c r="I5362">
        <v>81</v>
      </c>
      <c r="J5362" t="s">
        <v>15</v>
      </c>
      <c r="K5362">
        <v>3</v>
      </c>
    </row>
    <row r="5363" spans="1:11" x14ac:dyDescent="0.25">
      <c r="A5363" s="1">
        <v>42253</v>
      </c>
      <c r="B5363">
        <v>29.68</v>
      </c>
      <c r="C5363">
        <v>8.3800000000000008</v>
      </c>
      <c r="D5363">
        <v>28.46</v>
      </c>
      <c r="E5363">
        <v>27.64</v>
      </c>
      <c r="F5363">
        <v>9.9</v>
      </c>
      <c r="G5363">
        <v>47.92</v>
      </c>
      <c r="H5363">
        <v>27</v>
      </c>
      <c r="I5363">
        <v>80</v>
      </c>
      <c r="J5363" t="s">
        <v>15</v>
      </c>
      <c r="K5363">
        <v>3</v>
      </c>
    </row>
    <row r="5364" spans="1:11" x14ac:dyDescent="0.25">
      <c r="A5364" s="1">
        <v>42254</v>
      </c>
      <c r="B5364">
        <v>29.39</v>
      </c>
      <c r="C5364">
        <v>0.254</v>
      </c>
      <c r="D5364">
        <v>28.55</v>
      </c>
      <c r="E5364">
        <v>27.66</v>
      </c>
      <c r="F5364">
        <v>10.16</v>
      </c>
      <c r="G5364">
        <v>48.18</v>
      </c>
      <c r="H5364">
        <v>26</v>
      </c>
      <c r="I5364">
        <v>79</v>
      </c>
      <c r="J5364" t="s">
        <v>15</v>
      </c>
      <c r="K5364">
        <v>3</v>
      </c>
    </row>
    <row r="5365" spans="1:11" x14ac:dyDescent="0.25">
      <c r="A5365" s="1">
        <v>42255</v>
      </c>
      <c r="B5365">
        <v>28.21</v>
      </c>
      <c r="C5365">
        <v>0</v>
      </c>
      <c r="D5365">
        <v>28.63</v>
      </c>
      <c r="E5365">
        <v>27.68</v>
      </c>
      <c r="F5365">
        <v>10.16</v>
      </c>
      <c r="G5365">
        <v>48.18</v>
      </c>
      <c r="H5365">
        <v>26</v>
      </c>
      <c r="I5365">
        <v>79</v>
      </c>
      <c r="J5365" t="s">
        <v>15</v>
      </c>
      <c r="K5365">
        <v>3</v>
      </c>
    </row>
    <row r="5366" spans="1:11" x14ac:dyDescent="0.25">
      <c r="A5366" s="1">
        <v>42256</v>
      </c>
      <c r="B5366">
        <v>29.25</v>
      </c>
      <c r="C5366">
        <v>0</v>
      </c>
      <c r="D5366">
        <v>28.7</v>
      </c>
      <c r="E5366">
        <v>27.71</v>
      </c>
      <c r="F5366">
        <v>10.16</v>
      </c>
      <c r="G5366">
        <v>48.18</v>
      </c>
      <c r="H5366">
        <v>26</v>
      </c>
      <c r="I5366">
        <v>79</v>
      </c>
      <c r="J5366" t="s">
        <v>15</v>
      </c>
      <c r="K5366">
        <v>3</v>
      </c>
    </row>
    <row r="5367" spans="1:11" x14ac:dyDescent="0.25">
      <c r="A5367" s="1">
        <v>42257</v>
      </c>
      <c r="B5367">
        <v>29.48</v>
      </c>
      <c r="C5367">
        <v>0</v>
      </c>
      <c r="D5367">
        <v>28.75</v>
      </c>
      <c r="E5367">
        <v>27.74</v>
      </c>
      <c r="F5367">
        <v>10.16</v>
      </c>
      <c r="G5367">
        <v>48.18</v>
      </c>
      <c r="H5367">
        <v>26</v>
      </c>
      <c r="I5367">
        <v>79</v>
      </c>
      <c r="J5367" t="s">
        <v>15</v>
      </c>
      <c r="K5367">
        <v>3</v>
      </c>
    </row>
    <row r="5368" spans="1:11" x14ac:dyDescent="0.25">
      <c r="A5368" s="1">
        <v>42258</v>
      </c>
      <c r="B5368">
        <v>28.65</v>
      </c>
      <c r="C5368">
        <v>0</v>
      </c>
      <c r="D5368">
        <v>28.76</v>
      </c>
      <c r="E5368">
        <v>27.74</v>
      </c>
      <c r="F5368">
        <v>10.16</v>
      </c>
      <c r="G5368">
        <v>48.18</v>
      </c>
      <c r="H5368">
        <v>26</v>
      </c>
      <c r="I5368">
        <v>79</v>
      </c>
      <c r="J5368" t="s">
        <v>15</v>
      </c>
      <c r="K5368">
        <v>3</v>
      </c>
    </row>
    <row r="5369" spans="1:11" x14ac:dyDescent="0.25">
      <c r="A5369" s="1">
        <v>42259</v>
      </c>
      <c r="B5369">
        <v>28.58</v>
      </c>
      <c r="C5369">
        <v>0</v>
      </c>
      <c r="D5369">
        <v>28.76</v>
      </c>
      <c r="E5369">
        <v>27.74</v>
      </c>
      <c r="F5369">
        <v>10.16</v>
      </c>
      <c r="G5369">
        <v>48.18</v>
      </c>
      <c r="H5369">
        <v>26</v>
      </c>
      <c r="I5369">
        <v>79</v>
      </c>
      <c r="J5369" t="s">
        <v>15</v>
      </c>
      <c r="K5369">
        <v>3</v>
      </c>
    </row>
    <row r="5370" spans="1:11" x14ac:dyDescent="0.25">
      <c r="A5370" s="1">
        <v>42260</v>
      </c>
      <c r="B5370">
        <v>30.2</v>
      </c>
      <c r="C5370">
        <v>0</v>
      </c>
      <c r="D5370">
        <v>28.81</v>
      </c>
      <c r="E5370">
        <v>27.78</v>
      </c>
      <c r="F5370">
        <v>10.16</v>
      </c>
      <c r="G5370">
        <v>42.38</v>
      </c>
      <c r="H5370">
        <v>26</v>
      </c>
      <c r="I5370">
        <v>80</v>
      </c>
      <c r="J5370" t="s">
        <v>15</v>
      </c>
      <c r="K5370">
        <v>3</v>
      </c>
    </row>
    <row r="5371" spans="1:11" x14ac:dyDescent="0.25">
      <c r="A5371" s="1">
        <v>42261</v>
      </c>
      <c r="B5371">
        <v>28.97</v>
      </c>
      <c r="C5371">
        <v>0</v>
      </c>
      <c r="D5371">
        <v>28.83</v>
      </c>
      <c r="E5371">
        <v>27.79</v>
      </c>
      <c r="F5371">
        <v>10.16</v>
      </c>
      <c r="G5371">
        <v>42.38</v>
      </c>
      <c r="H5371">
        <v>26</v>
      </c>
      <c r="I5371">
        <v>80</v>
      </c>
      <c r="J5371" t="s">
        <v>15</v>
      </c>
      <c r="K5371">
        <v>3</v>
      </c>
    </row>
    <row r="5372" spans="1:11" x14ac:dyDescent="0.25">
      <c r="A5372" s="1">
        <v>42262</v>
      </c>
      <c r="B5372">
        <v>29.33</v>
      </c>
      <c r="C5372">
        <v>0</v>
      </c>
      <c r="D5372">
        <v>28.84</v>
      </c>
      <c r="E5372">
        <v>27.82</v>
      </c>
      <c r="F5372">
        <v>10.16</v>
      </c>
      <c r="G5372">
        <v>42.38</v>
      </c>
      <c r="H5372">
        <v>26</v>
      </c>
      <c r="I5372">
        <v>80</v>
      </c>
      <c r="J5372" t="s">
        <v>15</v>
      </c>
      <c r="K5372">
        <v>3</v>
      </c>
    </row>
    <row r="5373" spans="1:11" x14ac:dyDescent="0.25">
      <c r="A5373" s="1">
        <v>42263</v>
      </c>
      <c r="B5373">
        <v>28.21</v>
      </c>
      <c r="C5373">
        <v>0</v>
      </c>
      <c r="D5373">
        <v>28.88</v>
      </c>
      <c r="E5373">
        <v>27.83</v>
      </c>
      <c r="F5373">
        <v>10.16</v>
      </c>
      <c r="G5373">
        <v>42.38</v>
      </c>
      <c r="H5373">
        <v>26</v>
      </c>
      <c r="I5373">
        <v>80</v>
      </c>
      <c r="J5373" t="s">
        <v>15</v>
      </c>
      <c r="K5373">
        <v>3</v>
      </c>
    </row>
    <row r="5374" spans="1:11" x14ac:dyDescent="0.25">
      <c r="A5374" s="1">
        <v>42264</v>
      </c>
      <c r="B5374">
        <v>28.58</v>
      </c>
      <c r="C5374">
        <v>0</v>
      </c>
      <c r="D5374">
        <v>28.87</v>
      </c>
      <c r="E5374">
        <v>27.87</v>
      </c>
      <c r="F5374">
        <v>10.16</v>
      </c>
      <c r="G5374">
        <v>30.58</v>
      </c>
      <c r="H5374">
        <v>26</v>
      </c>
      <c r="I5374">
        <v>81</v>
      </c>
      <c r="J5374" t="s">
        <v>15</v>
      </c>
      <c r="K5374">
        <v>3</v>
      </c>
    </row>
    <row r="5375" spans="1:11" x14ac:dyDescent="0.25">
      <c r="A5375" s="1">
        <v>42265</v>
      </c>
      <c r="B5375">
        <v>29.77</v>
      </c>
      <c r="C5375">
        <v>0</v>
      </c>
      <c r="D5375">
        <v>28.89</v>
      </c>
      <c r="E5375">
        <v>27.9</v>
      </c>
      <c r="F5375">
        <v>10.16</v>
      </c>
      <c r="G5375">
        <v>30.58</v>
      </c>
      <c r="H5375">
        <v>26</v>
      </c>
      <c r="I5375">
        <v>81</v>
      </c>
      <c r="J5375" t="s">
        <v>15</v>
      </c>
      <c r="K5375">
        <v>3</v>
      </c>
    </row>
    <row r="5376" spans="1:11" x14ac:dyDescent="0.25">
      <c r="A5376" s="1">
        <v>42266</v>
      </c>
      <c r="B5376">
        <v>28.42</v>
      </c>
      <c r="C5376">
        <v>0</v>
      </c>
      <c r="D5376">
        <v>28.87</v>
      </c>
      <c r="E5376">
        <v>27.93</v>
      </c>
      <c r="F5376">
        <v>10.16</v>
      </c>
      <c r="G5376">
        <v>30.58</v>
      </c>
      <c r="H5376">
        <v>26</v>
      </c>
      <c r="I5376">
        <v>81</v>
      </c>
      <c r="J5376" t="s">
        <v>15</v>
      </c>
      <c r="K5376">
        <v>3</v>
      </c>
    </row>
    <row r="5377" spans="1:11" x14ac:dyDescent="0.25">
      <c r="A5377" s="1">
        <v>42267</v>
      </c>
      <c r="B5377">
        <v>29.79</v>
      </c>
      <c r="C5377">
        <v>6.8579999999999997</v>
      </c>
      <c r="D5377">
        <v>28.9</v>
      </c>
      <c r="E5377">
        <v>27.97</v>
      </c>
      <c r="F5377">
        <v>16.760000000000002</v>
      </c>
      <c r="G5377">
        <v>37.44</v>
      </c>
      <c r="H5377">
        <v>26</v>
      </c>
      <c r="I5377">
        <v>80</v>
      </c>
      <c r="J5377" t="s">
        <v>15</v>
      </c>
      <c r="K5377">
        <v>3</v>
      </c>
    </row>
    <row r="5378" spans="1:11" x14ac:dyDescent="0.25">
      <c r="A5378" s="1">
        <v>42268</v>
      </c>
      <c r="B5378">
        <v>29.06</v>
      </c>
      <c r="C5378">
        <v>0</v>
      </c>
      <c r="D5378">
        <v>28.9</v>
      </c>
      <c r="E5378">
        <v>28.01</v>
      </c>
      <c r="F5378">
        <v>16.760000000000002</v>
      </c>
      <c r="G5378">
        <v>37.44</v>
      </c>
      <c r="H5378">
        <v>26</v>
      </c>
      <c r="I5378">
        <v>80</v>
      </c>
      <c r="J5378" t="s">
        <v>15</v>
      </c>
      <c r="K5378">
        <v>3</v>
      </c>
    </row>
    <row r="5379" spans="1:11" x14ac:dyDescent="0.25">
      <c r="A5379" s="1">
        <v>42269</v>
      </c>
      <c r="B5379">
        <v>30.32</v>
      </c>
      <c r="C5379">
        <v>0</v>
      </c>
      <c r="D5379">
        <v>29</v>
      </c>
      <c r="E5379">
        <v>28.03</v>
      </c>
      <c r="F5379">
        <v>16.760000000000002</v>
      </c>
      <c r="G5379">
        <v>37.44</v>
      </c>
      <c r="H5379">
        <v>26</v>
      </c>
      <c r="I5379">
        <v>80</v>
      </c>
      <c r="J5379" t="s">
        <v>15</v>
      </c>
      <c r="K5379">
        <v>3</v>
      </c>
    </row>
    <row r="5380" spans="1:11" x14ac:dyDescent="0.25">
      <c r="A5380" s="1">
        <v>42270</v>
      </c>
      <c r="B5380">
        <v>29.6</v>
      </c>
      <c r="C5380">
        <v>0</v>
      </c>
      <c r="D5380">
        <v>29.06</v>
      </c>
      <c r="E5380">
        <v>28.07</v>
      </c>
      <c r="F5380">
        <v>16.760000000000002</v>
      </c>
      <c r="G5380">
        <v>37.340000000000003</v>
      </c>
      <c r="H5380">
        <v>26</v>
      </c>
      <c r="I5380">
        <v>81</v>
      </c>
      <c r="J5380" t="s">
        <v>15</v>
      </c>
      <c r="K5380">
        <v>3</v>
      </c>
    </row>
    <row r="5381" spans="1:11" x14ac:dyDescent="0.25">
      <c r="A5381" s="1">
        <v>42271</v>
      </c>
      <c r="B5381">
        <v>29.23</v>
      </c>
      <c r="C5381">
        <v>0</v>
      </c>
      <c r="D5381">
        <v>29.11</v>
      </c>
      <c r="E5381">
        <v>28.08</v>
      </c>
      <c r="F5381">
        <v>16.760000000000002</v>
      </c>
      <c r="G5381">
        <v>37.340000000000003</v>
      </c>
      <c r="H5381">
        <v>26</v>
      </c>
      <c r="I5381">
        <v>81</v>
      </c>
      <c r="J5381" t="s">
        <v>15</v>
      </c>
      <c r="K5381">
        <v>3</v>
      </c>
    </row>
    <row r="5382" spans="1:11" x14ac:dyDescent="0.25">
      <c r="A5382" s="1">
        <v>42272</v>
      </c>
      <c r="B5382">
        <v>29.5</v>
      </c>
      <c r="C5382">
        <v>0</v>
      </c>
      <c r="D5382">
        <v>29.16</v>
      </c>
      <c r="E5382">
        <v>28.11</v>
      </c>
      <c r="F5382">
        <v>16.760000000000002</v>
      </c>
      <c r="G5382">
        <v>37.340000000000003</v>
      </c>
      <c r="H5382">
        <v>26</v>
      </c>
      <c r="I5382">
        <v>81</v>
      </c>
      <c r="J5382" t="s">
        <v>15</v>
      </c>
      <c r="K5382">
        <v>4</v>
      </c>
    </row>
    <row r="5383" spans="1:11" x14ac:dyDescent="0.25">
      <c r="A5383" s="1">
        <v>42273</v>
      </c>
      <c r="B5383">
        <v>29.43</v>
      </c>
      <c r="C5383">
        <v>0</v>
      </c>
      <c r="D5383">
        <v>29.18</v>
      </c>
      <c r="E5383">
        <v>28.13</v>
      </c>
      <c r="F5383">
        <v>16.760000000000002</v>
      </c>
      <c r="G5383">
        <v>37.340000000000003</v>
      </c>
      <c r="H5383">
        <v>26</v>
      </c>
      <c r="I5383">
        <v>81</v>
      </c>
      <c r="J5383" t="s">
        <v>15</v>
      </c>
      <c r="K5383">
        <v>4</v>
      </c>
    </row>
    <row r="5384" spans="1:11" x14ac:dyDescent="0.25">
      <c r="A5384" s="1">
        <v>42274</v>
      </c>
      <c r="B5384">
        <v>28.85</v>
      </c>
      <c r="C5384">
        <v>0</v>
      </c>
      <c r="D5384">
        <v>29.2</v>
      </c>
      <c r="E5384">
        <v>28.14</v>
      </c>
      <c r="F5384">
        <v>16.760000000000002</v>
      </c>
      <c r="G5384">
        <v>37.340000000000003</v>
      </c>
      <c r="H5384">
        <v>26</v>
      </c>
      <c r="I5384">
        <v>81</v>
      </c>
      <c r="J5384" t="s">
        <v>15</v>
      </c>
      <c r="K5384">
        <v>4</v>
      </c>
    </row>
    <row r="5385" spans="1:11" x14ac:dyDescent="0.25">
      <c r="A5385" s="1">
        <v>42275</v>
      </c>
      <c r="B5385">
        <v>28.85</v>
      </c>
      <c r="C5385">
        <v>0</v>
      </c>
      <c r="D5385">
        <v>29.17</v>
      </c>
      <c r="E5385">
        <v>28.16</v>
      </c>
      <c r="F5385">
        <v>15.49</v>
      </c>
      <c r="G5385">
        <v>37.340000000000003</v>
      </c>
      <c r="H5385">
        <v>27</v>
      </c>
      <c r="I5385">
        <v>81</v>
      </c>
      <c r="J5385" t="s">
        <v>15</v>
      </c>
      <c r="K5385">
        <v>4</v>
      </c>
    </row>
    <row r="5386" spans="1:11" x14ac:dyDescent="0.25">
      <c r="A5386" s="1">
        <v>42276</v>
      </c>
      <c r="B5386">
        <v>30.47</v>
      </c>
      <c r="C5386">
        <v>0</v>
      </c>
      <c r="D5386">
        <v>29.25</v>
      </c>
      <c r="E5386">
        <v>28.21</v>
      </c>
      <c r="F5386">
        <v>15.49</v>
      </c>
      <c r="G5386">
        <v>37.340000000000003</v>
      </c>
      <c r="H5386">
        <v>27</v>
      </c>
      <c r="I5386">
        <v>81</v>
      </c>
      <c r="J5386" t="s">
        <v>15</v>
      </c>
      <c r="K5386">
        <v>4</v>
      </c>
    </row>
    <row r="5387" spans="1:11" x14ac:dyDescent="0.25">
      <c r="A5387" s="1">
        <v>42277</v>
      </c>
      <c r="B5387">
        <v>30.97</v>
      </c>
      <c r="C5387">
        <v>0</v>
      </c>
      <c r="D5387">
        <v>29.31</v>
      </c>
      <c r="E5387">
        <v>28.26</v>
      </c>
      <c r="F5387">
        <v>15.49</v>
      </c>
      <c r="G5387">
        <v>37.340000000000003</v>
      </c>
      <c r="H5387">
        <v>27</v>
      </c>
      <c r="I5387">
        <v>81</v>
      </c>
      <c r="J5387" t="s">
        <v>15</v>
      </c>
      <c r="K5387">
        <v>4</v>
      </c>
    </row>
    <row r="5388" spans="1:11" x14ac:dyDescent="0.25">
      <c r="A5388" s="1">
        <v>42278</v>
      </c>
      <c r="B5388">
        <v>30.31</v>
      </c>
      <c r="C5388">
        <v>0</v>
      </c>
      <c r="D5388">
        <v>29.35</v>
      </c>
      <c r="E5388">
        <v>28.31</v>
      </c>
      <c r="F5388">
        <v>15.49</v>
      </c>
      <c r="G5388">
        <v>37.340000000000003</v>
      </c>
      <c r="H5388">
        <v>27</v>
      </c>
      <c r="I5388">
        <v>81</v>
      </c>
      <c r="J5388" t="s">
        <v>15</v>
      </c>
      <c r="K5388">
        <v>4</v>
      </c>
    </row>
    <row r="5389" spans="1:11" x14ac:dyDescent="0.25">
      <c r="A5389" s="1">
        <v>42279</v>
      </c>
      <c r="B5389">
        <v>31.34</v>
      </c>
      <c r="C5389">
        <v>0</v>
      </c>
      <c r="D5389">
        <v>29.43</v>
      </c>
      <c r="E5389">
        <v>28.36</v>
      </c>
      <c r="F5389">
        <v>15.49</v>
      </c>
      <c r="G5389">
        <v>37.340000000000003</v>
      </c>
      <c r="H5389">
        <v>27</v>
      </c>
      <c r="I5389">
        <v>81</v>
      </c>
      <c r="J5389" t="s">
        <v>15</v>
      </c>
      <c r="K5389">
        <v>4</v>
      </c>
    </row>
    <row r="5390" spans="1:11" x14ac:dyDescent="0.25">
      <c r="A5390" s="1">
        <v>42280</v>
      </c>
      <c r="B5390">
        <v>28.89</v>
      </c>
      <c r="C5390">
        <v>0</v>
      </c>
      <c r="D5390">
        <v>29.42</v>
      </c>
      <c r="E5390">
        <v>28.38</v>
      </c>
      <c r="F5390">
        <v>15.49</v>
      </c>
      <c r="G5390">
        <v>37.340000000000003</v>
      </c>
      <c r="H5390">
        <v>27</v>
      </c>
      <c r="I5390">
        <v>81</v>
      </c>
      <c r="J5390" t="s">
        <v>15</v>
      </c>
      <c r="K5390">
        <v>4</v>
      </c>
    </row>
    <row r="5391" spans="1:11" x14ac:dyDescent="0.25">
      <c r="A5391" s="1">
        <v>42281</v>
      </c>
      <c r="B5391">
        <v>29.39</v>
      </c>
      <c r="C5391">
        <v>0</v>
      </c>
      <c r="D5391">
        <v>29.4</v>
      </c>
      <c r="E5391">
        <v>28.39</v>
      </c>
      <c r="F5391">
        <v>15.49</v>
      </c>
      <c r="G5391">
        <v>37.340000000000003</v>
      </c>
      <c r="H5391">
        <v>27</v>
      </c>
      <c r="I5391">
        <v>81</v>
      </c>
      <c r="J5391" t="s">
        <v>15</v>
      </c>
      <c r="K5391">
        <v>4</v>
      </c>
    </row>
    <row r="5392" spans="1:11" x14ac:dyDescent="0.25">
      <c r="A5392" s="1">
        <v>42282</v>
      </c>
      <c r="B5392">
        <v>24.95</v>
      </c>
      <c r="C5392">
        <v>5.08</v>
      </c>
      <c r="D5392">
        <v>29.26</v>
      </c>
      <c r="E5392">
        <v>28.37</v>
      </c>
      <c r="F5392">
        <v>20.57</v>
      </c>
      <c r="G5392">
        <v>42.42</v>
      </c>
      <c r="H5392">
        <v>26</v>
      </c>
      <c r="I5392">
        <v>80</v>
      </c>
      <c r="J5392" t="s">
        <v>15</v>
      </c>
      <c r="K5392">
        <v>4</v>
      </c>
    </row>
    <row r="5393" spans="1:11" x14ac:dyDescent="0.25">
      <c r="A5393" s="1">
        <v>42283</v>
      </c>
      <c r="B5393">
        <v>27.17</v>
      </c>
      <c r="C5393">
        <v>0</v>
      </c>
      <c r="D5393">
        <v>29.17</v>
      </c>
      <c r="E5393">
        <v>28.39</v>
      </c>
      <c r="F5393">
        <v>12.19</v>
      </c>
      <c r="G5393">
        <v>42.42</v>
      </c>
      <c r="H5393">
        <v>27</v>
      </c>
      <c r="I5393">
        <v>80</v>
      </c>
      <c r="J5393" t="s">
        <v>15</v>
      </c>
      <c r="K5393">
        <v>4</v>
      </c>
    </row>
    <row r="5394" spans="1:11" x14ac:dyDescent="0.25">
      <c r="A5394" s="1">
        <v>42284</v>
      </c>
      <c r="B5394">
        <v>28.82</v>
      </c>
      <c r="C5394">
        <v>0</v>
      </c>
      <c r="D5394">
        <v>29.15</v>
      </c>
      <c r="E5394">
        <v>28.41</v>
      </c>
      <c r="F5394">
        <v>11.94</v>
      </c>
      <c r="G5394">
        <v>42.42</v>
      </c>
      <c r="H5394">
        <v>28</v>
      </c>
      <c r="I5394">
        <v>80</v>
      </c>
      <c r="J5394" t="s">
        <v>15</v>
      </c>
      <c r="K5394">
        <v>3</v>
      </c>
    </row>
    <row r="5395" spans="1:11" x14ac:dyDescent="0.25">
      <c r="A5395" s="1">
        <v>42285</v>
      </c>
      <c r="B5395">
        <v>29.51</v>
      </c>
      <c r="C5395">
        <v>0</v>
      </c>
      <c r="D5395">
        <v>29.2</v>
      </c>
      <c r="E5395">
        <v>28.43</v>
      </c>
      <c r="F5395">
        <v>11.94</v>
      </c>
      <c r="G5395">
        <v>42.42</v>
      </c>
      <c r="H5395">
        <v>28</v>
      </c>
      <c r="I5395">
        <v>80</v>
      </c>
      <c r="J5395" t="s">
        <v>15</v>
      </c>
      <c r="K5395">
        <v>4</v>
      </c>
    </row>
    <row r="5396" spans="1:11" x14ac:dyDescent="0.25">
      <c r="A5396" s="1">
        <v>42286</v>
      </c>
      <c r="B5396">
        <v>28.11</v>
      </c>
      <c r="C5396">
        <v>0</v>
      </c>
      <c r="D5396">
        <v>29.16</v>
      </c>
      <c r="E5396">
        <v>28.45</v>
      </c>
      <c r="F5396">
        <v>11.94</v>
      </c>
      <c r="G5396">
        <v>42.42</v>
      </c>
      <c r="H5396">
        <v>28</v>
      </c>
      <c r="I5396">
        <v>80</v>
      </c>
      <c r="J5396" t="s">
        <v>15</v>
      </c>
      <c r="K5396">
        <v>4</v>
      </c>
    </row>
    <row r="5397" spans="1:11" x14ac:dyDescent="0.25">
      <c r="A5397" s="1">
        <v>42287</v>
      </c>
      <c r="B5397">
        <v>30</v>
      </c>
      <c r="C5397">
        <v>0</v>
      </c>
      <c r="D5397">
        <v>29.18</v>
      </c>
      <c r="E5397">
        <v>28.48</v>
      </c>
      <c r="F5397">
        <v>11.94</v>
      </c>
      <c r="G5397">
        <v>42.42</v>
      </c>
      <c r="H5397">
        <v>28</v>
      </c>
      <c r="I5397">
        <v>80</v>
      </c>
      <c r="J5397" t="s">
        <v>15</v>
      </c>
      <c r="K5397">
        <v>4</v>
      </c>
    </row>
    <row r="5398" spans="1:11" x14ac:dyDescent="0.25">
      <c r="A5398" s="1">
        <v>42288</v>
      </c>
      <c r="B5398">
        <v>29.94</v>
      </c>
      <c r="C5398">
        <v>0.254</v>
      </c>
      <c r="D5398">
        <v>29.22</v>
      </c>
      <c r="E5398">
        <v>28.51</v>
      </c>
      <c r="F5398">
        <v>12.19</v>
      </c>
      <c r="G5398">
        <v>42.67</v>
      </c>
      <c r="H5398">
        <v>27</v>
      </c>
      <c r="I5398">
        <v>79</v>
      </c>
      <c r="J5398" t="s">
        <v>15</v>
      </c>
      <c r="K5398">
        <v>4</v>
      </c>
    </row>
    <row r="5399" spans="1:11" x14ac:dyDescent="0.25">
      <c r="A5399" s="1">
        <v>42289</v>
      </c>
      <c r="B5399">
        <v>29.33</v>
      </c>
      <c r="C5399">
        <v>0</v>
      </c>
      <c r="D5399">
        <v>29.24</v>
      </c>
      <c r="E5399">
        <v>28.53</v>
      </c>
      <c r="F5399">
        <v>12.19</v>
      </c>
      <c r="G5399">
        <v>42.67</v>
      </c>
      <c r="H5399">
        <v>27</v>
      </c>
      <c r="I5399">
        <v>79</v>
      </c>
      <c r="J5399" t="s">
        <v>15</v>
      </c>
      <c r="K5399">
        <v>4</v>
      </c>
    </row>
    <row r="5400" spans="1:11" x14ac:dyDescent="0.25">
      <c r="A5400" s="1">
        <v>42290</v>
      </c>
      <c r="B5400">
        <v>29.66</v>
      </c>
      <c r="C5400">
        <v>0</v>
      </c>
      <c r="D5400">
        <v>29.23</v>
      </c>
      <c r="E5400">
        <v>28.55</v>
      </c>
      <c r="F5400">
        <v>12.19</v>
      </c>
      <c r="G5400">
        <v>42.67</v>
      </c>
      <c r="H5400">
        <v>27</v>
      </c>
      <c r="I5400">
        <v>79</v>
      </c>
      <c r="J5400" t="s">
        <v>15</v>
      </c>
      <c r="K5400">
        <v>4</v>
      </c>
    </row>
    <row r="5401" spans="1:11" x14ac:dyDescent="0.25">
      <c r="A5401" s="1">
        <v>42291</v>
      </c>
      <c r="B5401">
        <v>26.93</v>
      </c>
      <c r="C5401">
        <v>0</v>
      </c>
      <c r="D5401">
        <v>29.16</v>
      </c>
      <c r="E5401">
        <v>28.54</v>
      </c>
      <c r="F5401">
        <v>12.19</v>
      </c>
      <c r="G5401">
        <v>42.67</v>
      </c>
      <c r="H5401">
        <v>27</v>
      </c>
      <c r="I5401">
        <v>79</v>
      </c>
      <c r="J5401" t="s">
        <v>15</v>
      </c>
      <c r="K5401">
        <v>4</v>
      </c>
    </row>
    <row r="5402" spans="1:11" x14ac:dyDescent="0.25">
      <c r="A5402" s="1">
        <v>42292</v>
      </c>
      <c r="B5402">
        <v>28.42</v>
      </c>
      <c r="C5402">
        <v>0</v>
      </c>
      <c r="D5402">
        <v>29.13</v>
      </c>
      <c r="E5402">
        <v>28.56</v>
      </c>
      <c r="F5402">
        <v>12.19</v>
      </c>
      <c r="G5402">
        <v>42.67</v>
      </c>
      <c r="H5402">
        <v>27</v>
      </c>
      <c r="I5402">
        <v>79</v>
      </c>
      <c r="J5402" t="s">
        <v>15</v>
      </c>
      <c r="K5402">
        <v>3</v>
      </c>
    </row>
    <row r="5403" spans="1:11" x14ac:dyDescent="0.25">
      <c r="A5403" s="1">
        <v>42293</v>
      </c>
      <c r="B5403">
        <v>30.17</v>
      </c>
      <c r="C5403">
        <v>0</v>
      </c>
      <c r="D5403">
        <v>29.19</v>
      </c>
      <c r="E5403">
        <v>28.57</v>
      </c>
      <c r="F5403">
        <v>12.19</v>
      </c>
      <c r="G5403">
        <v>42.67</v>
      </c>
      <c r="H5403">
        <v>27</v>
      </c>
      <c r="I5403">
        <v>79</v>
      </c>
      <c r="J5403" t="s">
        <v>15</v>
      </c>
      <c r="K5403">
        <v>4</v>
      </c>
    </row>
    <row r="5404" spans="1:11" x14ac:dyDescent="0.25">
      <c r="A5404" s="1">
        <v>42294</v>
      </c>
      <c r="B5404">
        <v>29.46</v>
      </c>
      <c r="C5404">
        <v>0</v>
      </c>
      <c r="D5404">
        <v>29.22</v>
      </c>
      <c r="E5404">
        <v>28.56</v>
      </c>
      <c r="F5404">
        <v>12.19</v>
      </c>
      <c r="G5404">
        <v>42.67</v>
      </c>
      <c r="H5404">
        <v>27</v>
      </c>
      <c r="I5404">
        <v>79</v>
      </c>
      <c r="J5404" t="s">
        <v>15</v>
      </c>
      <c r="K5404">
        <v>4</v>
      </c>
    </row>
    <row r="5405" spans="1:11" x14ac:dyDescent="0.25">
      <c r="A5405" s="1">
        <v>42295</v>
      </c>
      <c r="B5405">
        <v>28.52</v>
      </c>
      <c r="C5405">
        <v>0</v>
      </c>
      <c r="D5405">
        <v>29.18</v>
      </c>
      <c r="E5405">
        <v>28.58</v>
      </c>
      <c r="F5405">
        <v>12.19</v>
      </c>
      <c r="G5405">
        <v>42.16</v>
      </c>
      <c r="H5405">
        <v>27</v>
      </c>
      <c r="I5405">
        <v>80</v>
      </c>
      <c r="J5405" t="s">
        <v>15</v>
      </c>
      <c r="K5405">
        <v>4</v>
      </c>
    </row>
    <row r="5406" spans="1:11" x14ac:dyDescent="0.25">
      <c r="A5406" s="1">
        <v>42296</v>
      </c>
      <c r="B5406">
        <v>27.94</v>
      </c>
      <c r="C5406">
        <v>0</v>
      </c>
      <c r="D5406">
        <v>29.16</v>
      </c>
      <c r="E5406">
        <v>28.58</v>
      </c>
      <c r="F5406">
        <v>12.19</v>
      </c>
      <c r="G5406">
        <v>42.16</v>
      </c>
      <c r="H5406">
        <v>27</v>
      </c>
      <c r="I5406">
        <v>80</v>
      </c>
      <c r="J5406" t="s">
        <v>15</v>
      </c>
      <c r="K5406">
        <v>4</v>
      </c>
    </row>
    <row r="5407" spans="1:11" x14ac:dyDescent="0.25">
      <c r="A5407" s="1">
        <v>42297</v>
      </c>
      <c r="B5407">
        <v>26.97</v>
      </c>
      <c r="C5407">
        <v>0.254</v>
      </c>
      <c r="D5407">
        <v>29.07</v>
      </c>
      <c r="E5407">
        <v>28.59</v>
      </c>
      <c r="F5407">
        <v>5.59</v>
      </c>
      <c r="G5407">
        <v>42.42</v>
      </c>
      <c r="H5407">
        <v>27</v>
      </c>
      <c r="I5407">
        <v>79</v>
      </c>
      <c r="J5407" t="s">
        <v>15</v>
      </c>
      <c r="K5407">
        <v>3</v>
      </c>
    </row>
    <row r="5408" spans="1:11" x14ac:dyDescent="0.25">
      <c r="A5408" s="1">
        <v>42298</v>
      </c>
      <c r="B5408">
        <v>29.39</v>
      </c>
      <c r="C5408">
        <v>0</v>
      </c>
      <c r="D5408">
        <v>29.08</v>
      </c>
      <c r="E5408">
        <v>28.63</v>
      </c>
      <c r="F5408">
        <v>5.59</v>
      </c>
      <c r="G5408">
        <v>42.42</v>
      </c>
      <c r="H5408">
        <v>27</v>
      </c>
      <c r="I5408">
        <v>79</v>
      </c>
      <c r="J5408" t="s">
        <v>15</v>
      </c>
      <c r="K5408">
        <v>3</v>
      </c>
    </row>
    <row r="5409" spans="1:11" x14ac:dyDescent="0.25">
      <c r="A5409" s="1">
        <v>42299</v>
      </c>
      <c r="B5409">
        <v>30.07</v>
      </c>
      <c r="C5409">
        <v>0</v>
      </c>
      <c r="D5409">
        <v>29.07</v>
      </c>
      <c r="E5409">
        <v>28.66</v>
      </c>
      <c r="F5409">
        <v>5.59</v>
      </c>
      <c r="G5409">
        <v>42.42</v>
      </c>
      <c r="H5409">
        <v>27</v>
      </c>
      <c r="I5409">
        <v>79</v>
      </c>
      <c r="J5409" t="s">
        <v>15</v>
      </c>
      <c r="K5409">
        <v>3</v>
      </c>
    </row>
    <row r="5410" spans="1:11" x14ac:dyDescent="0.25">
      <c r="A5410" s="1">
        <v>42300</v>
      </c>
      <c r="B5410">
        <v>26.27</v>
      </c>
      <c r="C5410">
        <v>4.5720000000000001</v>
      </c>
      <c r="D5410">
        <v>28.96</v>
      </c>
      <c r="E5410">
        <v>28.63</v>
      </c>
      <c r="F5410">
        <v>10.16</v>
      </c>
      <c r="G5410">
        <v>46.99</v>
      </c>
      <c r="H5410">
        <v>26</v>
      </c>
      <c r="I5410">
        <v>78</v>
      </c>
      <c r="J5410" t="s">
        <v>15</v>
      </c>
      <c r="K5410">
        <v>3</v>
      </c>
    </row>
    <row r="5411" spans="1:11" x14ac:dyDescent="0.25">
      <c r="A5411" s="1">
        <v>42301</v>
      </c>
      <c r="B5411">
        <v>23.37</v>
      </c>
      <c r="C5411">
        <v>2.032</v>
      </c>
      <c r="D5411">
        <v>28.77</v>
      </c>
      <c r="E5411">
        <v>28.58</v>
      </c>
      <c r="F5411">
        <v>12.19</v>
      </c>
      <c r="G5411">
        <v>49.02</v>
      </c>
      <c r="H5411">
        <v>25</v>
      </c>
      <c r="I5411">
        <v>77</v>
      </c>
      <c r="J5411" t="s">
        <v>15</v>
      </c>
      <c r="K5411">
        <v>3</v>
      </c>
    </row>
    <row r="5412" spans="1:11" x14ac:dyDescent="0.25">
      <c r="A5412" s="1">
        <v>42302</v>
      </c>
      <c r="B5412">
        <v>27.58</v>
      </c>
      <c r="C5412">
        <v>1.016</v>
      </c>
      <c r="D5412">
        <v>28.7</v>
      </c>
      <c r="E5412">
        <v>28.57</v>
      </c>
      <c r="F5412">
        <v>13.21</v>
      </c>
      <c r="G5412">
        <v>50.04</v>
      </c>
      <c r="H5412">
        <v>24</v>
      </c>
      <c r="I5412">
        <v>76</v>
      </c>
      <c r="J5412" t="s">
        <v>15</v>
      </c>
      <c r="K5412">
        <v>3</v>
      </c>
    </row>
    <row r="5413" spans="1:11" x14ac:dyDescent="0.25">
      <c r="A5413" s="1">
        <v>42303</v>
      </c>
      <c r="B5413">
        <v>28.82</v>
      </c>
      <c r="C5413">
        <v>0.254</v>
      </c>
      <c r="D5413">
        <v>28.68</v>
      </c>
      <c r="E5413">
        <v>28.56</v>
      </c>
      <c r="F5413">
        <v>13.46</v>
      </c>
      <c r="G5413">
        <v>44.7</v>
      </c>
      <c r="H5413">
        <v>23</v>
      </c>
      <c r="I5413">
        <v>76</v>
      </c>
      <c r="J5413" t="s">
        <v>15</v>
      </c>
      <c r="K5413">
        <v>3</v>
      </c>
    </row>
    <row r="5414" spans="1:11" x14ac:dyDescent="0.25">
      <c r="A5414" s="1">
        <v>42304</v>
      </c>
      <c r="B5414">
        <v>29.6</v>
      </c>
      <c r="C5414">
        <v>0</v>
      </c>
      <c r="D5414">
        <v>28.71</v>
      </c>
      <c r="E5414">
        <v>28.58</v>
      </c>
      <c r="F5414">
        <v>13.46</v>
      </c>
      <c r="G5414">
        <v>44.45</v>
      </c>
      <c r="H5414">
        <v>23</v>
      </c>
      <c r="I5414">
        <v>77</v>
      </c>
      <c r="J5414" t="s">
        <v>15</v>
      </c>
      <c r="K5414">
        <v>3</v>
      </c>
    </row>
    <row r="5415" spans="1:11" x14ac:dyDescent="0.25">
      <c r="A5415" s="1">
        <v>42305</v>
      </c>
      <c r="B5415">
        <v>30</v>
      </c>
      <c r="C5415">
        <v>3.81</v>
      </c>
      <c r="D5415">
        <v>28.75</v>
      </c>
      <c r="E5415">
        <v>28.63</v>
      </c>
      <c r="F5415">
        <v>17.27</v>
      </c>
      <c r="G5415">
        <v>48.26</v>
      </c>
      <c r="H5415">
        <v>22</v>
      </c>
      <c r="I5415">
        <v>76</v>
      </c>
      <c r="J5415" t="s">
        <v>15</v>
      </c>
      <c r="K5415">
        <v>3</v>
      </c>
    </row>
    <row r="5416" spans="1:11" x14ac:dyDescent="0.25">
      <c r="A5416" s="1">
        <v>42306</v>
      </c>
      <c r="B5416">
        <v>28.41</v>
      </c>
      <c r="C5416">
        <v>0</v>
      </c>
      <c r="D5416">
        <v>28.68</v>
      </c>
      <c r="E5416">
        <v>28.65</v>
      </c>
      <c r="F5416">
        <v>17.27</v>
      </c>
      <c r="G5416">
        <v>48.26</v>
      </c>
      <c r="H5416">
        <v>22</v>
      </c>
      <c r="I5416">
        <v>76</v>
      </c>
      <c r="J5416" t="s">
        <v>15</v>
      </c>
      <c r="K5416">
        <v>3</v>
      </c>
    </row>
    <row r="5417" spans="1:11" x14ac:dyDescent="0.25">
      <c r="A5417" s="1">
        <v>42307</v>
      </c>
      <c r="B5417">
        <v>28.18</v>
      </c>
      <c r="C5417">
        <v>0</v>
      </c>
      <c r="D5417">
        <v>28.58</v>
      </c>
      <c r="E5417">
        <v>28.64</v>
      </c>
      <c r="F5417">
        <v>17.27</v>
      </c>
      <c r="G5417">
        <v>34.29</v>
      </c>
      <c r="H5417">
        <v>22</v>
      </c>
      <c r="I5417">
        <v>77</v>
      </c>
      <c r="J5417" t="s">
        <v>15</v>
      </c>
      <c r="K5417">
        <v>3</v>
      </c>
    </row>
    <row r="5418" spans="1:11" x14ac:dyDescent="0.25">
      <c r="A5418" s="1">
        <v>42308</v>
      </c>
      <c r="B5418">
        <v>26.63</v>
      </c>
      <c r="C5418">
        <v>0.76200000000000001</v>
      </c>
      <c r="D5418">
        <v>28.46</v>
      </c>
      <c r="E5418">
        <v>28.61</v>
      </c>
      <c r="F5418">
        <v>18.03</v>
      </c>
      <c r="G5418">
        <v>35.049999999999997</v>
      </c>
      <c r="H5418">
        <v>21</v>
      </c>
      <c r="I5418">
        <v>76</v>
      </c>
      <c r="J5418" t="s">
        <v>15</v>
      </c>
      <c r="K5418">
        <v>3</v>
      </c>
    </row>
    <row r="5419" spans="1:11" x14ac:dyDescent="0.25">
      <c r="A5419" s="1">
        <v>42309</v>
      </c>
      <c r="B5419">
        <v>28.14</v>
      </c>
      <c r="C5419">
        <v>7.62</v>
      </c>
      <c r="D5419">
        <v>28.35</v>
      </c>
      <c r="E5419">
        <v>28.64</v>
      </c>
      <c r="F5419">
        <v>25.65</v>
      </c>
      <c r="G5419">
        <v>42.67</v>
      </c>
      <c r="H5419">
        <v>20</v>
      </c>
      <c r="I5419">
        <v>75</v>
      </c>
      <c r="J5419" t="s">
        <v>15</v>
      </c>
      <c r="K5419">
        <v>3</v>
      </c>
    </row>
    <row r="5420" spans="1:11" x14ac:dyDescent="0.25">
      <c r="A5420" s="1">
        <v>42310</v>
      </c>
      <c r="B5420">
        <v>26.54</v>
      </c>
      <c r="C5420">
        <v>0.254</v>
      </c>
      <c r="D5420">
        <v>28.28</v>
      </c>
      <c r="E5420">
        <v>28.64</v>
      </c>
      <c r="F5420">
        <v>25.91</v>
      </c>
      <c r="G5420">
        <v>42.92</v>
      </c>
      <c r="H5420">
        <v>19</v>
      </c>
      <c r="I5420">
        <v>74</v>
      </c>
      <c r="J5420" t="s">
        <v>15</v>
      </c>
      <c r="K5420">
        <v>3</v>
      </c>
    </row>
    <row r="5421" spans="1:11" x14ac:dyDescent="0.25">
      <c r="A5421" s="1">
        <v>42311</v>
      </c>
      <c r="B5421">
        <v>26.68</v>
      </c>
      <c r="C5421">
        <v>9.65</v>
      </c>
      <c r="D5421">
        <v>28.19</v>
      </c>
      <c r="E5421">
        <v>28.64</v>
      </c>
      <c r="F5421">
        <v>35.56</v>
      </c>
      <c r="G5421">
        <v>52.57</v>
      </c>
      <c r="H5421">
        <v>18</v>
      </c>
      <c r="I5421">
        <v>73</v>
      </c>
      <c r="J5421" t="s">
        <v>15</v>
      </c>
      <c r="K5421">
        <v>2</v>
      </c>
    </row>
    <row r="5422" spans="1:11" x14ac:dyDescent="0.25">
      <c r="A5422" s="1">
        <v>42312</v>
      </c>
      <c r="B5422">
        <v>26.95</v>
      </c>
      <c r="C5422">
        <v>0.254</v>
      </c>
      <c r="D5422">
        <v>28.25</v>
      </c>
      <c r="E5422">
        <v>28.63</v>
      </c>
      <c r="F5422">
        <v>30.73</v>
      </c>
      <c r="G5422">
        <v>52.83</v>
      </c>
      <c r="H5422">
        <v>18</v>
      </c>
      <c r="I5422">
        <v>72</v>
      </c>
      <c r="J5422" t="s">
        <v>15</v>
      </c>
      <c r="K5422">
        <v>2</v>
      </c>
    </row>
    <row r="5423" spans="1:11" x14ac:dyDescent="0.25">
      <c r="A5423" s="1">
        <v>42313</v>
      </c>
      <c r="B5423">
        <v>26.2</v>
      </c>
      <c r="C5423">
        <v>15.24</v>
      </c>
      <c r="D5423">
        <v>28.22</v>
      </c>
      <c r="E5423">
        <v>28.62</v>
      </c>
      <c r="F5423">
        <v>45.97</v>
      </c>
      <c r="G5423">
        <v>68.069999999999993</v>
      </c>
      <c r="H5423">
        <v>17</v>
      </c>
      <c r="I5423">
        <v>71</v>
      </c>
      <c r="J5423" t="s">
        <v>15</v>
      </c>
      <c r="K5423">
        <v>2</v>
      </c>
    </row>
    <row r="5424" spans="1:11" x14ac:dyDescent="0.25">
      <c r="A5424" s="1">
        <v>42314</v>
      </c>
      <c r="B5424">
        <v>20.82</v>
      </c>
      <c r="C5424">
        <v>14.22</v>
      </c>
      <c r="D5424">
        <v>27.95</v>
      </c>
      <c r="E5424">
        <v>28.55</v>
      </c>
      <c r="F5424">
        <v>60.19</v>
      </c>
      <c r="G5424">
        <v>82.29</v>
      </c>
      <c r="H5424">
        <v>16</v>
      </c>
      <c r="I5424">
        <v>70</v>
      </c>
      <c r="J5424" t="s">
        <v>14</v>
      </c>
      <c r="K5424">
        <v>2</v>
      </c>
    </row>
    <row r="5425" spans="1:11" x14ac:dyDescent="0.25">
      <c r="A5425" s="1">
        <v>42315</v>
      </c>
      <c r="B5425">
        <v>25.27</v>
      </c>
      <c r="C5425">
        <v>0.254</v>
      </c>
      <c r="D5425">
        <v>27.81</v>
      </c>
      <c r="E5425">
        <v>28.55</v>
      </c>
      <c r="F5425">
        <v>60.45</v>
      </c>
      <c r="G5425">
        <v>82.54</v>
      </c>
      <c r="H5425">
        <v>15</v>
      </c>
      <c r="I5425">
        <v>69</v>
      </c>
      <c r="J5425" t="s">
        <v>14</v>
      </c>
      <c r="K5425">
        <v>2</v>
      </c>
    </row>
    <row r="5426" spans="1:11" x14ac:dyDescent="0.25">
      <c r="A5426" s="1">
        <v>42316</v>
      </c>
      <c r="B5426">
        <v>25.39</v>
      </c>
      <c r="C5426">
        <v>0</v>
      </c>
      <c r="D5426">
        <v>27.72</v>
      </c>
      <c r="E5426">
        <v>28.53</v>
      </c>
      <c r="F5426">
        <v>60.45</v>
      </c>
      <c r="G5426">
        <v>82.54</v>
      </c>
      <c r="H5426">
        <v>15</v>
      </c>
      <c r="I5426">
        <v>69</v>
      </c>
      <c r="J5426" t="s">
        <v>14</v>
      </c>
      <c r="K5426">
        <v>2</v>
      </c>
    </row>
    <row r="5427" spans="1:11" x14ac:dyDescent="0.25">
      <c r="A5427" s="1">
        <v>42317</v>
      </c>
      <c r="B5427">
        <v>26.58</v>
      </c>
      <c r="C5427">
        <v>5.8419999999999996</v>
      </c>
      <c r="D5427">
        <v>27.61</v>
      </c>
      <c r="E5427">
        <v>28.51</v>
      </c>
      <c r="F5427">
        <v>66.290000000000006</v>
      </c>
      <c r="G5427">
        <v>88.38</v>
      </c>
      <c r="H5427">
        <v>14</v>
      </c>
      <c r="I5427">
        <v>68</v>
      </c>
      <c r="J5427" t="s">
        <v>14</v>
      </c>
      <c r="K5427">
        <v>2</v>
      </c>
    </row>
    <row r="5428" spans="1:11" x14ac:dyDescent="0.25">
      <c r="A5428" s="1">
        <v>42318</v>
      </c>
      <c r="B5428">
        <v>25.99</v>
      </c>
      <c r="C5428">
        <v>5.5880000000000001</v>
      </c>
      <c r="D5428">
        <v>27.48</v>
      </c>
      <c r="E5428">
        <v>28.49</v>
      </c>
      <c r="F5428">
        <v>71.62</v>
      </c>
      <c r="G5428">
        <v>93.97</v>
      </c>
      <c r="H5428">
        <v>14</v>
      </c>
      <c r="I5428">
        <v>67</v>
      </c>
      <c r="J5428" t="s">
        <v>14</v>
      </c>
      <c r="K5428">
        <v>2</v>
      </c>
    </row>
    <row r="5429" spans="1:11" x14ac:dyDescent="0.25">
      <c r="A5429" s="1">
        <v>42319</v>
      </c>
      <c r="B5429">
        <v>27.15</v>
      </c>
      <c r="C5429">
        <v>2.54</v>
      </c>
      <c r="D5429">
        <v>27.4</v>
      </c>
      <c r="E5429">
        <v>28.47</v>
      </c>
      <c r="F5429">
        <v>74.16</v>
      </c>
      <c r="G5429">
        <v>96.51</v>
      </c>
      <c r="H5429">
        <v>13</v>
      </c>
      <c r="I5429">
        <v>66</v>
      </c>
      <c r="J5429" t="s">
        <v>14</v>
      </c>
      <c r="K5429">
        <v>2</v>
      </c>
    </row>
    <row r="5430" spans="1:11" x14ac:dyDescent="0.25">
      <c r="A5430" s="1">
        <v>42320</v>
      </c>
      <c r="B5430">
        <v>27.05</v>
      </c>
      <c r="C5430">
        <v>9.91</v>
      </c>
      <c r="D5430">
        <v>27.32</v>
      </c>
      <c r="E5430">
        <v>28.45</v>
      </c>
      <c r="F5430">
        <v>84.07</v>
      </c>
      <c r="G5430">
        <v>106.42</v>
      </c>
      <c r="H5430">
        <v>12</v>
      </c>
      <c r="I5430">
        <v>65</v>
      </c>
      <c r="J5430" t="s">
        <v>14</v>
      </c>
      <c r="K5430">
        <v>2</v>
      </c>
    </row>
    <row r="5431" spans="1:11" x14ac:dyDescent="0.25">
      <c r="A5431" s="1">
        <v>42321</v>
      </c>
      <c r="B5431">
        <v>26.81</v>
      </c>
      <c r="C5431">
        <v>0.254</v>
      </c>
      <c r="D5431">
        <v>27.31</v>
      </c>
      <c r="E5431">
        <v>28.43</v>
      </c>
      <c r="F5431">
        <v>84.33</v>
      </c>
      <c r="G5431">
        <v>106.68</v>
      </c>
      <c r="H5431">
        <v>11</v>
      </c>
      <c r="I5431">
        <v>64</v>
      </c>
      <c r="J5431" t="s">
        <v>14</v>
      </c>
      <c r="K5431">
        <v>2</v>
      </c>
    </row>
    <row r="5432" spans="1:11" x14ac:dyDescent="0.25">
      <c r="A5432" s="1">
        <v>42322</v>
      </c>
      <c r="B5432">
        <v>27.38</v>
      </c>
      <c r="C5432">
        <v>0.254</v>
      </c>
      <c r="D5432">
        <v>27.28</v>
      </c>
      <c r="E5432">
        <v>28.42</v>
      </c>
      <c r="F5432">
        <v>84.58</v>
      </c>
      <c r="G5432">
        <v>106.93</v>
      </c>
      <c r="H5432">
        <v>10</v>
      </c>
      <c r="I5432">
        <v>63</v>
      </c>
      <c r="J5432" t="s">
        <v>14</v>
      </c>
      <c r="K5432">
        <v>2</v>
      </c>
    </row>
    <row r="5433" spans="1:11" x14ac:dyDescent="0.25">
      <c r="A5433" s="1">
        <v>42323</v>
      </c>
      <c r="B5433">
        <v>24.58</v>
      </c>
      <c r="C5433">
        <v>4.0640000000000001</v>
      </c>
      <c r="D5433">
        <v>27.09</v>
      </c>
      <c r="E5433">
        <v>28.39</v>
      </c>
      <c r="F5433">
        <v>88.64</v>
      </c>
      <c r="G5433">
        <v>110.99</v>
      </c>
      <c r="H5433">
        <v>9</v>
      </c>
      <c r="I5433">
        <v>62</v>
      </c>
      <c r="J5433" t="s">
        <v>14</v>
      </c>
      <c r="K5433">
        <v>1</v>
      </c>
    </row>
    <row r="5434" spans="1:11" x14ac:dyDescent="0.25">
      <c r="A5434" s="1">
        <v>42324</v>
      </c>
      <c r="B5434">
        <v>25.02</v>
      </c>
      <c r="C5434">
        <v>0</v>
      </c>
      <c r="D5434">
        <v>26.94</v>
      </c>
      <c r="E5434">
        <v>28.35</v>
      </c>
      <c r="F5434">
        <v>88.64</v>
      </c>
      <c r="G5434">
        <v>110.99</v>
      </c>
      <c r="H5434">
        <v>9</v>
      </c>
      <c r="I5434">
        <v>62</v>
      </c>
      <c r="J5434" t="s">
        <v>14</v>
      </c>
      <c r="K5434">
        <v>1</v>
      </c>
    </row>
    <row r="5435" spans="1:11" x14ac:dyDescent="0.25">
      <c r="A5435" s="1">
        <v>42325</v>
      </c>
      <c r="B5435">
        <v>25.7</v>
      </c>
      <c r="C5435">
        <v>0</v>
      </c>
      <c r="D5435">
        <v>26.85</v>
      </c>
      <c r="E5435">
        <v>28.31</v>
      </c>
      <c r="F5435">
        <v>88.64</v>
      </c>
      <c r="G5435">
        <v>110.99</v>
      </c>
      <c r="H5435">
        <v>9</v>
      </c>
      <c r="I5435">
        <v>62</v>
      </c>
      <c r="J5435" t="s">
        <v>14</v>
      </c>
      <c r="K5435">
        <v>1</v>
      </c>
    </row>
    <row r="5436" spans="1:11" x14ac:dyDescent="0.25">
      <c r="A5436" s="1">
        <v>42326</v>
      </c>
      <c r="B5436">
        <v>23.09</v>
      </c>
      <c r="C5436">
        <v>5.3339999999999996</v>
      </c>
      <c r="D5436">
        <v>26.69</v>
      </c>
      <c r="E5436">
        <v>28.24</v>
      </c>
      <c r="F5436">
        <v>93.98</v>
      </c>
      <c r="G5436">
        <v>116.33</v>
      </c>
      <c r="H5436">
        <v>8</v>
      </c>
      <c r="I5436">
        <v>61</v>
      </c>
      <c r="J5436" t="s">
        <v>14</v>
      </c>
      <c r="K5436">
        <v>1</v>
      </c>
    </row>
    <row r="5437" spans="1:11" x14ac:dyDescent="0.25">
      <c r="A5437" s="1">
        <v>42327</v>
      </c>
      <c r="B5437">
        <v>25.46</v>
      </c>
      <c r="C5437">
        <v>0</v>
      </c>
      <c r="D5437">
        <v>26.64</v>
      </c>
      <c r="E5437">
        <v>28.2</v>
      </c>
      <c r="F5437">
        <v>93.72</v>
      </c>
      <c r="G5437">
        <v>116.07</v>
      </c>
      <c r="H5437">
        <v>9</v>
      </c>
      <c r="I5437">
        <v>62</v>
      </c>
      <c r="J5437" t="s">
        <v>14</v>
      </c>
      <c r="K5437">
        <v>1</v>
      </c>
    </row>
    <row r="5438" spans="1:11" x14ac:dyDescent="0.25">
      <c r="A5438" s="1">
        <v>42328</v>
      </c>
      <c r="B5438">
        <v>25.66</v>
      </c>
      <c r="C5438">
        <v>0</v>
      </c>
      <c r="D5438">
        <v>26.51</v>
      </c>
      <c r="E5438">
        <v>28.17</v>
      </c>
      <c r="F5438">
        <v>93.72</v>
      </c>
      <c r="G5438">
        <v>116.07</v>
      </c>
      <c r="H5438">
        <v>9</v>
      </c>
      <c r="I5438">
        <v>62</v>
      </c>
      <c r="J5438" t="s">
        <v>14</v>
      </c>
      <c r="K5438">
        <v>1</v>
      </c>
    </row>
    <row r="5439" spans="1:11" x14ac:dyDescent="0.25">
      <c r="A5439" s="1">
        <v>42329</v>
      </c>
      <c r="B5439">
        <v>26.54</v>
      </c>
      <c r="C5439">
        <v>1.524</v>
      </c>
      <c r="D5439">
        <v>26.4</v>
      </c>
      <c r="E5439">
        <v>28.16</v>
      </c>
      <c r="F5439">
        <v>95.25</v>
      </c>
      <c r="G5439">
        <v>117.6</v>
      </c>
      <c r="H5439">
        <v>8</v>
      </c>
      <c r="I5439">
        <v>61</v>
      </c>
      <c r="J5439" t="s">
        <v>14</v>
      </c>
      <c r="K5439">
        <v>1</v>
      </c>
    </row>
    <row r="5440" spans="1:11" x14ac:dyDescent="0.25">
      <c r="A5440" s="1">
        <v>42330</v>
      </c>
      <c r="B5440">
        <v>24.96</v>
      </c>
      <c r="C5440">
        <v>4.3179999999999996</v>
      </c>
      <c r="D5440">
        <v>26.35</v>
      </c>
      <c r="E5440">
        <v>28.12</v>
      </c>
      <c r="F5440">
        <v>94.99</v>
      </c>
      <c r="G5440">
        <v>121.92</v>
      </c>
      <c r="H5440">
        <v>8</v>
      </c>
      <c r="I5440">
        <v>60</v>
      </c>
      <c r="J5440" t="s">
        <v>14</v>
      </c>
      <c r="K5440">
        <v>1</v>
      </c>
    </row>
    <row r="5441" spans="1:11" x14ac:dyDescent="0.25">
      <c r="A5441" s="1">
        <v>42331</v>
      </c>
      <c r="B5441">
        <v>24.68</v>
      </c>
      <c r="C5441">
        <v>0</v>
      </c>
      <c r="D5441">
        <v>26.4</v>
      </c>
      <c r="E5441">
        <v>28.09</v>
      </c>
      <c r="F5441">
        <v>92.96</v>
      </c>
      <c r="G5441">
        <v>121.92</v>
      </c>
      <c r="H5441">
        <v>9</v>
      </c>
      <c r="I5441">
        <v>60</v>
      </c>
      <c r="J5441" t="s">
        <v>14</v>
      </c>
      <c r="K5441">
        <v>1</v>
      </c>
    </row>
    <row r="5442" spans="1:11" x14ac:dyDescent="0.25">
      <c r="A5442" s="1">
        <v>42332</v>
      </c>
      <c r="B5442">
        <v>26.2</v>
      </c>
      <c r="C5442">
        <v>0</v>
      </c>
      <c r="D5442">
        <v>26.35</v>
      </c>
      <c r="E5442">
        <v>28.07</v>
      </c>
      <c r="F5442">
        <v>91.95</v>
      </c>
      <c r="G5442">
        <v>121.92</v>
      </c>
      <c r="H5442">
        <v>10</v>
      </c>
      <c r="I5442">
        <v>60</v>
      </c>
      <c r="J5442" t="s">
        <v>14</v>
      </c>
      <c r="K5442">
        <v>1</v>
      </c>
    </row>
    <row r="5443" spans="1:11" x14ac:dyDescent="0.25">
      <c r="A5443" s="1">
        <v>42333</v>
      </c>
      <c r="B5443">
        <v>25.97</v>
      </c>
      <c r="C5443">
        <v>0</v>
      </c>
      <c r="D5443">
        <v>26.25</v>
      </c>
      <c r="E5443">
        <v>28.04</v>
      </c>
      <c r="F5443">
        <v>91.69</v>
      </c>
      <c r="G5443">
        <v>121.92</v>
      </c>
      <c r="H5443">
        <v>11</v>
      </c>
      <c r="I5443">
        <v>60</v>
      </c>
      <c r="J5443" t="s">
        <v>14</v>
      </c>
      <c r="K5443">
        <v>1</v>
      </c>
    </row>
    <row r="5444" spans="1:11" x14ac:dyDescent="0.25">
      <c r="A5444" s="1">
        <v>42334</v>
      </c>
      <c r="B5444">
        <v>27.19</v>
      </c>
      <c r="C5444">
        <v>1.524</v>
      </c>
      <c r="D5444">
        <v>26.17</v>
      </c>
      <c r="E5444">
        <v>28.03</v>
      </c>
      <c r="F5444">
        <v>93.22</v>
      </c>
      <c r="G5444">
        <v>123.44</v>
      </c>
      <c r="H5444">
        <v>10</v>
      </c>
      <c r="I5444">
        <v>59</v>
      </c>
      <c r="J5444" t="s">
        <v>14</v>
      </c>
      <c r="K5444">
        <v>1</v>
      </c>
    </row>
    <row r="5445" spans="1:11" x14ac:dyDescent="0.25">
      <c r="A5445" s="1">
        <v>42335</v>
      </c>
      <c r="B5445">
        <v>22.42</v>
      </c>
      <c r="C5445">
        <v>3.302</v>
      </c>
      <c r="D5445">
        <v>25.92</v>
      </c>
      <c r="E5445">
        <v>27.95</v>
      </c>
      <c r="F5445">
        <v>92.71</v>
      </c>
      <c r="G5445">
        <v>125.47</v>
      </c>
      <c r="H5445">
        <v>10</v>
      </c>
      <c r="I5445">
        <v>59</v>
      </c>
      <c r="J5445" t="s">
        <v>14</v>
      </c>
      <c r="K5445">
        <v>1</v>
      </c>
    </row>
    <row r="5446" spans="1:11" x14ac:dyDescent="0.25">
      <c r="A5446" s="1">
        <v>42336</v>
      </c>
      <c r="B5446">
        <v>23.82</v>
      </c>
      <c r="C5446">
        <v>1.778</v>
      </c>
      <c r="D5446">
        <v>25.77</v>
      </c>
      <c r="E5446">
        <v>27.9</v>
      </c>
      <c r="F5446">
        <v>94.49</v>
      </c>
      <c r="G5446">
        <v>127.25</v>
      </c>
      <c r="H5446">
        <v>9</v>
      </c>
      <c r="I5446">
        <v>58</v>
      </c>
      <c r="J5446" t="s">
        <v>14</v>
      </c>
      <c r="K5446">
        <v>1</v>
      </c>
    </row>
    <row r="5447" spans="1:11" x14ac:dyDescent="0.25">
      <c r="A5447" s="1">
        <v>42337</v>
      </c>
      <c r="B5447">
        <v>24.89</v>
      </c>
      <c r="C5447">
        <v>6.8579999999999997</v>
      </c>
      <c r="D5447">
        <v>25.66</v>
      </c>
      <c r="E5447">
        <v>27.85</v>
      </c>
      <c r="F5447">
        <v>101.34</v>
      </c>
      <c r="G5447">
        <v>134.11000000000001</v>
      </c>
      <c r="H5447">
        <v>8</v>
      </c>
      <c r="I5447">
        <v>57</v>
      </c>
      <c r="J5447" t="s">
        <v>14</v>
      </c>
      <c r="K5447">
        <v>1</v>
      </c>
    </row>
    <row r="5448" spans="1:11" x14ac:dyDescent="0.25">
      <c r="A5448" s="1">
        <v>42338</v>
      </c>
      <c r="B5448">
        <v>24.99</v>
      </c>
      <c r="C5448">
        <v>0</v>
      </c>
      <c r="D5448">
        <v>25.6</v>
      </c>
      <c r="E5448">
        <v>27.81</v>
      </c>
      <c r="F5448">
        <v>100.58</v>
      </c>
      <c r="G5448">
        <v>134.11000000000001</v>
      </c>
      <c r="H5448">
        <v>9</v>
      </c>
      <c r="I5448">
        <v>57</v>
      </c>
      <c r="J5448" t="s">
        <v>14</v>
      </c>
      <c r="K5448">
        <v>1</v>
      </c>
    </row>
    <row r="5449" spans="1:11" x14ac:dyDescent="0.25">
      <c r="A5449" s="1">
        <v>42339</v>
      </c>
      <c r="B5449">
        <v>21.83</v>
      </c>
      <c r="C5449">
        <v>3.048</v>
      </c>
      <c r="D5449">
        <v>25.39</v>
      </c>
      <c r="E5449">
        <v>27.72</v>
      </c>
      <c r="F5449">
        <v>96.01</v>
      </c>
      <c r="G5449">
        <v>137.16</v>
      </c>
      <c r="H5449">
        <v>9</v>
      </c>
      <c r="I5449">
        <v>56</v>
      </c>
      <c r="J5449" t="s">
        <v>14</v>
      </c>
      <c r="K5449">
        <v>1</v>
      </c>
    </row>
    <row r="5450" spans="1:11" x14ac:dyDescent="0.25">
      <c r="A5450" s="1">
        <v>42340</v>
      </c>
      <c r="B5450">
        <v>25.29</v>
      </c>
      <c r="C5450">
        <v>0.254</v>
      </c>
      <c r="D5450">
        <v>25.35</v>
      </c>
      <c r="E5450">
        <v>27.68</v>
      </c>
      <c r="F5450">
        <v>96.01</v>
      </c>
      <c r="G5450">
        <v>137.41</v>
      </c>
      <c r="H5450">
        <v>9</v>
      </c>
      <c r="I5450">
        <v>55</v>
      </c>
      <c r="J5450" t="s">
        <v>14</v>
      </c>
      <c r="K5450">
        <v>1</v>
      </c>
    </row>
    <row r="5451" spans="1:11" x14ac:dyDescent="0.25">
      <c r="A5451" s="1">
        <v>42341</v>
      </c>
      <c r="B5451">
        <v>26.68</v>
      </c>
      <c r="C5451">
        <v>0</v>
      </c>
      <c r="D5451">
        <v>25.35</v>
      </c>
      <c r="E5451">
        <v>27.65</v>
      </c>
      <c r="F5451">
        <v>86.36</v>
      </c>
      <c r="G5451">
        <v>137.41</v>
      </c>
      <c r="H5451">
        <v>10</v>
      </c>
      <c r="I5451">
        <v>55</v>
      </c>
      <c r="J5451" t="s">
        <v>14</v>
      </c>
      <c r="K5451">
        <v>1</v>
      </c>
    </row>
    <row r="5452" spans="1:11" x14ac:dyDescent="0.25">
      <c r="A5452" s="1">
        <v>42342</v>
      </c>
      <c r="B5452">
        <v>26.31</v>
      </c>
      <c r="C5452">
        <v>0</v>
      </c>
      <c r="D5452">
        <v>25.33</v>
      </c>
      <c r="E5452">
        <v>27.61</v>
      </c>
      <c r="F5452">
        <v>86.11</v>
      </c>
      <c r="G5452">
        <v>137.41</v>
      </c>
      <c r="H5452">
        <v>11</v>
      </c>
      <c r="I5452">
        <v>55</v>
      </c>
      <c r="J5452" t="s">
        <v>14</v>
      </c>
      <c r="K5452">
        <v>1</v>
      </c>
    </row>
    <row r="5453" spans="1:11" x14ac:dyDescent="0.25">
      <c r="A5453" s="1">
        <v>42343</v>
      </c>
      <c r="B5453">
        <v>26.84</v>
      </c>
      <c r="C5453">
        <v>0</v>
      </c>
      <c r="D5453">
        <v>25.35</v>
      </c>
      <c r="E5453">
        <v>27.58</v>
      </c>
      <c r="F5453">
        <v>70.87</v>
      </c>
      <c r="G5453">
        <v>129.03</v>
      </c>
      <c r="H5453">
        <v>12</v>
      </c>
      <c r="I5453">
        <v>56</v>
      </c>
      <c r="J5453" t="s">
        <v>14</v>
      </c>
      <c r="K5453">
        <v>1</v>
      </c>
    </row>
    <row r="5454" spans="1:11" x14ac:dyDescent="0.25">
      <c r="A5454" s="1">
        <v>42344</v>
      </c>
      <c r="B5454">
        <v>27.29</v>
      </c>
      <c r="C5454">
        <v>0</v>
      </c>
      <c r="D5454">
        <v>25.57</v>
      </c>
      <c r="E5454">
        <v>27.56</v>
      </c>
      <c r="F5454">
        <v>56.65</v>
      </c>
      <c r="G5454">
        <v>128.78</v>
      </c>
      <c r="H5454">
        <v>13</v>
      </c>
      <c r="I5454">
        <v>57</v>
      </c>
      <c r="J5454" t="s">
        <v>14</v>
      </c>
      <c r="K5454">
        <v>1</v>
      </c>
    </row>
    <row r="5455" spans="1:11" x14ac:dyDescent="0.25">
      <c r="A5455" s="1">
        <v>42345</v>
      </c>
      <c r="B5455">
        <v>28.12</v>
      </c>
      <c r="C5455">
        <v>0</v>
      </c>
      <c r="D5455">
        <v>25.66</v>
      </c>
      <c r="E5455">
        <v>27.56</v>
      </c>
      <c r="F5455">
        <v>56.39</v>
      </c>
      <c r="G5455">
        <v>128.78</v>
      </c>
      <c r="H5455">
        <v>14</v>
      </c>
      <c r="I5455">
        <v>57</v>
      </c>
      <c r="J5455" t="s">
        <v>14</v>
      </c>
      <c r="K5455">
        <v>1</v>
      </c>
    </row>
    <row r="5456" spans="1:11" x14ac:dyDescent="0.25">
      <c r="A5456" s="1">
        <v>42346</v>
      </c>
      <c r="B5456">
        <v>27.78</v>
      </c>
      <c r="C5456">
        <v>0</v>
      </c>
      <c r="D5456">
        <v>25.74</v>
      </c>
      <c r="E5456">
        <v>27.54</v>
      </c>
      <c r="F5456">
        <v>56.39</v>
      </c>
      <c r="G5456">
        <v>128.78</v>
      </c>
      <c r="H5456">
        <v>14</v>
      </c>
      <c r="I5456">
        <v>57</v>
      </c>
      <c r="J5456" t="s">
        <v>14</v>
      </c>
      <c r="K5456">
        <v>1</v>
      </c>
    </row>
    <row r="5457" spans="1:11" x14ac:dyDescent="0.25">
      <c r="A5457" s="1">
        <v>42347</v>
      </c>
      <c r="B5457">
        <v>27.69</v>
      </c>
      <c r="C5457">
        <v>0</v>
      </c>
      <c r="D5457">
        <v>25.78</v>
      </c>
      <c r="E5457">
        <v>27.52</v>
      </c>
      <c r="F5457">
        <v>50.55</v>
      </c>
      <c r="G5457">
        <v>128.78</v>
      </c>
      <c r="H5457">
        <v>15</v>
      </c>
      <c r="I5457">
        <v>57</v>
      </c>
      <c r="J5457" t="s">
        <v>14</v>
      </c>
      <c r="K5457">
        <v>1</v>
      </c>
    </row>
    <row r="5458" spans="1:11" x14ac:dyDescent="0.25">
      <c r="A5458" s="1">
        <v>42348</v>
      </c>
      <c r="B5458">
        <v>27.59</v>
      </c>
      <c r="C5458">
        <v>0</v>
      </c>
      <c r="D5458">
        <v>25.83</v>
      </c>
      <c r="E5458">
        <v>27.51</v>
      </c>
      <c r="F5458">
        <v>44.96</v>
      </c>
      <c r="G5458">
        <v>128.78</v>
      </c>
      <c r="H5458">
        <v>16</v>
      </c>
      <c r="I5458">
        <v>57</v>
      </c>
      <c r="J5458" t="s">
        <v>14</v>
      </c>
      <c r="K5458">
        <v>1</v>
      </c>
    </row>
    <row r="5459" spans="1:11" x14ac:dyDescent="0.25">
      <c r="A5459" s="1">
        <v>42349</v>
      </c>
      <c r="B5459">
        <v>27.05</v>
      </c>
      <c r="C5459">
        <v>0</v>
      </c>
      <c r="D5459">
        <v>25.83</v>
      </c>
      <c r="E5459">
        <v>27.49</v>
      </c>
      <c r="F5459">
        <v>42.42</v>
      </c>
      <c r="G5459">
        <v>128.78</v>
      </c>
      <c r="H5459">
        <v>17</v>
      </c>
      <c r="I5459">
        <v>57</v>
      </c>
      <c r="J5459" t="s">
        <v>14</v>
      </c>
      <c r="K5459">
        <v>1</v>
      </c>
    </row>
    <row r="5460" spans="1:11" x14ac:dyDescent="0.25">
      <c r="A5460" s="1">
        <v>42350</v>
      </c>
      <c r="B5460">
        <v>27.65</v>
      </c>
      <c r="C5460">
        <v>0</v>
      </c>
      <c r="D5460">
        <v>25.85</v>
      </c>
      <c r="E5460">
        <v>27.46</v>
      </c>
      <c r="F5460">
        <v>32.51</v>
      </c>
      <c r="G5460">
        <v>128.78</v>
      </c>
      <c r="H5460">
        <v>18</v>
      </c>
      <c r="I5460">
        <v>57</v>
      </c>
      <c r="J5460" t="s">
        <v>14</v>
      </c>
      <c r="K5460">
        <v>1</v>
      </c>
    </row>
    <row r="5461" spans="1:11" x14ac:dyDescent="0.25">
      <c r="A5461" s="1">
        <v>42351</v>
      </c>
      <c r="B5461">
        <v>28.33</v>
      </c>
      <c r="C5461">
        <v>3.81</v>
      </c>
      <c r="D5461">
        <v>25.9</v>
      </c>
      <c r="E5461">
        <v>27.46</v>
      </c>
      <c r="F5461">
        <v>36.07</v>
      </c>
      <c r="G5461">
        <v>132.59</v>
      </c>
      <c r="H5461">
        <v>18</v>
      </c>
      <c r="I5461">
        <v>56</v>
      </c>
      <c r="J5461" t="s">
        <v>14</v>
      </c>
      <c r="K5461">
        <v>1</v>
      </c>
    </row>
    <row r="5462" spans="1:11" x14ac:dyDescent="0.25">
      <c r="A5462" s="1">
        <v>42352</v>
      </c>
      <c r="B5462">
        <v>25.39</v>
      </c>
      <c r="C5462">
        <v>16.760000000000002</v>
      </c>
      <c r="D5462">
        <v>25.83</v>
      </c>
      <c r="E5462">
        <v>27.41</v>
      </c>
      <c r="F5462">
        <v>52.57</v>
      </c>
      <c r="G5462">
        <v>149.35</v>
      </c>
      <c r="H5462">
        <v>18</v>
      </c>
      <c r="I5462">
        <v>55</v>
      </c>
      <c r="J5462" t="s">
        <v>14</v>
      </c>
      <c r="K5462">
        <v>1</v>
      </c>
    </row>
    <row r="5463" spans="1:11" x14ac:dyDescent="0.25">
      <c r="A5463" s="1">
        <v>42353</v>
      </c>
      <c r="B5463">
        <v>25.76</v>
      </c>
      <c r="C5463">
        <v>18.29</v>
      </c>
      <c r="D5463">
        <v>25.87</v>
      </c>
      <c r="E5463">
        <v>27.39</v>
      </c>
      <c r="F5463">
        <v>66.8</v>
      </c>
      <c r="G5463">
        <v>167.64</v>
      </c>
      <c r="H5463">
        <v>18</v>
      </c>
      <c r="I5463">
        <v>54</v>
      </c>
      <c r="J5463" t="s">
        <v>14</v>
      </c>
      <c r="K5463">
        <v>1</v>
      </c>
    </row>
    <row r="5464" spans="1:11" x14ac:dyDescent="0.25">
      <c r="A5464" s="1">
        <v>42354</v>
      </c>
      <c r="B5464">
        <v>25.05</v>
      </c>
      <c r="C5464">
        <v>1.524</v>
      </c>
      <c r="D5464">
        <v>25.87</v>
      </c>
      <c r="E5464">
        <v>27.35</v>
      </c>
      <c r="F5464">
        <v>68.319999999999993</v>
      </c>
      <c r="G5464">
        <v>169.16</v>
      </c>
      <c r="H5464">
        <v>17</v>
      </c>
      <c r="I5464">
        <v>53</v>
      </c>
      <c r="J5464" t="s">
        <v>14</v>
      </c>
      <c r="K5464">
        <v>1</v>
      </c>
    </row>
    <row r="5465" spans="1:11" x14ac:dyDescent="0.25">
      <c r="A5465" s="1">
        <v>42355</v>
      </c>
      <c r="B5465">
        <v>25.6</v>
      </c>
      <c r="C5465">
        <v>0</v>
      </c>
      <c r="D5465">
        <v>25.87</v>
      </c>
      <c r="E5465">
        <v>27.3</v>
      </c>
      <c r="F5465">
        <v>68.319999999999993</v>
      </c>
      <c r="G5465">
        <v>169.16</v>
      </c>
      <c r="H5465">
        <v>17</v>
      </c>
      <c r="I5465">
        <v>53</v>
      </c>
      <c r="J5465" t="s">
        <v>14</v>
      </c>
      <c r="K5465">
        <v>1</v>
      </c>
    </row>
    <row r="5466" spans="1:11" x14ac:dyDescent="0.25">
      <c r="A5466" s="1">
        <v>42356</v>
      </c>
      <c r="B5466">
        <v>24.75</v>
      </c>
      <c r="C5466">
        <v>0</v>
      </c>
      <c r="D5466">
        <v>25.93</v>
      </c>
      <c r="E5466">
        <v>27.26</v>
      </c>
      <c r="F5466">
        <v>62.99</v>
      </c>
      <c r="G5466">
        <v>169.16</v>
      </c>
      <c r="H5466">
        <v>18</v>
      </c>
      <c r="I5466">
        <v>53</v>
      </c>
      <c r="J5466" t="s">
        <v>14</v>
      </c>
      <c r="K5466">
        <v>1</v>
      </c>
    </row>
    <row r="5467" spans="1:11" x14ac:dyDescent="0.25">
      <c r="A5467" s="1">
        <v>42357</v>
      </c>
      <c r="B5467">
        <v>24.12</v>
      </c>
      <c r="C5467">
        <v>0</v>
      </c>
      <c r="D5467">
        <v>25.88</v>
      </c>
      <c r="E5467">
        <v>27.2</v>
      </c>
      <c r="F5467">
        <v>62.99</v>
      </c>
      <c r="G5467">
        <v>162.30000000000001</v>
      </c>
      <c r="H5467">
        <v>18</v>
      </c>
      <c r="I5467">
        <v>54</v>
      </c>
      <c r="J5467" t="s">
        <v>14</v>
      </c>
      <c r="K5467">
        <v>1</v>
      </c>
    </row>
    <row r="5468" spans="1:11" x14ac:dyDescent="0.25">
      <c r="A5468" s="1">
        <v>42358</v>
      </c>
      <c r="B5468">
        <v>24.87</v>
      </c>
      <c r="C5468">
        <v>0</v>
      </c>
      <c r="D5468">
        <v>25.86</v>
      </c>
      <c r="E5468">
        <v>27.15</v>
      </c>
      <c r="F5468">
        <v>62.99</v>
      </c>
      <c r="G5468">
        <v>162.30000000000001</v>
      </c>
      <c r="H5468">
        <v>18</v>
      </c>
      <c r="I5468">
        <v>54</v>
      </c>
      <c r="J5468" t="s">
        <v>14</v>
      </c>
      <c r="K5468">
        <v>1</v>
      </c>
    </row>
    <row r="5469" spans="1:11" x14ac:dyDescent="0.25">
      <c r="A5469" s="1">
        <v>42359</v>
      </c>
      <c r="B5469">
        <v>25.26</v>
      </c>
      <c r="C5469">
        <v>0</v>
      </c>
      <c r="D5469">
        <v>25.81</v>
      </c>
      <c r="E5469">
        <v>27.09</v>
      </c>
      <c r="F5469">
        <v>61.47</v>
      </c>
      <c r="G5469">
        <v>162.30000000000001</v>
      </c>
      <c r="H5469">
        <v>19</v>
      </c>
      <c r="I5469">
        <v>54</v>
      </c>
      <c r="J5469" t="s">
        <v>14</v>
      </c>
      <c r="K5469">
        <v>1</v>
      </c>
    </row>
    <row r="5470" spans="1:11" x14ac:dyDescent="0.25">
      <c r="A5470" s="1">
        <v>42360</v>
      </c>
      <c r="B5470">
        <v>25.8</v>
      </c>
      <c r="C5470">
        <v>0</v>
      </c>
      <c r="D5470">
        <v>25.84</v>
      </c>
      <c r="E5470">
        <v>27.05</v>
      </c>
      <c r="F5470">
        <v>57.15</v>
      </c>
      <c r="G5470">
        <v>162.30000000000001</v>
      </c>
      <c r="H5470">
        <v>20</v>
      </c>
      <c r="I5470">
        <v>54</v>
      </c>
      <c r="J5470" t="s">
        <v>14</v>
      </c>
      <c r="K5470">
        <v>1</v>
      </c>
    </row>
    <row r="5471" spans="1:11" x14ac:dyDescent="0.25">
      <c r="A5471" s="1">
        <v>42361</v>
      </c>
      <c r="B5471" t="s">
        <v>16</v>
      </c>
      <c r="C5471">
        <v>0</v>
      </c>
      <c r="D5471">
        <v>25.88</v>
      </c>
      <c r="E5471">
        <v>27.03</v>
      </c>
      <c r="F5471">
        <v>57.15</v>
      </c>
      <c r="G5471">
        <v>162.30000000000001</v>
      </c>
      <c r="H5471">
        <v>20</v>
      </c>
      <c r="I5471">
        <v>54</v>
      </c>
      <c r="J5471" t="s">
        <v>14</v>
      </c>
      <c r="K5471">
        <v>1</v>
      </c>
    </row>
    <row r="5472" spans="1:11" x14ac:dyDescent="0.25">
      <c r="A5472" s="1">
        <v>42362</v>
      </c>
      <c r="B5472">
        <v>24.85</v>
      </c>
      <c r="C5472">
        <v>0</v>
      </c>
      <c r="D5472">
        <v>25.83</v>
      </c>
      <c r="E5472">
        <v>26.97</v>
      </c>
      <c r="F5472">
        <v>57.15</v>
      </c>
      <c r="G5472">
        <v>162.30000000000001</v>
      </c>
      <c r="H5472">
        <v>20</v>
      </c>
      <c r="I5472">
        <v>54</v>
      </c>
      <c r="J5472" t="s">
        <v>14</v>
      </c>
      <c r="K5472">
        <v>1</v>
      </c>
    </row>
    <row r="5473" spans="1:11" x14ac:dyDescent="0.25">
      <c r="A5473" s="1">
        <v>42363</v>
      </c>
      <c r="B5473">
        <v>25.83</v>
      </c>
      <c r="C5473">
        <v>0</v>
      </c>
      <c r="D5473">
        <v>25.83</v>
      </c>
      <c r="E5473">
        <v>26.93</v>
      </c>
      <c r="F5473">
        <v>57.15</v>
      </c>
      <c r="G5473">
        <v>162.30000000000001</v>
      </c>
      <c r="H5473">
        <v>20</v>
      </c>
      <c r="I5473">
        <v>54</v>
      </c>
      <c r="J5473" t="s">
        <v>14</v>
      </c>
      <c r="K5473">
        <v>1</v>
      </c>
    </row>
    <row r="5474" spans="1:11" x14ac:dyDescent="0.25">
      <c r="A5474" s="1">
        <v>42364</v>
      </c>
      <c r="B5474">
        <v>24.95</v>
      </c>
      <c r="C5474">
        <v>0</v>
      </c>
      <c r="D5474">
        <v>25.75</v>
      </c>
      <c r="E5474">
        <v>26.89</v>
      </c>
      <c r="F5474">
        <v>55.62</v>
      </c>
      <c r="G5474">
        <v>162.30000000000001</v>
      </c>
      <c r="H5474">
        <v>21</v>
      </c>
      <c r="I5474">
        <v>54</v>
      </c>
      <c r="J5474" t="s">
        <v>14</v>
      </c>
      <c r="K5474">
        <v>1</v>
      </c>
    </row>
    <row r="5475" spans="1:11" x14ac:dyDescent="0.25">
      <c r="A5475" s="1">
        <v>42365</v>
      </c>
      <c r="B5475">
        <v>25.87</v>
      </c>
      <c r="C5475">
        <v>0</v>
      </c>
      <c r="D5475">
        <v>25.87</v>
      </c>
      <c r="E5475">
        <v>26.86</v>
      </c>
      <c r="F5475">
        <v>52.32</v>
      </c>
      <c r="G5475">
        <v>162.30000000000001</v>
      </c>
      <c r="H5475">
        <v>22</v>
      </c>
      <c r="I5475">
        <v>54</v>
      </c>
      <c r="J5475" t="s">
        <v>14</v>
      </c>
      <c r="K5475">
        <v>1</v>
      </c>
    </row>
    <row r="5476" spans="1:11" x14ac:dyDescent="0.25">
      <c r="A5476" s="1">
        <v>42366</v>
      </c>
      <c r="B5476">
        <v>25.4</v>
      </c>
      <c r="C5476">
        <v>0.76200000000000001</v>
      </c>
      <c r="D5476">
        <v>25.93</v>
      </c>
      <c r="E5476">
        <v>26.8</v>
      </c>
      <c r="F5476">
        <v>51.31</v>
      </c>
      <c r="G5476">
        <v>163.06</v>
      </c>
      <c r="H5476">
        <v>22</v>
      </c>
      <c r="I5476">
        <v>53</v>
      </c>
      <c r="J5476" t="s">
        <v>14</v>
      </c>
      <c r="K5476">
        <v>1</v>
      </c>
    </row>
    <row r="5477" spans="1:11" x14ac:dyDescent="0.25">
      <c r="A5477" s="1">
        <v>42367</v>
      </c>
      <c r="B5477">
        <v>25.76</v>
      </c>
      <c r="C5477">
        <v>0</v>
      </c>
      <c r="D5477">
        <v>25.96</v>
      </c>
      <c r="E5477">
        <v>26.74</v>
      </c>
      <c r="F5477">
        <v>44.45</v>
      </c>
      <c r="G5477">
        <v>163.06</v>
      </c>
      <c r="H5477">
        <v>23</v>
      </c>
      <c r="I5477">
        <v>53</v>
      </c>
      <c r="J5477" t="s">
        <v>14</v>
      </c>
      <c r="K5477">
        <v>1</v>
      </c>
    </row>
    <row r="5478" spans="1:11" x14ac:dyDescent="0.25">
      <c r="A5478" s="1">
        <v>42368</v>
      </c>
      <c r="B5478">
        <v>25.02</v>
      </c>
      <c r="C5478">
        <v>0</v>
      </c>
      <c r="D5478">
        <v>25.96</v>
      </c>
      <c r="E5478">
        <v>26.68</v>
      </c>
      <c r="F5478">
        <v>44.45</v>
      </c>
      <c r="G5478">
        <v>163.06</v>
      </c>
      <c r="H5478">
        <v>23</v>
      </c>
      <c r="I5478">
        <v>53</v>
      </c>
      <c r="J5478" t="s">
        <v>14</v>
      </c>
      <c r="K5478">
        <v>1</v>
      </c>
    </row>
    <row r="5479" spans="1:11" x14ac:dyDescent="0.25">
      <c r="A5479" s="1">
        <v>42369</v>
      </c>
      <c r="B5479">
        <v>26.1</v>
      </c>
      <c r="C5479">
        <v>0</v>
      </c>
      <c r="D5479">
        <v>26.1</v>
      </c>
      <c r="E5479">
        <v>26.62</v>
      </c>
      <c r="F5479">
        <v>41.4</v>
      </c>
      <c r="G5479">
        <v>163.06</v>
      </c>
      <c r="H5479">
        <v>24</v>
      </c>
      <c r="I5479">
        <v>53</v>
      </c>
      <c r="J5479" t="s">
        <v>14</v>
      </c>
      <c r="K5479">
        <v>1</v>
      </c>
    </row>
    <row r="5480" spans="1:11" x14ac:dyDescent="0.25">
      <c r="A5480" s="1">
        <v>42370</v>
      </c>
      <c r="B5480">
        <v>29</v>
      </c>
      <c r="C5480">
        <v>0</v>
      </c>
      <c r="D5480">
        <v>26.23</v>
      </c>
      <c r="E5480">
        <v>26.62</v>
      </c>
      <c r="F5480">
        <v>41.15</v>
      </c>
      <c r="G5480">
        <v>163.06</v>
      </c>
      <c r="H5480">
        <v>25</v>
      </c>
      <c r="I5480">
        <v>53</v>
      </c>
      <c r="J5480" t="s">
        <v>14</v>
      </c>
      <c r="K5480">
        <v>1</v>
      </c>
    </row>
    <row r="5481" spans="1:11" x14ac:dyDescent="0.25">
      <c r="A5481" s="1">
        <v>42371</v>
      </c>
      <c r="B5481">
        <v>28.83</v>
      </c>
      <c r="C5481">
        <v>0</v>
      </c>
      <c r="D5481">
        <v>26.31</v>
      </c>
      <c r="E5481">
        <v>26.62</v>
      </c>
      <c r="F5481">
        <v>41.15</v>
      </c>
      <c r="G5481">
        <v>163.06</v>
      </c>
      <c r="H5481">
        <v>25</v>
      </c>
      <c r="I5481">
        <v>53</v>
      </c>
      <c r="J5481" t="s">
        <v>14</v>
      </c>
      <c r="K5481">
        <v>1</v>
      </c>
    </row>
    <row r="5482" spans="1:11" x14ac:dyDescent="0.25">
      <c r="A5482" s="1">
        <v>42372</v>
      </c>
      <c r="B5482">
        <v>28.29</v>
      </c>
      <c r="C5482">
        <v>0</v>
      </c>
      <c r="D5482">
        <v>26.37</v>
      </c>
      <c r="E5482">
        <v>26.66</v>
      </c>
      <c r="F5482">
        <v>41.15</v>
      </c>
      <c r="G5482">
        <v>157.97999999999999</v>
      </c>
      <c r="H5482">
        <v>25</v>
      </c>
      <c r="I5482">
        <v>54</v>
      </c>
      <c r="J5482" t="s">
        <v>14</v>
      </c>
      <c r="K5482">
        <v>1</v>
      </c>
    </row>
    <row r="5483" spans="1:11" x14ac:dyDescent="0.25">
      <c r="A5483" s="1">
        <v>42373</v>
      </c>
      <c r="B5483">
        <v>27.14</v>
      </c>
      <c r="C5483">
        <v>0</v>
      </c>
      <c r="D5483">
        <v>26.38</v>
      </c>
      <c r="E5483">
        <v>26.66</v>
      </c>
      <c r="F5483">
        <v>41.15</v>
      </c>
      <c r="G5483">
        <v>157.97999999999999</v>
      </c>
      <c r="H5483">
        <v>25</v>
      </c>
      <c r="I5483">
        <v>54</v>
      </c>
      <c r="J5483" t="s">
        <v>14</v>
      </c>
      <c r="K5483">
        <v>1</v>
      </c>
    </row>
    <row r="5484" spans="1:11" x14ac:dyDescent="0.25">
      <c r="A5484" s="1">
        <v>42374</v>
      </c>
      <c r="B5484">
        <v>24.37</v>
      </c>
      <c r="C5484">
        <v>3.302</v>
      </c>
      <c r="D5484">
        <v>26.28</v>
      </c>
      <c r="E5484">
        <v>26.61</v>
      </c>
      <c r="F5484">
        <v>44.45</v>
      </c>
      <c r="G5484">
        <v>161.29</v>
      </c>
      <c r="H5484">
        <v>24</v>
      </c>
      <c r="I5484">
        <v>53</v>
      </c>
      <c r="J5484" t="s">
        <v>14</v>
      </c>
      <c r="K5484">
        <v>1</v>
      </c>
    </row>
    <row r="5485" spans="1:11" x14ac:dyDescent="0.25">
      <c r="A5485" s="1">
        <v>42375</v>
      </c>
      <c r="B5485">
        <v>25.84</v>
      </c>
      <c r="C5485">
        <v>5.8419999999999996</v>
      </c>
      <c r="D5485">
        <v>26.2</v>
      </c>
      <c r="E5485">
        <v>26.56</v>
      </c>
      <c r="F5485">
        <v>50.29</v>
      </c>
      <c r="G5485">
        <v>167.13</v>
      </c>
      <c r="H5485">
        <v>23</v>
      </c>
      <c r="I5485">
        <v>52</v>
      </c>
      <c r="J5485" t="s">
        <v>14</v>
      </c>
      <c r="K5485">
        <v>1</v>
      </c>
    </row>
    <row r="5486" spans="1:11" x14ac:dyDescent="0.25">
      <c r="A5486" s="1">
        <v>42376</v>
      </c>
      <c r="B5486">
        <v>26.2</v>
      </c>
      <c r="C5486">
        <v>0</v>
      </c>
      <c r="D5486">
        <v>26.15</v>
      </c>
      <c r="E5486">
        <v>26.54</v>
      </c>
      <c r="F5486">
        <v>50.29</v>
      </c>
      <c r="G5486">
        <v>167.13</v>
      </c>
      <c r="H5486">
        <v>23</v>
      </c>
      <c r="I5486">
        <v>52</v>
      </c>
      <c r="J5486" t="s">
        <v>14</v>
      </c>
      <c r="K5486">
        <v>1</v>
      </c>
    </row>
    <row r="5487" spans="1:11" x14ac:dyDescent="0.25">
      <c r="A5487" s="1">
        <v>42377</v>
      </c>
      <c r="B5487">
        <v>27.19</v>
      </c>
      <c r="C5487">
        <v>0</v>
      </c>
      <c r="D5487">
        <v>26.13</v>
      </c>
      <c r="E5487">
        <v>26.51</v>
      </c>
      <c r="F5487">
        <v>50.29</v>
      </c>
      <c r="G5487">
        <v>167.13</v>
      </c>
      <c r="H5487">
        <v>23</v>
      </c>
      <c r="I5487">
        <v>52</v>
      </c>
      <c r="J5487" t="s">
        <v>14</v>
      </c>
      <c r="K5487">
        <v>1</v>
      </c>
    </row>
    <row r="5488" spans="1:11" x14ac:dyDescent="0.25">
      <c r="A5488" s="1">
        <v>42378</v>
      </c>
      <c r="B5488">
        <v>27.24</v>
      </c>
      <c r="C5488">
        <v>0</v>
      </c>
      <c r="D5488">
        <v>26.12</v>
      </c>
      <c r="E5488">
        <v>26.48</v>
      </c>
      <c r="F5488">
        <v>50.29</v>
      </c>
      <c r="G5488">
        <v>166.87</v>
      </c>
      <c r="H5488">
        <v>23</v>
      </c>
      <c r="I5488">
        <v>53</v>
      </c>
      <c r="J5488" t="s">
        <v>14</v>
      </c>
      <c r="K5488">
        <v>1</v>
      </c>
    </row>
    <row r="5489" spans="1:11" x14ac:dyDescent="0.25">
      <c r="A5489" s="1">
        <v>42379</v>
      </c>
      <c r="B5489">
        <v>26.94</v>
      </c>
      <c r="C5489">
        <v>0</v>
      </c>
      <c r="D5489">
        <v>26.12</v>
      </c>
      <c r="E5489">
        <v>26.45</v>
      </c>
      <c r="F5489">
        <v>50.29</v>
      </c>
      <c r="G5489">
        <v>166.87</v>
      </c>
      <c r="H5489">
        <v>23</v>
      </c>
      <c r="I5489">
        <v>53</v>
      </c>
      <c r="J5489" t="s">
        <v>14</v>
      </c>
      <c r="K5489">
        <v>1</v>
      </c>
    </row>
    <row r="5490" spans="1:11" x14ac:dyDescent="0.25">
      <c r="A5490" s="1">
        <v>42380</v>
      </c>
      <c r="B5490">
        <v>27.51</v>
      </c>
      <c r="C5490">
        <v>0</v>
      </c>
      <c r="D5490">
        <v>26.11</v>
      </c>
      <c r="E5490">
        <v>26.43</v>
      </c>
      <c r="F5490">
        <v>50.29</v>
      </c>
      <c r="G5490">
        <v>166.87</v>
      </c>
      <c r="H5490">
        <v>23</v>
      </c>
      <c r="I5490">
        <v>53</v>
      </c>
      <c r="J5490" t="s">
        <v>14</v>
      </c>
      <c r="K5490">
        <v>1</v>
      </c>
    </row>
    <row r="5491" spans="1:11" x14ac:dyDescent="0.25">
      <c r="A5491" s="1">
        <v>42381</v>
      </c>
      <c r="B5491">
        <v>26.64</v>
      </c>
      <c r="C5491">
        <v>0.254</v>
      </c>
      <c r="D5491">
        <v>26.05</v>
      </c>
      <c r="E5491">
        <v>26.43</v>
      </c>
      <c r="F5491">
        <v>46.73</v>
      </c>
      <c r="G5491">
        <v>167.13</v>
      </c>
      <c r="H5491">
        <v>23</v>
      </c>
      <c r="I5491">
        <v>52</v>
      </c>
      <c r="J5491" t="s">
        <v>14</v>
      </c>
      <c r="K5491">
        <v>1</v>
      </c>
    </row>
    <row r="5492" spans="1:11" x14ac:dyDescent="0.25">
      <c r="A5492" s="1">
        <v>42382</v>
      </c>
      <c r="B5492">
        <v>26.47</v>
      </c>
      <c r="C5492">
        <v>0</v>
      </c>
      <c r="D5492">
        <v>26.09</v>
      </c>
      <c r="E5492">
        <v>26.4</v>
      </c>
      <c r="F5492">
        <v>29.97</v>
      </c>
      <c r="G5492">
        <v>167.13</v>
      </c>
      <c r="H5492">
        <v>24</v>
      </c>
      <c r="I5492">
        <v>52</v>
      </c>
      <c r="J5492" t="s">
        <v>14</v>
      </c>
      <c r="K5492">
        <v>1</v>
      </c>
    </row>
    <row r="5493" spans="1:11" x14ac:dyDescent="0.25">
      <c r="A5493" s="1">
        <v>42383</v>
      </c>
      <c r="B5493">
        <v>27.51</v>
      </c>
      <c r="C5493">
        <v>0</v>
      </c>
      <c r="D5493">
        <v>26.15</v>
      </c>
      <c r="E5493">
        <v>26.37</v>
      </c>
      <c r="F5493">
        <v>11.68</v>
      </c>
      <c r="G5493">
        <v>167.13</v>
      </c>
      <c r="H5493">
        <v>25</v>
      </c>
      <c r="I5493">
        <v>52</v>
      </c>
      <c r="J5493" t="s">
        <v>14</v>
      </c>
      <c r="K5493">
        <v>1</v>
      </c>
    </row>
    <row r="5494" spans="1:11" x14ac:dyDescent="0.25">
      <c r="A5494" s="1">
        <v>42384</v>
      </c>
      <c r="B5494">
        <v>27.55</v>
      </c>
      <c r="C5494">
        <v>0</v>
      </c>
      <c r="D5494">
        <v>26.24</v>
      </c>
      <c r="E5494">
        <v>26.35</v>
      </c>
      <c r="F5494">
        <v>10.16</v>
      </c>
      <c r="G5494">
        <v>167.13</v>
      </c>
      <c r="H5494">
        <v>26</v>
      </c>
      <c r="I5494">
        <v>52</v>
      </c>
      <c r="J5494" t="s">
        <v>14</v>
      </c>
      <c r="K5494">
        <v>1</v>
      </c>
    </row>
    <row r="5495" spans="1:11" x14ac:dyDescent="0.25">
      <c r="A5495" s="1">
        <v>42385</v>
      </c>
      <c r="B5495">
        <v>28.22</v>
      </c>
      <c r="C5495">
        <v>31.75</v>
      </c>
      <c r="D5495">
        <v>26.33</v>
      </c>
      <c r="E5495">
        <v>26.35</v>
      </c>
      <c r="F5495">
        <v>41.91</v>
      </c>
      <c r="G5495">
        <v>198.88</v>
      </c>
      <c r="H5495">
        <v>25</v>
      </c>
      <c r="I5495">
        <v>51</v>
      </c>
      <c r="J5495" t="s">
        <v>14</v>
      </c>
      <c r="K5495">
        <v>1</v>
      </c>
    </row>
    <row r="5496" spans="1:11" x14ac:dyDescent="0.25">
      <c r="A5496" s="1">
        <v>42386</v>
      </c>
      <c r="B5496">
        <v>26.67</v>
      </c>
      <c r="C5496">
        <v>1.778</v>
      </c>
      <c r="D5496">
        <v>26.39</v>
      </c>
      <c r="E5496">
        <v>26.34</v>
      </c>
      <c r="F5496">
        <v>43.69</v>
      </c>
      <c r="G5496">
        <v>200.66</v>
      </c>
      <c r="H5496">
        <v>24</v>
      </c>
      <c r="I5496">
        <v>50</v>
      </c>
      <c r="J5496" t="s">
        <v>14</v>
      </c>
      <c r="K5496">
        <v>1</v>
      </c>
    </row>
    <row r="5497" spans="1:11" x14ac:dyDescent="0.25">
      <c r="A5497" s="1">
        <v>42387</v>
      </c>
      <c r="B5497">
        <v>27.61</v>
      </c>
      <c r="C5497">
        <v>21.84</v>
      </c>
      <c r="D5497">
        <v>26.51</v>
      </c>
      <c r="E5497">
        <v>26.34</v>
      </c>
      <c r="F5497">
        <v>65.53</v>
      </c>
      <c r="G5497">
        <v>222.24</v>
      </c>
      <c r="H5497">
        <v>23</v>
      </c>
      <c r="I5497">
        <v>50</v>
      </c>
      <c r="J5497" t="s">
        <v>14</v>
      </c>
      <c r="K5497">
        <v>1</v>
      </c>
    </row>
    <row r="5498" spans="1:11" x14ac:dyDescent="0.25">
      <c r="A5498" s="1">
        <v>42388</v>
      </c>
      <c r="B5498">
        <v>26.74</v>
      </c>
      <c r="C5498">
        <v>13.72</v>
      </c>
      <c r="D5498">
        <v>26.58</v>
      </c>
      <c r="E5498">
        <v>26.31</v>
      </c>
      <c r="F5498">
        <v>79.25</v>
      </c>
      <c r="G5498">
        <v>235.96</v>
      </c>
      <c r="H5498">
        <v>22</v>
      </c>
      <c r="I5498">
        <v>49</v>
      </c>
      <c r="J5498" t="s">
        <v>14</v>
      </c>
      <c r="K5498">
        <v>1</v>
      </c>
    </row>
    <row r="5499" spans="1:11" x14ac:dyDescent="0.25">
      <c r="A5499" s="1">
        <v>42389</v>
      </c>
      <c r="B5499">
        <v>24.78</v>
      </c>
      <c r="C5499">
        <v>22.35</v>
      </c>
      <c r="D5499">
        <v>26.56</v>
      </c>
      <c r="E5499">
        <v>26.25</v>
      </c>
      <c r="F5499">
        <v>101.6</v>
      </c>
      <c r="G5499">
        <v>258.31</v>
      </c>
      <c r="H5499">
        <v>21</v>
      </c>
      <c r="I5499">
        <v>48</v>
      </c>
      <c r="J5499" t="s">
        <v>14</v>
      </c>
      <c r="K5499">
        <v>1</v>
      </c>
    </row>
    <row r="5500" spans="1:11" x14ac:dyDescent="0.25">
      <c r="A5500" s="1">
        <v>42390</v>
      </c>
      <c r="B5500">
        <v>25.02</v>
      </c>
      <c r="C5500">
        <v>5.5880000000000001</v>
      </c>
      <c r="D5500">
        <v>26.54</v>
      </c>
      <c r="E5500">
        <v>26.24</v>
      </c>
      <c r="F5500">
        <v>107.19</v>
      </c>
      <c r="G5500">
        <v>259.33</v>
      </c>
      <c r="H5500">
        <v>20</v>
      </c>
      <c r="I5500">
        <v>48</v>
      </c>
      <c r="J5500" t="s">
        <v>14</v>
      </c>
      <c r="K5500">
        <v>1</v>
      </c>
    </row>
    <row r="5501" spans="1:11" x14ac:dyDescent="0.25">
      <c r="A5501" s="1">
        <v>42391</v>
      </c>
      <c r="B5501">
        <v>25.09</v>
      </c>
      <c r="C5501">
        <v>0</v>
      </c>
      <c r="D5501">
        <v>26.49</v>
      </c>
      <c r="E5501">
        <v>26.26</v>
      </c>
      <c r="F5501">
        <v>107.19</v>
      </c>
      <c r="G5501">
        <v>257.3</v>
      </c>
      <c r="H5501">
        <v>20</v>
      </c>
      <c r="I5501">
        <v>49</v>
      </c>
      <c r="J5501" t="s">
        <v>14</v>
      </c>
      <c r="K5501">
        <v>1</v>
      </c>
    </row>
    <row r="5502" spans="1:11" x14ac:dyDescent="0.25">
      <c r="A5502" s="1">
        <v>42392</v>
      </c>
      <c r="B5502">
        <v>26.04</v>
      </c>
      <c r="C5502">
        <v>0</v>
      </c>
      <c r="D5502">
        <v>26.53</v>
      </c>
      <c r="E5502">
        <v>26.24</v>
      </c>
      <c r="F5502">
        <v>107.19</v>
      </c>
      <c r="G5502">
        <v>256.27999999999997</v>
      </c>
      <c r="H5502">
        <v>20</v>
      </c>
      <c r="I5502">
        <v>50</v>
      </c>
      <c r="J5502" t="s">
        <v>14</v>
      </c>
      <c r="K5502">
        <v>1</v>
      </c>
    </row>
    <row r="5503" spans="1:11" x14ac:dyDescent="0.25">
      <c r="A5503" s="1">
        <v>42393</v>
      </c>
      <c r="B5503">
        <v>26.98</v>
      </c>
      <c r="C5503">
        <v>0</v>
      </c>
      <c r="D5503">
        <v>26.57</v>
      </c>
      <c r="E5503">
        <v>26.22</v>
      </c>
      <c r="F5503">
        <v>107.19</v>
      </c>
      <c r="G5503">
        <v>256.02999999999997</v>
      </c>
      <c r="H5503">
        <v>20</v>
      </c>
      <c r="I5503">
        <v>51</v>
      </c>
      <c r="J5503" t="s">
        <v>14</v>
      </c>
      <c r="K5503">
        <v>1</v>
      </c>
    </row>
    <row r="5504" spans="1:11" x14ac:dyDescent="0.25">
      <c r="A5504" s="1">
        <v>42394</v>
      </c>
      <c r="B5504">
        <v>28.26</v>
      </c>
      <c r="C5504">
        <v>0</v>
      </c>
      <c r="D5504">
        <v>26.68</v>
      </c>
      <c r="E5504">
        <v>26.21</v>
      </c>
      <c r="F5504">
        <v>107.19</v>
      </c>
      <c r="G5504">
        <v>256.02999999999997</v>
      </c>
      <c r="H5504">
        <v>20</v>
      </c>
      <c r="I5504">
        <v>51</v>
      </c>
      <c r="J5504" t="s">
        <v>14</v>
      </c>
      <c r="K5504">
        <v>1</v>
      </c>
    </row>
    <row r="5505" spans="1:11" x14ac:dyDescent="0.25">
      <c r="A5505" s="1">
        <v>42395</v>
      </c>
      <c r="B5505">
        <v>28.52</v>
      </c>
      <c r="C5505">
        <v>0</v>
      </c>
      <c r="D5505">
        <v>26.76</v>
      </c>
      <c r="E5505">
        <v>26.19</v>
      </c>
      <c r="F5505">
        <v>107.19</v>
      </c>
      <c r="G5505">
        <v>252.22</v>
      </c>
      <c r="H5505">
        <v>20</v>
      </c>
      <c r="I5505">
        <v>52</v>
      </c>
      <c r="J5505" t="s">
        <v>14</v>
      </c>
      <c r="K5505">
        <v>1</v>
      </c>
    </row>
    <row r="5506" spans="1:11" x14ac:dyDescent="0.25">
      <c r="A5506" s="1">
        <v>42396</v>
      </c>
      <c r="B5506">
        <v>28.93</v>
      </c>
      <c r="C5506">
        <v>0</v>
      </c>
      <c r="D5506">
        <v>26.88</v>
      </c>
      <c r="E5506">
        <v>26.19</v>
      </c>
      <c r="F5506">
        <v>106.42</v>
      </c>
      <c r="G5506">
        <v>252.22</v>
      </c>
      <c r="H5506">
        <v>21</v>
      </c>
      <c r="I5506">
        <v>52</v>
      </c>
      <c r="J5506" t="s">
        <v>14</v>
      </c>
      <c r="K5506">
        <v>1</v>
      </c>
    </row>
    <row r="5507" spans="1:11" x14ac:dyDescent="0.25">
      <c r="A5507" s="1">
        <v>42397</v>
      </c>
      <c r="B5507">
        <v>29.4</v>
      </c>
      <c r="C5507">
        <v>0</v>
      </c>
      <c r="D5507">
        <v>27</v>
      </c>
      <c r="E5507">
        <v>26.21</v>
      </c>
      <c r="F5507">
        <v>106.42</v>
      </c>
      <c r="G5507">
        <v>252.22</v>
      </c>
      <c r="H5507">
        <v>21</v>
      </c>
      <c r="I5507">
        <v>52</v>
      </c>
      <c r="J5507" t="s">
        <v>14</v>
      </c>
      <c r="K5507">
        <v>1</v>
      </c>
    </row>
    <row r="5508" spans="1:11" x14ac:dyDescent="0.25">
      <c r="A5508" s="1">
        <v>42398</v>
      </c>
      <c r="B5508">
        <v>28.42</v>
      </c>
      <c r="C5508">
        <v>2.794</v>
      </c>
      <c r="D5508">
        <v>27.12</v>
      </c>
      <c r="E5508">
        <v>26.23</v>
      </c>
      <c r="F5508">
        <v>109.22</v>
      </c>
      <c r="G5508">
        <v>254.25</v>
      </c>
      <c r="H5508">
        <v>20</v>
      </c>
      <c r="I5508">
        <v>52</v>
      </c>
      <c r="J5508" t="s">
        <v>14</v>
      </c>
      <c r="K5508">
        <v>1</v>
      </c>
    </row>
    <row r="5509" spans="1:11" x14ac:dyDescent="0.25">
      <c r="A5509" s="1">
        <v>42399</v>
      </c>
      <c r="B5509">
        <v>27.79</v>
      </c>
      <c r="C5509">
        <v>1.016</v>
      </c>
      <c r="D5509">
        <v>27.17</v>
      </c>
      <c r="E5509">
        <v>26.22</v>
      </c>
      <c r="F5509">
        <v>110.23</v>
      </c>
      <c r="G5509">
        <v>247.64</v>
      </c>
      <c r="H5509">
        <v>19</v>
      </c>
      <c r="I5509">
        <v>52</v>
      </c>
      <c r="J5509" t="s">
        <v>14</v>
      </c>
      <c r="K5509">
        <v>1</v>
      </c>
    </row>
    <row r="5510" spans="1:11" x14ac:dyDescent="0.25">
      <c r="A5510" s="1">
        <v>42400</v>
      </c>
      <c r="B5510">
        <v>27.35</v>
      </c>
      <c r="C5510">
        <v>0</v>
      </c>
      <c r="D5510">
        <v>27.12</v>
      </c>
      <c r="E5510">
        <v>26.23</v>
      </c>
      <c r="F5510">
        <v>110.23</v>
      </c>
      <c r="G5510">
        <v>247.39</v>
      </c>
      <c r="H5510">
        <v>19</v>
      </c>
      <c r="I5510">
        <v>53</v>
      </c>
      <c r="J5510" t="s">
        <v>14</v>
      </c>
      <c r="K5510">
        <v>1</v>
      </c>
    </row>
    <row r="5511" spans="1:11" x14ac:dyDescent="0.25">
      <c r="A5511" s="1">
        <v>42401</v>
      </c>
      <c r="B5511">
        <v>27.85</v>
      </c>
      <c r="C5511">
        <v>0</v>
      </c>
      <c r="D5511">
        <v>27.09</v>
      </c>
      <c r="E5511">
        <v>26.25</v>
      </c>
      <c r="F5511">
        <v>110.23</v>
      </c>
      <c r="G5511">
        <v>237.74</v>
      </c>
      <c r="H5511">
        <v>19</v>
      </c>
      <c r="I5511">
        <v>54</v>
      </c>
      <c r="J5511" t="s">
        <v>14</v>
      </c>
      <c r="K5511">
        <v>1</v>
      </c>
    </row>
    <row r="5512" spans="1:11" x14ac:dyDescent="0.25">
      <c r="A5512" s="1">
        <v>42402</v>
      </c>
      <c r="B5512">
        <v>27</v>
      </c>
      <c r="C5512">
        <v>0</v>
      </c>
      <c r="D5512">
        <v>27.04</v>
      </c>
      <c r="E5512">
        <v>26.25</v>
      </c>
      <c r="F5512">
        <v>110.23</v>
      </c>
      <c r="G5512">
        <v>237.49</v>
      </c>
      <c r="H5512">
        <v>19</v>
      </c>
      <c r="I5512">
        <v>55</v>
      </c>
      <c r="J5512" t="s">
        <v>14</v>
      </c>
      <c r="K5512">
        <v>1</v>
      </c>
    </row>
    <row r="5513" spans="1:11" x14ac:dyDescent="0.25">
      <c r="A5513" s="1">
        <v>42403</v>
      </c>
      <c r="B5513">
        <v>26.54</v>
      </c>
      <c r="C5513">
        <v>0</v>
      </c>
      <c r="D5513">
        <v>27.02</v>
      </c>
      <c r="E5513">
        <v>26.25</v>
      </c>
      <c r="F5513">
        <v>110.23</v>
      </c>
      <c r="G5513">
        <v>222.25</v>
      </c>
      <c r="H5513">
        <v>19</v>
      </c>
      <c r="I5513">
        <v>56</v>
      </c>
      <c r="J5513" t="s">
        <v>14</v>
      </c>
      <c r="K5513">
        <v>1</v>
      </c>
    </row>
    <row r="5514" spans="1:11" x14ac:dyDescent="0.25">
      <c r="A5514" s="1">
        <v>42404</v>
      </c>
      <c r="B5514">
        <v>26.71</v>
      </c>
      <c r="C5514">
        <v>0</v>
      </c>
      <c r="D5514">
        <v>27.1</v>
      </c>
      <c r="E5514">
        <v>26.32</v>
      </c>
      <c r="F5514">
        <v>106.93</v>
      </c>
      <c r="G5514">
        <v>208.03</v>
      </c>
      <c r="H5514">
        <v>20</v>
      </c>
      <c r="I5514">
        <v>57</v>
      </c>
      <c r="J5514" t="s">
        <v>14</v>
      </c>
      <c r="K5514">
        <v>1</v>
      </c>
    </row>
    <row r="5515" spans="1:11" x14ac:dyDescent="0.25">
      <c r="A5515" s="1">
        <v>42405</v>
      </c>
      <c r="B5515">
        <v>27.85</v>
      </c>
      <c r="C5515">
        <v>0</v>
      </c>
      <c r="D5515">
        <v>27.17</v>
      </c>
      <c r="E5515">
        <v>26.35</v>
      </c>
      <c r="F5515">
        <v>101.09</v>
      </c>
      <c r="G5515">
        <v>207.77</v>
      </c>
      <c r="H5515">
        <v>21</v>
      </c>
      <c r="I5515">
        <v>58</v>
      </c>
      <c r="J5515" t="s">
        <v>14</v>
      </c>
      <c r="K5515">
        <v>1</v>
      </c>
    </row>
    <row r="5516" spans="1:11" x14ac:dyDescent="0.25">
      <c r="A5516" s="1">
        <v>42406</v>
      </c>
      <c r="B5516">
        <v>27.82</v>
      </c>
      <c r="C5516">
        <v>0</v>
      </c>
      <c r="D5516">
        <v>27.22</v>
      </c>
      <c r="E5516">
        <v>26.37</v>
      </c>
      <c r="F5516">
        <v>101.09</v>
      </c>
      <c r="G5516">
        <v>207.77</v>
      </c>
      <c r="H5516">
        <v>21</v>
      </c>
      <c r="I5516">
        <v>58</v>
      </c>
      <c r="J5516" t="s">
        <v>14</v>
      </c>
      <c r="K5516">
        <v>2</v>
      </c>
    </row>
    <row r="5517" spans="1:11" x14ac:dyDescent="0.25">
      <c r="A5517" s="1">
        <v>42407</v>
      </c>
      <c r="B5517">
        <v>28.8</v>
      </c>
      <c r="C5517">
        <v>0</v>
      </c>
      <c r="D5517">
        <v>27.28</v>
      </c>
      <c r="E5517">
        <v>26.4</v>
      </c>
      <c r="F5517">
        <v>101.09</v>
      </c>
      <c r="G5517">
        <v>201.93</v>
      </c>
      <c r="H5517">
        <v>21</v>
      </c>
      <c r="I5517">
        <v>59</v>
      </c>
      <c r="J5517" t="s">
        <v>14</v>
      </c>
      <c r="K5517">
        <v>2</v>
      </c>
    </row>
    <row r="5518" spans="1:11" x14ac:dyDescent="0.25">
      <c r="A5518" s="1">
        <v>42408</v>
      </c>
      <c r="B5518">
        <v>30.54</v>
      </c>
      <c r="C5518">
        <v>0</v>
      </c>
      <c r="D5518">
        <v>27.39</v>
      </c>
      <c r="E5518">
        <v>26.45</v>
      </c>
      <c r="F5518">
        <v>101.09</v>
      </c>
      <c r="G5518">
        <v>196.34</v>
      </c>
      <c r="H5518">
        <v>21</v>
      </c>
      <c r="I5518">
        <v>60</v>
      </c>
      <c r="J5518" t="s">
        <v>14</v>
      </c>
      <c r="K5518">
        <v>2</v>
      </c>
    </row>
    <row r="5519" spans="1:11" x14ac:dyDescent="0.25">
      <c r="A5519" s="1">
        <v>42409</v>
      </c>
      <c r="B5519">
        <v>29.67</v>
      </c>
      <c r="C5519">
        <v>0</v>
      </c>
      <c r="D5519">
        <v>27.48</v>
      </c>
      <c r="E5519">
        <v>26.48</v>
      </c>
      <c r="F5519">
        <v>101.09</v>
      </c>
      <c r="G5519">
        <v>193.8</v>
      </c>
      <c r="H5519">
        <v>21</v>
      </c>
      <c r="I5519">
        <v>61</v>
      </c>
      <c r="J5519" t="s">
        <v>14</v>
      </c>
      <c r="K5519">
        <v>2</v>
      </c>
    </row>
    <row r="5520" spans="1:11" x14ac:dyDescent="0.25">
      <c r="A5520" s="1">
        <v>42410</v>
      </c>
      <c r="B5520">
        <v>26.33</v>
      </c>
      <c r="C5520">
        <v>0</v>
      </c>
      <c r="D5520">
        <v>27.44</v>
      </c>
      <c r="E5520">
        <v>26.47</v>
      </c>
      <c r="F5520">
        <v>101.09</v>
      </c>
      <c r="G5520">
        <v>183.89</v>
      </c>
      <c r="H5520">
        <v>21</v>
      </c>
      <c r="I5520">
        <v>62</v>
      </c>
      <c r="J5520" t="s">
        <v>14</v>
      </c>
      <c r="K5520">
        <v>2</v>
      </c>
    </row>
    <row r="5521" spans="1:11" x14ac:dyDescent="0.25">
      <c r="A5521" s="1">
        <v>42411</v>
      </c>
      <c r="B5521">
        <v>28.59</v>
      </c>
      <c r="C5521">
        <v>0</v>
      </c>
      <c r="D5521">
        <v>27.5</v>
      </c>
      <c r="E5521">
        <v>26.49</v>
      </c>
      <c r="F5521">
        <v>100.84</v>
      </c>
      <c r="G5521">
        <v>183.64</v>
      </c>
      <c r="H5521">
        <v>22</v>
      </c>
      <c r="I5521">
        <v>63</v>
      </c>
      <c r="J5521" t="s">
        <v>14</v>
      </c>
      <c r="K5521">
        <v>2</v>
      </c>
    </row>
    <row r="5522" spans="1:11" x14ac:dyDescent="0.25">
      <c r="A5522" s="1">
        <v>42412</v>
      </c>
      <c r="B5522">
        <v>28.04</v>
      </c>
      <c r="C5522">
        <v>0</v>
      </c>
      <c r="D5522">
        <v>27.55</v>
      </c>
      <c r="E5522">
        <v>26.5</v>
      </c>
      <c r="F5522">
        <v>100.84</v>
      </c>
      <c r="G5522">
        <v>183.38</v>
      </c>
      <c r="H5522">
        <v>22</v>
      </c>
      <c r="I5522">
        <v>64</v>
      </c>
      <c r="J5522" t="s">
        <v>14</v>
      </c>
      <c r="K5522">
        <v>2</v>
      </c>
    </row>
    <row r="5523" spans="1:11" x14ac:dyDescent="0.25">
      <c r="A5523" s="1">
        <v>42413</v>
      </c>
      <c r="B5523">
        <v>28.52</v>
      </c>
      <c r="C5523">
        <v>0</v>
      </c>
      <c r="D5523">
        <v>27.59</v>
      </c>
      <c r="E5523">
        <v>26.54</v>
      </c>
      <c r="F5523">
        <v>100.84</v>
      </c>
      <c r="G5523">
        <v>179.32</v>
      </c>
      <c r="H5523">
        <v>22</v>
      </c>
      <c r="I5523">
        <v>65</v>
      </c>
      <c r="J5523" t="s">
        <v>14</v>
      </c>
      <c r="K5523">
        <v>2</v>
      </c>
    </row>
    <row r="5524" spans="1:11" x14ac:dyDescent="0.25">
      <c r="A5524" s="1">
        <v>42414</v>
      </c>
      <c r="B5524">
        <v>29.34</v>
      </c>
      <c r="C5524">
        <v>0</v>
      </c>
      <c r="D5524">
        <v>27.65</v>
      </c>
      <c r="E5524">
        <v>26.59</v>
      </c>
      <c r="F5524">
        <v>100.84</v>
      </c>
      <c r="G5524">
        <v>179.32</v>
      </c>
      <c r="H5524">
        <v>22</v>
      </c>
      <c r="I5524">
        <v>65</v>
      </c>
      <c r="J5524" t="s">
        <v>14</v>
      </c>
      <c r="K5524">
        <v>2</v>
      </c>
    </row>
    <row r="5525" spans="1:11" x14ac:dyDescent="0.25">
      <c r="A5525" s="1">
        <v>42415</v>
      </c>
      <c r="B5525">
        <v>28.49</v>
      </c>
      <c r="C5525">
        <v>0</v>
      </c>
      <c r="D5525">
        <v>27.66</v>
      </c>
      <c r="E5525">
        <v>26.62</v>
      </c>
      <c r="F5525">
        <v>69.09</v>
      </c>
      <c r="G5525">
        <v>179.32</v>
      </c>
      <c r="H5525">
        <v>23</v>
      </c>
      <c r="I5525">
        <v>65</v>
      </c>
      <c r="J5525" t="s">
        <v>14</v>
      </c>
      <c r="K5525">
        <v>2</v>
      </c>
    </row>
    <row r="5526" spans="1:11" x14ac:dyDescent="0.25">
      <c r="A5526" s="1">
        <v>42416</v>
      </c>
      <c r="B5526">
        <v>28.09</v>
      </c>
      <c r="C5526">
        <v>0</v>
      </c>
      <c r="D5526">
        <v>27.7</v>
      </c>
      <c r="E5526">
        <v>26.68</v>
      </c>
      <c r="F5526">
        <v>67.31</v>
      </c>
      <c r="G5526">
        <v>173.99</v>
      </c>
      <c r="H5526">
        <v>24</v>
      </c>
      <c r="I5526">
        <v>66</v>
      </c>
      <c r="J5526" t="s">
        <v>14</v>
      </c>
      <c r="K5526">
        <v>2</v>
      </c>
    </row>
    <row r="5527" spans="1:11" x14ac:dyDescent="0.25">
      <c r="A5527" s="1">
        <v>42417</v>
      </c>
      <c r="B5527">
        <v>28.52</v>
      </c>
      <c r="C5527">
        <v>0</v>
      </c>
      <c r="D5527">
        <v>27.73</v>
      </c>
      <c r="E5527">
        <v>26.71</v>
      </c>
      <c r="F5527">
        <v>45.47</v>
      </c>
      <c r="G5527">
        <v>173.99</v>
      </c>
      <c r="H5527">
        <v>25</v>
      </c>
      <c r="I5527">
        <v>66</v>
      </c>
      <c r="J5527" t="s">
        <v>14</v>
      </c>
      <c r="K5527">
        <v>2</v>
      </c>
    </row>
    <row r="5528" spans="1:11" x14ac:dyDescent="0.25">
      <c r="A5528" s="1">
        <v>42418</v>
      </c>
      <c r="B5528">
        <v>31.38</v>
      </c>
      <c r="C5528">
        <v>0</v>
      </c>
      <c r="D5528">
        <v>27.89</v>
      </c>
      <c r="E5528">
        <v>26.78</v>
      </c>
      <c r="F5528">
        <v>31.75</v>
      </c>
      <c r="G5528">
        <v>173.99</v>
      </c>
      <c r="H5528">
        <v>26</v>
      </c>
      <c r="I5528">
        <v>66</v>
      </c>
      <c r="J5528" t="s">
        <v>14</v>
      </c>
      <c r="K5528">
        <v>2</v>
      </c>
    </row>
    <row r="5529" spans="1:11" x14ac:dyDescent="0.25">
      <c r="A5529" s="1">
        <v>42419</v>
      </c>
      <c r="B5529">
        <v>31.32</v>
      </c>
      <c r="C5529">
        <v>0</v>
      </c>
      <c r="D5529">
        <v>28.11</v>
      </c>
      <c r="E5529">
        <v>26.83</v>
      </c>
      <c r="F5529">
        <v>9.4</v>
      </c>
      <c r="G5529">
        <v>172.46</v>
      </c>
      <c r="H5529">
        <v>27</v>
      </c>
      <c r="I5529">
        <v>67</v>
      </c>
      <c r="J5529" t="s">
        <v>14</v>
      </c>
      <c r="K5529">
        <v>2</v>
      </c>
    </row>
    <row r="5530" spans="1:11" x14ac:dyDescent="0.25">
      <c r="A5530" s="1">
        <v>42420</v>
      </c>
      <c r="B5530">
        <v>27.94</v>
      </c>
      <c r="C5530">
        <v>0</v>
      </c>
      <c r="D5530">
        <v>28.2</v>
      </c>
      <c r="E5530">
        <v>26.86</v>
      </c>
      <c r="F5530">
        <v>3.81</v>
      </c>
      <c r="G5530">
        <v>168.14</v>
      </c>
      <c r="H5530">
        <v>28</v>
      </c>
      <c r="I5530">
        <v>68</v>
      </c>
      <c r="J5530" t="s">
        <v>15</v>
      </c>
      <c r="K5530">
        <v>2</v>
      </c>
    </row>
    <row r="5531" spans="1:11" x14ac:dyDescent="0.25">
      <c r="A5531" s="1">
        <v>42421</v>
      </c>
      <c r="B5531">
        <v>27.17</v>
      </c>
      <c r="C5531">
        <v>0</v>
      </c>
      <c r="D5531">
        <v>28.27</v>
      </c>
      <c r="E5531">
        <v>26.89</v>
      </c>
      <c r="F5531">
        <v>3.81</v>
      </c>
      <c r="G5531">
        <v>168.14</v>
      </c>
      <c r="H5531">
        <v>28</v>
      </c>
      <c r="I5531">
        <v>68</v>
      </c>
      <c r="J5531" t="s">
        <v>15</v>
      </c>
      <c r="K5531">
        <v>3</v>
      </c>
    </row>
    <row r="5532" spans="1:11" x14ac:dyDescent="0.25">
      <c r="A5532" s="1">
        <v>42422</v>
      </c>
      <c r="B5532">
        <v>27.58</v>
      </c>
      <c r="C5532">
        <v>0</v>
      </c>
      <c r="D5532">
        <v>28.32</v>
      </c>
      <c r="E5532">
        <v>26.91</v>
      </c>
      <c r="F5532">
        <v>3.81</v>
      </c>
      <c r="G5532">
        <v>168.14</v>
      </c>
      <c r="H5532">
        <v>28</v>
      </c>
      <c r="I5532">
        <v>68</v>
      </c>
      <c r="J5532" t="s">
        <v>15</v>
      </c>
      <c r="K5532">
        <v>3</v>
      </c>
    </row>
    <row r="5533" spans="1:11" x14ac:dyDescent="0.25">
      <c r="A5533" s="1">
        <v>42423</v>
      </c>
      <c r="B5533">
        <v>29.63</v>
      </c>
      <c r="C5533">
        <v>0</v>
      </c>
      <c r="D5533">
        <v>28.41</v>
      </c>
      <c r="E5533">
        <v>26.95</v>
      </c>
      <c r="F5533">
        <v>3.81</v>
      </c>
      <c r="G5533">
        <v>168.14</v>
      </c>
      <c r="H5533">
        <v>28</v>
      </c>
      <c r="I5533">
        <v>68</v>
      </c>
      <c r="J5533" t="s">
        <v>15</v>
      </c>
      <c r="K5533">
        <v>3</v>
      </c>
    </row>
    <row r="5534" spans="1:11" x14ac:dyDescent="0.25">
      <c r="A5534" s="1">
        <v>42424</v>
      </c>
      <c r="B5534">
        <v>29.26</v>
      </c>
      <c r="C5534">
        <v>0</v>
      </c>
      <c r="D5534">
        <v>28.45</v>
      </c>
      <c r="E5534">
        <v>26.97</v>
      </c>
      <c r="F5534">
        <v>3.81</v>
      </c>
      <c r="G5534">
        <v>166.62</v>
      </c>
      <c r="H5534">
        <v>28</v>
      </c>
      <c r="I5534">
        <v>69</v>
      </c>
      <c r="J5534" t="s">
        <v>15</v>
      </c>
      <c r="K5534">
        <v>3</v>
      </c>
    </row>
    <row r="5535" spans="1:11" x14ac:dyDescent="0.25">
      <c r="A5535" s="1">
        <v>42425</v>
      </c>
      <c r="B5535">
        <v>29.87</v>
      </c>
      <c r="C5535">
        <v>0</v>
      </c>
      <c r="D5535">
        <v>28.49</v>
      </c>
      <c r="E5535">
        <v>27.06</v>
      </c>
      <c r="F5535">
        <v>3.81</v>
      </c>
      <c r="G5535">
        <v>163.32</v>
      </c>
      <c r="H5535">
        <v>28</v>
      </c>
      <c r="I5535">
        <v>70</v>
      </c>
      <c r="J5535" t="s">
        <v>15</v>
      </c>
      <c r="K5535">
        <v>3</v>
      </c>
    </row>
    <row r="5536" spans="1:11" x14ac:dyDescent="0.25">
      <c r="A5536" s="1">
        <v>42426</v>
      </c>
      <c r="B5536">
        <v>30.4</v>
      </c>
      <c r="C5536">
        <v>0</v>
      </c>
      <c r="D5536">
        <v>28.54</v>
      </c>
      <c r="E5536">
        <v>27.13</v>
      </c>
      <c r="F5536">
        <v>3.81</v>
      </c>
      <c r="G5536">
        <v>161.54</v>
      </c>
      <c r="H5536">
        <v>28</v>
      </c>
      <c r="I5536">
        <v>71</v>
      </c>
      <c r="J5536" t="s">
        <v>15</v>
      </c>
      <c r="K5536">
        <v>3</v>
      </c>
    </row>
    <row r="5537" spans="1:11" x14ac:dyDescent="0.25">
      <c r="A5537" s="1">
        <v>42427</v>
      </c>
      <c r="B5537">
        <v>29.29</v>
      </c>
      <c r="C5537">
        <v>0</v>
      </c>
      <c r="D5537">
        <v>28.54</v>
      </c>
      <c r="E5537">
        <v>27.18</v>
      </c>
      <c r="F5537">
        <v>3.81</v>
      </c>
      <c r="G5537">
        <v>154.68</v>
      </c>
      <c r="H5537">
        <v>28</v>
      </c>
      <c r="I5537">
        <v>72</v>
      </c>
      <c r="J5537" t="s">
        <v>15</v>
      </c>
      <c r="K5537">
        <v>3</v>
      </c>
    </row>
    <row r="5538" spans="1:11" x14ac:dyDescent="0.25">
      <c r="A5538" s="1">
        <v>42428</v>
      </c>
      <c r="B5538">
        <v>28.52</v>
      </c>
      <c r="C5538">
        <v>0</v>
      </c>
      <c r="D5538">
        <v>28.54</v>
      </c>
      <c r="E5538">
        <v>27.22</v>
      </c>
      <c r="F5538">
        <v>1.02</v>
      </c>
      <c r="G5538">
        <v>154.68</v>
      </c>
      <c r="H5538">
        <v>29</v>
      </c>
      <c r="I5538">
        <v>72</v>
      </c>
      <c r="J5538" t="s">
        <v>15</v>
      </c>
      <c r="K5538">
        <v>3</v>
      </c>
    </row>
    <row r="5539" spans="1:11" x14ac:dyDescent="0.25">
      <c r="A5539" s="1">
        <v>42429</v>
      </c>
      <c r="B5539">
        <v>28.04</v>
      </c>
      <c r="C5539">
        <v>0</v>
      </c>
      <c r="D5539">
        <v>28.55</v>
      </c>
      <c r="E5539">
        <v>27.29</v>
      </c>
      <c r="F5539">
        <v>0</v>
      </c>
      <c r="G5539">
        <v>151.63</v>
      </c>
      <c r="H5539">
        <v>30</v>
      </c>
      <c r="I5539">
        <v>73</v>
      </c>
      <c r="J5539" t="s">
        <v>15</v>
      </c>
      <c r="K5539">
        <v>3</v>
      </c>
    </row>
    <row r="5540" spans="1:11" x14ac:dyDescent="0.25">
      <c r="A5540" s="1">
        <v>42430</v>
      </c>
      <c r="B5540">
        <v>29.73</v>
      </c>
      <c r="C5540">
        <v>0</v>
      </c>
      <c r="D5540">
        <v>28.63</v>
      </c>
      <c r="E5540">
        <v>27.34</v>
      </c>
      <c r="F5540">
        <v>0</v>
      </c>
      <c r="G5540">
        <v>151.38</v>
      </c>
      <c r="H5540">
        <v>30</v>
      </c>
      <c r="I5540">
        <v>74</v>
      </c>
      <c r="J5540" t="s">
        <v>15</v>
      </c>
      <c r="K5540">
        <v>3</v>
      </c>
    </row>
    <row r="5541" spans="1:11" x14ac:dyDescent="0.25">
      <c r="A5541" s="1">
        <v>42431</v>
      </c>
      <c r="B5541">
        <v>29.97</v>
      </c>
      <c r="C5541">
        <v>11.43</v>
      </c>
      <c r="D5541">
        <v>28.7</v>
      </c>
      <c r="E5541">
        <v>27.37</v>
      </c>
      <c r="F5541">
        <v>11.43</v>
      </c>
      <c r="G5541">
        <v>162.81</v>
      </c>
      <c r="H5541">
        <v>29</v>
      </c>
      <c r="I5541">
        <v>73</v>
      </c>
      <c r="J5541" t="s">
        <v>15</v>
      </c>
      <c r="K5541">
        <v>3</v>
      </c>
    </row>
    <row r="5542" spans="1:11" x14ac:dyDescent="0.25">
      <c r="A5542" s="1">
        <v>42432</v>
      </c>
      <c r="B5542">
        <v>30.21</v>
      </c>
      <c r="C5542">
        <v>0</v>
      </c>
      <c r="D5542">
        <v>28.81</v>
      </c>
      <c r="E5542">
        <v>27.42</v>
      </c>
      <c r="F5542">
        <v>11.43</v>
      </c>
      <c r="G5542">
        <v>162.81</v>
      </c>
      <c r="H5542">
        <v>29</v>
      </c>
      <c r="I5542">
        <v>73</v>
      </c>
      <c r="J5542" t="s">
        <v>15</v>
      </c>
      <c r="K5542">
        <v>3</v>
      </c>
    </row>
    <row r="5543" spans="1:11" x14ac:dyDescent="0.25">
      <c r="A5543" s="1">
        <v>42433</v>
      </c>
      <c r="B5543">
        <v>30.07</v>
      </c>
      <c r="C5543">
        <v>0</v>
      </c>
      <c r="D5543">
        <v>28.92</v>
      </c>
      <c r="E5543">
        <v>27.46</v>
      </c>
      <c r="F5543">
        <v>11.43</v>
      </c>
      <c r="G5543">
        <v>162.81</v>
      </c>
      <c r="H5543">
        <v>29</v>
      </c>
      <c r="I5543">
        <v>73</v>
      </c>
      <c r="J5543" t="s">
        <v>15</v>
      </c>
      <c r="K5543">
        <v>3</v>
      </c>
    </row>
    <row r="5544" spans="1:11" x14ac:dyDescent="0.25">
      <c r="A5544" s="1">
        <v>42434</v>
      </c>
      <c r="B5544">
        <v>29.67</v>
      </c>
      <c r="C5544">
        <v>0</v>
      </c>
      <c r="D5544">
        <v>29.02</v>
      </c>
      <c r="E5544">
        <v>27.48</v>
      </c>
      <c r="F5544">
        <v>11.43</v>
      </c>
      <c r="G5544">
        <v>162.81</v>
      </c>
      <c r="H5544">
        <v>29</v>
      </c>
      <c r="I5544">
        <v>73</v>
      </c>
      <c r="J5544" t="s">
        <v>15</v>
      </c>
      <c r="K5544">
        <v>3</v>
      </c>
    </row>
    <row r="5545" spans="1:11" x14ac:dyDescent="0.25">
      <c r="A5545" s="1">
        <v>42435</v>
      </c>
      <c r="B5545">
        <v>29.87</v>
      </c>
      <c r="C5545">
        <v>0</v>
      </c>
      <c r="D5545">
        <v>29.09</v>
      </c>
      <c r="E5545">
        <v>27.5</v>
      </c>
      <c r="F5545">
        <v>11.43</v>
      </c>
      <c r="G5545">
        <v>162.81</v>
      </c>
      <c r="H5545">
        <v>29</v>
      </c>
      <c r="I5545">
        <v>73</v>
      </c>
      <c r="J5545" t="s">
        <v>15</v>
      </c>
      <c r="K5545">
        <v>3</v>
      </c>
    </row>
    <row r="5546" spans="1:11" x14ac:dyDescent="0.25">
      <c r="A5546" s="1">
        <v>42436</v>
      </c>
      <c r="B5546">
        <v>30.9</v>
      </c>
      <c r="C5546">
        <v>6.8579999999999997</v>
      </c>
      <c r="D5546">
        <v>29.19</v>
      </c>
      <c r="E5546">
        <v>27.54</v>
      </c>
      <c r="F5546">
        <v>18.29</v>
      </c>
      <c r="G5546">
        <v>169.67</v>
      </c>
      <c r="H5546">
        <v>28</v>
      </c>
      <c r="I5546">
        <v>72</v>
      </c>
      <c r="J5546" t="s">
        <v>15</v>
      </c>
      <c r="K5546">
        <v>4</v>
      </c>
    </row>
    <row r="5547" spans="1:11" x14ac:dyDescent="0.25">
      <c r="A5547" s="1">
        <v>42437</v>
      </c>
      <c r="B5547">
        <v>29.76</v>
      </c>
      <c r="C5547">
        <v>2.286</v>
      </c>
      <c r="D5547">
        <v>29.22</v>
      </c>
      <c r="E5547">
        <v>27.56</v>
      </c>
      <c r="F5547">
        <v>20.57</v>
      </c>
      <c r="G5547">
        <v>171.95</v>
      </c>
      <c r="H5547">
        <v>27</v>
      </c>
      <c r="I5547">
        <v>71</v>
      </c>
      <c r="J5547" t="s">
        <v>15</v>
      </c>
      <c r="K5547">
        <v>4</v>
      </c>
    </row>
    <row r="5548" spans="1:11" x14ac:dyDescent="0.25">
      <c r="A5548" s="1">
        <v>42438</v>
      </c>
      <c r="B5548">
        <v>30.48</v>
      </c>
      <c r="C5548">
        <v>2.286</v>
      </c>
      <c r="D5548">
        <v>29.22</v>
      </c>
      <c r="E5548">
        <v>27.59</v>
      </c>
      <c r="F5548">
        <v>22.86</v>
      </c>
      <c r="G5548">
        <v>174.24</v>
      </c>
      <c r="H5548">
        <v>26</v>
      </c>
      <c r="I5548">
        <v>70</v>
      </c>
      <c r="J5548" t="s">
        <v>15</v>
      </c>
      <c r="K5548">
        <v>4</v>
      </c>
    </row>
    <row r="5549" spans="1:11" x14ac:dyDescent="0.25">
      <c r="A5549" s="1">
        <v>42439</v>
      </c>
      <c r="B5549">
        <v>29.16</v>
      </c>
      <c r="C5549">
        <v>12.95</v>
      </c>
      <c r="D5549">
        <v>29.2</v>
      </c>
      <c r="E5549">
        <v>27.62</v>
      </c>
      <c r="F5549">
        <v>35.81</v>
      </c>
      <c r="G5549">
        <v>187.19</v>
      </c>
      <c r="H5549">
        <v>25</v>
      </c>
      <c r="I5549">
        <v>69</v>
      </c>
      <c r="J5549" t="s">
        <v>15</v>
      </c>
      <c r="K5549">
        <v>4</v>
      </c>
    </row>
    <row r="5550" spans="1:11" x14ac:dyDescent="0.25">
      <c r="A5550" s="1">
        <v>42440</v>
      </c>
      <c r="B5550">
        <v>28.73</v>
      </c>
      <c r="C5550">
        <v>2.54</v>
      </c>
      <c r="D5550">
        <v>29.28</v>
      </c>
      <c r="E5550">
        <v>27.63</v>
      </c>
      <c r="F5550">
        <v>38.35</v>
      </c>
      <c r="G5550">
        <v>189.73</v>
      </c>
      <c r="H5550">
        <v>24</v>
      </c>
      <c r="I5550">
        <v>68</v>
      </c>
      <c r="J5550" t="s">
        <v>15</v>
      </c>
      <c r="K5550">
        <v>4</v>
      </c>
    </row>
    <row r="5551" spans="1:11" x14ac:dyDescent="0.25">
      <c r="A5551" s="1">
        <v>42441</v>
      </c>
      <c r="B5551">
        <v>29.7</v>
      </c>
      <c r="C5551">
        <v>0</v>
      </c>
      <c r="D5551">
        <v>29.32</v>
      </c>
      <c r="E5551">
        <v>27.64</v>
      </c>
      <c r="F5551">
        <v>38.35</v>
      </c>
      <c r="G5551">
        <v>185.92</v>
      </c>
      <c r="H5551">
        <v>24</v>
      </c>
      <c r="I5551">
        <v>69</v>
      </c>
      <c r="J5551" t="s">
        <v>15</v>
      </c>
      <c r="K5551">
        <v>4</v>
      </c>
    </row>
    <row r="5552" spans="1:11" x14ac:dyDescent="0.25">
      <c r="A5552" s="1">
        <v>42442</v>
      </c>
      <c r="B5552">
        <v>29.02</v>
      </c>
      <c r="C5552">
        <v>0</v>
      </c>
      <c r="D5552">
        <v>29.35</v>
      </c>
      <c r="E5552">
        <v>27.68</v>
      </c>
      <c r="F5552">
        <v>38.35</v>
      </c>
      <c r="G5552">
        <v>169.16</v>
      </c>
      <c r="H5552">
        <v>24</v>
      </c>
      <c r="I5552">
        <v>70</v>
      </c>
      <c r="J5552" t="s">
        <v>15</v>
      </c>
      <c r="K5552">
        <v>4</v>
      </c>
    </row>
    <row r="5553" spans="1:11" x14ac:dyDescent="0.25">
      <c r="A5553" s="1">
        <v>42443</v>
      </c>
      <c r="B5553">
        <v>29.26</v>
      </c>
      <c r="C5553">
        <v>0</v>
      </c>
      <c r="D5553">
        <v>29.38</v>
      </c>
      <c r="E5553">
        <v>27.72</v>
      </c>
      <c r="F5553">
        <v>38.35</v>
      </c>
      <c r="G5553">
        <v>150.87</v>
      </c>
      <c r="H5553">
        <v>24</v>
      </c>
      <c r="I5553">
        <v>71</v>
      </c>
      <c r="J5553" t="s">
        <v>15</v>
      </c>
      <c r="K5553">
        <v>4</v>
      </c>
    </row>
    <row r="5554" spans="1:11" x14ac:dyDescent="0.25">
      <c r="A5554" s="1">
        <v>42444</v>
      </c>
      <c r="B5554">
        <v>29.94</v>
      </c>
      <c r="C5554">
        <v>0</v>
      </c>
      <c r="D5554">
        <v>29.4</v>
      </c>
      <c r="E5554">
        <v>27.78</v>
      </c>
      <c r="F5554">
        <v>38.35</v>
      </c>
      <c r="G5554">
        <v>149.35</v>
      </c>
      <c r="H5554">
        <v>24</v>
      </c>
      <c r="I5554">
        <v>72</v>
      </c>
      <c r="J5554" t="s">
        <v>15</v>
      </c>
      <c r="K5554">
        <v>4</v>
      </c>
    </row>
    <row r="5555" spans="1:11" x14ac:dyDescent="0.25">
      <c r="A5555" s="1">
        <v>42445</v>
      </c>
      <c r="B5555">
        <v>30.97</v>
      </c>
      <c r="C5555">
        <v>0</v>
      </c>
      <c r="D5555">
        <v>29.48</v>
      </c>
      <c r="E5555">
        <v>27.84</v>
      </c>
      <c r="F5555">
        <v>38.35</v>
      </c>
      <c r="G5555">
        <v>149.35</v>
      </c>
      <c r="H5555">
        <v>24</v>
      </c>
      <c r="I5555">
        <v>72</v>
      </c>
      <c r="J5555" t="s">
        <v>15</v>
      </c>
      <c r="K5555">
        <v>4</v>
      </c>
    </row>
    <row r="5556" spans="1:11" x14ac:dyDescent="0.25">
      <c r="A5556" s="1">
        <v>42446</v>
      </c>
      <c r="B5556">
        <v>31.6</v>
      </c>
      <c r="C5556">
        <v>0</v>
      </c>
      <c r="D5556">
        <v>29.6</v>
      </c>
      <c r="E5556">
        <v>27.92</v>
      </c>
      <c r="F5556">
        <v>38.35</v>
      </c>
      <c r="G5556">
        <v>149.35</v>
      </c>
      <c r="H5556">
        <v>24</v>
      </c>
      <c r="I5556">
        <v>72</v>
      </c>
      <c r="J5556" t="s">
        <v>15</v>
      </c>
      <c r="K5556">
        <v>4</v>
      </c>
    </row>
    <row r="5557" spans="1:11" x14ac:dyDescent="0.25">
      <c r="A5557" s="1">
        <v>42447</v>
      </c>
      <c r="B5557">
        <v>32.21</v>
      </c>
      <c r="C5557">
        <v>0</v>
      </c>
      <c r="D5557">
        <v>29.72</v>
      </c>
      <c r="E5557">
        <v>28.01</v>
      </c>
      <c r="F5557">
        <v>38.35</v>
      </c>
      <c r="G5557">
        <v>149.35</v>
      </c>
      <c r="H5557">
        <v>24</v>
      </c>
      <c r="I5557">
        <v>72</v>
      </c>
      <c r="J5557" t="s">
        <v>15</v>
      </c>
      <c r="K5557">
        <v>4</v>
      </c>
    </row>
    <row r="5558" spans="1:11" x14ac:dyDescent="0.25">
      <c r="A5558" s="1">
        <v>42448</v>
      </c>
      <c r="B5558">
        <v>31.91</v>
      </c>
      <c r="C5558">
        <v>0</v>
      </c>
      <c r="D5558">
        <v>29.74</v>
      </c>
      <c r="E5558">
        <v>28.09</v>
      </c>
      <c r="F5558">
        <v>38.35</v>
      </c>
      <c r="G5558">
        <v>149.35</v>
      </c>
      <c r="H5558">
        <v>24</v>
      </c>
      <c r="I5558">
        <v>72</v>
      </c>
      <c r="J5558" t="s">
        <v>15</v>
      </c>
      <c r="K5558">
        <v>4</v>
      </c>
    </row>
    <row r="5559" spans="1:11" x14ac:dyDescent="0.25">
      <c r="A5559" s="1">
        <v>42449</v>
      </c>
      <c r="B5559">
        <v>31.13</v>
      </c>
      <c r="C5559">
        <v>0</v>
      </c>
      <c r="D5559">
        <v>29.73</v>
      </c>
      <c r="E5559">
        <v>28.15</v>
      </c>
      <c r="F5559">
        <v>38.35</v>
      </c>
      <c r="G5559">
        <v>149.35</v>
      </c>
      <c r="H5559">
        <v>24</v>
      </c>
      <c r="I5559">
        <v>72</v>
      </c>
      <c r="J5559" t="s">
        <v>15</v>
      </c>
      <c r="K5559">
        <v>4</v>
      </c>
    </row>
    <row r="5560" spans="1:11" x14ac:dyDescent="0.25">
      <c r="A5560" s="1">
        <v>42450</v>
      </c>
      <c r="B5560">
        <v>31.43</v>
      </c>
      <c r="C5560">
        <v>0</v>
      </c>
      <c r="D5560">
        <v>29.85</v>
      </c>
      <c r="E5560">
        <v>28.22</v>
      </c>
      <c r="F5560">
        <v>38.35</v>
      </c>
      <c r="G5560">
        <v>149.35</v>
      </c>
      <c r="H5560">
        <v>24</v>
      </c>
      <c r="I5560">
        <v>72</v>
      </c>
      <c r="J5560" t="s">
        <v>15</v>
      </c>
      <c r="K5560">
        <v>4</v>
      </c>
    </row>
    <row r="5561" spans="1:11" x14ac:dyDescent="0.25">
      <c r="A5561" s="1">
        <v>42451</v>
      </c>
      <c r="B5561">
        <v>31.64</v>
      </c>
      <c r="C5561">
        <v>0</v>
      </c>
      <c r="D5561">
        <v>30</v>
      </c>
      <c r="E5561">
        <v>28.25</v>
      </c>
      <c r="F5561">
        <v>38.35</v>
      </c>
      <c r="G5561">
        <v>149.35</v>
      </c>
      <c r="H5561">
        <v>24</v>
      </c>
      <c r="I5561">
        <v>72</v>
      </c>
      <c r="J5561" t="s">
        <v>15</v>
      </c>
      <c r="K5561">
        <v>4</v>
      </c>
    </row>
    <row r="5562" spans="1:11" x14ac:dyDescent="0.25">
      <c r="A5562" s="1">
        <v>42452</v>
      </c>
      <c r="B5562">
        <v>31.4</v>
      </c>
      <c r="C5562">
        <v>0</v>
      </c>
      <c r="D5562">
        <v>30.13</v>
      </c>
      <c r="E5562">
        <v>28.33</v>
      </c>
      <c r="F5562">
        <v>38.35</v>
      </c>
      <c r="G5562">
        <v>149.35</v>
      </c>
      <c r="H5562">
        <v>24</v>
      </c>
      <c r="I5562">
        <v>72</v>
      </c>
      <c r="J5562" t="s">
        <v>15</v>
      </c>
      <c r="K5562">
        <v>4</v>
      </c>
    </row>
    <row r="5563" spans="1:11" x14ac:dyDescent="0.25">
      <c r="A5563" s="1">
        <v>42453</v>
      </c>
      <c r="B5563">
        <v>31.33</v>
      </c>
      <c r="C5563">
        <v>0</v>
      </c>
      <c r="D5563">
        <v>30.18</v>
      </c>
      <c r="E5563">
        <v>28.39</v>
      </c>
      <c r="F5563">
        <v>38.35</v>
      </c>
      <c r="G5563">
        <v>149.35</v>
      </c>
      <c r="H5563">
        <v>24</v>
      </c>
      <c r="I5563">
        <v>72</v>
      </c>
      <c r="J5563" t="s">
        <v>15</v>
      </c>
      <c r="K5563">
        <v>4</v>
      </c>
    </row>
    <row r="5564" spans="1:11" x14ac:dyDescent="0.25">
      <c r="A5564" s="1">
        <v>42454</v>
      </c>
      <c r="B5564">
        <v>30.42</v>
      </c>
      <c r="C5564">
        <v>0</v>
      </c>
      <c r="D5564">
        <v>30.22</v>
      </c>
      <c r="E5564">
        <v>28.45</v>
      </c>
      <c r="F5564">
        <v>38.35</v>
      </c>
      <c r="G5564">
        <v>149.35</v>
      </c>
      <c r="H5564">
        <v>24</v>
      </c>
      <c r="I5564">
        <v>72</v>
      </c>
      <c r="J5564" t="s">
        <v>15</v>
      </c>
      <c r="K5564">
        <v>4</v>
      </c>
    </row>
    <row r="5565" spans="1:11" x14ac:dyDescent="0.25">
      <c r="A5565" s="1">
        <v>42455</v>
      </c>
      <c r="B5565">
        <v>30.37</v>
      </c>
      <c r="C5565">
        <v>0</v>
      </c>
      <c r="D5565">
        <v>30.24</v>
      </c>
      <c r="E5565">
        <v>28.5</v>
      </c>
      <c r="F5565">
        <v>38.35</v>
      </c>
      <c r="G5565">
        <v>149.35</v>
      </c>
      <c r="H5565">
        <v>24</v>
      </c>
      <c r="I5565">
        <v>72</v>
      </c>
      <c r="J5565" t="s">
        <v>15</v>
      </c>
      <c r="K5565">
        <v>4</v>
      </c>
    </row>
    <row r="5566" spans="1:11" x14ac:dyDescent="0.25">
      <c r="A5566" s="1">
        <v>42456</v>
      </c>
      <c r="B5566">
        <v>29.9</v>
      </c>
      <c r="C5566">
        <v>0</v>
      </c>
      <c r="D5566">
        <v>30.22</v>
      </c>
      <c r="E5566">
        <v>28.55</v>
      </c>
      <c r="F5566">
        <v>38.35</v>
      </c>
      <c r="G5566">
        <v>148.58000000000001</v>
      </c>
      <c r="H5566">
        <v>24</v>
      </c>
      <c r="I5566">
        <v>73</v>
      </c>
      <c r="J5566" t="s">
        <v>15</v>
      </c>
      <c r="K5566">
        <v>4</v>
      </c>
    </row>
    <row r="5567" spans="1:11" x14ac:dyDescent="0.25">
      <c r="A5567" s="1">
        <v>42457</v>
      </c>
      <c r="B5567">
        <v>31.43</v>
      </c>
      <c r="C5567">
        <v>0</v>
      </c>
      <c r="D5567">
        <v>30.29</v>
      </c>
      <c r="E5567">
        <v>28.61</v>
      </c>
      <c r="F5567">
        <v>38.35</v>
      </c>
      <c r="G5567">
        <v>148.58000000000001</v>
      </c>
      <c r="H5567">
        <v>24</v>
      </c>
      <c r="I5567">
        <v>73</v>
      </c>
      <c r="J5567" t="s">
        <v>15</v>
      </c>
      <c r="K5567">
        <v>4</v>
      </c>
    </row>
    <row r="5568" spans="1:11" x14ac:dyDescent="0.25">
      <c r="A5568" s="1">
        <v>42458</v>
      </c>
      <c r="B5568">
        <v>32.35</v>
      </c>
      <c r="C5568">
        <v>0</v>
      </c>
      <c r="D5568">
        <v>30.42</v>
      </c>
      <c r="E5568">
        <v>28.69</v>
      </c>
      <c r="F5568">
        <v>38.35</v>
      </c>
      <c r="G5568">
        <v>148.58000000000001</v>
      </c>
      <c r="H5568">
        <v>24</v>
      </c>
      <c r="I5568">
        <v>73</v>
      </c>
      <c r="J5568" t="s">
        <v>15</v>
      </c>
      <c r="K5568">
        <v>4</v>
      </c>
    </row>
    <row r="5569" spans="1:11" x14ac:dyDescent="0.25">
      <c r="A5569" s="1">
        <v>42459</v>
      </c>
      <c r="B5569">
        <v>31.97</v>
      </c>
      <c r="C5569">
        <v>0</v>
      </c>
      <c r="D5569">
        <v>30.55</v>
      </c>
      <c r="E5569">
        <v>28.76</v>
      </c>
      <c r="F5569">
        <v>38.35</v>
      </c>
      <c r="G5569">
        <v>148.58000000000001</v>
      </c>
      <c r="H5569">
        <v>24</v>
      </c>
      <c r="I5569">
        <v>73</v>
      </c>
      <c r="J5569" t="s">
        <v>15</v>
      </c>
      <c r="K5569">
        <v>4</v>
      </c>
    </row>
    <row r="5570" spans="1:11" x14ac:dyDescent="0.25">
      <c r="A5570" s="1">
        <v>42460</v>
      </c>
      <c r="B5570">
        <v>30.96</v>
      </c>
      <c r="C5570">
        <v>0</v>
      </c>
      <c r="D5570">
        <v>30.59</v>
      </c>
      <c r="E5570">
        <v>28.78</v>
      </c>
      <c r="F5570">
        <v>38.35</v>
      </c>
      <c r="G5570">
        <v>148.58000000000001</v>
      </c>
      <c r="H5570">
        <v>24</v>
      </c>
      <c r="I5570">
        <v>73</v>
      </c>
      <c r="J5570" t="s">
        <v>15</v>
      </c>
      <c r="K5570">
        <v>4</v>
      </c>
    </row>
    <row r="5571" spans="1:11" x14ac:dyDescent="0.25">
      <c r="A5571" s="1">
        <v>42461</v>
      </c>
      <c r="B5571">
        <v>31.4</v>
      </c>
      <c r="C5571">
        <v>0</v>
      </c>
      <c r="D5571">
        <v>30.64</v>
      </c>
      <c r="E5571">
        <v>28.81</v>
      </c>
      <c r="F5571">
        <v>26.92</v>
      </c>
      <c r="G5571">
        <v>148.58000000000001</v>
      </c>
      <c r="H5571">
        <v>25</v>
      </c>
      <c r="I5571">
        <v>73</v>
      </c>
      <c r="J5571" t="s">
        <v>15</v>
      </c>
      <c r="K5571">
        <v>4</v>
      </c>
    </row>
    <row r="5572" spans="1:11" x14ac:dyDescent="0.25">
      <c r="A5572" s="1">
        <v>42462</v>
      </c>
      <c r="B5572">
        <v>29.92</v>
      </c>
      <c r="C5572">
        <v>0</v>
      </c>
      <c r="D5572">
        <v>30.63</v>
      </c>
      <c r="E5572">
        <v>28.83</v>
      </c>
      <c r="F5572">
        <v>26.92</v>
      </c>
      <c r="G5572">
        <v>148.58000000000001</v>
      </c>
      <c r="H5572">
        <v>25</v>
      </c>
      <c r="I5572">
        <v>73</v>
      </c>
      <c r="J5572" t="s">
        <v>15</v>
      </c>
      <c r="K5572">
        <v>4</v>
      </c>
    </row>
    <row r="5573" spans="1:11" x14ac:dyDescent="0.25">
      <c r="A5573" s="1">
        <v>42463</v>
      </c>
      <c r="B5573">
        <v>30.51</v>
      </c>
      <c r="C5573">
        <v>0</v>
      </c>
      <c r="D5573">
        <v>30.64</v>
      </c>
      <c r="E5573">
        <v>28.86</v>
      </c>
      <c r="F5573">
        <v>26.92</v>
      </c>
      <c r="G5573">
        <v>148.58000000000001</v>
      </c>
      <c r="H5573">
        <v>25</v>
      </c>
      <c r="I5573">
        <v>73</v>
      </c>
      <c r="J5573" t="s">
        <v>15</v>
      </c>
      <c r="K5573">
        <v>4</v>
      </c>
    </row>
    <row r="5574" spans="1:11" x14ac:dyDescent="0.25">
      <c r="A5574" s="1">
        <v>42464</v>
      </c>
      <c r="B5574">
        <v>28.26</v>
      </c>
      <c r="C5574">
        <v>5.8419999999999996</v>
      </c>
      <c r="D5574">
        <v>30.6</v>
      </c>
      <c r="E5574">
        <v>28.91</v>
      </c>
      <c r="F5574">
        <v>32.76</v>
      </c>
      <c r="G5574">
        <v>151.12</v>
      </c>
      <c r="H5574">
        <v>24</v>
      </c>
      <c r="I5574">
        <v>73</v>
      </c>
      <c r="J5574" t="s">
        <v>15</v>
      </c>
      <c r="K5574">
        <v>4</v>
      </c>
    </row>
    <row r="5575" spans="1:11" x14ac:dyDescent="0.25">
      <c r="A5575" s="1">
        <v>42465</v>
      </c>
      <c r="B5575">
        <v>28.49</v>
      </c>
      <c r="C5575">
        <v>0</v>
      </c>
      <c r="D5575">
        <v>30.55</v>
      </c>
      <c r="E5575">
        <v>28.94</v>
      </c>
      <c r="F5575">
        <v>32.76</v>
      </c>
      <c r="G5575">
        <v>145.28</v>
      </c>
      <c r="H5575">
        <v>24</v>
      </c>
      <c r="I5575">
        <v>74</v>
      </c>
      <c r="J5575" t="s">
        <v>15</v>
      </c>
      <c r="K5575">
        <v>4</v>
      </c>
    </row>
    <row r="5576" spans="1:11" x14ac:dyDescent="0.25">
      <c r="A5576" s="1">
        <v>42466</v>
      </c>
      <c r="B5576">
        <v>30.17</v>
      </c>
      <c r="C5576">
        <v>0</v>
      </c>
      <c r="D5576">
        <v>30.53</v>
      </c>
      <c r="E5576">
        <v>28.98</v>
      </c>
      <c r="F5576">
        <v>25.9</v>
      </c>
      <c r="G5576">
        <v>145.28</v>
      </c>
      <c r="H5576">
        <v>25</v>
      </c>
      <c r="I5576">
        <v>74</v>
      </c>
      <c r="J5576" t="s">
        <v>15</v>
      </c>
      <c r="K5576">
        <v>4</v>
      </c>
    </row>
    <row r="5577" spans="1:11" x14ac:dyDescent="0.25">
      <c r="A5577" s="1">
        <v>42467</v>
      </c>
      <c r="B5577">
        <v>28.19</v>
      </c>
      <c r="C5577">
        <v>0</v>
      </c>
      <c r="D5577">
        <v>30.48</v>
      </c>
      <c r="E5577">
        <v>28.99</v>
      </c>
      <c r="F5577">
        <v>23.62</v>
      </c>
      <c r="G5577">
        <v>145.28</v>
      </c>
      <c r="H5577">
        <v>26</v>
      </c>
      <c r="I5577">
        <v>74</v>
      </c>
      <c r="J5577" t="s">
        <v>15</v>
      </c>
      <c r="K5577">
        <v>4</v>
      </c>
    </row>
    <row r="5578" spans="1:11" x14ac:dyDescent="0.25">
      <c r="A5578" s="1">
        <v>42468</v>
      </c>
      <c r="B5578">
        <v>29.24</v>
      </c>
      <c r="C5578">
        <v>0</v>
      </c>
      <c r="D5578">
        <v>30.43</v>
      </c>
      <c r="E5578">
        <v>29.01</v>
      </c>
      <c r="F5578">
        <v>21.33</v>
      </c>
      <c r="G5578">
        <v>145.28</v>
      </c>
      <c r="H5578">
        <v>27</v>
      </c>
      <c r="I5578">
        <v>74</v>
      </c>
      <c r="J5578" t="s">
        <v>15</v>
      </c>
      <c r="K5578">
        <v>4</v>
      </c>
    </row>
    <row r="5579" spans="1:11" x14ac:dyDescent="0.25">
      <c r="A5579" s="1">
        <v>42469</v>
      </c>
      <c r="B5579">
        <v>31.45</v>
      </c>
      <c r="C5579">
        <v>0</v>
      </c>
      <c r="D5579">
        <v>30.51</v>
      </c>
      <c r="E5579">
        <v>29.06</v>
      </c>
      <c r="F5579">
        <v>8.3800000000000008</v>
      </c>
      <c r="G5579">
        <v>145.28</v>
      </c>
      <c r="H5579">
        <v>28</v>
      </c>
      <c r="I5579">
        <v>74</v>
      </c>
      <c r="J5579" t="s">
        <v>15</v>
      </c>
      <c r="K5579">
        <v>4</v>
      </c>
    </row>
    <row r="5580" spans="1:11" x14ac:dyDescent="0.25">
      <c r="A5580" s="1">
        <v>42470</v>
      </c>
      <c r="B5580">
        <v>29.93</v>
      </c>
      <c r="C5580">
        <v>0.76200000000000001</v>
      </c>
      <c r="D5580">
        <v>30.55</v>
      </c>
      <c r="E5580">
        <v>29.09</v>
      </c>
      <c r="F5580">
        <v>6.6</v>
      </c>
      <c r="G5580">
        <v>146.04</v>
      </c>
      <c r="H5580">
        <v>28</v>
      </c>
      <c r="I5580">
        <v>73</v>
      </c>
      <c r="J5580" t="s">
        <v>15</v>
      </c>
      <c r="K5580">
        <v>4</v>
      </c>
    </row>
    <row r="5581" spans="1:11" x14ac:dyDescent="0.25">
      <c r="A5581" s="1">
        <v>42471</v>
      </c>
      <c r="B5581">
        <v>30.57</v>
      </c>
      <c r="C5581">
        <v>0.254</v>
      </c>
      <c r="D5581">
        <v>30.58</v>
      </c>
      <c r="E5581">
        <v>29.13</v>
      </c>
      <c r="F5581">
        <v>6.86</v>
      </c>
      <c r="G5581">
        <v>146.04</v>
      </c>
      <c r="H5581">
        <v>27</v>
      </c>
      <c r="I5581">
        <v>73</v>
      </c>
      <c r="J5581" t="s">
        <v>15</v>
      </c>
      <c r="K5581">
        <v>4</v>
      </c>
    </row>
    <row r="5582" spans="1:11" x14ac:dyDescent="0.25">
      <c r="A5582" s="1">
        <v>42472</v>
      </c>
      <c r="B5582">
        <v>27.96</v>
      </c>
      <c r="C5582">
        <v>0</v>
      </c>
      <c r="D5582">
        <v>30.54</v>
      </c>
      <c r="E5582">
        <v>29.15</v>
      </c>
      <c r="F5582">
        <v>6.86</v>
      </c>
      <c r="G5582">
        <v>146.04</v>
      </c>
      <c r="H5582">
        <v>27</v>
      </c>
      <c r="I5582">
        <v>73</v>
      </c>
      <c r="J5582" t="s">
        <v>15</v>
      </c>
      <c r="K5582">
        <v>4</v>
      </c>
    </row>
    <row r="5583" spans="1:11" x14ac:dyDescent="0.25">
      <c r="A5583" s="1">
        <v>42473</v>
      </c>
      <c r="B5583">
        <v>29.66</v>
      </c>
      <c r="C5583">
        <v>0</v>
      </c>
      <c r="D5583">
        <v>30.56</v>
      </c>
      <c r="E5583">
        <v>29.17</v>
      </c>
      <c r="F5583">
        <v>6.86</v>
      </c>
      <c r="G5583">
        <v>146.04</v>
      </c>
      <c r="H5583">
        <v>27</v>
      </c>
      <c r="I5583">
        <v>73</v>
      </c>
      <c r="J5583" t="s">
        <v>15</v>
      </c>
      <c r="K5583">
        <v>4</v>
      </c>
    </row>
    <row r="5584" spans="1:11" x14ac:dyDescent="0.25">
      <c r="A5584" s="1">
        <v>42474</v>
      </c>
      <c r="B5584">
        <v>28.98</v>
      </c>
      <c r="C5584">
        <v>0.254</v>
      </c>
      <c r="D5584">
        <v>30.53</v>
      </c>
      <c r="E5584">
        <v>29.19</v>
      </c>
      <c r="F5584">
        <v>7.11</v>
      </c>
      <c r="G5584">
        <v>146.30000000000001</v>
      </c>
      <c r="H5584">
        <v>26</v>
      </c>
      <c r="I5584">
        <v>72</v>
      </c>
      <c r="J5584" t="s">
        <v>15</v>
      </c>
      <c r="K5584">
        <v>4</v>
      </c>
    </row>
    <row r="5585" spans="1:11" x14ac:dyDescent="0.25">
      <c r="A5585" s="1">
        <v>42475</v>
      </c>
      <c r="B5585">
        <v>28.78</v>
      </c>
      <c r="C5585">
        <v>4.5720000000000001</v>
      </c>
      <c r="D5585">
        <v>30.45</v>
      </c>
      <c r="E5585">
        <v>29.2</v>
      </c>
      <c r="F5585">
        <v>11.68</v>
      </c>
      <c r="G5585">
        <v>119.12</v>
      </c>
      <c r="H5585">
        <v>25</v>
      </c>
      <c r="I5585">
        <v>72</v>
      </c>
      <c r="J5585" t="s">
        <v>15</v>
      </c>
      <c r="K5585">
        <v>4</v>
      </c>
    </row>
    <row r="5586" spans="1:11" x14ac:dyDescent="0.25">
      <c r="A5586" s="1">
        <v>42476</v>
      </c>
      <c r="B5586">
        <v>29.38</v>
      </c>
      <c r="C5586">
        <v>0</v>
      </c>
      <c r="D5586">
        <v>30.38</v>
      </c>
      <c r="E5586">
        <v>29.23</v>
      </c>
      <c r="F5586">
        <v>11.68</v>
      </c>
      <c r="G5586">
        <v>117.34</v>
      </c>
      <c r="H5586">
        <v>25</v>
      </c>
      <c r="I5586">
        <v>73</v>
      </c>
      <c r="J5586" t="s">
        <v>15</v>
      </c>
      <c r="K5586">
        <v>4</v>
      </c>
    </row>
    <row r="5587" spans="1:11" x14ac:dyDescent="0.25">
      <c r="A5587" s="1">
        <v>42477</v>
      </c>
      <c r="B5587">
        <v>30.98</v>
      </c>
      <c r="C5587">
        <v>2.54</v>
      </c>
      <c r="D5587">
        <v>30.34</v>
      </c>
      <c r="E5587">
        <v>29.26</v>
      </c>
      <c r="F5587">
        <v>14.22</v>
      </c>
      <c r="G5587">
        <v>98.04</v>
      </c>
      <c r="H5587">
        <v>24</v>
      </c>
      <c r="I5587">
        <v>73</v>
      </c>
      <c r="J5587" t="s">
        <v>15</v>
      </c>
      <c r="K5587">
        <v>4</v>
      </c>
    </row>
    <row r="5588" spans="1:11" x14ac:dyDescent="0.25">
      <c r="A5588" s="1">
        <v>42478</v>
      </c>
      <c r="B5588">
        <v>28.13</v>
      </c>
      <c r="C5588">
        <v>6.35</v>
      </c>
      <c r="D5588">
        <v>30.21</v>
      </c>
      <c r="E5588">
        <v>29.28</v>
      </c>
      <c r="F5588">
        <v>20.57</v>
      </c>
      <c r="G5588">
        <v>90.67</v>
      </c>
      <c r="H5588">
        <v>23</v>
      </c>
      <c r="I5588">
        <v>73</v>
      </c>
      <c r="J5588" t="s">
        <v>15</v>
      </c>
      <c r="K5588">
        <v>4</v>
      </c>
    </row>
    <row r="5589" spans="1:11" x14ac:dyDescent="0.25">
      <c r="A5589" s="1">
        <v>42479</v>
      </c>
      <c r="B5589">
        <v>27.41</v>
      </c>
      <c r="C5589">
        <v>4.0640000000000001</v>
      </c>
      <c r="D5589">
        <v>30.09</v>
      </c>
      <c r="E5589">
        <v>29.31</v>
      </c>
      <c r="F5589">
        <v>24.64</v>
      </c>
      <c r="G5589">
        <v>72.39</v>
      </c>
      <c r="H5589">
        <v>22</v>
      </c>
      <c r="I5589">
        <v>73</v>
      </c>
      <c r="J5589" t="s">
        <v>15</v>
      </c>
      <c r="K5589">
        <v>4</v>
      </c>
    </row>
    <row r="5590" spans="1:11" x14ac:dyDescent="0.25">
      <c r="A5590" s="1">
        <v>42480</v>
      </c>
      <c r="B5590">
        <v>28.78</v>
      </c>
      <c r="C5590">
        <v>0.254</v>
      </c>
      <c r="D5590">
        <v>30</v>
      </c>
      <c r="E5590">
        <v>29.35</v>
      </c>
      <c r="F5590">
        <v>24.89</v>
      </c>
      <c r="G5590">
        <v>67.05</v>
      </c>
      <c r="H5590">
        <v>21</v>
      </c>
      <c r="I5590">
        <v>73</v>
      </c>
      <c r="J5590" t="s">
        <v>15</v>
      </c>
      <c r="K5590">
        <v>4</v>
      </c>
    </row>
    <row r="5591" spans="1:11" x14ac:dyDescent="0.25">
      <c r="A5591" s="1">
        <v>42481</v>
      </c>
      <c r="B5591">
        <v>29.19</v>
      </c>
      <c r="C5591">
        <v>0</v>
      </c>
      <c r="D5591">
        <v>29.92</v>
      </c>
      <c r="E5591">
        <v>29.4</v>
      </c>
      <c r="F5591">
        <v>24.89</v>
      </c>
      <c r="G5591">
        <v>67.05</v>
      </c>
      <c r="H5591">
        <v>21</v>
      </c>
      <c r="I5591">
        <v>73</v>
      </c>
      <c r="J5591" t="s">
        <v>15</v>
      </c>
      <c r="K5591">
        <v>4</v>
      </c>
    </row>
    <row r="5592" spans="1:11" x14ac:dyDescent="0.25">
      <c r="A5592" s="1">
        <v>42482</v>
      </c>
      <c r="B5592">
        <v>28.58</v>
      </c>
      <c r="C5592">
        <v>0</v>
      </c>
      <c r="D5592">
        <v>29.82</v>
      </c>
      <c r="E5592">
        <v>29.42</v>
      </c>
      <c r="F5592">
        <v>24.89</v>
      </c>
      <c r="G5592">
        <v>67.05</v>
      </c>
      <c r="H5592">
        <v>21</v>
      </c>
      <c r="I5592">
        <v>73</v>
      </c>
      <c r="J5592" t="s">
        <v>15</v>
      </c>
      <c r="K5592">
        <v>4</v>
      </c>
    </row>
    <row r="5593" spans="1:11" x14ac:dyDescent="0.25">
      <c r="A5593" s="1">
        <v>42483</v>
      </c>
      <c r="B5593">
        <v>30.1</v>
      </c>
      <c r="C5593">
        <v>0</v>
      </c>
      <c r="D5593">
        <v>29.78</v>
      </c>
      <c r="E5593">
        <v>29.46</v>
      </c>
      <c r="F5593">
        <v>24.89</v>
      </c>
      <c r="G5593">
        <v>67.05</v>
      </c>
      <c r="H5593">
        <v>21</v>
      </c>
      <c r="I5593">
        <v>73</v>
      </c>
      <c r="J5593" t="s">
        <v>15</v>
      </c>
      <c r="K5593">
        <v>4</v>
      </c>
    </row>
    <row r="5594" spans="1:11" x14ac:dyDescent="0.25">
      <c r="A5594" s="1">
        <v>42484</v>
      </c>
      <c r="B5594">
        <v>29.93</v>
      </c>
      <c r="C5594">
        <v>0</v>
      </c>
      <c r="D5594">
        <v>29.77</v>
      </c>
      <c r="E5594">
        <v>29.48</v>
      </c>
      <c r="F5594">
        <v>24.89</v>
      </c>
      <c r="G5594">
        <v>67.05</v>
      </c>
      <c r="H5594">
        <v>21</v>
      </c>
      <c r="I5594">
        <v>73</v>
      </c>
      <c r="J5594" t="s">
        <v>15</v>
      </c>
      <c r="K5594">
        <v>4</v>
      </c>
    </row>
    <row r="5595" spans="1:11" x14ac:dyDescent="0.25">
      <c r="A5595" s="1">
        <v>42485</v>
      </c>
      <c r="B5595">
        <v>27.9</v>
      </c>
      <c r="C5595">
        <v>6.0960000000000001</v>
      </c>
      <c r="D5595">
        <v>29.68</v>
      </c>
      <c r="E5595">
        <v>29.47</v>
      </c>
      <c r="F5595">
        <v>30.99</v>
      </c>
      <c r="G5595">
        <v>73.150000000000006</v>
      </c>
      <c r="H5595">
        <v>20</v>
      </c>
      <c r="I5595">
        <v>72</v>
      </c>
      <c r="J5595" t="s">
        <v>15</v>
      </c>
      <c r="K5595">
        <v>4</v>
      </c>
    </row>
    <row r="5596" spans="1:11" x14ac:dyDescent="0.25">
      <c r="A5596" s="1">
        <v>42486</v>
      </c>
      <c r="B5596">
        <v>29.74</v>
      </c>
      <c r="C5596">
        <v>7.62</v>
      </c>
      <c r="D5596">
        <v>29.68</v>
      </c>
      <c r="E5596">
        <v>29.48</v>
      </c>
      <c r="F5596">
        <v>38.61</v>
      </c>
      <c r="G5596">
        <v>80.77</v>
      </c>
      <c r="H5596">
        <v>19</v>
      </c>
      <c r="I5596">
        <v>71</v>
      </c>
      <c r="J5596" t="s">
        <v>15</v>
      </c>
      <c r="K5596">
        <v>4</v>
      </c>
    </row>
    <row r="5597" spans="1:11" x14ac:dyDescent="0.25">
      <c r="A5597" s="1">
        <v>42487</v>
      </c>
      <c r="B5597">
        <v>28.49</v>
      </c>
      <c r="C5597">
        <v>5.8419999999999996</v>
      </c>
      <c r="D5597">
        <v>29.58</v>
      </c>
      <c r="E5597">
        <v>29.47</v>
      </c>
      <c r="F5597">
        <v>44.45</v>
      </c>
      <c r="G5597">
        <v>86.61</v>
      </c>
      <c r="H5597">
        <v>18</v>
      </c>
      <c r="I5597">
        <v>70</v>
      </c>
      <c r="J5597" t="s">
        <v>15</v>
      </c>
      <c r="K5597">
        <v>4</v>
      </c>
    </row>
    <row r="5598" spans="1:11" x14ac:dyDescent="0.25">
      <c r="A5598" s="1">
        <v>42488</v>
      </c>
      <c r="B5598">
        <v>30.03</v>
      </c>
      <c r="C5598">
        <v>0.254</v>
      </c>
      <c r="D5598">
        <v>29.5</v>
      </c>
      <c r="E5598">
        <v>29.49</v>
      </c>
      <c r="F5598">
        <v>44.7</v>
      </c>
      <c r="G5598">
        <v>84.07</v>
      </c>
      <c r="H5598">
        <v>17</v>
      </c>
      <c r="I5598">
        <v>70</v>
      </c>
      <c r="J5598" t="s">
        <v>15</v>
      </c>
      <c r="K5598">
        <v>4</v>
      </c>
    </row>
    <row r="5599" spans="1:11" x14ac:dyDescent="0.25">
      <c r="A5599" s="1">
        <v>42489</v>
      </c>
      <c r="B5599">
        <v>26.92</v>
      </c>
      <c r="C5599">
        <v>39.619999999999997</v>
      </c>
      <c r="D5599">
        <v>29.33</v>
      </c>
      <c r="E5599">
        <v>29.48</v>
      </c>
      <c r="F5599">
        <v>84.32</v>
      </c>
      <c r="G5599">
        <v>122.67</v>
      </c>
      <c r="H5599">
        <v>16</v>
      </c>
      <c r="I5599">
        <v>70</v>
      </c>
      <c r="J5599" t="s">
        <v>15</v>
      </c>
      <c r="K5599">
        <v>4</v>
      </c>
    </row>
    <row r="5600" spans="1:11" x14ac:dyDescent="0.25">
      <c r="A5600" s="1">
        <v>42490</v>
      </c>
      <c r="B5600">
        <v>27.48</v>
      </c>
      <c r="C5600">
        <v>41.4</v>
      </c>
      <c r="D5600">
        <v>29.22</v>
      </c>
      <c r="E5600">
        <v>29.48</v>
      </c>
      <c r="F5600">
        <v>125.72</v>
      </c>
      <c r="G5600">
        <v>164.07</v>
      </c>
      <c r="H5600">
        <v>15</v>
      </c>
      <c r="I5600">
        <v>69</v>
      </c>
      <c r="J5600" t="s">
        <v>15</v>
      </c>
      <c r="K5600">
        <v>4</v>
      </c>
    </row>
    <row r="5601" spans="1:11" x14ac:dyDescent="0.25">
      <c r="A5601" s="1">
        <v>42491</v>
      </c>
      <c r="B5601">
        <v>26</v>
      </c>
      <c r="C5601">
        <v>12.95</v>
      </c>
      <c r="D5601">
        <v>29.04</v>
      </c>
      <c r="E5601">
        <v>29.46</v>
      </c>
      <c r="F5601">
        <v>138.66999999999999</v>
      </c>
      <c r="G5601">
        <v>177.02</v>
      </c>
      <c r="H5601">
        <v>14</v>
      </c>
      <c r="I5601">
        <v>68</v>
      </c>
      <c r="J5601" t="s">
        <v>15</v>
      </c>
      <c r="K5601">
        <v>3</v>
      </c>
    </row>
    <row r="5602" spans="1:11" x14ac:dyDescent="0.25">
      <c r="A5602" s="1">
        <v>42492</v>
      </c>
      <c r="B5602">
        <v>23.45</v>
      </c>
      <c r="C5602">
        <v>5.5880000000000001</v>
      </c>
      <c r="D5602">
        <v>28.82</v>
      </c>
      <c r="E5602">
        <v>29.42</v>
      </c>
      <c r="F5602">
        <v>144.26</v>
      </c>
      <c r="G5602">
        <v>182.61</v>
      </c>
      <c r="H5602">
        <v>13</v>
      </c>
      <c r="I5602">
        <v>67</v>
      </c>
      <c r="J5602" t="s">
        <v>15</v>
      </c>
      <c r="K5602">
        <v>3</v>
      </c>
    </row>
    <row r="5603" spans="1:11" x14ac:dyDescent="0.25">
      <c r="A5603" s="1">
        <v>42493</v>
      </c>
      <c r="B5603">
        <v>26.49</v>
      </c>
      <c r="C5603">
        <v>0</v>
      </c>
      <c r="D5603">
        <v>28.69</v>
      </c>
      <c r="E5603">
        <v>29.42</v>
      </c>
      <c r="F5603">
        <v>144.26</v>
      </c>
      <c r="G5603">
        <v>182.61</v>
      </c>
      <c r="H5603">
        <v>13</v>
      </c>
      <c r="I5603">
        <v>67</v>
      </c>
      <c r="J5603" t="s">
        <v>15</v>
      </c>
      <c r="K5603">
        <v>3</v>
      </c>
    </row>
    <row r="5604" spans="1:11" x14ac:dyDescent="0.25">
      <c r="A5604" s="1">
        <v>42494</v>
      </c>
      <c r="B5604">
        <v>26.28</v>
      </c>
      <c r="C5604">
        <v>2.794</v>
      </c>
      <c r="D5604">
        <v>28.62</v>
      </c>
      <c r="E5604">
        <v>29.41</v>
      </c>
      <c r="F5604">
        <v>141.21</v>
      </c>
      <c r="G5604">
        <v>185.41</v>
      </c>
      <c r="H5604">
        <v>13</v>
      </c>
      <c r="I5604">
        <v>66</v>
      </c>
      <c r="J5604" t="s">
        <v>15</v>
      </c>
      <c r="K5604">
        <v>3</v>
      </c>
    </row>
    <row r="5605" spans="1:11" x14ac:dyDescent="0.25">
      <c r="A5605" s="1">
        <v>42495</v>
      </c>
      <c r="B5605">
        <v>28.2</v>
      </c>
      <c r="C5605">
        <v>0.254</v>
      </c>
      <c r="D5605">
        <v>28.61</v>
      </c>
      <c r="E5605">
        <v>29.42</v>
      </c>
      <c r="F5605">
        <v>141.47</v>
      </c>
      <c r="G5605">
        <v>185.66</v>
      </c>
      <c r="H5605">
        <v>12</v>
      </c>
      <c r="I5605">
        <v>65</v>
      </c>
      <c r="J5605" t="s">
        <v>15</v>
      </c>
      <c r="K5605">
        <v>3</v>
      </c>
    </row>
    <row r="5606" spans="1:11" x14ac:dyDescent="0.25">
      <c r="A5606" s="1">
        <v>42496</v>
      </c>
      <c r="B5606">
        <v>27.96</v>
      </c>
      <c r="C5606">
        <v>8.89</v>
      </c>
      <c r="D5606">
        <v>28.54</v>
      </c>
      <c r="E5606">
        <v>29.42</v>
      </c>
      <c r="F5606">
        <v>150.36000000000001</v>
      </c>
      <c r="G5606">
        <v>194.55</v>
      </c>
      <c r="H5606">
        <v>11</v>
      </c>
      <c r="I5606">
        <v>64</v>
      </c>
      <c r="J5606" t="s">
        <v>15</v>
      </c>
      <c r="K5606">
        <v>3</v>
      </c>
    </row>
    <row r="5607" spans="1:11" x14ac:dyDescent="0.25">
      <c r="A5607" s="1">
        <v>42497</v>
      </c>
      <c r="B5607">
        <v>25.95</v>
      </c>
      <c r="C5607">
        <v>46.99</v>
      </c>
      <c r="D5607">
        <v>28.46</v>
      </c>
      <c r="E5607">
        <v>29.39</v>
      </c>
      <c r="F5607">
        <v>197.35</v>
      </c>
      <c r="G5607">
        <v>241.54</v>
      </c>
      <c r="H5607">
        <v>10</v>
      </c>
      <c r="I5607">
        <v>63</v>
      </c>
      <c r="J5607" t="s">
        <v>15</v>
      </c>
      <c r="K5607">
        <v>3</v>
      </c>
    </row>
    <row r="5608" spans="1:11" x14ac:dyDescent="0.25">
      <c r="A5608" s="1">
        <v>42498</v>
      </c>
      <c r="B5608">
        <v>26.38</v>
      </c>
      <c r="C5608">
        <v>7.8739999999999997</v>
      </c>
      <c r="D5608">
        <v>28.37</v>
      </c>
      <c r="E5608">
        <v>29.34</v>
      </c>
      <c r="F5608">
        <v>205.22</v>
      </c>
      <c r="G5608">
        <v>249.41</v>
      </c>
      <c r="H5608">
        <v>9</v>
      </c>
      <c r="I5608">
        <v>62</v>
      </c>
      <c r="J5608" t="s">
        <v>15</v>
      </c>
      <c r="K5608">
        <v>3</v>
      </c>
    </row>
    <row r="5609" spans="1:11" x14ac:dyDescent="0.25">
      <c r="A5609" s="1">
        <v>42499</v>
      </c>
      <c r="B5609">
        <v>25.32</v>
      </c>
      <c r="C5609">
        <v>0</v>
      </c>
      <c r="D5609">
        <v>28.17</v>
      </c>
      <c r="E5609">
        <v>29.29</v>
      </c>
      <c r="F5609">
        <v>205.22</v>
      </c>
      <c r="G5609">
        <v>249.41</v>
      </c>
      <c r="H5609">
        <v>9</v>
      </c>
      <c r="I5609">
        <v>62</v>
      </c>
      <c r="J5609" t="s">
        <v>14</v>
      </c>
      <c r="K5609">
        <v>2</v>
      </c>
    </row>
    <row r="5610" spans="1:11" x14ac:dyDescent="0.25">
      <c r="A5610" s="1">
        <v>42500</v>
      </c>
      <c r="B5610">
        <v>27.58</v>
      </c>
      <c r="C5610">
        <v>62.74</v>
      </c>
      <c r="D5610">
        <v>28.09</v>
      </c>
      <c r="E5610">
        <v>29.31</v>
      </c>
      <c r="F5610">
        <v>267.2</v>
      </c>
      <c r="G5610">
        <v>312.14999999999998</v>
      </c>
      <c r="H5610">
        <v>9</v>
      </c>
      <c r="I5610">
        <v>61</v>
      </c>
      <c r="J5610" t="s">
        <v>14</v>
      </c>
      <c r="K5610">
        <v>2</v>
      </c>
    </row>
    <row r="5611" spans="1:11" x14ac:dyDescent="0.25">
      <c r="A5611" s="1">
        <v>42501</v>
      </c>
      <c r="B5611">
        <v>24.68</v>
      </c>
      <c r="C5611">
        <v>1.524</v>
      </c>
      <c r="D5611">
        <v>27.89</v>
      </c>
      <c r="E5611">
        <v>29.26</v>
      </c>
      <c r="F5611">
        <v>268.47000000000003</v>
      </c>
      <c r="G5611">
        <v>313.68</v>
      </c>
      <c r="H5611">
        <v>9</v>
      </c>
      <c r="I5611">
        <v>60</v>
      </c>
      <c r="J5611" t="s">
        <v>14</v>
      </c>
      <c r="K5611">
        <v>2</v>
      </c>
    </row>
    <row r="5612" spans="1:11" x14ac:dyDescent="0.25">
      <c r="A5612" s="1">
        <v>42502</v>
      </c>
      <c r="B5612">
        <v>25.06</v>
      </c>
      <c r="C5612">
        <v>0</v>
      </c>
      <c r="D5612">
        <v>27.79</v>
      </c>
      <c r="E5612">
        <v>29.23</v>
      </c>
      <c r="F5612">
        <v>268.47000000000003</v>
      </c>
      <c r="G5612">
        <v>313.68</v>
      </c>
      <c r="H5612">
        <v>9</v>
      </c>
      <c r="I5612">
        <v>60</v>
      </c>
      <c r="J5612" t="s">
        <v>14</v>
      </c>
      <c r="K5612">
        <v>2</v>
      </c>
    </row>
    <row r="5613" spans="1:11" x14ac:dyDescent="0.25">
      <c r="A5613" s="1">
        <v>42503</v>
      </c>
      <c r="B5613">
        <v>26.31</v>
      </c>
      <c r="C5613">
        <v>2.286</v>
      </c>
      <c r="D5613">
        <v>27.68</v>
      </c>
      <c r="E5613">
        <v>29.21</v>
      </c>
      <c r="F5613">
        <v>270.76</v>
      </c>
      <c r="G5613">
        <v>315.95999999999998</v>
      </c>
      <c r="H5613">
        <v>8</v>
      </c>
      <c r="I5613">
        <v>59</v>
      </c>
      <c r="J5613" t="s">
        <v>14</v>
      </c>
      <c r="K5613">
        <v>2</v>
      </c>
    </row>
    <row r="5614" spans="1:11" x14ac:dyDescent="0.25">
      <c r="A5614" s="1">
        <v>42504</v>
      </c>
      <c r="B5614">
        <v>26.99</v>
      </c>
      <c r="C5614">
        <v>16.510000000000002</v>
      </c>
      <c r="D5614">
        <v>27.62</v>
      </c>
      <c r="E5614">
        <v>29.18</v>
      </c>
      <c r="F5614">
        <v>287.01</v>
      </c>
      <c r="G5614">
        <v>332.47</v>
      </c>
      <c r="H5614">
        <v>8</v>
      </c>
      <c r="I5614">
        <v>58</v>
      </c>
      <c r="J5614" t="s">
        <v>14</v>
      </c>
      <c r="K5614">
        <v>2</v>
      </c>
    </row>
    <row r="5615" spans="1:11" x14ac:dyDescent="0.25">
      <c r="A5615" s="1">
        <v>42505</v>
      </c>
      <c r="B5615">
        <v>26.35</v>
      </c>
      <c r="C5615">
        <v>0</v>
      </c>
      <c r="D5615">
        <v>27.53</v>
      </c>
      <c r="E5615">
        <v>29.16</v>
      </c>
      <c r="F5615">
        <v>282.44</v>
      </c>
      <c r="G5615">
        <v>332.47</v>
      </c>
      <c r="H5615">
        <v>9</v>
      </c>
      <c r="I5615">
        <v>58</v>
      </c>
      <c r="J5615" t="s">
        <v>14</v>
      </c>
      <c r="K5615">
        <v>2</v>
      </c>
    </row>
    <row r="5616" spans="1:11" x14ac:dyDescent="0.25">
      <c r="A5616" s="1">
        <v>42506</v>
      </c>
      <c r="B5616">
        <v>27.29</v>
      </c>
      <c r="C5616">
        <v>0</v>
      </c>
      <c r="D5616">
        <v>27.47</v>
      </c>
      <c r="E5616">
        <v>29.15</v>
      </c>
      <c r="F5616">
        <v>282.44</v>
      </c>
      <c r="G5616">
        <v>332.47</v>
      </c>
      <c r="H5616">
        <v>9</v>
      </c>
      <c r="I5616">
        <v>58</v>
      </c>
      <c r="J5616" t="s">
        <v>14</v>
      </c>
      <c r="K5616">
        <v>2</v>
      </c>
    </row>
    <row r="5617" spans="1:11" x14ac:dyDescent="0.25">
      <c r="A5617" s="1">
        <v>42507</v>
      </c>
      <c r="B5617">
        <v>28.03</v>
      </c>
      <c r="C5617">
        <v>0</v>
      </c>
      <c r="D5617">
        <v>27.37</v>
      </c>
      <c r="E5617">
        <v>29.14</v>
      </c>
      <c r="F5617">
        <v>279.89999999999998</v>
      </c>
      <c r="G5617">
        <v>332.47</v>
      </c>
      <c r="H5617">
        <v>10</v>
      </c>
      <c r="I5617">
        <v>58</v>
      </c>
      <c r="J5617" t="s">
        <v>14</v>
      </c>
      <c r="K5617">
        <v>2</v>
      </c>
    </row>
    <row r="5618" spans="1:11" x14ac:dyDescent="0.25">
      <c r="A5618" s="1">
        <v>42508</v>
      </c>
      <c r="B5618">
        <v>27.32</v>
      </c>
      <c r="C5618">
        <v>0</v>
      </c>
      <c r="D5618">
        <v>27.34</v>
      </c>
      <c r="E5618">
        <v>29.1</v>
      </c>
      <c r="F5618">
        <v>273.55</v>
      </c>
      <c r="G5618">
        <v>332.47</v>
      </c>
      <c r="H5618">
        <v>11</v>
      </c>
      <c r="I5618">
        <v>58</v>
      </c>
      <c r="J5618" t="s">
        <v>14</v>
      </c>
      <c r="K5618">
        <v>2</v>
      </c>
    </row>
    <row r="5619" spans="1:11" x14ac:dyDescent="0.25">
      <c r="A5619" s="1">
        <v>42509</v>
      </c>
      <c r="B5619">
        <v>27.43</v>
      </c>
      <c r="C5619">
        <v>0</v>
      </c>
      <c r="D5619">
        <v>27.34</v>
      </c>
      <c r="E5619">
        <v>29.05</v>
      </c>
      <c r="F5619">
        <v>269.49</v>
      </c>
      <c r="G5619">
        <v>332.47</v>
      </c>
      <c r="H5619">
        <v>12</v>
      </c>
      <c r="I5619">
        <v>58</v>
      </c>
      <c r="J5619" t="s">
        <v>14</v>
      </c>
      <c r="K5619">
        <v>2</v>
      </c>
    </row>
    <row r="5620" spans="1:11" x14ac:dyDescent="0.25">
      <c r="A5620" s="1">
        <v>42510</v>
      </c>
      <c r="B5620">
        <v>25.31</v>
      </c>
      <c r="C5620">
        <v>37.85</v>
      </c>
      <c r="D5620">
        <v>27.22</v>
      </c>
      <c r="E5620">
        <v>29.02</v>
      </c>
      <c r="F5620">
        <v>307.08</v>
      </c>
      <c r="G5620">
        <v>370.32</v>
      </c>
      <c r="H5620">
        <v>12</v>
      </c>
      <c r="I5620">
        <v>57</v>
      </c>
      <c r="J5620" t="s">
        <v>14</v>
      </c>
      <c r="K5620">
        <v>2</v>
      </c>
    </row>
    <row r="5621" spans="1:11" x14ac:dyDescent="0.25">
      <c r="A5621" s="1">
        <v>42511</v>
      </c>
      <c r="B5621">
        <v>26.21</v>
      </c>
      <c r="C5621">
        <v>0.254</v>
      </c>
      <c r="D5621">
        <v>27.13</v>
      </c>
      <c r="E5621">
        <v>29.01</v>
      </c>
      <c r="F5621">
        <v>307.33999999999997</v>
      </c>
      <c r="G5621">
        <v>370.58</v>
      </c>
      <c r="H5621">
        <v>11</v>
      </c>
      <c r="I5621">
        <v>56</v>
      </c>
      <c r="J5621" t="s">
        <v>14</v>
      </c>
      <c r="K5621">
        <v>1</v>
      </c>
    </row>
    <row r="5622" spans="1:11" x14ac:dyDescent="0.25">
      <c r="A5622" s="1">
        <v>42512</v>
      </c>
      <c r="B5622">
        <v>25.68</v>
      </c>
      <c r="C5622">
        <v>0</v>
      </c>
      <c r="D5622">
        <v>27.03</v>
      </c>
      <c r="E5622">
        <v>28.99</v>
      </c>
      <c r="F5622">
        <v>307.33999999999997</v>
      </c>
      <c r="G5622">
        <v>370.58</v>
      </c>
      <c r="H5622">
        <v>11</v>
      </c>
      <c r="I5622">
        <v>56</v>
      </c>
      <c r="J5622" t="s">
        <v>14</v>
      </c>
      <c r="K5622">
        <v>1</v>
      </c>
    </row>
    <row r="5623" spans="1:11" x14ac:dyDescent="0.25">
      <c r="A5623" s="1">
        <v>42513</v>
      </c>
      <c r="B5623">
        <v>25.97</v>
      </c>
      <c r="C5623">
        <v>0</v>
      </c>
      <c r="D5623">
        <v>26.89</v>
      </c>
      <c r="E5623">
        <v>28.95</v>
      </c>
      <c r="F5623">
        <v>307.33999999999997</v>
      </c>
      <c r="G5623">
        <v>370.58</v>
      </c>
      <c r="H5623">
        <v>11</v>
      </c>
      <c r="I5623">
        <v>56</v>
      </c>
      <c r="J5623" t="s">
        <v>14</v>
      </c>
      <c r="K5623">
        <v>1</v>
      </c>
    </row>
    <row r="5624" spans="1:11" x14ac:dyDescent="0.25">
      <c r="A5624" s="1">
        <v>42514</v>
      </c>
      <c r="B5624">
        <v>26.08</v>
      </c>
      <c r="C5624">
        <v>0</v>
      </c>
      <c r="D5624">
        <v>26.76</v>
      </c>
      <c r="E5624">
        <v>28.92</v>
      </c>
      <c r="F5624">
        <v>307.33999999999997</v>
      </c>
      <c r="G5624">
        <v>370.58</v>
      </c>
      <c r="H5624">
        <v>11</v>
      </c>
      <c r="I5624">
        <v>56</v>
      </c>
      <c r="J5624" t="s">
        <v>14</v>
      </c>
      <c r="K5624">
        <v>1</v>
      </c>
    </row>
    <row r="5625" spans="1:11" x14ac:dyDescent="0.25">
      <c r="A5625" s="1">
        <v>42515</v>
      </c>
      <c r="B5625">
        <v>26.01</v>
      </c>
      <c r="C5625">
        <v>0</v>
      </c>
      <c r="D5625">
        <v>26.7</v>
      </c>
      <c r="E5625">
        <v>28.87</v>
      </c>
      <c r="F5625">
        <v>301.24</v>
      </c>
      <c r="G5625">
        <v>370.58</v>
      </c>
      <c r="H5625">
        <v>12</v>
      </c>
      <c r="I5625">
        <v>56</v>
      </c>
      <c r="J5625" t="s">
        <v>14</v>
      </c>
      <c r="K5625">
        <v>1</v>
      </c>
    </row>
    <row r="5626" spans="1:11" x14ac:dyDescent="0.25">
      <c r="A5626" s="1">
        <v>42516</v>
      </c>
      <c r="B5626">
        <v>25.91</v>
      </c>
      <c r="C5626">
        <v>0</v>
      </c>
      <c r="D5626">
        <v>26.57</v>
      </c>
      <c r="E5626">
        <v>28.82</v>
      </c>
      <c r="F5626">
        <v>293.62</v>
      </c>
      <c r="G5626">
        <v>370.58</v>
      </c>
      <c r="H5626">
        <v>13</v>
      </c>
      <c r="I5626">
        <v>56</v>
      </c>
      <c r="J5626" t="s">
        <v>14</v>
      </c>
      <c r="K5626">
        <v>1</v>
      </c>
    </row>
    <row r="5627" spans="1:11" x14ac:dyDescent="0.25">
      <c r="A5627" s="1">
        <v>42517</v>
      </c>
      <c r="B5627">
        <v>26.79</v>
      </c>
      <c r="C5627">
        <v>0</v>
      </c>
      <c r="D5627">
        <v>26.52</v>
      </c>
      <c r="E5627">
        <v>28.8</v>
      </c>
      <c r="F5627">
        <v>287.77999999999997</v>
      </c>
      <c r="G5627">
        <v>370.58</v>
      </c>
      <c r="H5627">
        <v>14</v>
      </c>
      <c r="I5627">
        <v>56</v>
      </c>
      <c r="J5627" t="s">
        <v>14</v>
      </c>
      <c r="K5627">
        <v>1</v>
      </c>
    </row>
    <row r="5628" spans="1:11" x14ac:dyDescent="0.25">
      <c r="A5628" s="1">
        <v>42518</v>
      </c>
      <c r="B5628">
        <v>29.14</v>
      </c>
      <c r="C5628">
        <v>0</v>
      </c>
      <c r="D5628">
        <v>26.49</v>
      </c>
      <c r="E5628">
        <v>28.8</v>
      </c>
      <c r="F5628">
        <v>287.52</v>
      </c>
      <c r="G5628">
        <v>370.58</v>
      </c>
      <c r="H5628">
        <v>15</v>
      </c>
      <c r="I5628">
        <v>56</v>
      </c>
      <c r="J5628" t="s">
        <v>14</v>
      </c>
      <c r="K5628">
        <v>1</v>
      </c>
    </row>
    <row r="5629" spans="1:11" x14ac:dyDescent="0.25">
      <c r="A5629" s="1">
        <v>42519</v>
      </c>
      <c r="B5629">
        <v>28.2</v>
      </c>
      <c r="C5629">
        <v>0</v>
      </c>
      <c r="D5629">
        <v>26.53</v>
      </c>
      <c r="E5629">
        <v>28.8</v>
      </c>
      <c r="F5629">
        <v>247.9</v>
      </c>
      <c r="G5629">
        <v>370.58</v>
      </c>
      <c r="H5629">
        <v>16</v>
      </c>
      <c r="I5629">
        <v>56</v>
      </c>
      <c r="J5629" t="s">
        <v>14</v>
      </c>
      <c r="K5629">
        <v>1</v>
      </c>
    </row>
    <row r="5630" spans="1:11" x14ac:dyDescent="0.25">
      <c r="A5630" s="1">
        <v>42520</v>
      </c>
      <c r="B5630">
        <v>28.73</v>
      </c>
      <c r="C5630">
        <v>0</v>
      </c>
      <c r="D5630">
        <v>26.57</v>
      </c>
      <c r="E5630">
        <v>28.79</v>
      </c>
      <c r="F5630">
        <v>206.5</v>
      </c>
      <c r="G5630">
        <v>370.58</v>
      </c>
      <c r="H5630">
        <v>17</v>
      </c>
      <c r="I5630">
        <v>56</v>
      </c>
      <c r="J5630" t="s">
        <v>14</v>
      </c>
      <c r="K5630">
        <v>1</v>
      </c>
    </row>
    <row r="5631" spans="1:11" x14ac:dyDescent="0.25">
      <c r="A5631" s="1">
        <v>42521</v>
      </c>
      <c r="B5631">
        <v>28.88</v>
      </c>
      <c r="C5631">
        <v>0</v>
      </c>
      <c r="D5631">
        <v>26.67</v>
      </c>
      <c r="E5631">
        <v>28.78</v>
      </c>
      <c r="F5631">
        <v>193.55</v>
      </c>
      <c r="G5631">
        <v>359.15</v>
      </c>
      <c r="H5631">
        <v>18</v>
      </c>
      <c r="I5631">
        <v>57</v>
      </c>
      <c r="J5631" t="s">
        <v>14</v>
      </c>
      <c r="K5631">
        <v>1</v>
      </c>
    </row>
    <row r="5632" spans="1:11" x14ac:dyDescent="0.25">
      <c r="A5632" s="1">
        <v>42522</v>
      </c>
      <c r="B5632">
        <v>29.84</v>
      </c>
      <c r="C5632">
        <v>0</v>
      </c>
      <c r="D5632">
        <v>26.88</v>
      </c>
      <c r="E5632">
        <v>28.78</v>
      </c>
      <c r="F5632">
        <v>187.97</v>
      </c>
      <c r="G5632">
        <v>359.15</v>
      </c>
      <c r="H5632">
        <v>19</v>
      </c>
      <c r="I5632">
        <v>57</v>
      </c>
      <c r="J5632" t="s">
        <v>14</v>
      </c>
      <c r="K5632">
        <v>1</v>
      </c>
    </row>
    <row r="5633" spans="1:11" x14ac:dyDescent="0.25">
      <c r="A5633" s="1">
        <v>42523</v>
      </c>
      <c r="B5633">
        <v>28.43</v>
      </c>
      <c r="C5633">
        <v>0</v>
      </c>
      <c r="D5633">
        <v>26.94</v>
      </c>
      <c r="E5633">
        <v>28.76</v>
      </c>
      <c r="F5633">
        <v>187.97</v>
      </c>
      <c r="G5633">
        <v>359.15</v>
      </c>
      <c r="H5633">
        <v>19</v>
      </c>
      <c r="I5633">
        <v>57</v>
      </c>
      <c r="J5633" t="s">
        <v>14</v>
      </c>
      <c r="K5633">
        <v>1</v>
      </c>
    </row>
    <row r="5634" spans="1:11" x14ac:dyDescent="0.25">
      <c r="A5634" s="1">
        <v>42524</v>
      </c>
      <c r="B5634">
        <v>29.39</v>
      </c>
      <c r="C5634">
        <v>0</v>
      </c>
      <c r="D5634">
        <v>27.05</v>
      </c>
      <c r="E5634">
        <v>28.76</v>
      </c>
      <c r="F5634">
        <v>185.17</v>
      </c>
      <c r="G5634">
        <v>359.15</v>
      </c>
      <c r="H5634">
        <v>20</v>
      </c>
      <c r="I5634">
        <v>57</v>
      </c>
      <c r="J5634" t="s">
        <v>14</v>
      </c>
      <c r="K5634">
        <v>1</v>
      </c>
    </row>
    <row r="5635" spans="1:11" x14ac:dyDescent="0.25">
      <c r="A5635" s="1">
        <v>42525</v>
      </c>
      <c r="B5635">
        <v>29.91</v>
      </c>
      <c r="C5635">
        <v>0</v>
      </c>
      <c r="D5635">
        <v>27.1</v>
      </c>
      <c r="E5635">
        <v>28.76</v>
      </c>
      <c r="F5635">
        <v>184.92</v>
      </c>
      <c r="G5635">
        <v>359.15</v>
      </c>
      <c r="H5635">
        <v>21</v>
      </c>
      <c r="I5635">
        <v>57</v>
      </c>
      <c r="J5635" t="s">
        <v>14</v>
      </c>
      <c r="K5635">
        <v>1</v>
      </c>
    </row>
    <row r="5636" spans="1:11" x14ac:dyDescent="0.25">
      <c r="A5636" s="1">
        <v>42526</v>
      </c>
      <c r="B5636">
        <v>27.87</v>
      </c>
      <c r="C5636">
        <v>0</v>
      </c>
      <c r="D5636">
        <v>27.1</v>
      </c>
      <c r="E5636">
        <v>28.72</v>
      </c>
      <c r="F5636">
        <v>176.03</v>
      </c>
      <c r="G5636">
        <v>352.29</v>
      </c>
      <c r="H5636">
        <v>22</v>
      </c>
      <c r="I5636">
        <v>58</v>
      </c>
      <c r="J5636" t="s">
        <v>14</v>
      </c>
      <c r="K5636">
        <v>1</v>
      </c>
    </row>
    <row r="5637" spans="1:11" x14ac:dyDescent="0.25">
      <c r="A5637" s="1">
        <v>42527</v>
      </c>
      <c r="B5637">
        <v>29.03</v>
      </c>
      <c r="C5637">
        <v>0</v>
      </c>
      <c r="D5637">
        <v>27.2</v>
      </c>
      <c r="E5637">
        <v>28.71</v>
      </c>
      <c r="F5637">
        <v>129.04</v>
      </c>
      <c r="G5637">
        <v>350</v>
      </c>
      <c r="H5637">
        <v>23</v>
      </c>
      <c r="I5637">
        <v>59</v>
      </c>
      <c r="J5637" t="s">
        <v>14</v>
      </c>
      <c r="K5637">
        <v>1</v>
      </c>
    </row>
    <row r="5638" spans="1:11" x14ac:dyDescent="0.25">
      <c r="A5638" s="1">
        <v>42528</v>
      </c>
      <c r="B5638">
        <v>29.5</v>
      </c>
      <c r="C5638">
        <v>0</v>
      </c>
      <c r="D5638">
        <v>27.31</v>
      </c>
      <c r="E5638">
        <v>28.7</v>
      </c>
      <c r="F5638">
        <v>121.16</v>
      </c>
      <c r="G5638">
        <v>347.72</v>
      </c>
      <c r="H5638">
        <v>24</v>
      </c>
      <c r="I5638">
        <v>60</v>
      </c>
      <c r="J5638" t="s">
        <v>14</v>
      </c>
      <c r="K5638">
        <v>2</v>
      </c>
    </row>
    <row r="5639" spans="1:11" x14ac:dyDescent="0.25">
      <c r="A5639" s="1">
        <v>42529</v>
      </c>
      <c r="B5639">
        <v>29.77</v>
      </c>
      <c r="C5639">
        <v>0</v>
      </c>
      <c r="D5639">
        <v>27.46</v>
      </c>
      <c r="E5639">
        <v>28.71</v>
      </c>
      <c r="F5639">
        <v>121.16</v>
      </c>
      <c r="G5639">
        <v>334.77</v>
      </c>
      <c r="H5639">
        <v>24</v>
      </c>
      <c r="I5639">
        <v>61</v>
      </c>
      <c r="J5639" t="s">
        <v>14</v>
      </c>
      <c r="K5639">
        <v>2</v>
      </c>
    </row>
    <row r="5640" spans="1:11" x14ac:dyDescent="0.25">
      <c r="A5640" s="1">
        <v>42530</v>
      </c>
      <c r="B5640">
        <v>29.33</v>
      </c>
      <c r="C5640">
        <v>0</v>
      </c>
      <c r="D5640">
        <v>27.51</v>
      </c>
      <c r="E5640">
        <v>28.72</v>
      </c>
      <c r="F5640">
        <v>58.42</v>
      </c>
      <c r="G5640">
        <v>332.23</v>
      </c>
      <c r="H5640">
        <v>25</v>
      </c>
      <c r="I5640">
        <v>62</v>
      </c>
      <c r="J5640" t="s">
        <v>14</v>
      </c>
      <c r="K5640">
        <v>2</v>
      </c>
    </row>
    <row r="5641" spans="1:11" x14ac:dyDescent="0.25">
      <c r="A5641" s="1">
        <v>42531</v>
      </c>
      <c r="B5641">
        <v>29.44</v>
      </c>
      <c r="C5641">
        <v>0</v>
      </c>
      <c r="D5641">
        <v>27.67</v>
      </c>
      <c r="E5641">
        <v>28.71</v>
      </c>
      <c r="F5641">
        <v>56.9</v>
      </c>
      <c r="G5641">
        <v>332.23</v>
      </c>
      <c r="H5641">
        <v>26</v>
      </c>
      <c r="I5641">
        <v>62</v>
      </c>
      <c r="J5641" t="s">
        <v>14</v>
      </c>
      <c r="K5641">
        <v>2</v>
      </c>
    </row>
    <row r="5642" spans="1:11" x14ac:dyDescent="0.25">
      <c r="A5642" s="1">
        <v>42532</v>
      </c>
      <c r="B5642">
        <v>28.64</v>
      </c>
      <c r="C5642">
        <v>0</v>
      </c>
      <c r="D5642">
        <v>27.79</v>
      </c>
      <c r="E5642">
        <v>28.71</v>
      </c>
      <c r="F5642">
        <v>56.9</v>
      </c>
      <c r="G5642">
        <v>332.23</v>
      </c>
      <c r="H5642">
        <v>26</v>
      </c>
      <c r="I5642">
        <v>62</v>
      </c>
      <c r="J5642" t="s">
        <v>14</v>
      </c>
      <c r="K5642">
        <v>2</v>
      </c>
    </row>
    <row r="5643" spans="1:11" x14ac:dyDescent="0.25">
      <c r="A5643" s="1">
        <v>42533</v>
      </c>
      <c r="B5643">
        <v>28</v>
      </c>
      <c r="C5643">
        <v>0</v>
      </c>
      <c r="D5643">
        <v>27.85</v>
      </c>
      <c r="E5643">
        <v>28.7</v>
      </c>
      <c r="F5643">
        <v>54.61</v>
      </c>
      <c r="G5643">
        <v>332.23</v>
      </c>
      <c r="H5643">
        <v>27</v>
      </c>
      <c r="I5643">
        <v>62</v>
      </c>
      <c r="J5643" t="s">
        <v>14</v>
      </c>
      <c r="K5643">
        <v>2</v>
      </c>
    </row>
    <row r="5644" spans="1:11" x14ac:dyDescent="0.25">
      <c r="A5644" s="1">
        <v>42534</v>
      </c>
      <c r="B5644">
        <v>29.74</v>
      </c>
      <c r="C5644">
        <v>0</v>
      </c>
      <c r="D5644">
        <v>27.94</v>
      </c>
      <c r="E5644">
        <v>28.69</v>
      </c>
      <c r="F5644">
        <v>38.1</v>
      </c>
      <c r="G5644">
        <v>332.23</v>
      </c>
      <c r="H5644">
        <v>28</v>
      </c>
      <c r="I5644">
        <v>62</v>
      </c>
      <c r="J5644" t="s">
        <v>14</v>
      </c>
      <c r="K5644">
        <v>2</v>
      </c>
    </row>
    <row r="5645" spans="1:11" x14ac:dyDescent="0.25">
      <c r="A5645" s="1">
        <v>42535</v>
      </c>
      <c r="B5645">
        <v>28.52</v>
      </c>
      <c r="C5645">
        <v>0</v>
      </c>
      <c r="D5645">
        <v>28.01</v>
      </c>
      <c r="E5645">
        <v>28.67</v>
      </c>
      <c r="F5645">
        <v>38.1</v>
      </c>
      <c r="G5645">
        <v>332.23</v>
      </c>
      <c r="H5645">
        <v>28</v>
      </c>
      <c r="I5645">
        <v>62</v>
      </c>
      <c r="J5645" t="s">
        <v>14</v>
      </c>
      <c r="K5645">
        <v>2</v>
      </c>
    </row>
    <row r="5646" spans="1:11" x14ac:dyDescent="0.25">
      <c r="A5646" s="1">
        <v>42536</v>
      </c>
      <c r="B5646">
        <v>30.19</v>
      </c>
      <c r="C5646">
        <v>0</v>
      </c>
      <c r="D5646">
        <v>28.11</v>
      </c>
      <c r="E5646">
        <v>28.65</v>
      </c>
      <c r="F5646">
        <v>38.1</v>
      </c>
      <c r="G5646">
        <v>332.23</v>
      </c>
      <c r="H5646">
        <v>28</v>
      </c>
      <c r="I5646">
        <v>62</v>
      </c>
      <c r="J5646" t="s">
        <v>14</v>
      </c>
      <c r="K5646">
        <v>2</v>
      </c>
    </row>
    <row r="5647" spans="1:11" x14ac:dyDescent="0.25">
      <c r="A5647" s="1">
        <v>42537</v>
      </c>
      <c r="B5647">
        <v>30.6</v>
      </c>
      <c r="C5647">
        <v>0</v>
      </c>
      <c r="D5647">
        <v>28.2</v>
      </c>
      <c r="E5647">
        <v>28.63</v>
      </c>
      <c r="F5647">
        <v>38.1</v>
      </c>
      <c r="G5647">
        <v>332.23</v>
      </c>
      <c r="H5647">
        <v>28</v>
      </c>
      <c r="I5647">
        <v>62</v>
      </c>
      <c r="J5647" t="s">
        <v>15</v>
      </c>
      <c r="K5647">
        <v>2</v>
      </c>
    </row>
    <row r="5648" spans="1:11" x14ac:dyDescent="0.25">
      <c r="A5648" s="1">
        <v>42538</v>
      </c>
      <c r="B5648">
        <v>28.81</v>
      </c>
      <c r="C5648">
        <v>0</v>
      </c>
      <c r="D5648">
        <v>28.25</v>
      </c>
      <c r="E5648">
        <v>28.6</v>
      </c>
      <c r="F5648">
        <v>38.1</v>
      </c>
      <c r="G5648">
        <v>332.23</v>
      </c>
      <c r="H5648">
        <v>28</v>
      </c>
      <c r="I5648">
        <v>62</v>
      </c>
      <c r="J5648" t="s">
        <v>15</v>
      </c>
      <c r="K5648">
        <v>2</v>
      </c>
    </row>
    <row r="5649" spans="1:11" x14ac:dyDescent="0.25">
      <c r="A5649" s="1">
        <v>42539</v>
      </c>
      <c r="B5649">
        <v>29.11</v>
      </c>
      <c r="C5649">
        <v>5.3339999999999996</v>
      </c>
      <c r="D5649">
        <v>28.3</v>
      </c>
      <c r="E5649">
        <v>28.58</v>
      </c>
      <c r="F5649">
        <v>43.44</v>
      </c>
      <c r="G5649">
        <v>337.56</v>
      </c>
      <c r="H5649">
        <v>27</v>
      </c>
      <c r="I5649">
        <v>61</v>
      </c>
      <c r="J5649" t="s">
        <v>15</v>
      </c>
      <c r="K5649">
        <v>3</v>
      </c>
    </row>
    <row r="5650" spans="1:11" x14ac:dyDescent="0.25">
      <c r="A5650" s="1">
        <v>42540</v>
      </c>
      <c r="B5650">
        <v>24.48</v>
      </c>
      <c r="C5650">
        <v>1.778</v>
      </c>
      <c r="D5650">
        <v>28.27</v>
      </c>
      <c r="E5650">
        <v>28.5</v>
      </c>
      <c r="F5650">
        <v>7.37</v>
      </c>
      <c r="G5650">
        <v>339.34</v>
      </c>
      <c r="H5650">
        <v>27</v>
      </c>
      <c r="I5650">
        <v>60</v>
      </c>
      <c r="J5650" t="s">
        <v>15</v>
      </c>
      <c r="K5650">
        <v>3</v>
      </c>
    </row>
    <row r="5651" spans="1:11" x14ac:dyDescent="0.25">
      <c r="A5651" s="1">
        <v>42541</v>
      </c>
      <c r="B5651">
        <v>28.31</v>
      </c>
      <c r="C5651">
        <v>2.54</v>
      </c>
      <c r="D5651">
        <v>28.34</v>
      </c>
      <c r="E5651">
        <v>28.46</v>
      </c>
      <c r="F5651">
        <v>9.65</v>
      </c>
      <c r="G5651">
        <v>341.88</v>
      </c>
      <c r="H5651">
        <v>27</v>
      </c>
      <c r="I5651">
        <v>59</v>
      </c>
      <c r="J5651" t="s">
        <v>15</v>
      </c>
      <c r="K5651">
        <v>3</v>
      </c>
    </row>
    <row r="5652" spans="1:11" x14ac:dyDescent="0.25">
      <c r="A5652" s="1">
        <v>42542</v>
      </c>
      <c r="B5652">
        <v>26.41</v>
      </c>
      <c r="C5652">
        <v>0</v>
      </c>
      <c r="D5652">
        <v>28.37</v>
      </c>
      <c r="E5652">
        <v>28.41</v>
      </c>
      <c r="F5652">
        <v>9.65</v>
      </c>
      <c r="G5652">
        <v>341.88</v>
      </c>
      <c r="H5652">
        <v>27</v>
      </c>
      <c r="I5652">
        <v>59</v>
      </c>
      <c r="J5652" t="s">
        <v>15</v>
      </c>
      <c r="K5652">
        <v>3</v>
      </c>
    </row>
    <row r="5653" spans="1:11" x14ac:dyDescent="0.25">
      <c r="A5653" s="1">
        <v>42543</v>
      </c>
      <c r="B5653">
        <v>27.66</v>
      </c>
      <c r="C5653">
        <v>2.54</v>
      </c>
      <c r="D5653">
        <v>28.42</v>
      </c>
      <c r="E5653">
        <v>28.37</v>
      </c>
      <c r="F5653">
        <v>12.19</v>
      </c>
      <c r="G5653">
        <v>344.42</v>
      </c>
      <c r="H5653">
        <v>26</v>
      </c>
      <c r="I5653">
        <v>58</v>
      </c>
      <c r="J5653" t="s">
        <v>15</v>
      </c>
      <c r="K5653">
        <v>3</v>
      </c>
    </row>
    <row r="5654" spans="1:11" x14ac:dyDescent="0.25">
      <c r="A5654" s="1">
        <v>42544</v>
      </c>
      <c r="B5654">
        <v>25.32</v>
      </c>
      <c r="C5654">
        <v>4.5720000000000001</v>
      </c>
      <c r="D5654">
        <v>28.4</v>
      </c>
      <c r="E5654">
        <v>28.31</v>
      </c>
      <c r="F5654">
        <v>16.760000000000002</v>
      </c>
      <c r="G5654">
        <v>348.99</v>
      </c>
      <c r="H5654">
        <v>25</v>
      </c>
      <c r="I5654">
        <v>57</v>
      </c>
      <c r="J5654" t="s">
        <v>15</v>
      </c>
      <c r="K5654">
        <v>3</v>
      </c>
    </row>
    <row r="5655" spans="1:11" x14ac:dyDescent="0.25">
      <c r="A5655" s="1">
        <v>42545</v>
      </c>
      <c r="B5655">
        <v>26.53</v>
      </c>
      <c r="C5655">
        <v>0</v>
      </c>
      <c r="D5655">
        <v>28.42</v>
      </c>
      <c r="E5655">
        <v>28.27</v>
      </c>
      <c r="F5655">
        <v>16.760000000000002</v>
      </c>
      <c r="G5655">
        <v>348.99</v>
      </c>
      <c r="H5655">
        <v>25</v>
      </c>
      <c r="I5655">
        <v>57</v>
      </c>
      <c r="J5655" t="s">
        <v>15</v>
      </c>
      <c r="K5655">
        <v>3</v>
      </c>
    </row>
    <row r="5656" spans="1:11" x14ac:dyDescent="0.25">
      <c r="A5656" s="1">
        <v>42546</v>
      </c>
      <c r="B5656">
        <v>26.08</v>
      </c>
      <c r="C5656">
        <v>13.21</v>
      </c>
      <c r="D5656">
        <v>28.42</v>
      </c>
      <c r="E5656">
        <v>28.22</v>
      </c>
      <c r="F5656">
        <v>29.97</v>
      </c>
      <c r="G5656">
        <v>362.2</v>
      </c>
      <c r="H5656">
        <v>24</v>
      </c>
      <c r="I5656">
        <v>56</v>
      </c>
      <c r="J5656" t="s">
        <v>15</v>
      </c>
      <c r="K5656">
        <v>3</v>
      </c>
    </row>
    <row r="5657" spans="1:11" x14ac:dyDescent="0.25">
      <c r="A5657" s="1">
        <v>42547</v>
      </c>
      <c r="B5657">
        <v>24.91</v>
      </c>
      <c r="C5657">
        <v>0</v>
      </c>
      <c r="D5657">
        <v>28.36</v>
      </c>
      <c r="E5657">
        <v>28.15</v>
      </c>
      <c r="F5657">
        <v>29.97</v>
      </c>
      <c r="G5657">
        <v>362.2</v>
      </c>
      <c r="H5657">
        <v>24</v>
      </c>
      <c r="I5657">
        <v>56</v>
      </c>
      <c r="J5657" t="s">
        <v>15</v>
      </c>
      <c r="K5657">
        <v>3</v>
      </c>
    </row>
    <row r="5658" spans="1:11" x14ac:dyDescent="0.25">
      <c r="A5658" s="1">
        <v>42548</v>
      </c>
      <c r="B5658">
        <v>25.64</v>
      </c>
      <c r="C5658">
        <v>0</v>
      </c>
      <c r="D5658">
        <v>28.24</v>
      </c>
      <c r="E5658">
        <v>28.08</v>
      </c>
      <c r="F5658">
        <v>29.97</v>
      </c>
      <c r="G5658">
        <v>362.2</v>
      </c>
      <c r="H5658">
        <v>24</v>
      </c>
      <c r="I5658">
        <v>56</v>
      </c>
      <c r="J5658" t="s">
        <v>15</v>
      </c>
      <c r="K5658">
        <v>2</v>
      </c>
    </row>
    <row r="5659" spans="1:11" x14ac:dyDescent="0.25">
      <c r="A5659" s="1">
        <v>42549</v>
      </c>
      <c r="B5659">
        <v>29.73</v>
      </c>
      <c r="C5659">
        <v>0.254</v>
      </c>
      <c r="D5659">
        <v>28.29</v>
      </c>
      <c r="E5659">
        <v>28.05</v>
      </c>
      <c r="F5659">
        <v>30.23</v>
      </c>
      <c r="G5659">
        <v>362.46</v>
      </c>
      <c r="H5659">
        <v>23</v>
      </c>
      <c r="I5659">
        <v>55</v>
      </c>
      <c r="J5659" t="s">
        <v>15</v>
      </c>
      <c r="K5659">
        <v>3</v>
      </c>
    </row>
    <row r="5660" spans="1:11" x14ac:dyDescent="0.25">
      <c r="A5660" s="1">
        <v>42550</v>
      </c>
      <c r="B5660">
        <v>28</v>
      </c>
      <c r="C5660">
        <v>17.27</v>
      </c>
      <c r="D5660">
        <v>28.27</v>
      </c>
      <c r="E5660">
        <v>28.02</v>
      </c>
      <c r="F5660">
        <v>47.5</v>
      </c>
      <c r="G5660">
        <v>379.73</v>
      </c>
      <c r="H5660">
        <v>22</v>
      </c>
      <c r="I5660">
        <v>54</v>
      </c>
      <c r="J5660" t="s">
        <v>15</v>
      </c>
      <c r="K5660">
        <v>3</v>
      </c>
    </row>
    <row r="5661" spans="1:11" x14ac:dyDescent="0.25">
      <c r="A5661" s="1">
        <v>42551</v>
      </c>
      <c r="B5661">
        <v>28.95</v>
      </c>
      <c r="C5661">
        <v>0</v>
      </c>
      <c r="D5661">
        <v>28.27</v>
      </c>
      <c r="E5661">
        <v>27.99</v>
      </c>
      <c r="F5661">
        <v>47.5</v>
      </c>
      <c r="G5661">
        <v>379.73</v>
      </c>
      <c r="H5661">
        <v>22</v>
      </c>
      <c r="I5661">
        <v>54</v>
      </c>
      <c r="J5661" t="s">
        <v>15</v>
      </c>
      <c r="K5661">
        <v>3</v>
      </c>
    </row>
    <row r="5662" spans="1:11" x14ac:dyDescent="0.25">
      <c r="A5662" s="1">
        <v>42552</v>
      </c>
      <c r="B5662">
        <v>28.17</v>
      </c>
      <c r="C5662">
        <v>8.64</v>
      </c>
      <c r="D5662">
        <v>28.22</v>
      </c>
      <c r="E5662">
        <v>27.97</v>
      </c>
      <c r="F5662">
        <v>56.14</v>
      </c>
      <c r="G5662">
        <v>388.37</v>
      </c>
      <c r="H5662">
        <v>21</v>
      </c>
      <c r="I5662">
        <v>53</v>
      </c>
      <c r="J5662" t="s">
        <v>15</v>
      </c>
      <c r="K5662">
        <v>2</v>
      </c>
    </row>
    <row r="5663" spans="1:11" x14ac:dyDescent="0.25">
      <c r="A5663" s="1">
        <v>42553</v>
      </c>
      <c r="B5663">
        <v>29.42</v>
      </c>
      <c r="C5663">
        <v>0</v>
      </c>
      <c r="D5663">
        <v>28.25</v>
      </c>
      <c r="E5663">
        <v>27.96</v>
      </c>
      <c r="F5663">
        <v>56.14</v>
      </c>
      <c r="G5663">
        <v>388.37</v>
      </c>
      <c r="H5663">
        <v>21</v>
      </c>
      <c r="I5663">
        <v>53</v>
      </c>
      <c r="J5663" t="s">
        <v>15</v>
      </c>
      <c r="K5663">
        <v>2</v>
      </c>
    </row>
    <row r="5664" spans="1:11" x14ac:dyDescent="0.25">
      <c r="A5664" s="1">
        <v>42554</v>
      </c>
      <c r="B5664">
        <v>29.23</v>
      </c>
      <c r="C5664">
        <v>9.65</v>
      </c>
      <c r="D5664">
        <v>28.24</v>
      </c>
      <c r="E5664">
        <v>27.97</v>
      </c>
      <c r="F5664">
        <v>65.790000000000006</v>
      </c>
      <c r="G5664">
        <v>392.17</v>
      </c>
      <c r="H5664">
        <v>20</v>
      </c>
      <c r="I5664">
        <v>53</v>
      </c>
      <c r="J5664" t="s">
        <v>15</v>
      </c>
      <c r="K5664">
        <v>2</v>
      </c>
    </row>
    <row r="5665" spans="1:11" x14ac:dyDescent="0.25">
      <c r="A5665" s="1">
        <v>42555</v>
      </c>
      <c r="B5665">
        <v>29.23</v>
      </c>
      <c r="C5665">
        <v>10.92</v>
      </c>
      <c r="D5665">
        <v>28.22</v>
      </c>
      <c r="E5665">
        <v>27.98</v>
      </c>
      <c r="F5665">
        <v>76.709999999999994</v>
      </c>
      <c r="G5665">
        <v>403.09</v>
      </c>
      <c r="H5665">
        <v>19</v>
      </c>
      <c r="I5665">
        <v>52</v>
      </c>
      <c r="J5665" t="s">
        <v>15</v>
      </c>
      <c r="K5665">
        <v>2</v>
      </c>
    </row>
    <row r="5666" spans="1:11" x14ac:dyDescent="0.25">
      <c r="A5666" s="1">
        <v>42556</v>
      </c>
      <c r="B5666">
        <v>28.98</v>
      </c>
      <c r="C5666">
        <v>0</v>
      </c>
      <c r="D5666">
        <v>28.26</v>
      </c>
      <c r="E5666">
        <v>27.97</v>
      </c>
      <c r="F5666">
        <v>76.709999999999994</v>
      </c>
      <c r="G5666">
        <v>403.09</v>
      </c>
      <c r="H5666">
        <v>19</v>
      </c>
      <c r="I5666">
        <v>52</v>
      </c>
      <c r="J5666" t="s">
        <v>15</v>
      </c>
      <c r="K5666">
        <v>2</v>
      </c>
    </row>
    <row r="5667" spans="1:11" x14ac:dyDescent="0.25">
      <c r="A5667" s="1">
        <v>42557</v>
      </c>
      <c r="B5667">
        <v>28.48</v>
      </c>
      <c r="C5667">
        <v>0</v>
      </c>
      <c r="D5667">
        <v>28.24</v>
      </c>
      <c r="E5667">
        <v>27.97</v>
      </c>
      <c r="F5667">
        <v>76.709999999999994</v>
      </c>
      <c r="G5667">
        <v>403.09</v>
      </c>
      <c r="H5667">
        <v>19</v>
      </c>
      <c r="I5667">
        <v>52</v>
      </c>
      <c r="J5667" t="s">
        <v>15</v>
      </c>
      <c r="K5667">
        <v>2</v>
      </c>
    </row>
    <row r="5668" spans="1:11" x14ac:dyDescent="0.25">
      <c r="A5668" s="1">
        <v>42558</v>
      </c>
      <c r="B5668">
        <v>27.88</v>
      </c>
      <c r="C5668">
        <v>0</v>
      </c>
      <c r="D5668">
        <v>28.19</v>
      </c>
      <c r="E5668">
        <v>27.95</v>
      </c>
      <c r="F5668">
        <v>76.709999999999994</v>
      </c>
      <c r="G5668">
        <v>403.09</v>
      </c>
      <c r="H5668">
        <v>19</v>
      </c>
      <c r="I5668">
        <v>52</v>
      </c>
      <c r="J5668" t="s">
        <v>15</v>
      </c>
      <c r="K5668">
        <v>2</v>
      </c>
    </row>
    <row r="5669" spans="1:11" x14ac:dyDescent="0.25">
      <c r="A5669" s="1">
        <v>42559</v>
      </c>
      <c r="B5669">
        <v>29.66</v>
      </c>
      <c r="C5669">
        <v>0</v>
      </c>
      <c r="D5669">
        <v>28.18</v>
      </c>
      <c r="E5669">
        <v>27.93</v>
      </c>
      <c r="F5669">
        <v>76.709999999999994</v>
      </c>
      <c r="G5669">
        <v>403.09</v>
      </c>
      <c r="H5669">
        <v>19</v>
      </c>
      <c r="I5669">
        <v>52</v>
      </c>
      <c r="J5669" t="s">
        <v>14</v>
      </c>
      <c r="K5669">
        <v>2</v>
      </c>
    </row>
    <row r="5670" spans="1:11" x14ac:dyDescent="0.25">
      <c r="A5670" s="1">
        <v>42560</v>
      </c>
      <c r="B5670">
        <v>27.75</v>
      </c>
      <c r="C5670">
        <v>0</v>
      </c>
      <c r="D5670">
        <v>28.13</v>
      </c>
      <c r="E5670">
        <v>27.91</v>
      </c>
      <c r="F5670">
        <v>76.709999999999994</v>
      </c>
      <c r="G5670">
        <v>402.33</v>
      </c>
      <c r="H5670">
        <v>19</v>
      </c>
      <c r="I5670">
        <v>53</v>
      </c>
      <c r="J5670" t="s">
        <v>14</v>
      </c>
      <c r="K5670">
        <v>2</v>
      </c>
    </row>
    <row r="5671" spans="1:11" x14ac:dyDescent="0.25">
      <c r="A5671" s="1">
        <v>42561</v>
      </c>
      <c r="B5671">
        <v>28.51</v>
      </c>
      <c r="C5671">
        <v>0</v>
      </c>
      <c r="D5671">
        <v>28.1</v>
      </c>
      <c r="E5671">
        <v>27.89</v>
      </c>
      <c r="F5671">
        <v>76.709999999999994</v>
      </c>
      <c r="G5671">
        <v>402.08</v>
      </c>
      <c r="H5671">
        <v>19</v>
      </c>
      <c r="I5671">
        <v>54</v>
      </c>
      <c r="J5671" t="s">
        <v>14</v>
      </c>
      <c r="K5671">
        <v>2</v>
      </c>
    </row>
    <row r="5672" spans="1:11" x14ac:dyDescent="0.25">
      <c r="A5672" s="1">
        <v>42562</v>
      </c>
      <c r="B5672">
        <v>27.86</v>
      </c>
      <c r="C5672">
        <v>0</v>
      </c>
      <c r="D5672">
        <v>28.07</v>
      </c>
      <c r="E5672">
        <v>27.89</v>
      </c>
      <c r="F5672">
        <v>76.709999999999994</v>
      </c>
      <c r="G5672">
        <v>402.08</v>
      </c>
      <c r="H5672">
        <v>19</v>
      </c>
      <c r="I5672">
        <v>54</v>
      </c>
      <c r="J5672" t="s">
        <v>14</v>
      </c>
      <c r="K5672">
        <v>2</v>
      </c>
    </row>
    <row r="5673" spans="1:11" x14ac:dyDescent="0.25">
      <c r="A5673" s="1">
        <v>42563</v>
      </c>
      <c r="B5673">
        <v>29.14</v>
      </c>
      <c r="C5673">
        <v>3.048</v>
      </c>
      <c r="D5673">
        <v>28.11</v>
      </c>
      <c r="E5673">
        <v>27.88</v>
      </c>
      <c r="F5673">
        <v>79.760000000000005</v>
      </c>
      <c r="G5673">
        <v>405.13</v>
      </c>
      <c r="H5673">
        <v>18</v>
      </c>
      <c r="I5673">
        <v>53</v>
      </c>
      <c r="J5673" t="s">
        <v>14</v>
      </c>
      <c r="K5673">
        <v>2</v>
      </c>
    </row>
    <row r="5674" spans="1:11" x14ac:dyDescent="0.25">
      <c r="A5674" s="1">
        <v>42564</v>
      </c>
      <c r="B5674">
        <v>28.29</v>
      </c>
      <c r="C5674">
        <v>0</v>
      </c>
      <c r="D5674">
        <v>28.06</v>
      </c>
      <c r="E5674">
        <v>27.87</v>
      </c>
      <c r="F5674">
        <v>79.760000000000005</v>
      </c>
      <c r="G5674">
        <v>404.87</v>
      </c>
      <c r="H5674">
        <v>18</v>
      </c>
      <c r="I5674">
        <v>54</v>
      </c>
      <c r="J5674" t="s">
        <v>14</v>
      </c>
      <c r="K5674">
        <v>2</v>
      </c>
    </row>
    <row r="5675" spans="1:11" x14ac:dyDescent="0.25">
      <c r="A5675" s="1">
        <v>42565</v>
      </c>
      <c r="B5675">
        <v>25.5</v>
      </c>
      <c r="C5675">
        <v>0</v>
      </c>
      <c r="D5675">
        <v>27.96</v>
      </c>
      <c r="E5675">
        <v>27.84</v>
      </c>
      <c r="F5675">
        <v>79.760000000000005</v>
      </c>
      <c r="G5675">
        <v>400.3</v>
      </c>
      <c r="H5675">
        <v>18</v>
      </c>
      <c r="I5675">
        <v>55</v>
      </c>
      <c r="J5675" t="s">
        <v>14</v>
      </c>
      <c r="K5675">
        <v>2</v>
      </c>
    </row>
    <row r="5676" spans="1:11" x14ac:dyDescent="0.25">
      <c r="A5676" s="1">
        <v>42566</v>
      </c>
      <c r="B5676">
        <v>26.29</v>
      </c>
      <c r="C5676">
        <v>0</v>
      </c>
      <c r="D5676">
        <v>27.83</v>
      </c>
      <c r="E5676">
        <v>27.8</v>
      </c>
      <c r="F5676">
        <v>79.760000000000005</v>
      </c>
      <c r="G5676">
        <v>400.3</v>
      </c>
      <c r="H5676">
        <v>18</v>
      </c>
      <c r="I5676">
        <v>55</v>
      </c>
      <c r="J5676" t="s">
        <v>14</v>
      </c>
      <c r="K5676">
        <v>2</v>
      </c>
    </row>
    <row r="5677" spans="1:11" x14ac:dyDescent="0.25">
      <c r="A5677" s="1">
        <v>42567</v>
      </c>
      <c r="B5677">
        <v>28.95</v>
      </c>
      <c r="C5677">
        <v>0</v>
      </c>
      <c r="D5677">
        <v>27.78</v>
      </c>
      <c r="E5677">
        <v>27.78</v>
      </c>
      <c r="F5677">
        <v>79.760000000000005</v>
      </c>
      <c r="G5677">
        <v>397.76</v>
      </c>
      <c r="H5677">
        <v>18</v>
      </c>
      <c r="I5677">
        <v>56</v>
      </c>
      <c r="J5677" t="s">
        <v>14</v>
      </c>
      <c r="K5677">
        <v>2</v>
      </c>
    </row>
    <row r="5678" spans="1:11" x14ac:dyDescent="0.25">
      <c r="A5678" s="1">
        <v>42568</v>
      </c>
      <c r="B5678">
        <v>28.1</v>
      </c>
      <c r="C5678">
        <v>0</v>
      </c>
      <c r="D5678">
        <v>27.75</v>
      </c>
      <c r="E5678">
        <v>27.78</v>
      </c>
      <c r="F5678">
        <v>79.760000000000005</v>
      </c>
      <c r="G5678">
        <v>391.41</v>
      </c>
      <c r="H5678">
        <v>18</v>
      </c>
      <c r="I5678">
        <v>57</v>
      </c>
      <c r="J5678" t="s">
        <v>14</v>
      </c>
      <c r="K5678">
        <v>2</v>
      </c>
    </row>
    <row r="5679" spans="1:11" x14ac:dyDescent="0.25">
      <c r="A5679" s="1">
        <v>42569</v>
      </c>
      <c r="B5679">
        <v>28.34</v>
      </c>
      <c r="C5679">
        <v>0</v>
      </c>
      <c r="D5679">
        <v>27.73</v>
      </c>
      <c r="E5679">
        <v>27.79</v>
      </c>
      <c r="F5679">
        <v>74.42</v>
      </c>
      <c r="G5679">
        <v>387.35</v>
      </c>
      <c r="H5679">
        <v>19</v>
      </c>
      <c r="I5679">
        <v>58</v>
      </c>
      <c r="J5679" t="s">
        <v>14</v>
      </c>
      <c r="K5679">
        <v>2</v>
      </c>
    </row>
    <row r="5680" spans="1:11" x14ac:dyDescent="0.25">
      <c r="A5680" s="1">
        <v>42570</v>
      </c>
      <c r="B5680">
        <v>30.54</v>
      </c>
      <c r="C5680">
        <v>0</v>
      </c>
      <c r="D5680">
        <v>27.93</v>
      </c>
      <c r="E5680">
        <v>27.81</v>
      </c>
      <c r="F5680">
        <v>72.64</v>
      </c>
      <c r="G5680">
        <v>387.09</v>
      </c>
      <c r="H5680">
        <v>20</v>
      </c>
      <c r="I5680">
        <v>59</v>
      </c>
      <c r="J5680" t="s">
        <v>14</v>
      </c>
      <c r="K5680">
        <v>2</v>
      </c>
    </row>
    <row r="5681" spans="1:11" x14ac:dyDescent="0.25">
      <c r="A5681" s="1">
        <v>42571</v>
      </c>
      <c r="B5681">
        <v>28.35</v>
      </c>
      <c r="C5681">
        <v>0</v>
      </c>
      <c r="D5681">
        <v>27.93</v>
      </c>
      <c r="E5681">
        <v>27.8</v>
      </c>
      <c r="F5681">
        <v>70.099999999999994</v>
      </c>
      <c r="G5681">
        <v>387.09</v>
      </c>
      <c r="H5681">
        <v>21</v>
      </c>
      <c r="I5681">
        <v>59</v>
      </c>
      <c r="J5681" t="s">
        <v>14</v>
      </c>
      <c r="K5681">
        <v>2</v>
      </c>
    </row>
    <row r="5682" spans="1:11" x14ac:dyDescent="0.25">
      <c r="A5682" s="1">
        <v>42572</v>
      </c>
      <c r="B5682">
        <v>28.26</v>
      </c>
      <c r="C5682">
        <v>0</v>
      </c>
      <c r="D5682">
        <v>27.99</v>
      </c>
      <c r="E5682">
        <v>27.8</v>
      </c>
      <c r="F5682">
        <v>70.099999999999994</v>
      </c>
      <c r="G5682">
        <v>387.09</v>
      </c>
      <c r="H5682">
        <v>21</v>
      </c>
      <c r="I5682">
        <v>59</v>
      </c>
      <c r="J5682" t="s">
        <v>14</v>
      </c>
      <c r="K5682">
        <v>2</v>
      </c>
    </row>
    <row r="5683" spans="1:11" x14ac:dyDescent="0.25">
      <c r="A5683" s="1">
        <v>42573</v>
      </c>
      <c r="B5683">
        <v>28.19</v>
      </c>
      <c r="C5683">
        <v>0</v>
      </c>
      <c r="D5683">
        <v>28.01</v>
      </c>
      <c r="E5683">
        <v>27.77</v>
      </c>
      <c r="F5683">
        <v>67.56</v>
      </c>
      <c r="G5683">
        <v>387.09</v>
      </c>
      <c r="H5683">
        <v>22</v>
      </c>
      <c r="I5683">
        <v>59</v>
      </c>
      <c r="J5683" t="s">
        <v>14</v>
      </c>
      <c r="K5683">
        <v>2</v>
      </c>
    </row>
    <row r="5684" spans="1:11" x14ac:dyDescent="0.25">
      <c r="A5684" s="1">
        <v>42574</v>
      </c>
      <c r="B5684">
        <v>29.38</v>
      </c>
      <c r="C5684">
        <v>0</v>
      </c>
      <c r="D5684">
        <v>28.14</v>
      </c>
      <c r="E5684">
        <v>27.77</v>
      </c>
      <c r="F5684">
        <v>62.99</v>
      </c>
      <c r="G5684">
        <v>387.09</v>
      </c>
      <c r="H5684">
        <v>23</v>
      </c>
      <c r="I5684">
        <v>59</v>
      </c>
      <c r="J5684" t="s">
        <v>14</v>
      </c>
      <c r="K5684">
        <v>2</v>
      </c>
    </row>
    <row r="5685" spans="1:11" x14ac:dyDescent="0.25">
      <c r="A5685" s="1">
        <v>42575</v>
      </c>
      <c r="B5685">
        <v>29.58</v>
      </c>
      <c r="C5685">
        <v>0</v>
      </c>
      <c r="D5685">
        <v>28.25</v>
      </c>
      <c r="E5685">
        <v>27.79</v>
      </c>
      <c r="F5685">
        <v>62.99</v>
      </c>
      <c r="G5685">
        <v>381</v>
      </c>
      <c r="H5685">
        <v>23</v>
      </c>
      <c r="I5685">
        <v>60</v>
      </c>
      <c r="J5685" t="s">
        <v>15</v>
      </c>
      <c r="K5685">
        <v>2</v>
      </c>
    </row>
    <row r="5686" spans="1:11" x14ac:dyDescent="0.25">
      <c r="A5686" s="1">
        <v>42576</v>
      </c>
      <c r="B5686">
        <v>29.1</v>
      </c>
      <c r="C5686">
        <v>0</v>
      </c>
      <c r="D5686">
        <v>28.35</v>
      </c>
      <c r="E5686">
        <v>27.78</v>
      </c>
      <c r="F5686">
        <v>49.78</v>
      </c>
      <c r="G5686">
        <v>373.38</v>
      </c>
      <c r="H5686">
        <v>24</v>
      </c>
      <c r="I5686">
        <v>61</v>
      </c>
      <c r="J5686" t="s">
        <v>15</v>
      </c>
      <c r="K5686">
        <v>3</v>
      </c>
    </row>
    <row r="5687" spans="1:11" x14ac:dyDescent="0.25">
      <c r="A5687" s="1">
        <v>42577</v>
      </c>
      <c r="B5687">
        <v>28.98</v>
      </c>
      <c r="C5687">
        <v>0</v>
      </c>
      <c r="D5687">
        <v>28.48</v>
      </c>
      <c r="E5687">
        <v>27.79</v>
      </c>
      <c r="F5687">
        <v>49.78</v>
      </c>
      <c r="G5687">
        <v>367.53</v>
      </c>
      <c r="H5687">
        <v>24</v>
      </c>
      <c r="I5687">
        <v>62</v>
      </c>
      <c r="J5687" t="s">
        <v>15</v>
      </c>
      <c r="K5687">
        <v>3</v>
      </c>
    </row>
    <row r="5688" spans="1:11" x14ac:dyDescent="0.25">
      <c r="A5688" s="1">
        <v>42578</v>
      </c>
      <c r="B5688">
        <v>29.75</v>
      </c>
      <c r="C5688">
        <v>0</v>
      </c>
      <c r="D5688">
        <v>28.62</v>
      </c>
      <c r="E5688">
        <v>27.78</v>
      </c>
      <c r="F5688">
        <v>49.78</v>
      </c>
      <c r="G5688">
        <v>367.28</v>
      </c>
      <c r="H5688">
        <v>24</v>
      </c>
      <c r="I5688">
        <v>63</v>
      </c>
      <c r="J5688" t="s">
        <v>15</v>
      </c>
      <c r="K5688">
        <v>3</v>
      </c>
    </row>
    <row r="5689" spans="1:11" x14ac:dyDescent="0.25">
      <c r="A5689" s="1">
        <v>42579</v>
      </c>
      <c r="B5689">
        <v>30.98</v>
      </c>
      <c r="C5689">
        <v>2.794</v>
      </c>
      <c r="D5689">
        <v>28.66</v>
      </c>
      <c r="E5689">
        <v>27.83</v>
      </c>
      <c r="F5689">
        <v>52.32</v>
      </c>
      <c r="G5689">
        <v>330.45</v>
      </c>
      <c r="H5689">
        <v>24</v>
      </c>
      <c r="I5689">
        <v>63</v>
      </c>
      <c r="J5689" t="s">
        <v>15</v>
      </c>
      <c r="K5689">
        <v>3</v>
      </c>
    </row>
    <row r="5690" spans="1:11" x14ac:dyDescent="0.25">
      <c r="A5690" s="1">
        <v>42580</v>
      </c>
      <c r="B5690">
        <v>26.01</v>
      </c>
      <c r="C5690">
        <v>5.08</v>
      </c>
      <c r="D5690">
        <v>28.6</v>
      </c>
      <c r="E5690">
        <v>27.81</v>
      </c>
      <c r="F5690">
        <v>40.130000000000003</v>
      </c>
      <c r="G5690">
        <v>294.13</v>
      </c>
      <c r="H5690">
        <v>24</v>
      </c>
      <c r="I5690">
        <v>63</v>
      </c>
      <c r="J5690" t="s">
        <v>15</v>
      </c>
      <c r="K5690">
        <v>3</v>
      </c>
    </row>
    <row r="5691" spans="1:11" x14ac:dyDescent="0.25">
      <c r="A5691" s="1">
        <v>42581</v>
      </c>
      <c r="B5691">
        <v>28.46</v>
      </c>
      <c r="C5691">
        <v>1.524</v>
      </c>
      <c r="D5691">
        <v>28.58</v>
      </c>
      <c r="E5691">
        <v>27.84</v>
      </c>
      <c r="F5691">
        <v>41.66</v>
      </c>
      <c r="G5691">
        <v>282.70999999999998</v>
      </c>
      <c r="H5691">
        <v>23</v>
      </c>
      <c r="I5691">
        <v>63</v>
      </c>
      <c r="J5691" t="s">
        <v>15</v>
      </c>
      <c r="K5691">
        <v>3</v>
      </c>
    </row>
    <row r="5692" spans="1:11" x14ac:dyDescent="0.25">
      <c r="A5692" s="1">
        <v>42582</v>
      </c>
      <c r="B5692">
        <v>28.29</v>
      </c>
      <c r="C5692">
        <v>10.67</v>
      </c>
      <c r="D5692">
        <v>28.58</v>
      </c>
      <c r="E5692">
        <v>27.89</v>
      </c>
      <c r="F5692">
        <v>43.69</v>
      </c>
      <c r="G5692">
        <v>287.79000000000002</v>
      </c>
      <c r="H5692">
        <v>23</v>
      </c>
      <c r="I5692">
        <v>63</v>
      </c>
      <c r="J5692" t="s">
        <v>15</v>
      </c>
      <c r="K5692">
        <v>3</v>
      </c>
    </row>
    <row r="5693" spans="1:11" x14ac:dyDescent="0.25">
      <c r="A5693" s="1">
        <v>42583</v>
      </c>
      <c r="B5693">
        <v>28.46</v>
      </c>
      <c r="C5693">
        <v>7.1120000000000001</v>
      </c>
      <c r="D5693">
        <v>28.55</v>
      </c>
      <c r="E5693">
        <v>27.91</v>
      </c>
      <c r="F5693">
        <v>50.8</v>
      </c>
      <c r="G5693">
        <v>294.89999999999998</v>
      </c>
      <c r="H5693">
        <v>22</v>
      </c>
      <c r="I5693">
        <v>62</v>
      </c>
      <c r="J5693" t="s">
        <v>15</v>
      </c>
      <c r="K5693">
        <v>3</v>
      </c>
    </row>
    <row r="5694" spans="1:11" x14ac:dyDescent="0.25">
      <c r="A5694" s="1">
        <v>42584</v>
      </c>
      <c r="B5694">
        <v>27.73</v>
      </c>
      <c r="C5694">
        <v>2.032</v>
      </c>
      <c r="D5694">
        <v>28.5</v>
      </c>
      <c r="E5694">
        <v>27.93</v>
      </c>
      <c r="F5694">
        <v>43.18</v>
      </c>
      <c r="G5694">
        <v>294.14</v>
      </c>
      <c r="H5694">
        <v>22</v>
      </c>
      <c r="I5694">
        <v>62</v>
      </c>
      <c r="J5694" t="s">
        <v>15</v>
      </c>
      <c r="K5694">
        <v>3</v>
      </c>
    </row>
    <row r="5695" spans="1:11" x14ac:dyDescent="0.25">
      <c r="A5695" s="1">
        <v>42585</v>
      </c>
      <c r="C5695">
        <v>0</v>
      </c>
      <c r="D5695">
        <v>28.48</v>
      </c>
      <c r="E5695">
        <v>27.93</v>
      </c>
      <c r="F5695">
        <v>32.26</v>
      </c>
      <c r="G5695">
        <v>293.89</v>
      </c>
      <c r="H5695">
        <v>23</v>
      </c>
      <c r="I5695">
        <v>63</v>
      </c>
      <c r="J5695" t="s">
        <v>15</v>
      </c>
      <c r="K5695">
        <v>3</v>
      </c>
    </row>
    <row r="5696" spans="1:11" x14ac:dyDescent="0.25">
      <c r="A5696" s="1">
        <v>42586</v>
      </c>
      <c r="C5696">
        <v>0</v>
      </c>
      <c r="D5696">
        <v>28.46</v>
      </c>
      <c r="E5696">
        <v>27.93</v>
      </c>
      <c r="F5696">
        <v>32.26</v>
      </c>
      <c r="G5696">
        <v>285</v>
      </c>
      <c r="H5696">
        <v>23</v>
      </c>
      <c r="I5696">
        <v>64</v>
      </c>
      <c r="J5696" t="s">
        <v>15</v>
      </c>
      <c r="K5696">
        <v>3</v>
      </c>
    </row>
    <row r="5697" spans="1:11" x14ac:dyDescent="0.25">
      <c r="A5697" s="1">
        <v>42587</v>
      </c>
      <c r="C5697">
        <v>15</v>
      </c>
      <c r="D5697">
        <v>28.46</v>
      </c>
      <c r="E5697">
        <v>27.95</v>
      </c>
      <c r="F5697">
        <v>47.26</v>
      </c>
      <c r="G5697">
        <v>253.01</v>
      </c>
      <c r="H5697">
        <v>22</v>
      </c>
      <c r="I5697">
        <v>64</v>
      </c>
      <c r="J5697" t="s">
        <v>15</v>
      </c>
      <c r="K5697">
        <v>3</v>
      </c>
    </row>
    <row r="5698" spans="1:11" x14ac:dyDescent="0.25">
      <c r="A5698" s="1">
        <v>42588</v>
      </c>
      <c r="B5698" t="s">
        <v>16</v>
      </c>
      <c r="C5698">
        <v>0</v>
      </c>
      <c r="D5698">
        <v>28.48</v>
      </c>
      <c r="E5698">
        <v>27.97</v>
      </c>
      <c r="F5698">
        <v>47.26</v>
      </c>
      <c r="G5698">
        <v>245.13</v>
      </c>
      <c r="H5698">
        <v>22</v>
      </c>
      <c r="I5698">
        <v>65</v>
      </c>
      <c r="J5698" t="s">
        <v>15</v>
      </c>
      <c r="K5698">
        <v>3</v>
      </c>
    </row>
    <row r="5699" spans="1:11" x14ac:dyDescent="0.25">
      <c r="A5699" s="1">
        <v>42589</v>
      </c>
      <c r="B5699">
        <v>26.23</v>
      </c>
      <c r="C5699">
        <v>0.254</v>
      </c>
      <c r="D5699">
        <v>28.35</v>
      </c>
      <c r="E5699">
        <v>27.98</v>
      </c>
      <c r="F5699">
        <v>47.51</v>
      </c>
      <c r="G5699">
        <v>245.39</v>
      </c>
      <c r="H5699">
        <v>21</v>
      </c>
      <c r="I5699">
        <v>64</v>
      </c>
      <c r="J5699" t="s">
        <v>15</v>
      </c>
      <c r="K5699">
        <v>3</v>
      </c>
    </row>
    <row r="5700" spans="1:11" x14ac:dyDescent="0.25">
      <c r="A5700" s="1">
        <v>42590</v>
      </c>
      <c r="B5700">
        <v>27.37</v>
      </c>
      <c r="C5700">
        <v>0</v>
      </c>
      <c r="D5700">
        <v>28.33</v>
      </c>
      <c r="E5700">
        <v>27.98</v>
      </c>
      <c r="F5700">
        <v>47.51</v>
      </c>
      <c r="G5700">
        <v>182.65</v>
      </c>
      <c r="H5700">
        <v>21</v>
      </c>
      <c r="I5700">
        <v>65</v>
      </c>
      <c r="J5700" t="s">
        <v>15</v>
      </c>
      <c r="K5700">
        <v>3</v>
      </c>
    </row>
    <row r="5701" spans="1:11" x14ac:dyDescent="0.25">
      <c r="A5701" s="1">
        <v>42591</v>
      </c>
      <c r="B5701">
        <v>25.18</v>
      </c>
      <c r="C5701">
        <v>0</v>
      </c>
      <c r="D5701">
        <v>28.2</v>
      </c>
      <c r="E5701">
        <v>27.98</v>
      </c>
      <c r="F5701">
        <v>47.51</v>
      </c>
      <c r="G5701">
        <v>181.12</v>
      </c>
      <c r="H5701">
        <v>21</v>
      </c>
      <c r="I5701">
        <v>66</v>
      </c>
      <c r="J5701" t="s">
        <v>15</v>
      </c>
      <c r="K5701">
        <v>2</v>
      </c>
    </row>
    <row r="5702" spans="1:11" x14ac:dyDescent="0.25">
      <c r="A5702" s="1">
        <v>42592</v>
      </c>
      <c r="B5702">
        <v>23.24</v>
      </c>
      <c r="C5702">
        <v>0</v>
      </c>
      <c r="D5702">
        <v>28.03</v>
      </c>
      <c r="E5702">
        <v>27.96</v>
      </c>
      <c r="F5702">
        <v>47.51</v>
      </c>
      <c r="G5702">
        <v>181.12</v>
      </c>
      <c r="H5702">
        <v>21</v>
      </c>
      <c r="I5702">
        <v>66</v>
      </c>
      <c r="J5702" t="s">
        <v>14</v>
      </c>
      <c r="K5702">
        <v>2</v>
      </c>
    </row>
    <row r="5703" spans="1:11" x14ac:dyDescent="0.25">
      <c r="A5703" s="1">
        <v>42593</v>
      </c>
      <c r="B5703">
        <v>24.9</v>
      </c>
      <c r="C5703">
        <v>0</v>
      </c>
      <c r="D5703">
        <v>27.86</v>
      </c>
      <c r="E5703">
        <v>27.94</v>
      </c>
      <c r="F5703">
        <v>44.47</v>
      </c>
      <c r="G5703">
        <v>178.84</v>
      </c>
      <c r="H5703">
        <v>22</v>
      </c>
      <c r="I5703">
        <v>67</v>
      </c>
      <c r="J5703" t="s">
        <v>14</v>
      </c>
      <c r="K5703">
        <v>2</v>
      </c>
    </row>
    <row r="5704" spans="1:11" x14ac:dyDescent="0.25">
      <c r="A5704" s="1">
        <v>42594</v>
      </c>
      <c r="B5704">
        <v>28.53</v>
      </c>
      <c r="C5704">
        <v>0</v>
      </c>
      <c r="D5704">
        <v>27.87</v>
      </c>
      <c r="E5704">
        <v>27.96</v>
      </c>
      <c r="F5704">
        <v>44.47</v>
      </c>
      <c r="G5704">
        <v>162.33000000000001</v>
      </c>
      <c r="H5704">
        <v>22</v>
      </c>
      <c r="I5704">
        <v>68</v>
      </c>
      <c r="J5704" t="s">
        <v>14</v>
      </c>
      <c r="K5704">
        <v>2</v>
      </c>
    </row>
    <row r="5705" spans="1:11" x14ac:dyDescent="0.25">
      <c r="A5705" s="1">
        <v>42595</v>
      </c>
      <c r="B5705">
        <v>28.37</v>
      </c>
      <c r="C5705">
        <v>0</v>
      </c>
      <c r="D5705">
        <v>27.98</v>
      </c>
      <c r="E5705">
        <v>27.99</v>
      </c>
      <c r="F5705">
        <v>44.47</v>
      </c>
      <c r="G5705">
        <v>162.33000000000001</v>
      </c>
      <c r="H5705">
        <v>22</v>
      </c>
      <c r="I5705">
        <v>68</v>
      </c>
      <c r="J5705" t="s">
        <v>14</v>
      </c>
      <c r="K5705">
        <v>2</v>
      </c>
    </row>
    <row r="5706" spans="1:11" x14ac:dyDescent="0.25">
      <c r="A5706" s="1">
        <v>42596</v>
      </c>
      <c r="B5706">
        <v>28.08</v>
      </c>
      <c r="C5706">
        <v>0</v>
      </c>
      <c r="D5706">
        <v>28.05</v>
      </c>
      <c r="E5706">
        <v>28</v>
      </c>
      <c r="F5706">
        <v>44.47</v>
      </c>
      <c r="G5706">
        <v>162.33000000000001</v>
      </c>
      <c r="H5706">
        <v>22</v>
      </c>
      <c r="I5706">
        <v>68</v>
      </c>
      <c r="J5706" t="s">
        <v>14</v>
      </c>
      <c r="K5706">
        <v>2</v>
      </c>
    </row>
    <row r="5707" spans="1:11" x14ac:dyDescent="0.25">
      <c r="A5707" s="1">
        <v>42597</v>
      </c>
      <c r="B5707">
        <v>28.22</v>
      </c>
      <c r="C5707">
        <v>0</v>
      </c>
      <c r="D5707">
        <v>28.02</v>
      </c>
      <c r="E5707">
        <v>28</v>
      </c>
      <c r="F5707">
        <v>44.47</v>
      </c>
      <c r="G5707">
        <v>162.33000000000001</v>
      </c>
      <c r="H5707">
        <v>22</v>
      </c>
      <c r="I5707">
        <v>68</v>
      </c>
      <c r="J5707" t="s">
        <v>14</v>
      </c>
      <c r="K5707">
        <v>2</v>
      </c>
    </row>
    <row r="5708" spans="1:11" x14ac:dyDescent="0.25">
      <c r="A5708" s="1">
        <v>42598</v>
      </c>
      <c r="B5708">
        <v>29.63</v>
      </c>
      <c r="C5708">
        <v>0</v>
      </c>
      <c r="D5708">
        <v>28.08</v>
      </c>
      <c r="E5708">
        <v>28.02</v>
      </c>
      <c r="F5708">
        <v>44.47</v>
      </c>
      <c r="G5708">
        <v>162.33000000000001</v>
      </c>
      <c r="H5708">
        <v>22</v>
      </c>
      <c r="I5708">
        <v>68</v>
      </c>
      <c r="J5708" t="s">
        <v>14</v>
      </c>
      <c r="K5708">
        <v>2</v>
      </c>
    </row>
    <row r="5709" spans="1:11" x14ac:dyDescent="0.25">
      <c r="A5709" s="1">
        <v>42599</v>
      </c>
      <c r="B5709">
        <v>26.25</v>
      </c>
      <c r="C5709">
        <v>0</v>
      </c>
      <c r="D5709">
        <v>28</v>
      </c>
      <c r="E5709">
        <v>28.01</v>
      </c>
      <c r="F5709">
        <v>44.47</v>
      </c>
      <c r="G5709">
        <v>162.33000000000001</v>
      </c>
      <c r="H5709">
        <v>22</v>
      </c>
      <c r="I5709">
        <v>68</v>
      </c>
      <c r="J5709" t="s">
        <v>14</v>
      </c>
      <c r="K5709">
        <v>2</v>
      </c>
    </row>
    <row r="5710" spans="1:11" x14ac:dyDescent="0.25">
      <c r="A5710" s="1">
        <v>42600</v>
      </c>
      <c r="B5710">
        <v>30.35</v>
      </c>
      <c r="C5710">
        <v>0</v>
      </c>
      <c r="D5710">
        <v>28</v>
      </c>
      <c r="E5710">
        <v>28.07</v>
      </c>
      <c r="F5710">
        <v>44.47</v>
      </c>
      <c r="G5710">
        <v>124.48</v>
      </c>
      <c r="H5710">
        <v>22</v>
      </c>
      <c r="I5710">
        <v>69</v>
      </c>
      <c r="J5710" t="s">
        <v>14</v>
      </c>
      <c r="K5710">
        <v>2</v>
      </c>
    </row>
    <row r="5711" spans="1:11" x14ac:dyDescent="0.25">
      <c r="A5711" s="1">
        <v>42601</v>
      </c>
      <c r="B5711">
        <v>32.89</v>
      </c>
      <c r="C5711">
        <v>0</v>
      </c>
      <c r="D5711">
        <v>28.17</v>
      </c>
      <c r="E5711">
        <v>28.15</v>
      </c>
      <c r="F5711">
        <v>44.47</v>
      </c>
      <c r="G5711">
        <v>124.22</v>
      </c>
      <c r="H5711">
        <v>22</v>
      </c>
      <c r="I5711">
        <v>70</v>
      </c>
      <c r="J5711" t="s">
        <v>14</v>
      </c>
      <c r="K5711">
        <v>2</v>
      </c>
    </row>
    <row r="5712" spans="1:11" x14ac:dyDescent="0.25">
      <c r="A5712" s="1">
        <v>42602</v>
      </c>
      <c r="B5712">
        <v>29.96</v>
      </c>
      <c r="C5712">
        <v>0</v>
      </c>
      <c r="D5712">
        <v>28.24</v>
      </c>
      <c r="E5712">
        <v>28.2</v>
      </c>
      <c r="F5712">
        <v>44.47</v>
      </c>
      <c r="G5712">
        <v>124.22</v>
      </c>
      <c r="H5712">
        <v>22</v>
      </c>
      <c r="I5712">
        <v>70</v>
      </c>
      <c r="J5712" t="s">
        <v>15</v>
      </c>
      <c r="K5712">
        <v>2</v>
      </c>
    </row>
    <row r="5713" spans="1:11" x14ac:dyDescent="0.25">
      <c r="A5713" s="1">
        <v>42603</v>
      </c>
      <c r="B5713">
        <v>30.81</v>
      </c>
      <c r="C5713">
        <v>0</v>
      </c>
      <c r="D5713">
        <v>28.34</v>
      </c>
      <c r="E5713">
        <v>28.25</v>
      </c>
      <c r="F5713">
        <v>44.47</v>
      </c>
      <c r="G5713">
        <v>124.22</v>
      </c>
      <c r="H5713">
        <v>22</v>
      </c>
      <c r="I5713">
        <v>70</v>
      </c>
      <c r="J5713" t="s">
        <v>15</v>
      </c>
      <c r="K5713">
        <v>3</v>
      </c>
    </row>
    <row r="5714" spans="1:11" x14ac:dyDescent="0.25">
      <c r="A5714" s="1">
        <v>42604</v>
      </c>
      <c r="B5714">
        <v>30.08</v>
      </c>
      <c r="C5714">
        <v>0</v>
      </c>
      <c r="D5714">
        <v>28.36</v>
      </c>
      <c r="E5714">
        <v>28.3</v>
      </c>
      <c r="F5714">
        <v>44.47</v>
      </c>
      <c r="G5714">
        <v>124.22</v>
      </c>
      <c r="H5714">
        <v>22</v>
      </c>
      <c r="I5714">
        <v>70</v>
      </c>
      <c r="J5714" t="s">
        <v>15</v>
      </c>
      <c r="K5714">
        <v>3</v>
      </c>
    </row>
    <row r="5715" spans="1:11" x14ac:dyDescent="0.25">
      <c r="A5715" s="1">
        <v>42605</v>
      </c>
      <c r="B5715">
        <v>30.39</v>
      </c>
      <c r="C5715">
        <v>0</v>
      </c>
      <c r="D5715">
        <v>28.39</v>
      </c>
      <c r="E5715">
        <v>28.35</v>
      </c>
      <c r="F5715">
        <v>44.47</v>
      </c>
      <c r="G5715">
        <v>124.22</v>
      </c>
      <c r="H5715">
        <v>22</v>
      </c>
      <c r="I5715">
        <v>70</v>
      </c>
      <c r="J5715" t="s">
        <v>15</v>
      </c>
      <c r="K5715">
        <v>3</v>
      </c>
    </row>
    <row r="5716" spans="1:11" x14ac:dyDescent="0.25">
      <c r="A5716" s="1">
        <v>42606</v>
      </c>
      <c r="B5716">
        <v>30.86</v>
      </c>
      <c r="C5716">
        <v>11.94</v>
      </c>
      <c r="D5716">
        <v>28.46</v>
      </c>
      <c r="E5716">
        <v>28.41</v>
      </c>
      <c r="F5716">
        <v>56.41</v>
      </c>
      <c r="G5716">
        <v>136.16</v>
      </c>
      <c r="H5716">
        <v>21</v>
      </c>
      <c r="I5716">
        <v>69</v>
      </c>
      <c r="J5716" t="s">
        <v>15</v>
      </c>
      <c r="K5716">
        <v>3</v>
      </c>
    </row>
    <row r="5717" spans="1:11" x14ac:dyDescent="0.25">
      <c r="A5717" s="1">
        <v>42607</v>
      </c>
      <c r="B5717">
        <v>26.42</v>
      </c>
      <c r="C5717">
        <v>0</v>
      </c>
      <c r="D5717">
        <v>28.36</v>
      </c>
      <c r="E5717">
        <v>28.4</v>
      </c>
      <c r="F5717">
        <v>56.41</v>
      </c>
      <c r="G5717">
        <v>136.16</v>
      </c>
      <c r="H5717">
        <v>21</v>
      </c>
      <c r="I5717">
        <v>69</v>
      </c>
      <c r="J5717" t="s">
        <v>15</v>
      </c>
      <c r="K5717">
        <v>3</v>
      </c>
    </row>
    <row r="5718" spans="1:11" x14ac:dyDescent="0.25">
      <c r="A5718" s="1">
        <v>42608</v>
      </c>
      <c r="B5718">
        <v>29.07</v>
      </c>
      <c r="C5718">
        <v>0</v>
      </c>
      <c r="D5718">
        <v>28.34</v>
      </c>
      <c r="E5718">
        <v>28.4</v>
      </c>
      <c r="F5718">
        <v>56.41</v>
      </c>
      <c r="G5718">
        <v>136.16</v>
      </c>
      <c r="H5718">
        <v>21</v>
      </c>
      <c r="I5718">
        <v>69</v>
      </c>
      <c r="J5718" t="s">
        <v>15</v>
      </c>
      <c r="K5718">
        <v>3</v>
      </c>
    </row>
    <row r="5719" spans="1:11" x14ac:dyDescent="0.25">
      <c r="A5719" s="1">
        <v>42609</v>
      </c>
      <c r="B5719">
        <v>28.46</v>
      </c>
      <c r="C5719">
        <v>0</v>
      </c>
      <c r="D5719">
        <v>28.24</v>
      </c>
      <c r="E5719">
        <v>28.41</v>
      </c>
      <c r="F5719">
        <v>53.61</v>
      </c>
      <c r="G5719">
        <v>136.16</v>
      </c>
      <c r="H5719">
        <v>22</v>
      </c>
      <c r="I5719">
        <v>69</v>
      </c>
      <c r="J5719" t="s">
        <v>15</v>
      </c>
      <c r="K5719">
        <v>2</v>
      </c>
    </row>
    <row r="5720" spans="1:11" x14ac:dyDescent="0.25">
      <c r="A5720" s="1">
        <v>42610</v>
      </c>
      <c r="B5720">
        <v>28.75</v>
      </c>
      <c r="C5720">
        <v>0</v>
      </c>
      <c r="D5720">
        <v>28.35</v>
      </c>
      <c r="E5720">
        <v>28.41</v>
      </c>
      <c r="F5720">
        <v>48.53</v>
      </c>
      <c r="G5720">
        <v>136.16</v>
      </c>
      <c r="H5720">
        <v>23</v>
      </c>
      <c r="I5720">
        <v>69</v>
      </c>
      <c r="J5720" t="s">
        <v>15</v>
      </c>
      <c r="K5720">
        <v>3</v>
      </c>
    </row>
    <row r="5721" spans="1:11" x14ac:dyDescent="0.25">
      <c r="A5721" s="1">
        <v>42611</v>
      </c>
      <c r="B5721">
        <v>28.27</v>
      </c>
      <c r="C5721">
        <v>0</v>
      </c>
      <c r="D5721">
        <v>28.34</v>
      </c>
      <c r="E5721">
        <v>28.4</v>
      </c>
      <c r="F5721">
        <v>47.01</v>
      </c>
      <c r="G5721">
        <v>136.16</v>
      </c>
      <c r="H5721">
        <v>24</v>
      </c>
      <c r="I5721">
        <v>69</v>
      </c>
      <c r="J5721" t="s">
        <v>15</v>
      </c>
      <c r="K5721">
        <v>3</v>
      </c>
    </row>
    <row r="5722" spans="1:11" x14ac:dyDescent="0.25">
      <c r="A5722" s="1">
        <v>42612</v>
      </c>
      <c r="B5722">
        <v>27.16</v>
      </c>
      <c r="C5722">
        <v>0</v>
      </c>
      <c r="D5722">
        <v>28.29</v>
      </c>
      <c r="E5722">
        <v>28.37</v>
      </c>
      <c r="F5722">
        <v>36.340000000000003</v>
      </c>
      <c r="G5722">
        <v>136.16</v>
      </c>
      <c r="H5722">
        <v>25</v>
      </c>
      <c r="I5722">
        <v>69</v>
      </c>
      <c r="J5722" t="s">
        <v>15</v>
      </c>
      <c r="K5722">
        <v>3</v>
      </c>
    </row>
    <row r="5723" spans="1:11" x14ac:dyDescent="0.25">
      <c r="A5723" s="1">
        <v>42613</v>
      </c>
      <c r="B5723">
        <v>28.66</v>
      </c>
      <c r="C5723">
        <v>0</v>
      </c>
      <c r="D5723">
        <v>28.3</v>
      </c>
      <c r="E5723">
        <v>28.37</v>
      </c>
      <c r="F5723">
        <v>29.23</v>
      </c>
      <c r="G5723">
        <v>136.16</v>
      </c>
      <c r="H5723">
        <v>26</v>
      </c>
      <c r="I5723">
        <v>69</v>
      </c>
      <c r="J5723" t="s">
        <v>15</v>
      </c>
      <c r="K5723">
        <v>3</v>
      </c>
    </row>
    <row r="5724" spans="1:11" x14ac:dyDescent="0.25">
      <c r="A5724" s="1">
        <v>42614</v>
      </c>
      <c r="B5724">
        <v>29.06</v>
      </c>
      <c r="C5724">
        <v>0</v>
      </c>
      <c r="D5724">
        <v>28.35</v>
      </c>
      <c r="E5724">
        <v>28.37</v>
      </c>
      <c r="F5724">
        <v>27.19</v>
      </c>
      <c r="G5724">
        <v>136.16</v>
      </c>
      <c r="H5724">
        <v>27</v>
      </c>
      <c r="I5724">
        <v>69</v>
      </c>
      <c r="J5724" t="s">
        <v>15</v>
      </c>
      <c r="K5724">
        <v>3</v>
      </c>
    </row>
    <row r="5725" spans="1:11" x14ac:dyDescent="0.25">
      <c r="A5725" s="1">
        <v>42615</v>
      </c>
      <c r="B5725">
        <v>25.8</v>
      </c>
      <c r="C5725">
        <v>0</v>
      </c>
      <c r="D5725">
        <v>28.26</v>
      </c>
      <c r="E5725">
        <v>28.32</v>
      </c>
      <c r="F5725">
        <v>27.19</v>
      </c>
      <c r="G5725">
        <v>136.16</v>
      </c>
      <c r="H5725">
        <v>27</v>
      </c>
      <c r="I5725">
        <v>69</v>
      </c>
      <c r="J5725" t="s">
        <v>15</v>
      </c>
      <c r="K5725">
        <v>2</v>
      </c>
    </row>
    <row r="5726" spans="1:11" x14ac:dyDescent="0.25">
      <c r="A5726" s="1">
        <v>42616</v>
      </c>
      <c r="B5726">
        <v>27.69</v>
      </c>
      <c r="C5726">
        <v>0</v>
      </c>
      <c r="D5726">
        <v>28.24</v>
      </c>
      <c r="E5726">
        <v>28.32</v>
      </c>
      <c r="F5726">
        <v>27.19</v>
      </c>
      <c r="G5726">
        <v>136.16</v>
      </c>
      <c r="H5726">
        <v>27</v>
      </c>
      <c r="I5726">
        <v>69</v>
      </c>
      <c r="J5726" t="s">
        <v>15</v>
      </c>
      <c r="K5726">
        <v>2</v>
      </c>
    </row>
    <row r="5727" spans="1:11" x14ac:dyDescent="0.25">
      <c r="A5727" s="1">
        <v>42617</v>
      </c>
      <c r="B5727">
        <v>29.17</v>
      </c>
      <c r="C5727">
        <v>0</v>
      </c>
      <c r="D5727">
        <v>28.27</v>
      </c>
      <c r="E5727">
        <v>28.32</v>
      </c>
      <c r="F5727">
        <v>12.19</v>
      </c>
      <c r="G5727">
        <v>136.16</v>
      </c>
      <c r="H5727">
        <v>28</v>
      </c>
      <c r="I5727">
        <v>69</v>
      </c>
      <c r="J5727" t="s">
        <v>15</v>
      </c>
      <c r="K5727">
        <v>3</v>
      </c>
    </row>
    <row r="5728" spans="1:11" x14ac:dyDescent="0.25">
      <c r="A5728" s="1">
        <v>42618</v>
      </c>
      <c r="B5728">
        <v>29.33</v>
      </c>
      <c r="C5728">
        <v>0</v>
      </c>
      <c r="D5728">
        <v>28.31</v>
      </c>
      <c r="E5728">
        <v>28.32</v>
      </c>
      <c r="F5728">
        <v>12.19</v>
      </c>
      <c r="G5728">
        <v>136.16</v>
      </c>
      <c r="H5728">
        <v>28</v>
      </c>
      <c r="I5728">
        <v>69</v>
      </c>
      <c r="J5728" t="s">
        <v>15</v>
      </c>
      <c r="K5728">
        <v>3</v>
      </c>
    </row>
    <row r="5729" spans="1:11" x14ac:dyDescent="0.25">
      <c r="A5729" s="1">
        <v>42619</v>
      </c>
      <c r="B5729">
        <v>27.31</v>
      </c>
      <c r="C5729">
        <v>0</v>
      </c>
      <c r="D5729">
        <v>28.34</v>
      </c>
      <c r="E5729">
        <v>28.29</v>
      </c>
      <c r="F5729">
        <v>11.94</v>
      </c>
      <c r="G5729">
        <v>136.16</v>
      </c>
      <c r="H5729">
        <v>29</v>
      </c>
      <c r="I5729">
        <v>69</v>
      </c>
      <c r="J5729" t="s">
        <v>15</v>
      </c>
      <c r="K5729">
        <v>3</v>
      </c>
    </row>
    <row r="5730" spans="1:11" x14ac:dyDescent="0.25">
      <c r="A5730" s="1">
        <v>42620</v>
      </c>
      <c r="B5730">
        <v>29.97</v>
      </c>
      <c r="C5730">
        <v>0</v>
      </c>
      <c r="D5730">
        <v>28.43</v>
      </c>
      <c r="E5730">
        <v>28.3</v>
      </c>
      <c r="F5730">
        <v>11.94</v>
      </c>
      <c r="G5730">
        <v>136.16</v>
      </c>
      <c r="H5730">
        <v>29</v>
      </c>
      <c r="I5730">
        <v>69</v>
      </c>
      <c r="J5730" t="s">
        <v>15</v>
      </c>
      <c r="K5730">
        <v>3</v>
      </c>
    </row>
    <row r="5731" spans="1:11" x14ac:dyDescent="0.25">
      <c r="A5731" s="1">
        <v>42621</v>
      </c>
      <c r="B5731">
        <v>30.14</v>
      </c>
      <c r="C5731">
        <v>14.22</v>
      </c>
      <c r="D5731">
        <v>28.59</v>
      </c>
      <c r="E5731">
        <v>28.3</v>
      </c>
      <c r="F5731">
        <v>26.16</v>
      </c>
      <c r="G5731">
        <v>150.38</v>
      </c>
      <c r="H5731">
        <v>28</v>
      </c>
      <c r="I5731">
        <v>68</v>
      </c>
      <c r="J5731" t="s">
        <v>15</v>
      </c>
      <c r="K5731">
        <v>3</v>
      </c>
    </row>
    <row r="5732" spans="1:11" x14ac:dyDescent="0.25">
      <c r="A5732" s="1">
        <v>42622</v>
      </c>
      <c r="B5732">
        <v>30.27</v>
      </c>
      <c r="C5732">
        <v>0</v>
      </c>
      <c r="D5732">
        <v>28.83</v>
      </c>
      <c r="E5732">
        <v>28.32</v>
      </c>
      <c r="F5732">
        <v>26.16</v>
      </c>
      <c r="G5732">
        <v>150.38</v>
      </c>
      <c r="H5732">
        <v>28</v>
      </c>
      <c r="I5732">
        <v>68</v>
      </c>
      <c r="J5732" t="s">
        <v>15</v>
      </c>
      <c r="K5732">
        <v>3</v>
      </c>
    </row>
    <row r="5733" spans="1:11" x14ac:dyDescent="0.25">
      <c r="A5733" s="1">
        <v>42623</v>
      </c>
      <c r="B5733">
        <v>30.21</v>
      </c>
      <c r="C5733">
        <v>0</v>
      </c>
      <c r="D5733">
        <v>29.01</v>
      </c>
      <c r="E5733">
        <v>28.35</v>
      </c>
      <c r="F5733">
        <v>26.16</v>
      </c>
      <c r="G5733">
        <v>150.38</v>
      </c>
      <c r="H5733">
        <v>28</v>
      </c>
      <c r="I5733">
        <v>68</v>
      </c>
      <c r="J5733" t="s">
        <v>15</v>
      </c>
      <c r="K5733">
        <v>3</v>
      </c>
    </row>
    <row r="5734" spans="1:11" x14ac:dyDescent="0.25">
      <c r="A5734" s="1">
        <v>42624</v>
      </c>
      <c r="B5734">
        <v>30.31</v>
      </c>
      <c r="C5734">
        <v>0</v>
      </c>
      <c r="D5734">
        <v>29.06</v>
      </c>
      <c r="E5734">
        <v>28.35</v>
      </c>
      <c r="F5734">
        <v>26.16</v>
      </c>
      <c r="G5734">
        <v>150.38</v>
      </c>
      <c r="H5734">
        <v>28</v>
      </c>
      <c r="I5734">
        <v>68</v>
      </c>
      <c r="J5734" t="s">
        <v>15</v>
      </c>
      <c r="K5734">
        <v>3</v>
      </c>
    </row>
    <row r="5735" spans="1:11" x14ac:dyDescent="0.25">
      <c r="A5735" s="1">
        <v>42625</v>
      </c>
      <c r="B5735">
        <v>29.33</v>
      </c>
      <c r="C5735">
        <v>0</v>
      </c>
      <c r="D5735">
        <v>29.1</v>
      </c>
      <c r="E5735">
        <v>28.36</v>
      </c>
      <c r="F5735">
        <v>26.16</v>
      </c>
      <c r="G5735">
        <v>150.38</v>
      </c>
      <c r="H5735">
        <v>28</v>
      </c>
      <c r="I5735">
        <v>68</v>
      </c>
      <c r="J5735" t="s">
        <v>15</v>
      </c>
      <c r="K5735">
        <v>3</v>
      </c>
    </row>
    <row r="5736" spans="1:11" x14ac:dyDescent="0.25">
      <c r="A5736" s="1">
        <v>42626</v>
      </c>
      <c r="B5736">
        <v>29.33</v>
      </c>
      <c r="C5736">
        <v>0</v>
      </c>
      <c r="D5736">
        <v>29.14</v>
      </c>
      <c r="E5736">
        <v>28.35</v>
      </c>
      <c r="F5736">
        <v>26.16</v>
      </c>
      <c r="G5736">
        <v>150.38</v>
      </c>
      <c r="H5736">
        <v>28</v>
      </c>
      <c r="I5736">
        <v>68</v>
      </c>
      <c r="J5736" t="s">
        <v>15</v>
      </c>
      <c r="K5736">
        <v>3</v>
      </c>
    </row>
    <row r="5737" spans="1:11" x14ac:dyDescent="0.25">
      <c r="A5737" s="1">
        <v>42627</v>
      </c>
      <c r="B5737">
        <v>30.51</v>
      </c>
      <c r="C5737">
        <v>0</v>
      </c>
      <c r="D5737">
        <v>29.21</v>
      </c>
      <c r="E5737">
        <v>28.35</v>
      </c>
      <c r="F5737">
        <v>26.16</v>
      </c>
      <c r="G5737">
        <v>150.38</v>
      </c>
      <c r="H5737">
        <v>28</v>
      </c>
      <c r="I5737">
        <v>68</v>
      </c>
      <c r="J5737" t="s">
        <v>15</v>
      </c>
      <c r="K5737">
        <v>4</v>
      </c>
    </row>
    <row r="5738" spans="1:11" x14ac:dyDescent="0.25">
      <c r="A5738" s="1">
        <v>42628</v>
      </c>
      <c r="B5738">
        <v>29.8</v>
      </c>
      <c r="C5738">
        <v>0</v>
      </c>
      <c r="D5738">
        <v>29.22</v>
      </c>
      <c r="E5738">
        <v>28.36</v>
      </c>
      <c r="F5738">
        <v>26.16</v>
      </c>
      <c r="G5738">
        <v>150.38</v>
      </c>
      <c r="H5738">
        <v>28</v>
      </c>
      <c r="I5738">
        <v>68</v>
      </c>
      <c r="J5738" t="s">
        <v>15</v>
      </c>
      <c r="K5738">
        <v>4</v>
      </c>
    </row>
    <row r="5739" spans="1:11" x14ac:dyDescent="0.25">
      <c r="A5739" s="1">
        <v>42629</v>
      </c>
      <c r="B5739">
        <v>29.87</v>
      </c>
      <c r="C5739">
        <v>0</v>
      </c>
      <c r="D5739">
        <v>29.34</v>
      </c>
      <c r="E5739">
        <v>28.37</v>
      </c>
      <c r="F5739">
        <v>26.16</v>
      </c>
      <c r="G5739">
        <v>145.05000000000001</v>
      </c>
      <c r="H5739">
        <v>28</v>
      </c>
      <c r="I5739">
        <v>69</v>
      </c>
      <c r="J5739" t="s">
        <v>15</v>
      </c>
      <c r="K5739">
        <v>4</v>
      </c>
    </row>
    <row r="5740" spans="1:11" x14ac:dyDescent="0.25">
      <c r="A5740" s="1">
        <v>42630</v>
      </c>
      <c r="B5740">
        <v>30.71</v>
      </c>
      <c r="C5740">
        <v>1.524</v>
      </c>
      <c r="D5740">
        <v>29.35</v>
      </c>
      <c r="E5740">
        <v>28.45</v>
      </c>
      <c r="F5740">
        <v>27.68</v>
      </c>
      <c r="G5740">
        <v>144.79</v>
      </c>
      <c r="H5740">
        <v>27</v>
      </c>
      <c r="I5740">
        <v>69</v>
      </c>
      <c r="J5740" t="s">
        <v>15</v>
      </c>
      <c r="K5740">
        <v>4</v>
      </c>
    </row>
    <row r="5741" spans="1:11" x14ac:dyDescent="0.25">
      <c r="A5741" s="1">
        <v>42631</v>
      </c>
      <c r="B5741">
        <v>31.05</v>
      </c>
      <c r="C5741">
        <v>0</v>
      </c>
      <c r="D5741">
        <v>29.29</v>
      </c>
      <c r="E5741">
        <v>28.48</v>
      </c>
      <c r="F5741">
        <v>27.68</v>
      </c>
      <c r="G5741">
        <v>142.25</v>
      </c>
      <c r="H5741">
        <v>27</v>
      </c>
      <c r="I5741">
        <v>70</v>
      </c>
      <c r="J5741" t="s">
        <v>15</v>
      </c>
      <c r="K5741">
        <v>4</v>
      </c>
    </row>
    <row r="5742" spans="1:11" x14ac:dyDescent="0.25">
      <c r="A5742" s="1">
        <v>42632</v>
      </c>
      <c r="B5742">
        <v>32.17</v>
      </c>
      <c r="C5742">
        <v>0</v>
      </c>
      <c r="D5742">
        <v>29.37</v>
      </c>
      <c r="E5742">
        <v>28.54</v>
      </c>
      <c r="F5742">
        <v>27.68</v>
      </c>
      <c r="G5742">
        <v>142.25</v>
      </c>
      <c r="H5742">
        <v>27</v>
      </c>
      <c r="I5742">
        <v>70</v>
      </c>
      <c r="J5742" t="s">
        <v>15</v>
      </c>
      <c r="K5742">
        <v>4</v>
      </c>
    </row>
    <row r="5743" spans="1:11" x14ac:dyDescent="0.25">
      <c r="A5743" s="1">
        <v>42633</v>
      </c>
      <c r="B5743">
        <v>31.72</v>
      </c>
      <c r="C5743">
        <v>0</v>
      </c>
      <c r="D5743">
        <v>29.4</v>
      </c>
      <c r="E5743">
        <v>28.59</v>
      </c>
      <c r="F5743">
        <v>27.68</v>
      </c>
      <c r="G5743">
        <v>139.71</v>
      </c>
      <c r="H5743">
        <v>27</v>
      </c>
      <c r="I5743">
        <v>71</v>
      </c>
      <c r="J5743" t="s">
        <v>15</v>
      </c>
      <c r="K5743">
        <v>4</v>
      </c>
    </row>
    <row r="5744" spans="1:11" x14ac:dyDescent="0.25">
      <c r="A5744" s="1">
        <v>42634</v>
      </c>
      <c r="B5744">
        <v>26.13</v>
      </c>
      <c r="C5744">
        <v>0</v>
      </c>
      <c r="D5744">
        <v>29.26</v>
      </c>
      <c r="E5744">
        <v>28.6</v>
      </c>
      <c r="F5744">
        <v>27.68</v>
      </c>
      <c r="G5744">
        <v>135.13999999999999</v>
      </c>
      <c r="H5744">
        <v>27</v>
      </c>
      <c r="I5744">
        <v>72</v>
      </c>
      <c r="J5744" t="s">
        <v>15</v>
      </c>
      <c r="K5744">
        <v>4</v>
      </c>
    </row>
    <row r="5745" spans="1:11" x14ac:dyDescent="0.25">
      <c r="A5745" s="1">
        <v>42635</v>
      </c>
      <c r="B5745">
        <v>28.93</v>
      </c>
      <c r="C5745">
        <v>0</v>
      </c>
      <c r="D5745">
        <v>29.22</v>
      </c>
      <c r="E5745">
        <v>28.63</v>
      </c>
      <c r="F5745">
        <v>27.68</v>
      </c>
      <c r="G5745">
        <v>135.13999999999999</v>
      </c>
      <c r="H5745">
        <v>27</v>
      </c>
      <c r="I5745">
        <v>72</v>
      </c>
      <c r="J5745" t="s">
        <v>15</v>
      </c>
      <c r="K5745">
        <v>4</v>
      </c>
    </row>
    <row r="5746" spans="1:11" x14ac:dyDescent="0.25">
      <c r="A5746" s="1">
        <v>42636</v>
      </c>
      <c r="B5746">
        <v>29.53</v>
      </c>
      <c r="C5746">
        <v>0</v>
      </c>
      <c r="D5746">
        <v>29.17</v>
      </c>
      <c r="E5746">
        <v>28.67</v>
      </c>
      <c r="F5746">
        <v>15.74</v>
      </c>
      <c r="G5746">
        <v>121.93</v>
      </c>
      <c r="H5746">
        <v>28</v>
      </c>
      <c r="I5746">
        <v>73</v>
      </c>
      <c r="J5746" t="s">
        <v>15</v>
      </c>
      <c r="K5746">
        <v>4</v>
      </c>
    </row>
    <row r="5747" spans="1:11" x14ac:dyDescent="0.25">
      <c r="A5747" s="1">
        <v>42637</v>
      </c>
      <c r="B5747">
        <v>29.97</v>
      </c>
      <c r="C5747">
        <v>0</v>
      </c>
      <c r="D5747">
        <v>29.29</v>
      </c>
      <c r="E5747">
        <v>28.73</v>
      </c>
      <c r="F5747">
        <v>15.74</v>
      </c>
      <c r="G5747">
        <v>121.93</v>
      </c>
      <c r="H5747">
        <v>28</v>
      </c>
      <c r="I5747">
        <v>73</v>
      </c>
      <c r="J5747" t="s">
        <v>15</v>
      </c>
      <c r="K5747">
        <v>4</v>
      </c>
    </row>
    <row r="5748" spans="1:11" x14ac:dyDescent="0.25">
      <c r="A5748" s="1">
        <v>42638</v>
      </c>
      <c r="B5748">
        <v>30.17</v>
      </c>
      <c r="C5748">
        <v>0</v>
      </c>
      <c r="D5748">
        <v>29.33</v>
      </c>
      <c r="E5748">
        <v>28.78</v>
      </c>
      <c r="F5748">
        <v>15.74</v>
      </c>
      <c r="G5748">
        <v>121.93</v>
      </c>
      <c r="H5748">
        <v>28</v>
      </c>
      <c r="I5748">
        <v>73</v>
      </c>
      <c r="J5748" t="s">
        <v>15</v>
      </c>
      <c r="K5748">
        <v>4</v>
      </c>
    </row>
    <row r="5749" spans="1:11" x14ac:dyDescent="0.25">
      <c r="A5749" s="1">
        <v>42639</v>
      </c>
      <c r="B5749">
        <v>30.75</v>
      </c>
      <c r="C5749">
        <v>6.6040000000000001</v>
      </c>
      <c r="D5749">
        <v>29.4</v>
      </c>
      <c r="E5749">
        <v>28.79</v>
      </c>
      <c r="F5749">
        <v>22.35</v>
      </c>
      <c r="G5749">
        <v>128.28</v>
      </c>
      <c r="H5749">
        <v>27</v>
      </c>
      <c r="I5749">
        <v>73</v>
      </c>
      <c r="J5749" t="s">
        <v>15</v>
      </c>
      <c r="K5749">
        <v>4</v>
      </c>
    </row>
    <row r="5750" spans="1:11" x14ac:dyDescent="0.25">
      <c r="A5750" s="1">
        <v>42640</v>
      </c>
      <c r="B5750">
        <v>29.94</v>
      </c>
      <c r="C5750">
        <v>0</v>
      </c>
      <c r="D5750">
        <v>29.44</v>
      </c>
      <c r="E5750">
        <v>28.82</v>
      </c>
      <c r="F5750">
        <v>22.35</v>
      </c>
      <c r="G5750">
        <v>111.01</v>
      </c>
      <c r="H5750">
        <v>27</v>
      </c>
      <c r="I5750">
        <v>74</v>
      </c>
      <c r="J5750" t="s">
        <v>15</v>
      </c>
      <c r="K5750">
        <v>4</v>
      </c>
    </row>
    <row r="5751" spans="1:11" x14ac:dyDescent="0.25">
      <c r="A5751" s="1">
        <v>42641</v>
      </c>
      <c r="B5751">
        <v>30.41</v>
      </c>
      <c r="C5751">
        <v>0</v>
      </c>
      <c r="D5751">
        <v>29.51</v>
      </c>
      <c r="E5751">
        <v>28.83</v>
      </c>
      <c r="F5751">
        <v>22.35</v>
      </c>
      <c r="G5751">
        <v>111.01</v>
      </c>
      <c r="H5751">
        <v>27</v>
      </c>
      <c r="I5751">
        <v>74</v>
      </c>
      <c r="J5751" t="s">
        <v>15</v>
      </c>
      <c r="K5751">
        <v>4</v>
      </c>
    </row>
    <row r="5752" spans="1:11" x14ac:dyDescent="0.25">
      <c r="A5752" s="1">
        <v>42642</v>
      </c>
      <c r="B5752">
        <v>29.37</v>
      </c>
      <c r="C5752">
        <v>0</v>
      </c>
      <c r="D5752">
        <v>29.59</v>
      </c>
      <c r="E5752">
        <v>28.85</v>
      </c>
      <c r="F5752">
        <v>22.35</v>
      </c>
      <c r="G5752">
        <v>102.37</v>
      </c>
      <c r="H5752">
        <v>27</v>
      </c>
      <c r="I5752">
        <v>75</v>
      </c>
      <c r="J5752" t="s">
        <v>15</v>
      </c>
      <c r="K5752">
        <v>4</v>
      </c>
    </row>
    <row r="5753" spans="1:11" x14ac:dyDescent="0.25">
      <c r="A5753" s="1">
        <v>42643</v>
      </c>
      <c r="B5753">
        <v>30.51</v>
      </c>
      <c r="C5753">
        <v>0</v>
      </c>
      <c r="D5753">
        <v>29.65</v>
      </c>
      <c r="E5753">
        <v>28.86</v>
      </c>
      <c r="F5753">
        <v>22.35</v>
      </c>
      <c r="G5753">
        <v>102.37</v>
      </c>
      <c r="H5753">
        <v>27</v>
      </c>
      <c r="I5753">
        <v>75</v>
      </c>
      <c r="J5753" t="s">
        <v>15</v>
      </c>
      <c r="K5753">
        <v>4</v>
      </c>
    </row>
    <row r="5754" spans="1:11" x14ac:dyDescent="0.25">
      <c r="A5754" s="1">
        <v>42644</v>
      </c>
      <c r="B5754">
        <v>30.82</v>
      </c>
      <c r="C5754">
        <v>0</v>
      </c>
      <c r="D5754">
        <v>29.71</v>
      </c>
      <c r="E5754">
        <v>28.88</v>
      </c>
      <c r="F5754">
        <v>22.35</v>
      </c>
      <c r="G5754">
        <v>92.72</v>
      </c>
      <c r="H5754">
        <v>27</v>
      </c>
      <c r="I5754">
        <v>76</v>
      </c>
      <c r="J5754" t="s">
        <v>15</v>
      </c>
      <c r="K5754">
        <v>4</v>
      </c>
    </row>
    <row r="5755" spans="1:11" x14ac:dyDescent="0.25">
      <c r="A5755" s="1">
        <v>42645</v>
      </c>
      <c r="B5755">
        <v>30.24</v>
      </c>
      <c r="C5755">
        <v>2.286</v>
      </c>
      <c r="D5755">
        <v>29.86</v>
      </c>
      <c r="E5755">
        <v>28.89</v>
      </c>
      <c r="F5755">
        <v>24.63</v>
      </c>
      <c r="G5755">
        <v>84.09</v>
      </c>
      <c r="H5755">
        <v>26</v>
      </c>
      <c r="I5755">
        <v>76</v>
      </c>
      <c r="J5755" t="s">
        <v>15</v>
      </c>
      <c r="K5755">
        <v>4</v>
      </c>
    </row>
    <row r="5756" spans="1:11" x14ac:dyDescent="0.25">
      <c r="A5756" s="1">
        <v>42646</v>
      </c>
      <c r="B5756">
        <v>30.68</v>
      </c>
      <c r="C5756">
        <v>0</v>
      </c>
      <c r="D5756">
        <v>29.96</v>
      </c>
      <c r="E5756">
        <v>28.91</v>
      </c>
      <c r="F5756">
        <v>24.63</v>
      </c>
      <c r="G5756">
        <v>84.09</v>
      </c>
      <c r="H5756">
        <v>26</v>
      </c>
      <c r="I5756">
        <v>76</v>
      </c>
      <c r="J5756" t="s">
        <v>15</v>
      </c>
      <c r="K5756">
        <v>4</v>
      </c>
    </row>
    <row r="5757" spans="1:11" x14ac:dyDescent="0.25">
      <c r="A5757" s="1">
        <v>42647</v>
      </c>
      <c r="B5757">
        <v>30.48</v>
      </c>
      <c r="C5757">
        <v>0</v>
      </c>
      <c r="D5757">
        <v>30</v>
      </c>
      <c r="E5757">
        <v>28.93</v>
      </c>
      <c r="F5757">
        <v>24.63</v>
      </c>
      <c r="G5757">
        <v>84.09</v>
      </c>
      <c r="H5757">
        <v>26</v>
      </c>
      <c r="I5757">
        <v>76</v>
      </c>
      <c r="J5757" t="s">
        <v>15</v>
      </c>
      <c r="K5757">
        <v>4</v>
      </c>
    </row>
    <row r="5758" spans="1:11" x14ac:dyDescent="0.25">
      <c r="A5758" s="1">
        <v>42648</v>
      </c>
      <c r="B5758">
        <v>29.97</v>
      </c>
      <c r="C5758">
        <v>0</v>
      </c>
      <c r="D5758">
        <v>30.02</v>
      </c>
      <c r="E5758">
        <v>28.96</v>
      </c>
      <c r="F5758">
        <v>24.63</v>
      </c>
      <c r="G5758">
        <v>84.09</v>
      </c>
      <c r="H5758">
        <v>26</v>
      </c>
      <c r="I5758">
        <v>76</v>
      </c>
      <c r="J5758" t="s">
        <v>15</v>
      </c>
      <c r="K5758">
        <v>4</v>
      </c>
    </row>
    <row r="5759" spans="1:11" x14ac:dyDescent="0.25">
      <c r="A5759" s="1">
        <v>42649</v>
      </c>
      <c r="B5759">
        <v>29.67</v>
      </c>
      <c r="C5759">
        <v>0</v>
      </c>
      <c r="D5759">
        <v>30.1</v>
      </c>
      <c r="E5759">
        <v>28.96</v>
      </c>
      <c r="F5759">
        <v>24.63</v>
      </c>
      <c r="G5759">
        <v>84.09</v>
      </c>
      <c r="H5759">
        <v>26</v>
      </c>
      <c r="I5759">
        <v>76</v>
      </c>
      <c r="J5759" t="s">
        <v>15</v>
      </c>
      <c r="K5759">
        <v>4</v>
      </c>
    </row>
    <row r="5760" spans="1:11" x14ac:dyDescent="0.25">
      <c r="A5760" s="1">
        <v>42650</v>
      </c>
      <c r="B5760">
        <v>30.17</v>
      </c>
      <c r="C5760">
        <v>0</v>
      </c>
      <c r="D5760">
        <v>30.11</v>
      </c>
      <c r="E5760">
        <v>28.98</v>
      </c>
      <c r="F5760">
        <v>24.63</v>
      </c>
      <c r="G5760">
        <v>84.09</v>
      </c>
      <c r="H5760">
        <v>26</v>
      </c>
      <c r="I5760">
        <v>76</v>
      </c>
      <c r="J5760" t="s">
        <v>15</v>
      </c>
      <c r="K5760">
        <v>4</v>
      </c>
    </row>
    <row r="5761" spans="1:11" x14ac:dyDescent="0.25">
      <c r="A5761" s="1">
        <v>42651</v>
      </c>
      <c r="B5761">
        <v>31.46</v>
      </c>
      <c r="C5761">
        <v>0</v>
      </c>
      <c r="D5761">
        <v>30.15</v>
      </c>
      <c r="E5761">
        <v>29.02</v>
      </c>
      <c r="F5761">
        <v>10.41</v>
      </c>
      <c r="G5761">
        <v>84.09</v>
      </c>
      <c r="H5761">
        <v>27</v>
      </c>
      <c r="I5761">
        <v>76</v>
      </c>
      <c r="J5761" t="s">
        <v>15</v>
      </c>
      <c r="K5761">
        <v>4</v>
      </c>
    </row>
    <row r="5762" spans="1:11" x14ac:dyDescent="0.25">
      <c r="A5762" s="1">
        <v>42652</v>
      </c>
      <c r="B5762">
        <v>31.25</v>
      </c>
      <c r="C5762">
        <v>0</v>
      </c>
      <c r="D5762">
        <v>30.18</v>
      </c>
      <c r="E5762">
        <v>29.06</v>
      </c>
      <c r="F5762">
        <v>10.41</v>
      </c>
      <c r="G5762">
        <v>84.09</v>
      </c>
      <c r="H5762">
        <v>27</v>
      </c>
      <c r="I5762">
        <v>76</v>
      </c>
      <c r="J5762" t="s">
        <v>15</v>
      </c>
      <c r="K5762">
        <v>4</v>
      </c>
    </row>
    <row r="5763" spans="1:11" x14ac:dyDescent="0.25">
      <c r="A5763" s="1">
        <v>42653</v>
      </c>
      <c r="B5763">
        <v>29.43</v>
      </c>
      <c r="C5763">
        <v>0</v>
      </c>
      <c r="D5763">
        <v>30.16</v>
      </c>
      <c r="E5763">
        <v>29.06</v>
      </c>
      <c r="F5763">
        <v>10.41</v>
      </c>
      <c r="G5763">
        <v>81.040000000000006</v>
      </c>
      <c r="H5763">
        <v>27</v>
      </c>
      <c r="I5763">
        <v>77</v>
      </c>
      <c r="J5763" t="s">
        <v>15</v>
      </c>
      <c r="K5763">
        <v>4</v>
      </c>
    </row>
    <row r="5764" spans="1:11" x14ac:dyDescent="0.25">
      <c r="A5764" s="1">
        <v>42654</v>
      </c>
      <c r="B5764">
        <v>30.85</v>
      </c>
      <c r="C5764">
        <v>0</v>
      </c>
      <c r="D5764">
        <v>30.17</v>
      </c>
      <c r="E5764">
        <v>29.09</v>
      </c>
      <c r="F5764">
        <v>10.41</v>
      </c>
      <c r="G5764">
        <v>81.040000000000006</v>
      </c>
      <c r="H5764">
        <v>27</v>
      </c>
      <c r="I5764">
        <v>77</v>
      </c>
      <c r="J5764" t="s">
        <v>15</v>
      </c>
      <c r="K5764">
        <v>4</v>
      </c>
    </row>
    <row r="5765" spans="1:11" x14ac:dyDescent="0.25">
      <c r="A5765" s="1">
        <v>42655</v>
      </c>
      <c r="B5765">
        <v>29.54</v>
      </c>
      <c r="C5765">
        <v>0</v>
      </c>
      <c r="D5765">
        <v>30.18</v>
      </c>
      <c r="E5765">
        <v>29.14</v>
      </c>
      <c r="F5765">
        <v>10.41</v>
      </c>
      <c r="G5765">
        <v>81.040000000000006</v>
      </c>
      <c r="H5765">
        <v>27</v>
      </c>
      <c r="I5765">
        <v>77</v>
      </c>
      <c r="J5765" t="s">
        <v>15</v>
      </c>
      <c r="K5765">
        <v>4</v>
      </c>
    </row>
    <row r="5766" spans="1:11" x14ac:dyDescent="0.25">
      <c r="A5766" s="1">
        <v>42656</v>
      </c>
      <c r="B5766">
        <v>31.42</v>
      </c>
      <c r="C5766">
        <v>0</v>
      </c>
      <c r="D5766">
        <v>30.25</v>
      </c>
      <c r="E5766">
        <v>29.2</v>
      </c>
      <c r="F5766">
        <v>10.41</v>
      </c>
      <c r="G5766">
        <v>81.040000000000006</v>
      </c>
      <c r="H5766">
        <v>27</v>
      </c>
      <c r="I5766">
        <v>77</v>
      </c>
      <c r="J5766" t="s">
        <v>15</v>
      </c>
      <c r="K5766">
        <v>4</v>
      </c>
    </row>
    <row r="5767" spans="1:11" x14ac:dyDescent="0.25">
      <c r="A5767" s="1">
        <v>42657</v>
      </c>
      <c r="B5767">
        <v>30.98</v>
      </c>
      <c r="C5767">
        <v>0</v>
      </c>
      <c r="D5767">
        <v>30.27</v>
      </c>
      <c r="E5767">
        <v>29.22</v>
      </c>
      <c r="F5767">
        <v>10.41</v>
      </c>
      <c r="G5767">
        <v>81.040000000000006</v>
      </c>
      <c r="H5767">
        <v>27</v>
      </c>
      <c r="I5767">
        <v>77</v>
      </c>
      <c r="J5767" t="s">
        <v>15</v>
      </c>
      <c r="K5767">
        <v>4</v>
      </c>
    </row>
    <row r="5768" spans="1:11" x14ac:dyDescent="0.25">
      <c r="A5768" s="1">
        <v>42658</v>
      </c>
      <c r="B5768">
        <v>30.95</v>
      </c>
      <c r="C5768">
        <v>0</v>
      </c>
      <c r="D5768">
        <v>30.3</v>
      </c>
      <c r="E5768">
        <v>29.25</v>
      </c>
      <c r="F5768">
        <v>10.41</v>
      </c>
      <c r="G5768">
        <v>81.040000000000006</v>
      </c>
      <c r="H5768">
        <v>27</v>
      </c>
      <c r="I5768">
        <v>77</v>
      </c>
      <c r="J5768" t="s">
        <v>15</v>
      </c>
      <c r="K5768">
        <v>4</v>
      </c>
    </row>
    <row r="5769" spans="1:11" x14ac:dyDescent="0.25">
      <c r="A5769" s="1">
        <v>42659</v>
      </c>
      <c r="B5769">
        <v>30.65</v>
      </c>
      <c r="C5769">
        <v>0</v>
      </c>
      <c r="D5769">
        <v>30.33</v>
      </c>
      <c r="E5769">
        <v>29.28</v>
      </c>
      <c r="F5769">
        <v>10.41</v>
      </c>
      <c r="G5769">
        <v>81.040000000000006</v>
      </c>
      <c r="H5769">
        <v>27</v>
      </c>
      <c r="I5769">
        <v>77</v>
      </c>
      <c r="J5769" t="s">
        <v>15</v>
      </c>
      <c r="K5769">
        <v>4</v>
      </c>
    </row>
    <row r="5770" spans="1:11" x14ac:dyDescent="0.25">
      <c r="A5770" s="1">
        <v>42660</v>
      </c>
      <c r="B5770">
        <v>31.42</v>
      </c>
      <c r="C5770">
        <v>0</v>
      </c>
      <c r="D5770">
        <v>30.35</v>
      </c>
      <c r="E5770">
        <v>29.29</v>
      </c>
      <c r="F5770">
        <v>8.89</v>
      </c>
      <c r="G5770">
        <v>81.040000000000006</v>
      </c>
      <c r="H5770">
        <v>28</v>
      </c>
      <c r="I5770">
        <v>77</v>
      </c>
      <c r="J5770" t="s">
        <v>15</v>
      </c>
      <c r="K5770">
        <v>4</v>
      </c>
    </row>
    <row r="5771" spans="1:11" x14ac:dyDescent="0.25">
      <c r="A5771" s="1">
        <v>42661</v>
      </c>
      <c r="B5771">
        <v>29.9</v>
      </c>
      <c r="C5771">
        <v>0.50800000000000001</v>
      </c>
      <c r="D5771">
        <v>30.32</v>
      </c>
      <c r="E5771">
        <v>29.31</v>
      </c>
      <c r="F5771">
        <v>9.4</v>
      </c>
      <c r="G5771">
        <v>81.55</v>
      </c>
      <c r="H5771">
        <v>27</v>
      </c>
      <c r="I5771">
        <v>76</v>
      </c>
      <c r="J5771" t="s">
        <v>15</v>
      </c>
      <c r="K5771">
        <v>4</v>
      </c>
    </row>
    <row r="5772" spans="1:11" x14ac:dyDescent="0.25">
      <c r="A5772" s="1">
        <v>42662</v>
      </c>
      <c r="B5772">
        <v>30.54</v>
      </c>
      <c r="C5772">
        <v>0</v>
      </c>
      <c r="D5772">
        <v>30.26</v>
      </c>
      <c r="E5772">
        <v>29.34</v>
      </c>
      <c r="F5772">
        <v>9.4</v>
      </c>
      <c r="G5772">
        <v>81.55</v>
      </c>
      <c r="H5772">
        <v>27</v>
      </c>
      <c r="I5772">
        <v>76</v>
      </c>
      <c r="J5772" t="s">
        <v>15</v>
      </c>
      <c r="K5772">
        <v>4</v>
      </c>
    </row>
    <row r="5773" spans="1:11" x14ac:dyDescent="0.25">
      <c r="A5773" s="1">
        <v>42663</v>
      </c>
      <c r="B5773">
        <v>31.22</v>
      </c>
      <c r="C5773">
        <v>0</v>
      </c>
      <c r="D5773">
        <v>30.25</v>
      </c>
      <c r="E5773">
        <v>29.37</v>
      </c>
      <c r="F5773">
        <v>9.4</v>
      </c>
      <c r="G5773">
        <v>81.55</v>
      </c>
      <c r="H5773">
        <v>27</v>
      </c>
      <c r="I5773">
        <v>76</v>
      </c>
      <c r="J5773" t="s">
        <v>15</v>
      </c>
      <c r="K5773">
        <v>4</v>
      </c>
    </row>
    <row r="5774" spans="1:11" x14ac:dyDescent="0.25">
      <c r="A5774" s="1">
        <v>42664</v>
      </c>
      <c r="B5774">
        <v>30.61</v>
      </c>
      <c r="C5774">
        <v>0.50800000000000001</v>
      </c>
      <c r="D5774">
        <v>30.39</v>
      </c>
      <c r="E5774">
        <v>29.39</v>
      </c>
      <c r="F5774">
        <v>9.91</v>
      </c>
      <c r="G5774">
        <v>82.06</v>
      </c>
      <c r="H5774">
        <v>26</v>
      </c>
      <c r="I5774">
        <v>75</v>
      </c>
      <c r="J5774" t="s">
        <v>15</v>
      </c>
      <c r="K5774">
        <v>4</v>
      </c>
    </row>
    <row r="5775" spans="1:11" x14ac:dyDescent="0.25">
      <c r="A5775" s="1">
        <v>42665</v>
      </c>
      <c r="B5775">
        <v>30.82</v>
      </c>
      <c r="C5775">
        <v>0.50800000000000001</v>
      </c>
      <c r="D5775">
        <v>30.46</v>
      </c>
      <c r="E5775">
        <v>29.4</v>
      </c>
      <c r="F5775">
        <v>10.41</v>
      </c>
      <c r="G5775">
        <v>82.56</v>
      </c>
      <c r="H5775">
        <v>25</v>
      </c>
      <c r="I5775">
        <v>74</v>
      </c>
      <c r="J5775" t="s">
        <v>15</v>
      </c>
      <c r="K5775">
        <v>4</v>
      </c>
    </row>
    <row r="5776" spans="1:11" x14ac:dyDescent="0.25">
      <c r="A5776" s="1">
        <v>42666</v>
      </c>
      <c r="B5776">
        <v>30.65</v>
      </c>
      <c r="C5776">
        <v>0</v>
      </c>
      <c r="D5776">
        <v>30.49</v>
      </c>
      <c r="E5776">
        <v>29.42</v>
      </c>
      <c r="F5776">
        <v>10.41</v>
      </c>
      <c r="G5776">
        <v>82.56</v>
      </c>
      <c r="H5776">
        <v>25</v>
      </c>
      <c r="I5776">
        <v>74</v>
      </c>
      <c r="J5776" t="s">
        <v>15</v>
      </c>
      <c r="K5776">
        <v>4</v>
      </c>
    </row>
    <row r="5777" spans="1:11" x14ac:dyDescent="0.25">
      <c r="A5777" s="1">
        <v>42667</v>
      </c>
      <c r="B5777">
        <v>31.3</v>
      </c>
      <c r="C5777">
        <v>0</v>
      </c>
      <c r="D5777">
        <v>30.54</v>
      </c>
      <c r="E5777">
        <v>29.45</v>
      </c>
      <c r="F5777">
        <v>10.41</v>
      </c>
      <c r="G5777">
        <v>82.56</v>
      </c>
      <c r="H5777">
        <v>25</v>
      </c>
      <c r="I5777">
        <v>74</v>
      </c>
      <c r="J5777" t="s">
        <v>15</v>
      </c>
      <c r="K5777">
        <v>4</v>
      </c>
    </row>
    <row r="5778" spans="1:11" x14ac:dyDescent="0.25">
      <c r="A5778" s="1">
        <v>42668</v>
      </c>
      <c r="B5778">
        <v>29.95</v>
      </c>
      <c r="C5778">
        <v>1.27</v>
      </c>
      <c r="D5778">
        <v>30.53</v>
      </c>
      <c r="E5778">
        <v>29.45</v>
      </c>
      <c r="F5778">
        <v>11.68</v>
      </c>
      <c r="G5778">
        <v>83.83</v>
      </c>
      <c r="H5778">
        <v>24</v>
      </c>
      <c r="I5778">
        <v>73</v>
      </c>
      <c r="J5778" t="s">
        <v>15</v>
      </c>
      <c r="K5778">
        <v>4</v>
      </c>
    </row>
    <row r="5779" spans="1:11" x14ac:dyDescent="0.25">
      <c r="A5779" s="1">
        <v>42669</v>
      </c>
      <c r="B5779">
        <v>28.9</v>
      </c>
      <c r="C5779">
        <v>1.524</v>
      </c>
      <c r="D5779">
        <v>30.47</v>
      </c>
      <c r="E5779">
        <v>29.42</v>
      </c>
      <c r="F5779">
        <v>6.6</v>
      </c>
      <c r="G5779">
        <v>82.56</v>
      </c>
      <c r="H5779">
        <v>24</v>
      </c>
      <c r="I5779">
        <v>73</v>
      </c>
      <c r="J5779" t="s">
        <v>15</v>
      </c>
      <c r="K5779">
        <v>4</v>
      </c>
    </row>
    <row r="5780" spans="1:11" x14ac:dyDescent="0.25">
      <c r="A5780" s="1">
        <v>42670</v>
      </c>
      <c r="B5780">
        <v>28.17</v>
      </c>
      <c r="C5780">
        <v>0.254</v>
      </c>
      <c r="D5780">
        <v>30.41</v>
      </c>
      <c r="E5780">
        <v>29.45</v>
      </c>
      <c r="F5780">
        <v>6.86</v>
      </c>
      <c r="G5780">
        <v>77.739999999999995</v>
      </c>
      <c r="H5780">
        <v>23</v>
      </c>
      <c r="I5780">
        <v>73</v>
      </c>
      <c r="J5780" t="s">
        <v>15</v>
      </c>
      <c r="K5780">
        <v>4</v>
      </c>
    </row>
    <row r="5781" spans="1:11" x14ac:dyDescent="0.25">
      <c r="A5781" s="1">
        <v>42671</v>
      </c>
      <c r="B5781">
        <v>28.9</v>
      </c>
      <c r="C5781">
        <v>0</v>
      </c>
      <c r="D5781">
        <v>30.36</v>
      </c>
      <c r="E5781">
        <v>29.45</v>
      </c>
      <c r="F5781">
        <v>6.86</v>
      </c>
      <c r="G5781">
        <v>76.209999999999994</v>
      </c>
      <c r="H5781">
        <v>23</v>
      </c>
      <c r="I5781">
        <v>74</v>
      </c>
      <c r="J5781" t="s">
        <v>15</v>
      </c>
      <c r="K5781">
        <v>4</v>
      </c>
    </row>
    <row r="5782" spans="1:11" x14ac:dyDescent="0.25">
      <c r="A5782" s="1">
        <v>42672</v>
      </c>
      <c r="B5782">
        <v>27.59</v>
      </c>
      <c r="C5782">
        <v>0</v>
      </c>
      <c r="D5782">
        <v>30.3</v>
      </c>
      <c r="E5782">
        <v>29.45</v>
      </c>
      <c r="F5782">
        <v>6.86</v>
      </c>
      <c r="G5782">
        <v>65.540000000000006</v>
      </c>
      <c r="H5782">
        <v>23</v>
      </c>
      <c r="I5782">
        <v>75</v>
      </c>
      <c r="J5782" t="s">
        <v>15</v>
      </c>
      <c r="K5782">
        <v>4</v>
      </c>
    </row>
    <row r="5783" spans="1:11" x14ac:dyDescent="0.25">
      <c r="A5783" s="1">
        <v>42673</v>
      </c>
      <c r="B5783">
        <v>29.41</v>
      </c>
      <c r="C5783">
        <v>0</v>
      </c>
      <c r="D5783">
        <v>30.26</v>
      </c>
      <c r="E5783">
        <v>29.46</v>
      </c>
      <c r="F5783">
        <v>6.86</v>
      </c>
      <c r="G5783">
        <v>58.43</v>
      </c>
      <c r="H5783">
        <v>23</v>
      </c>
      <c r="I5783">
        <v>76</v>
      </c>
      <c r="J5783" t="s">
        <v>15</v>
      </c>
      <c r="K5783">
        <v>4</v>
      </c>
    </row>
    <row r="5784" spans="1:11" x14ac:dyDescent="0.25">
      <c r="A5784" s="1">
        <v>42674</v>
      </c>
      <c r="B5784">
        <v>31.49</v>
      </c>
      <c r="C5784">
        <v>0</v>
      </c>
      <c r="D5784">
        <v>30.29</v>
      </c>
      <c r="E5784">
        <v>29.5</v>
      </c>
      <c r="F5784">
        <v>6.86</v>
      </c>
      <c r="G5784">
        <v>56.4</v>
      </c>
      <c r="H5784">
        <v>23</v>
      </c>
      <c r="I5784">
        <v>77</v>
      </c>
      <c r="J5784" t="s">
        <v>15</v>
      </c>
      <c r="K5784">
        <v>4</v>
      </c>
    </row>
    <row r="5785" spans="1:11" x14ac:dyDescent="0.25">
      <c r="A5785" s="1">
        <v>42675</v>
      </c>
      <c r="B5785">
        <v>30.15</v>
      </c>
      <c r="C5785">
        <v>0</v>
      </c>
      <c r="D5785">
        <v>30.28</v>
      </c>
      <c r="E5785">
        <v>29.51</v>
      </c>
      <c r="F5785">
        <v>4.57</v>
      </c>
      <c r="G5785">
        <v>56.4</v>
      </c>
      <c r="H5785">
        <v>24</v>
      </c>
      <c r="I5785">
        <v>77</v>
      </c>
      <c r="J5785" t="s">
        <v>15</v>
      </c>
      <c r="K5785">
        <v>4</v>
      </c>
    </row>
    <row r="5786" spans="1:11" x14ac:dyDescent="0.25">
      <c r="A5786" s="1">
        <v>42676</v>
      </c>
      <c r="B5786">
        <v>29.74</v>
      </c>
      <c r="C5786">
        <v>0</v>
      </c>
      <c r="D5786">
        <v>30.25</v>
      </c>
      <c r="E5786">
        <v>29.51</v>
      </c>
      <c r="F5786">
        <v>4.57</v>
      </c>
      <c r="G5786">
        <v>56.4</v>
      </c>
      <c r="H5786">
        <v>24</v>
      </c>
      <c r="I5786">
        <v>77</v>
      </c>
      <c r="J5786" t="s">
        <v>15</v>
      </c>
      <c r="K5786">
        <v>4</v>
      </c>
    </row>
    <row r="5787" spans="1:11" x14ac:dyDescent="0.25">
      <c r="A5787" s="1">
        <v>42677</v>
      </c>
      <c r="B5787">
        <v>29.03</v>
      </c>
      <c r="C5787">
        <v>0</v>
      </c>
      <c r="D5787">
        <v>30.2</v>
      </c>
      <c r="E5787">
        <v>29.5</v>
      </c>
      <c r="F5787">
        <v>4.57</v>
      </c>
      <c r="G5787">
        <v>41.4</v>
      </c>
      <c r="H5787">
        <v>24</v>
      </c>
      <c r="I5787">
        <v>78</v>
      </c>
      <c r="J5787" t="s">
        <v>15</v>
      </c>
      <c r="K5787">
        <v>4</v>
      </c>
    </row>
    <row r="5788" spans="1:11" x14ac:dyDescent="0.25">
      <c r="A5788" s="1">
        <v>42678</v>
      </c>
      <c r="B5788">
        <v>29.24</v>
      </c>
      <c r="C5788">
        <v>0</v>
      </c>
      <c r="D5788">
        <v>30.18</v>
      </c>
      <c r="E5788">
        <v>29.5</v>
      </c>
      <c r="F5788">
        <v>4.57</v>
      </c>
      <c r="G5788">
        <v>41.4</v>
      </c>
      <c r="H5788">
        <v>24</v>
      </c>
      <c r="I5788">
        <v>78</v>
      </c>
      <c r="J5788" t="s">
        <v>15</v>
      </c>
      <c r="K5788">
        <v>4</v>
      </c>
    </row>
    <row r="5789" spans="1:11" x14ac:dyDescent="0.25">
      <c r="A5789" s="1">
        <v>42679</v>
      </c>
      <c r="B5789">
        <v>28.93</v>
      </c>
      <c r="C5789">
        <v>0.76200000000000001</v>
      </c>
      <c r="D5789">
        <v>30.16</v>
      </c>
      <c r="E5789">
        <v>29.53</v>
      </c>
      <c r="F5789">
        <v>5.33</v>
      </c>
      <c r="G5789">
        <v>41.91</v>
      </c>
      <c r="H5789">
        <v>23</v>
      </c>
      <c r="I5789">
        <v>78</v>
      </c>
      <c r="J5789" t="s">
        <v>15</v>
      </c>
      <c r="K5789">
        <v>4</v>
      </c>
    </row>
    <row r="5790" spans="1:11" x14ac:dyDescent="0.25">
      <c r="A5790" s="1">
        <v>42680</v>
      </c>
      <c r="B5790">
        <v>27.12</v>
      </c>
      <c r="C5790">
        <v>4.3179999999999996</v>
      </c>
      <c r="D5790">
        <v>30.05</v>
      </c>
      <c r="E5790">
        <v>29.53</v>
      </c>
      <c r="F5790">
        <v>9.65</v>
      </c>
      <c r="G5790">
        <v>46.23</v>
      </c>
      <c r="H5790">
        <v>22</v>
      </c>
      <c r="I5790">
        <v>77</v>
      </c>
      <c r="J5790" t="s">
        <v>15</v>
      </c>
      <c r="K5790">
        <v>4</v>
      </c>
    </row>
    <row r="5791" spans="1:11" x14ac:dyDescent="0.25">
      <c r="A5791" s="1">
        <v>42681</v>
      </c>
      <c r="B5791">
        <v>28.84</v>
      </c>
      <c r="C5791">
        <v>3.302</v>
      </c>
      <c r="D5791">
        <v>29.97</v>
      </c>
      <c r="E5791">
        <v>29.57</v>
      </c>
      <c r="F5791">
        <v>12.95</v>
      </c>
      <c r="G5791">
        <v>49.53</v>
      </c>
      <c r="H5791">
        <v>21</v>
      </c>
      <c r="I5791">
        <v>76</v>
      </c>
      <c r="J5791" t="s">
        <v>15</v>
      </c>
      <c r="K5791">
        <v>4</v>
      </c>
    </row>
    <row r="5792" spans="1:11" x14ac:dyDescent="0.25">
      <c r="A5792" s="1">
        <v>42682</v>
      </c>
      <c r="B5792">
        <v>29.64</v>
      </c>
      <c r="C5792">
        <v>0</v>
      </c>
      <c r="D5792">
        <v>29.91</v>
      </c>
      <c r="E5792">
        <v>29.64</v>
      </c>
      <c r="F5792">
        <v>12.95</v>
      </c>
      <c r="G5792">
        <v>49.53</v>
      </c>
      <c r="H5792">
        <v>21</v>
      </c>
      <c r="I5792">
        <v>76</v>
      </c>
      <c r="J5792" t="s">
        <v>15</v>
      </c>
      <c r="K5792">
        <v>4</v>
      </c>
    </row>
    <row r="5793" spans="1:11" x14ac:dyDescent="0.25">
      <c r="A5793" s="1">
        <v>42683</v>
      </c>
      <c r="B5793">
        <v>28.59</v>
      </c>
      <c r="C5793">
        <v>0</v>
      </c>
      <c r="D5793">
        <v>29.88</v>
      </c>
      <c r="E5793">
        <v>29.68</v>
      </c>
      <c r="F5793">
        <v>12.95</v>
      </c>
      <c r="G5793">
        <v>49.53</v>
      </c>
      <c r="H5793">
        <v>21</v>
      </c>
      <c r="I5793">
        <v>76</v>
      </c>
      <c r="J5793" t="s">
        <v>15</v>
      </c>
      <c r="K5793">
        <v>4</v>
      </c>
    </row>
    <row r="5794" spans="1:11" x14ac:dyDescent="0.25">
      <c r="A5794" s="1">
        <v>42684</v>
      </c>
      <c r="B5794">
        <v>27.52</v>
      </c>
      <c r="C5794">
        <v>0</v>
      </c>
      <c r="D5794">
        <v>29.77</v>
      </c>
      <c r="E5794">
        <v>29.67</v>
      </c>
      <c r="F5794">
        <v>12.95</v>
      </c>
      <c r="G5794">
        <v>49.53</v>
      </c>
      <c r="H5794">
        <v>21</v>
      </c>
      <c r="I5794">
        <v>76</v>
      </c>
      <c r="J5794" t="s">
        <v>15</v>
      </c>
      <c r="K5794">
        <v>4</v>
      </c>
    </row>
    <row r="5795" spans="1:11" x14ac:dyDescent="0.25">
      <c r="A5795" s="1">
        <v>42685</v>
      </c>
      <c r="B5795">
        <v>26.22</v>
      </c>
      <c r="C5795">
        <v>0</v>
      </c>
      <c r="D5795">
        <v>29.66</v>
      </c>
      <c r="E5795">
        <v>29.65</v>
      </c>
      <c r="F5795">
        <v>12.95</v>
      </c>
      <c r="G5795">
        <v>49.53</v>
      </c>
      <c r="H5795">
        <v>21</v>
      </c>
      <c r="I5795">
        <v>76</v>
      </c>
      <c r="J5795" t="s">
        <v>15</v>
      </c>
      <c r="K5795">
        <v>4</v>
      </c>
    </row>
    <row r="5796" spans="1:11" x14ac:dyDescent="0.25">
      <c r="A5796" s="1">
        <v>42686</v>
      </c>
      <c r="B5796">
        <v>29.07</v>
      </c>
      <c r="C5796">
        <v>0</v>
      </c>
      <c r="D5796">
        <v>29.58</v>
      </c>
      <c r="E5796">
        <v>29.66</v>
      </c>
      <c r="F5796">
        <v>12.95</v>
      </c>
      <c r="G5796">
        <v>49.53</v>
      </c>
      <c r="H5796">
        <v>21</v>
      </c>
      <c r="I5796">
        <v>76</v>
      </c>
      <c r="J5796" t="s">
        <v>15</v>
      </c>
      <c r="K5796">
        <v>4</v>
      </c>
    </row>
    <row r="5797" spans="1:11" x14ac:dyDescent="0.25">
      <c r="A5797" s="1">
        <v>42687</v>
      </c>
      <c r="B5797">
        <v>28.8</v>
      </c>
      <c r="C5797">
        <v>0</v>
      </c>
      <c r="D5797">
        <v>29.51</v>
      </c>
      <c r="E5797">
        <v>29.66</v>
      </c>
      <c r="F5797">
        <v>12.95</v>
      </c>
      <c r="G5797">
        <v>49.53</v>
      </c>
      <c r="H5797">
        <v>21</v>
      </c>
      <c r="I5797">
        <v>76</v>
      </c>
      <c r="J5797" t="s">
        <v>15</v>
      </c>
      <c r="K5797">
        <v>4</v>
      </c>
    </row>
    <row r="5798" spans="1:11" x14ac:dyDescent="0.25">
      <c r="A5798" s="1">
        <v>42688</v>
      </c>
      <c r="B5798">
        <v>28.6</v>
      </c>
      <c r="C5798">
        <v>0</v>
      </c>
      <c r="D5798">
        <v>29.43</v>
      </c>
      <c r="E5798">
        <v>29.65</v>
      </c>
      <c r="F5798">
        <v>12.95</v>
      </c>
      <c r="G5798">
        <v>49.53</v>
      </c>
      <c r="H5798">
        <v>21</v>
      </c>
      <c r="I5798">
        <v>76</v>
      </c>
      <c r="J5798" t="s">
        <v>15</v>
      </c>
      <c r="K5798">
        <v>4</v>
      </c>
    </row>
    <row r="5799" spans="1:11" x14ac:dyDescent="0.25">
      <c r="A5799" s="1">
        <v>42689</v>
      </c>
      <c r="B5799">
        <v>26.81</v>
      </c>
      <c r="C5799">
        <v>0</v>
      </c>
      <c r="D5799">
        <v>29.31</v>
      </c>
      <c r="E5799">
        <v>29.66</v>
      </c>
      <c r="F5799">
        <v>12.95</v>
      </c>
      <c r="G5799">
        <v>49.53</v>
      </c>
      <c r="H5799">
        <v>21</v>
      </c>
      <c r="I5799">
        <v>76</v>
      </c>
      <c r="J5799" t="s">
        <v>15</v>
      </c>
      <c r="K5799">
        <v>4</v>
      </c>
    </row>
    <row r="5800" spans="1:11" x14ac:dyDescent="0.25">
      <c r="A5800" s="1">
        <v>42690</v>
      </c>
      <c r="B5800">
        <v>26.68</v>
      </c>
      <c r="C5800">
        <v>0</v>
      </c>
      <c r="D5800">
        <v>29.15</v>
      </c>
      <c r="E5800">
        <v>29.62</v>
      </c>
      <c r="F5800">
        <v>12.95</v>
      </c>
      <c r="G5800">
        <v>49.53</v>
      </c>
      <c r="H5800">
        <v>21</v>
      </c>
      <c r="I5800">
        <v>76</v>
      </c>
      <c r="J5800" t="s">
        <v>15</v>
      </c>
      <c r="K5800">
        <v>3</v>
      </c>
    </row>
    <row r="5801" spans="1:11" x14ac:dyDescent="0.25">
      <c r="A5801" s="1">
        <v>42691</v>
      </c>
      <c r="B5801">
        <v>27.42</v>
      </c>
      <c r="C5801">
        <v>0</v>
      </c>
      <c r="D5801">
        <v>29.07</v>
      </c>
      <c r="E5801">
        <v>29.56</v>
      </c>
      <c r="F5801">
        <v>12.45</v>
      </c>
      <c r="G5801">
        <v>49.53</v>
      </c>
      <c r="H5801">
        <v>22</v>
      </c>
      <c r="I5801">
        <v>76</v>
      </c>
      <c r="J5801" t="s">
        <v>15</v>
      </c>
      <c r="K5801">
        <v>3</v>
      </c>
    </row>
    <row r="5802" spans="1:11" x14ac:dyDescent="0.25">
      <c r="A5802" s="1">
        <v>42692</v>
      </c>
      <c r="B5802">
        <v>25.09</v>
      </c>
      <c r="C5802">
        <v>2.794</v>
      </c>
      <c r="D5802">
        <v>28.88</v>
      </c>
      <c r="E5802">
        <v>29.5</v>
      </c>
      <c r="F5802">
        <v>15.24</v>
      </c>
      <c r="G5802">
        <v>52.32</v>
      </c>
      <c r="H5802">
        <v>21</v>
      </c>
      <c r="I5802">
        <v>75</v>
      </c>
      <c r="J5802" t="s">
        <v>15</v>
      </c>
      <c r="K5802">
        <v>3</v>
      </c>
    </row>
    <row r="5803" spans="1:11" x14ac:dyDescent="0.25">
      <c r="A5803" s="1">
        <v>42693</v>
      </c>
      <c r="B5803">
        <v>26.22</v>
      </c>
      <c r="C5803">
        <v>0</v>
      </c>
      <c r="D5803">
        <v>28.72</v>
      </c>
      <c r="E5803">
        <v>29.45</v>
      </c>
      <c r="F5803">
        <v>15.24</v>
      </c>
      <c r="G5803">
        <v>52.32</v>
      </c>
      <c r="H5803">
        <v>21</v>
      </c>
      <c r="I5803">
        <v>75</v>
      </c>
      <c r="J5803" t="s">
        <v>15</v>
      </c>
      <c r="K5803">
        <v>3</v>
      </c>
    </row>
    <row r="5804" spans="1:11" x14ac:dyDescent="0.25">
      <c r="A5804" s="1">
        <v>42694</v>
      </c>
      <c r="B5804">
        <v>24.85</v>
      </c>
      <c r="C5804">
        <v>21.59</v>
      </c>
      <c r="D5804">
        <v>28.52</v>
      </c>
      <c r="E5804">
        <v>29.39</v>
      </c>
      <c r="F5804">
        <v>36.32</v>
      </c>
      <c r="G5804">
        <v>73.91</v>
      </c>
      <c r="H5804">
        <v>21</v>
      </c>
      <c r="I5804">
        <v>74</v>
      </c>
      <c r="J5804" t="s">
        <v>15</v>
      </c>
      <c r="K5804">
        <v>3</v>
      </c>
    </row>
    <row r="5805" spans="1:11" x14ac:dyDescent="0.25">
      <c r="A5805" s="1">
        <v>42695</v>
      </c>
      <c r="B5805">
        <v>26.08</v>
      </c>
      <c r="C5805">
        <v>0</v>
      </c>
      <c r="D5805">
        <v>28.37</v>
      </c>
      <c r="E5805">
        <v>29.35</v>
      </c>
      <c r="F5805">
        <v>35.81</v>
      </c>
      <c r="G5805">
        <v>73.91</v>
      </c>
      <c r="H5805">
        <v>22</v>
      </c>
      <c r="I5805">
        <v>74</v>
      </c>
      <c r="J5805" t="s">
        <v>15</v>
      </c>
      <c r="K5805">
        <v>3</v>
      </c>
    </row>
    <row r="5806" spans="1:11" x14ac:dyDescent="0.25">
      <c r="A5806" s="1">
        <v>42696</v>
      </c>
      <c r="B5806">
        <v>26.65</v>
      </c>
      <c r="C5806">
        <v>0</v>
      </c>
      <c r="D5806">
        <v>28.23</v>
      </c>
      <c r="E5806">
        <v>29.3</v>
      </c>
      <c r="F5806">
        <v>35.81</v>
      </c>
      <c r="G5806">
        <v>61.97</v>
      </c>
      <c r="H5806">
        <v>22</v>
      </c>
      <c r="I5806">
        <v>75</v>
      </c>
      <c r="J5806" t="s">
        <v>15</v>
      </c>
      <c r="K5806">
        <v>2</v>
      </c>
    </row>
    <row r="5807" spans="1:11" x14ac:dyDescent="0.25">
      <c r="A5807" s="1">
        <v>42697</v>
      </c>
      <c r="B5807">
        <v>20.52</v>
      </c>
      <c r="C5807">
        <v>13.97</v>
      </c>
      <c r="D5807">
        <v>27.87</v>
      </c>
      <c r="E5807">
        <v>29.23</v>
      </c>
      <c r="F5807">
        <v>49.78</v>
      </c>
      <c r="G5807">
        <v>75.94</v>
      </c>
      <c r="H5807">
        <v>21</v>
      </c>
      <c r="I5807">
        <v>74</v>
      </c>
      <c r="J5807" t="s">
        <v>14</v>
      </c>
      <c r="K5807">
        <v>2</v>
      </c>
    </row>
    <row r="5808" spans="1:11" x14ac:dyDescent="0.25">
      <c r="A5808" s="1">
        <v>42698</v>
      </c>
      <c r="B5808">
        <v>27.36</v>
      </c>
      <c r="C5808">
        <v>0</v>
      </c>
      <c r="D5808">
        <v>27.79</v>
      </c>
      <c r="E5808">
        <v>29.22</v>
      </c>
      <c r="F5808">
        <v>48.51</v>
      </c>
      <c r="G5808">
        <v>75.94</v>
      </c>
      <c r="H5808">
        <v>22</v>
      </c>
      <c r="I5808">
        <v>74</v>
      </c>
      <c r="J5808" t="s">
        <v>14</v>
      </c>
      <c r="K5808">
        <v>2</v>
      </c>
    </row>
    <row r="5809" spans="1:11" x14ac:dyDescent="0.25">
      <c r="A5809" s="1">
        <v>42699</v>
      </c>
      <c r="B5809">
        <v>29.72</v>
      </c>
      <c r="C5809">
        <v>0</v>
      </c>
      <c r="D5809">
        <v>27.82</v>
      </c>
      <c r="E5809">
        <v>29.23</v>
      </c>
      <c r="F5809">
        <v>46.99</v>
      </c>
      <c r="G5809">
        <v>75.94</v>
      </c>
      <c r="H5809">
        <v>23</v>
      </c>
      <c r="I5809">
        <v>74</v>
      </c>
      <c r="J5809" t="s">
        <v>14</v>
      </c>
      <c r="K5809">
        <v>2</v>
      </c>
    </row>
    <row r="5810" spans="1:11" x14ac:dyDescent="0.25">
      <c r="A5810" s="1">
        <v>42700</v>
      </c>
      <c r="B5810">
        <v>29.99</v>
      </c>
      <c r="C5810">
        <v>0</v>
      </c>
      <c r="D5810">
        <v>27.88</v>
      </c>
      <c r="E5810">
        <v>29.24</v>
      </c>
      <c r="F5810">
        <v>46.74</v>
      </c>
      <c r="G5810">
        <v>75.94</v>
      </c>
      <c r="H5810">
        <v>24</v>
      </c>
      <c r="I5810">
        <v>74</v>
      </c>
      <c r="J5810" t="s">
        <v>14</v>
      </c>
      <c r="K5810">
        <v>2</v>
      </c>
    </row>
    <row r="5811" spans="1:11" x14ac:dyDescent="0.25">
      <c r="A5811" s="1">
        <v>42701</v>
      </c>
      <c r="B5811">
        <v>28.61</v>
      </c>
      <c r="C5811">
        <v>5.08</v>
      </c>
      <c r="D5811">
        <v>27.87</v>
      </c>
      <c r="E5811">
        <v>29.25</v>
      </c>
      <c r="F5811">
        <v>51.82</v>
      </c>
      <c r="G5811">
        <v>81.02</v>
      </c>
      <c r="H5811">
        <v>23</v>
      </c>
      <c r="I5811">
        <v>73</v>
      </c>
      <c r="J5811" t="s">
        <v>14</v>
      </c>
      <c r="K5811">
        <v>2</v>
      </c>
    </row>
    <row r="5812" spans="1:11" x14ac:dyDescent="0.25">
      <c r="A5812" s="1">
        <v>42702</v>
      </c>
      <c r="B5812">
        <v>28.27</v>
      </c>
      <c r="C5812">
        <v>0</v>
      </c>
      <c r="D5812">
        <v>27.89</v>
      </c>
      <c r="E5812">
        <v>29.26</v>
      </c>
      <c r="F5812">
        <v>51.82</v>
      </c>
      <c r="G5812">
        <v>81.02</v>
      </c>
      <c r="H5812">
        <v>23</v>
      </c>
      <c r="I5812">
        <v>73</v>
      </c>
      <c r="J5812" t="s">
        <v>14</v>
      </c>
      <c r="K5812">
        <v>2</v>
      </c>
    </row>
    <row r="5813" spans="1:11" x14ac:dyDescent="0.25">
      <c r="A5813" s="1">
        <v>42703</v>
      </c>
      <c r="B5813">
        <v>29.15</v>
      </c>
      <c r="C5813">
        <v>0</v>
      </c>
      <c r="D5813">
        <v>27.88</v>
      </c>
      <c r="E5813">
        <v>29.26</v>
      </c>
      <c r="F5813">
        <v>51.82</v>
      </c>
      <c r="G5813">
        <v>81.02</v>
      </c>
      <c r="H5813">
        <v>23</v>
      </c>
      <c r="I5813">
        <v>73</v>
      </c>
      <c r="J5813" t="s">
        <v>14</v>
      </c>
      <c r="K5813">
        <v>2</v>
      </c>
    </row>
    <row r="5814" spans="1:11" x14ac:dyDescent="0.25">
      <c r="A5814" s="1">
        <v>42704</v>
      </c>
      <c r="B5814">
        <v>27.76</v>
      </c>
      <c r="C5814">
        <v>0</v>
      </c>
      <c r="D5814">
        <v>27.76</v>
      </c>
      <c r="E5814">
        <v>29.25</v>
      </c>
      <c r="F5814">
        <v>51.82</v>
      </c>
      <c r="G5814">
        <v>81.02</v>
      </c>
      <c r="H5814">
        <v>23</v>
      </c>
      <c r="I5814">
        <v>73</v>
      </c>
      <c r="J5814" t="s">
        <v>14</v>
      </c>
      <c r="K5814">
        <v>2</v>
      </c>
    </row>
    <row r="5815" spans="1:11" x14ac:dyDescent="0.25">
      <c r="A5815" s="1">
        <v>42705</v>
      </c>
      <c r="B5815">
        <v>26.69</v>
      </c>
      <c r="C5815">
        <v>2.54</v>
      </c>
      <c r="D5815">
        <v>27.64</v>
      </c>
      <c r="E5815">
        <v>29.26</v>
      </c>
      <c r="F5815">
        <v>54.36</v>
      </c>
      <c r="G5815">
        <v>83.56</v>
      </c>
      <c r="H5815">
        <v>22</v>
      </c>
      <c r="I5815">
        <v>72</v>
      </c>
      <c r="J5815" t="s">
        <v>14</v>
      </c>
      <c r="K5815">
        <v>2</v>
      </c>
    </row>
    <row r="5816" spans="1:11" x14ac:dyDescent="0.25">
      <c r="A5816" s="1">
        <v>42706</v>
      </c>
      <c r="B5816">
        <v>27.39</v>
      </c>
      <c r="C5816">
        <v>0</v>
      </c>
      <c r="D5816">
        <v>27.56</v>
      </c>
      <c r="E5816">
        <v>29.26</v>
      </c>
      <c r="F5816">
        <v>54.36</v>
      </c>
      <c r="G5816">
        <v>83.56</v>
      </c>
      <c r="H5816">
        <v>22</v>
      </c>
      <c r="I5816">
        <v>72</v>
      </c>
      <c r="J5816" t="s">
        <v>14</v>
      </c>
      <c r="K5816">
        <v>2</v>
      </c>
    </row>
    <row r="5817" spans="1:11" x14ac:dyDescent="0.25">
      <c r="A5817" s="1">
        <v>42707</v>
      </c>
      <c r="B5817">
        <v>27.49</v>
      </c>
      <c r="C5817">
        <v>0</v>
      </c>
      <c r="D5817">
        <v>27.51</v>
      </c>
      <c r="E5817">
        <v>29.24</v>
      </c>
      <c r="F5817">
        <v>54.36</v>
      </c>
      <c r="G5817">
        <v>83.56</v>
      </c>
      <c r="H5817">
        <v>22</v>
      </c>
      <c r="I5817">
        <v>72</v>
      </c>
      <c r="J5817" t="s">
        <v>14</v>
      </c>
      <c r="K5817">
        <v>2</v>
      </c>
    </row>
    <row r="5818" spans="1:11" x14ac:dyDescent="0.25">
      <c r="A5818" s="1">
        <v>42708</v>
      </c>
      <c r="B5818">
        <v>26.45</v>
      </c>
      <c r="C5818">
        <v>0.76200000000000001</v>
      </c>
      <c r="D5818">
        <v>27.42</v>
      </c>
      <c r="E5818">
        <v>29.21</v>
      </c>
      <c r="F5818">
        <v>55.12</v>
      </c>
      <c r="G5818">
        <v>84.32</v>
      </c>
      <c r="H5818">
        <v>21</v>
      </c>
      <c r="I5818">
        <v>71</v>
      </c>
      <c r="J5818" t="s">
        <v>14</v>
      </c>
      <c r="K5818">
        <v>2</v>
      </c>
    </row>
    <row r="5819" spans="1:11" x14ac:dyDescent="0.25">
      <c r="A5819" s="1">
        <v>42709</v>
      </c>
      <c r="B5819">
        <v>24.17</v>
      </c>
      <c r="C5819">
        <v>0</v>
      </c>
      <c r="D5819">
        <v>27.26</v>
      </c>
      <c r="E5819">
        <v>29.17</v>
      </c>
      <c r="F5819">
        <v>54.36</v>
      </c>
      <c r="G5819">
        <v>84.32</v>
      </c>
      <c r="H5819">
        <v>22</v>
      </c>
      <c r="I5819">
        <v>71</v>
      </c>
      <c r="J5819" t="s">
        <v>14</v>
      </c>
      <c r="K5819">
        <v>2</v>
      </c>
    </row>
    <row r="5820" spans="1:11" x14ac:dyDescent="0.25">
      <c r="A5820" s="1">
        <v>42710</v>
      </c>
      <c r="B5820">
        <v>26.41</v>
      </c>
      <c r="C5820">
        <v>0</v>
      </c>
      <c r="D5820">
        <v>27.24</v>
      </c>
      <c r="E5820">
        <v>29.13</v>
      </c>
      <c r="F5820">
        <v>50.04</v>
      </c>
      <c r="G5820">
        <v>84.32</v>
      </c>
      <c r="H5820">
        <v>23</v>
      </c>
      <c r="I5820">
        <v>71</v>
      </c>
      <c r="J5820" t="s">
        <v>14</v>
      </c>
      <c r="K5820">
        <v>2</v>
      </c>
    </row>
    <row r="5821" spans="1:11" x14ac:dyDescent="0.25">
      <c r="A5821" s="1">
        <v>42711</v>
      </c>
      <c r="B5821">
        <v>28.1</v>
      </c>
      <c r="C5821">
        <v>0</v>
      </c>
      <c r="D5821">
        <v>27.21</v>
      </c>
      <c r="E5821">
        <v>29.11</v>
      </c>
      <c r="F5821">
        <v>46.74</v>
      </c>
      <c r="G5821">
        <v>70.099999999999994</v>
      </c>
      <c r="H5821">
        <v>24</v>
      </c>
      <c r="I5821">
        <v>72</v>
      </c>
      <c r="J5821" t="s">
        <v>14</v>
      </c>
      <c r="K5821">
        <v>2</v>
      </c>
    </row>
    <row r="5822" spans="1:11" x14ac:dyDescent="0.25">
      <c r="A5822" s="1">
        <v>42712</v>
      </c>
      <c r="B5822">
        <v>28.54</v>
      </c>
      <c r="C5822">
        <v>0.254</v>
      </c>
      <c r="D5822">
        <v>27.17</v>
      </c>
      <c r="E5822">
        <v>29.09</v>
      </c>
      <c r="F5822">
        <v>46.99</v>
      </c>
      <c r="G5822">
        <v>70.36</v>
      </c>
      <c r="H5822">
        <v>23</v>
      </c>
      <c r="I5822">
        <v>71</v>
      </c>
      <c r="J5822" t="s">
        <v>14</v>
      </c>
      <c r="K5822">
        <v>1</v>
      </c>
    </row>
    <row r="5823" spans="1:11" x14ac:dyDescent="0.25">
      <c r="A5823" s="1">
        <v>42713</v>
      </c>
      <c r="B5823">
        <v>28.34</v>
      </c>
      <c r="C5823">
        <v>0</v>
      </c>
      <c r="D5823">
        <v>27.17</v>
      </c>
      <c r="E5823">
        <v>29.07</v>
      </c>
      <c r="F5823">
        <v>46.99</v>
      </c>
      <c r="G5823">
        <v>70.36</v>
      </c>
      <c r="H5823">
        <v>23</v>
      </c>
      <c r="I5823">
        <v>71</v>
      </c>
      <c r="J5823" t="s">
        <v>14</v>
      </c>
      <c r="K5823">
        <v>1</v>
      </c>
    </row>
    <row r="5824" spans="1:11" x14ac:dyDescent="0.25">
      <c r="A5824" s="1">
        <v>42714</v>
      </c>
      <c r="B5824">
        <v>28.84</v>
      </c>
      <c r="C5824">
        <v>0.254</v>
      </c>
      <c r="D5824">
        <v>27.21</v>
      </c>
      <c r="E5824">
        <v>29.05</v>
      </c>
      <c r="F5824">
        <v>47.24</v>
      </c>
      <c r="G5824">
        <v>70.61</v>
      </c>
      <c r="H5824">
        <v>22</v>
      </c>
      <c r="I5824">
        <v>70</v>
      </c>
      <c r="J5824" t="s">
        <v>14</v>
      </c>
      <c r="K5824">
        <v>2</v>
      </c>
    </row>
    <row r="5825" spans="1:11" x14ac:dyDescent="0.25">
      <c r="A5825" s="1">
        <v>42715</v>
      </c>
      <c r="B5825">
        <v>28.06</v>
      </c>
      <c r="C5825">
        <v>0</v>
      </c>
      <c r="D5825">
        <v>27.27</v>
      </c>
      <c r="E5825">
        <v>29.04</v>
      </c>
      <c r="F5825">
        <v>47.24</v>
      </c>
      <c r="G5825">
        <v>70.61</v>
      </c>
      <c r="H5825">
        <v>22</v>
      </c>
      <c r="I5825">
        <v>70</v>
      </c>
      <c r="J5825" t="s">
        <v>14</v>
      </c>
      <c r="K5825">
        <v>2</v>
      </c>
    </row>
    <row r="5826" spans="1:11" x14ac:dyDescent="0.25">
      <c r="A5826" s="1">
        <v>42716</v>
      </c>
      <c r="B5826">
        <v>28.17</v>
      </c>
      <c r="C5826">
        <v>0</v>
      </c>
      <c r="D5826">
        <v>27.24</v>
      </c>
      <c r="E5826">
        <v>29.03</v>
      </c>
      <c r="F5826">
        <v>47.24</v>
      </c>
      <c r="G5826">
        <v>70.61</v>
      </c>
      <c r="H5826">
        <v>22</v>
      </c>
      <c r="I5826">
        <v>70</v>
      </c>
      <c r="J5826" t="s">
        <v>14</v>
      </c>
      <c r="K5826">
        <v>2</v>
      </c>
    </row>
    <row r="5827" spans="1:11" x14ac:dyDescent="0.25">
      <c r="A5827" s="1">
        <v>42717</v>
      </c>
      <c r="B5827">
        <v>26.27</v>
      </c>
      <c r="C5827">
        <v>3.556</v>
      </c>
      <c r="D5827">
        <v>27.16</v>
      </c>
      <c r="E5827">
        <v>28.98</v>
      </c>
      <c r="F5827">
        <v>50.8</v>
      </c>
      <c r="G5827">
        <v>74.17</v>
      </c>
      <c r="H5827">
        <v>21</v>
      </c>
      <c r="I5827">
        <v>69</v>
      </c>
      <c r="J5827" t="s">
        <v>14</v>
      </c>
      <c r="K5827">
        <v>1</v>
      </c>
    </row>
    <row r="5828" spans="1:11" x14ac:dyDescent="0.25">
      <c r="A5828" s="1">
        <v>42718</v>
      </c>
      <c r="B5828">
        <v>26.47</v>
      </c>
      <c r="C5828">
        <v>0</v>
      </c>
      <c r="D5828">
        <v>27.09</v>
      </c>
      <c r="E5828">
        <v>28.94</v>
      </c>
      <c r="F5828">
        <v>50.8</v>
      </c>
      <c r="G5828">
        <v>74.17</v>
      </c>
      <c r="H5828">
        <v>21</v>
      </c>
      <c r="I5828">
        <v>69</v>
      </c>
      <c r="J5828" t="s">
        <v>14</v>
      </c>
      <c r="K5828">
        <v>1</v>
      </c>
    </row>
    <row r="5829" spans="1:11" x14ac:dyDescent="0.25">
      <c r="A5829" s="1">
        <v>42719</v>
      </c>
      <c r="B5829">
        <v>26.75</v>
      </c>
      <c r="C5829">
        <v>0</v>
      </c>
      <c r="D5829">
        <v>27.08</v>
      </c>
      <c r="E5829">
        <v>28.91</v>
      </c>
      <c r="F5829">
        <v>50.8</v>
      </c>
      <c r="G5829">
        <v>74.17</v>
      </c>
      <c r="H5829">
        <v>21</v>
      </c>
      <c r="I5829">
        <v>69</v>
      </c>
      <c r="J5829" t="s">
        <v>14</v>
      </c>
      <c r="K5829">
        <v>1</v>
      </c>
    </row>
    <row r="5830" spans="1:11" x14ac:dyDescent="0.25">
      <c r="A5830" s="1">
        <v>42720</v>
      </c>
      <c r="B5830">
        <v>29.55</v>
      </c>
      <c r="C5830">
        <v>0</v>
      </c>
      <c r="D5830">
        <v>27.18</v>
      </c>
      <c r="E5830">
        <v>28.89</v>
      </c>
      <c r="F5830">
        <v>50.8</v>
      </c>
      <c r="G5830">
        <v>72.64</v>
      </c>
      <c r="H5830">
        <v>21</v>
      </c>
      <c r="I5830">
        <v>70</v>
      </c>
      <c r="J5830" t="s">
        <v>14</v>
      </c>
      <c r="K5830">
        <v>1</v>
      </c>
    </row>
    <row r="5831" spans="1:11" x14ac:dyDescent="0.25">
      <c r="A5831" s="1">
        <v>42721</v>
      </c>
      <c r="B5831">
        <v>29.71</v>
      </c>
      <c r="C5831">
        <v>0</v>
      </c>
      <c r="D5831">
        <v>27.26</v>
      </c>
      <c r="E5831">
        <v>28.88</v>
      </c>
      <c r="F5831">
        <v>50.8</v>
      </c>
      <c r="G5831">
        <v>72.64</v>
      </c>
      <c r="H5831">
        <v>21</v>
      </c>
      <c r="I5831">
        <v>70</v>
      </c>
      <c r="J5831" t="s">
        <v>14</v>
      </c>
      <c r="K5831">
        <v>2</v>
      </c>
    </row>
    <row r="5832" spans="1:11" x14ac:dyDescent="0.25">
      <c r="A5832" s="1">
        <v>42722</v>
      </c>
      <c r="B5832">
        <v>29.27</v>
      </c>
      <c r="C5832">
        <v>0</v>
      </c>
      <c r="D5832">
        <v>27.4</v>
      </c>
      <c r="E5832">
        <v>28.85</v>
      </c>
      <c r="F5832">
        <v>48.01</v>
      </c>
      <c r="G5832">
        <v>72.64</v>
      </c>
      <c r="H5832">
        <v>22</v>
      </c>
      <c r="I5832">
        <v>70</v>
      </c>
      <c r="J5832" t="s">
        <v>14</v>
      </c>
      <c r="K5832">
        <v>2</v>
      </c>
    </row>
    <row r="5833" spans="1:11" x14ac:dyDescent="0.25">
      <c r="A5833" s="1">
        <v>42723</v>
      </c>
      <c r="B5833">
        <v>27.79</v>
      </c>
      <c r="C5833">
        <v>0</v>
      </c>
      <c r="D5833">
        <v>27.45</v>
      </c>
      <c r="E5833">
        <v>28.8</v>
      </c>
      <c r="F5833">
        <v>48.01</v>
      </c>
      <c r="G5833">
        <v>72.64</v>
      </c>
      <c r="H5833">
        <v>22</v>
      </c>
      <c r="I5833">
        <v>70</v>
      </c>
      <c r="J5833" t="s">
        <v>14</v>
      </c>
      <c r="K5833">
        <v>2</v>
      </c>
    </row>
    <row r="5834" spans="1:11" x14ac:dyDescent="0.25">
      <c r="A5834" s="1">
        <v>42724</v>
      </c>
      <c r="B5834">
        <v>27.15</v>
      </c>
      <c r="C5834">
        <v>0</v>
      </c>
      <c r="D5834">
        <v>27.52</v>
      </c>
      <c r="E5834">
        <v>28.81</v>
      </c>
      <c r="F5834">
        <v>26.42</v>
      </c>
      <c r="G5834">
        <v>72.64</v>
      </c>
      <c r="H5834">
        <v>23</v>
      </c>
      <c r="I5834">
        <v>70</v>
      </c>
      <c r="J5834" t="s">
        <v>14</v>
      </c>
      <c r="K5834">
        <v>2</v>
      </c>
    </row>
    <row r="5835" spans="1:11" x14ac:dyDescent="0.25">
      <c r="A5835" s="1">
        <v>42725</v>
      </c>
      <c r="B5835">
        <v>28.17</v>
      </c>
      <c r="C5835">
        <v>0</v>
      </c>
      <c r="D5835">
        <v>27.59</v>
      </c>
      <c r="E5835">
        <v>28.81</v>
      </c>
      <c r="F5835">
        <v>26.42</v>
      </c>
      <c r="G5835">
        <v>72.64</v>
      </c>
      <c r="H5835">
        <v>23</v>
      </c>
      <c r="I5835">
        <v>70</v>
      </c>
      <c r="J5835" t="s">
        <v>14</v>
      </c>
      <c r="K5835">
        <v>2</v>
      </c>
    </row>
    <row r="5836" spans="1:11" x14ac:dyDescent="0.25">
      <c r="A5836" s="1">
        <v>42726</v>
      </c>
      <c r="B5836">
        <v>27.56</v>
      </c>
      <c r="C5836">
        <v>0</v>
      </c>
      <c r="D5836">
        <v>27.62</v>
      </c>
      <c r="E5836">
        <v>28.78</v>
      </c>
      <c r="F5836">
        <v>26.42</v>
      </c>
      <c r="G5836">
        <v>72.64</v>
      </c>
      <c r="H5836">
        <v>23</v>
      </c>
      <c r="I5836">
        <v>70</v>
      </c>
      <c r="J5836" t="s">
        <v>14</v>
      </c>
      <c r="K5836">
        <v>2</v>
      </c>
    </row>
    <row r="5837" spans="1:11" x14ac:dyDescent="0.25">
      <c r="A5837" s="1">
        <v>42727</v>
      </c>
      <c r="B5837">
        <v>26.61</v>
      </c>
      <c r="C5837">
        <v>0</v>
      </c>
      <c r="D5837">
        <v>27.83</v>
      </c>
      <c r="E5837">
        <v>28.75</v>
      </c>
      <c r="F5837">
        <v>12.45</v>
      </c>
      <c r="G5837">
        <v>72.64</v>
      </c>
      <c r="H5837">
        <v>24</v>
      </c>
      <c r="I5837">
        <v>70</v>
      </c>
      <c r="J5837" t="s">
        <v>14</v>
      </c>
      <c r="K5837">
        <v>2</v>
      </c>
    </row>
    <row r="5838" spans="1:11" x14ac:dyDescent="0.25">
      <c r="A5838" s="1">
        <v>42728</v>
      </c>
      <c r="B5838">
        <v>27.42</v>
      </c>
      <c r="C5838">
        <v>0</v>
      </c>
      <c r="D5838">
        <v>27.83</v>
      </c>
      <c r="E5838">
        <v>28.72</v>
      </c>
      <c r="F5838">
        <v>12.45</v>
      </c>
      <c r="G5838">
        <v>72.64</v>
      </c>
      <c r="H5838">
        <v>24</v>
      </c>
      <c r="I5838">
        <v>70</v>
      </c>
      <c r="J5838" t="s">
        <v>14</v>
      </c>
      <c r="K5838">
        <v>2</v>
      </c>
    </row>
    <row r="5839" spans="1:11" x14ac:dyDescent="0.25">
      <c r="A5839" s="1">
        <v>42729</v>
      </c>
      <c r="B5839">
        <v>26.37</v>
      </c>
      <c r="C5839">
        <v>0</v>
      </c>
      <c r="D5839">
        <v>27.72</v>
      </c>
      <c r="E5839">
        <v>28.67</v>
      </c>
      <c r="F5839">
        <v>12.45</v>
      </c>
      <c r="G5839">
        <v>66.040000000000006</v>
      </c>
      <c r="H5839">
        <v>24</v>
      </c>
      <c r="I5839">
        <v>71</v>
      </c>
      <c r="J5839" t="s">
        <v>14</v>
      </c>
      <c r="K5839">
        <v>2</v>
      </c>
    </row>
    <row r="5840" spans="1:11" x14ac:dyDescent="0.25">
      <c r="A5840" s="1">
        <v>42730</v>
      </c>
      <c r="B5840">
        <v>26.34</v>
      </c>
      <c r="C5840">
        <v>0</v>
      </c>
      <c r="D5840">
        <v>27.6</v>
      </c>
      <c r="E5840">
        <v>28.63</v>
      </c>
      <c r="F5840">
        <v>12.45</v>
      </c>
      <c r="G5840">
        <v>66.040000000000006</v>
      </c>
      <c r="H5840">
        <v>24</v>
      </c>
      <c r="I5840">
        <v>71</v>
      </c>
      <c r="J5840" t="s">
        <v>14</v>
      </c>
      <c r="K5840">
        <v>2</v>
      </c>
    </row>
    <row r="5841" spans="1:11" x14ac:dyDescent="0.25">
      <c r="A5841" s="1">
        <v>42731</v>
      </c>
      <c r="B5841">
        <v>26.41</v>
      </c>
      <c r="C5841">
        <v>0</v>
      </c>
      <c r="D5841">
        <v>27.52</v>
      </c>
      <c r="E5841">
        <v>28.58</v>
      </c>
      <c r="F5841">
        <v>7.37</v>
      </c>
      <c r="G5841">
        <v>66.040000000000006</v>
      </c>
      <c r="H5841">
        <v>25</v>
      </c>
      <c r="I5841">
        <v>71</v>
      </c>
      <c r="J5841" t="s">
        <v>14</v>
      </c>
      <c r="K5841">
        <v>2</v>
      </c>
    </row>
    <row r="5842" spans="1:11" x14ac:dyDescent="0.25">
      <c r="A5842" s="1">
        <v>42732</v>
      </c>
      <c r="B5842">
        <v>28.5</v>
      </c>
      <c r="C5842">
        <v>0</v>
      </c>
      <c r="D5842">
        <v>27.53</v>
      </c>
      <c r="E5842">
        <v>28.57</v>
      </c>
      <c r="F5842">
        <v>7.37</v>
      </c>
      <c r="G5842">
        <v>66.040000000000006</v>
      </c>
      <c r="H5842">
        <v>25</v>
      </c>
      <c r="I5842">
        <v>71</v>
      </c>
      <c r="J5842" t="s">
        <v>14</v>
      </c>
      <c r="K5842">
        <v>2</v>
      </c>
    </row>
    <row r="5843" spans="1:11" x14ac:dyDescent="0.25">
      <c r="A5843" s="1">
        <v>42733</v>
      </c>
      <c r="B5843">
        <v>30.45</v>
      </c>
      <c r="C5843">
        <v>0</v>
      </c>
      <c r="D5843">
        <v>27.57</v>
      </c>
      <c r="E5843">
        <v>28.57</v>
      </c>
      <c r="F5843">
        <v>7.37</v>
      </c>
      <c r="G5843">
        <v>66.040000000000006</v>
      </c>
      <c r="H5843">
        <v>25</v>
      </c>
      <c r="I5843">
        <v>71</v>
      </c>
      <c r="J5843" t="s">
        <v>14</v>
      </c>
      <c r="K5843">
        <v>2</v>
      </c>
    </row>
    <row r="5844" spans="1:11" x14ac:dyDescent="0.25">
      <c r="A5844" s="1">
        <v>42734</v>
      </c>
      <c r="B5844">
        <v>31.03</v>
      </c>
      <c r="C5844">
        <v>0</v>
      </c>
      <c r="D5844">
        <v>27.68</v>
      </c>
      <c r="E5844">
        <v>28.58</v>
      </c>
      <c r="F5844">
        <v>7.37</v>
      </c>
      <c r="G5844">
        <v>66.040000000000006</v>
      </c>
      <c r="H5844">
        <v>25</v>
      </c>
      <c r="I5844">
        <v>71</v>
      </c>
      <c r="J5844" t="s">
        <v>14</v>
      </c>
      <c r="K5844">
        <v>2</v>
      </c>
    </row>
    <row r="5845" spans="1:11" x14ac:dyDescent="0.25">
      <c r="A5845" s="1">
        <v>42735</v>
      </c>
      <c r="B5845">
        <v>29.17</v>
      </c>
      <c r="C5845">
        <v>0</v>
      </c>
      <c r="D5845">
        <v>27.77</v>
      </c>
      <c r="E5845">
        <v>28.56</v>
      </c>
      <c r="F5845">
        <v>4.83</v>
      </c>
      <c r="G5845">
        <v>63.75</v>
      </c>
      <c r="H5845">
        <v>26</v>
      </c>
      <c r="I5845">
        <v>72</v>
      </c>
      <c r="J5845" t="s">
        <v>14</v>
      </c>
      <c r="K5845">
        <v>2</v>
      </c>
    </row>
    <row r="5846" spans="1:11" x14ac:dyDescent="0.25">
      <c r="A5846" s="1">
        <v>42736</v>
      </c>
      <c r="B5846">
        <v>27.9</v>
      </c>
      <c r="C5846">
        <v>0</v>
      </c>
      <c r="D5846">
        <v>27.78</v>
      </c>
      <c r="E5846">
        <v>28.53</v>
      </c>
      <c r="F5846">
        <v>4.83</v>
      </c>
      <c r="G5846">
        <v>63.75</v>
      </c>
      <c r="H5846">
        <v>26</v>
      </c>
      <c r="I5846">
        <v>72</v>
      </c>
      <c r="J5846" t="s">
        <v>14</v>
      </c>
      <c r="K5846">
        <v>2</v>
      </c>
    </row>
    <row r="5847" spans="1:11" x14ac:dyDescent="0.25">
      <c r="A5847" s="1">
        <v>42737</v>
      </c>
      <c r="B5847">
        <v>27.9</v>
      </c>
      <c r="C5847">
        <v>0</v>
      </c>
      <c r="D5847">
        <v>27.8</v>
      </c>
      <c r="E5847">
        <v>28.5</v>
      </c>
      <c r="F5847">
        <v>4.83</v>
      </c>
      <c r="G5847">
        <v>63.75</v>
      </c>
      <c r="H5847">
        <v>26</v>
      </c>
      <c r="I5847">
        <v>72</v>
      </c>
      <c r="J5847" t="s">
        <v>14</v>
      </c>
      <c r="K5847">
        <v>2</v>
      </c>
    </row>
    <row r="5848" spans="1:11" x14ac:dyDescent="0.25">
      <c r="A5848" s="1">
        <v>42738</v>
      </c>
      <c r="B5848">
        <v>27.76</v>
      </c>
      <c r="C5848">
        <v>0</v>
      </c>
      <c r="D5848">
        <v>27.84</v>
      </c>
      <c r="E5848">
        <v>28.48</v>
      </c>
      <c r="F5848">
        <v>4.0599999999999996</v>
      </c>
      <c r="G5848">
        <v>63.75</v>
      </c>
      <c r="H5848">
        <v>27</v>
      </c>
      <c r="I5848">
        <v>72</v>
      </c>
      <c r="J5848" t="s">
        <v>14</v>
      </c>
      <c r="K5848">
        <v>2</v>
      </c>
    </row>
    <row r="5849" spans="1:11" x14ac:dyDescent="0.25">
      <c r="A5849" s="1">
        <v>42739</v>
      </c>
      <c r="B5849">
        <v>28.16</v>
      </c>
      <c r="C5849">
        <v>0</v>
      </c>
      <c r="D5849">
        <v>27.97</v>
      </c>
      <c r="E5849">
        <v>28.46</v>
      </c>
      <c r="F5849">
        <v>4.0599999999999996</v>
      </c>
      <c r="G5849">
        <v>63.75</v>
      </c>
      <c r="H5849">
        <v>27</v>
      </c>
      <c r="I5849">
        <v>72</v>
      </c>
      <c r="J5849" t="s">
        <v>14</v>
      </c>
      <c r="K5849">
        <v>2</v>
      </c>
    </row>
    <row r="5850" spans="1:11" x14ac:dyDescent="0.25">
      <c r="A5850" s="1">
        <v>42740</v>
      </c>
      <c r="B5850">
        <v>28.37</v>
      </c>
      <c r="C5850">
        <v>0</v>
      </c>
      <c r="D5850">
        <v>28.04</v>
      </c>
      <c r="E5850">
        <v>28.44</v>
      </c>
      <c r="F5850">
        <v>4.0599999999999996</v>
      </c>
      <c r="G5850">
        <v>63.75</v>
      </c>
      <c r="H5850">
        <v>27</v>
      </c>
      <c r="I5850">
        <v>72</v>
      </c>
      <c r="J5850" t="s">
        <v>14</v>
      </c>
      <c r="K5850">
        <v>2</v>
      </c>
    </row>
    <row r="5851" spans="1:11" x14ac:dyDescent="0.25">
      <c r="A5851" s="1">
        <v>42741</v>
      </c>
      <c r="B5851">
        <v>28</v>
      </c>
      <c r="C5851">
        <v>0</v>
      </c>
      <c r="D5851">
        <v>28.03</v>
      </c>
      <c r="E5851">
        <v>28.4</v>
      </c>
      <c r="F5851">
        <v>4.0599999999999996</v>
      </c>
      <c r="G5851">
        <v>63.75</v>
      </c>
      <c r="H5851">
        <v>27</v>
      </c>
      <c r="I5851">
        <v>72</v>
      </c>
      <c r="J5851" t="s">
        <v>14</v>
      </c>
      <c r="K5851">
        <v>2</v>
      </c>
    </row>
    <row r="5852" spans="1:11" x14ac:dyDescent="0.25">
      <c r="A5852" s="1">
        <v>42742</v>
      </c>
      <c r="B5852">
        <v>28</v>
      </c>
      <c r="C5852">
        <v>0</v>
      </c>
      <c r="D5852">
        <v>28.02</v>
      </c>
      <c r="E5852">
        <v>28.37</v>
      </c>
      <c r="F5852">
        <v>3.81</v>
      </c>
      <c r="G5852">
        <v>63.75</v>
      </c>
      <c r="H5852">
        <v>28</v>
      </c>
      <c r="I5852">
        <v>72</v>
      </c>
      <c r="J5852" t="s">
        <v>14</v>
      </c>
      <c r="K5852">
        <v>2</v>
      </c>
    </row>
    <row r="5853" spans="1:11" x14ac:dyDescent="0.25">
      <c r="A5853" s="1">
        <v>42743</v>
      </c>
      <c r="B5853">
        <v>28.78</v>
      </c>
      <c r="C5853">
        <v>0</v>
      </c>
      <c r="D5853">
        <v>28.03</v>
      </c>
      <c r="E5853">
        <v>28.36</v>
      </c>
      <c r="F5853">
        <v>3.81</v>
      </c>
      <c r="G5853">
        <v>63.75</v>
      </c>
      <c r="H5853">
        <v>28</v>
      </c>
      <c r="I5853">
        <v>72</v>
      </c>
      <c r="J5853" t="s">
        <v>14</v>
      </c>
      <c r="K5853">
        <v>2</v>
      </c>
    </row>
    <row r="5854" spans="1:11" x14ac:dyDescent="0.25">
      <c r="A5854" s="1">
        <v>42744</v>
      </c>
      <c r="B5854">
        <v>30.26</v>
      </c>
      <c r="C5854">
        <v>0</v>
      </c>
      <c r="D5854">
        <v>28.08</v>
      </c>
      <c r="E5854">
        <v>28.35</v>
      </c>
      <c r="F5854">
        <v>3.56</v>
      </c>
      <c r="G5854">
        <v>63.75</v>
      </c>
      <c r="H5854">
        <v>29</v>
      </c>
      <c r="I5854">
        <v>72</v>
      </c>
      <c r="J5854" t="s">
        <v>14</v>
      </c>
      <c r="K5854">
        <v>2</v>
      </c>
    </row>
    <row r="5855" spans="1:11" x14ac:dyDescent="0.25">
      <c r="A5855" s="1">
        <v>42745</v>
      </c>
      <c r="B5855">
        <v>29.91</v>
      </c>
      <c r="C5855">
        <v>0</v>
      </c>
      <c r="D5855">
        <v>28.14</v>
      </c>
      <c r="E5855">
        <v>28.36</v>
      </c>
      <c r="F5855">
        <v>3.56</v>
      </c>
      <c r="G5855">
        <v>63.75</v>
      </c>
      <c r="H5855">
        <v>29</v>
      </c>
      <c r="I5855">
        <v>72</v>
      </c>
      <c r="J5855" t="s">
        <v>14</v>
      </c>
      <c r="K5855">
        <v>2</v>
      </c>
    </row>
    <row r="5856" spans="1:11" x14ac:dyDescent="0.25">
      <c r="A5856" s="1">
        <v>42746</v>
      </c>
      <c r="B5856">
        <v>29.64</v>
      </c>
      <c r="C5856">
        <v>0</v>
      </c>
      <c r="D5856">
        <v>28.19</v>
      </c>
      <c r="E5856">
        <v>28.34</v>
      </c>
      <c r="F5856">
        <v>3.56</v>
      </c>
      <c r="G5856">
        <v>63.75</v>
      </c>
      <c r="H5856">
        <v>29</v>
      </c>
      <c r="I5856">
        <v>72</v>
      </c>
      <c r="J5856" t="s">
        <v>15</v>
      </c>
      <c r="K5856">
        <v>2</v>
      </c>
    </row>
    <row r="5857" spans="1:11" x14ac:dyDescent="0.25">
      <c r="A5857" s="1">
        <v>42747</v>
      </c>
      <c r="B5857">
        <v>27.77</v>
      </c>
      <c r="C5857">
        <v>0</v>
      </c>
      <c r="D5857">
        <v>28.24</v>
      </c>
      <c r="E5857">
        <v>28.3</v>
      </c>
      <c r="F5857">
        <v>0</v>
      </c>
      <c r="G5857">
        <v>63.75</v>
      </c>
      <c r="H5857">
        <v>30</v>
      </c>
      <c r="I5857">
        <v>72</v>
      </c>
      <c r="J5857" t="s">
        <v>15</v>
      </c>
      <c r="K5857">
        <v>2</v>
      </c>
    </row>
    <row r="5858" spans="1:11" x14ac:dyDescent="0.25">
      <c r="A5858" s="1">
        <v>42748</v>
      </c>
      <c r="B5858">
        <v>27.11</v>
      </c>
      <c r="C5858">
        <v>0</v>
      </c>
      <c r="D5858">
        <v>28.26</v>
      </c>
      <c r="E5858">
        <v>28.26</v>
      </c>
      <c r="F5858">
        <v>0</v>
      </c>
      <c r="G5858">
        <v>63.75</v>
      </c>
      <c r="H5858">
        <v>30</v>
      </c>
      <c r="I5858">
        <v>72</v>
      </c>
      <c r="J5858" t="s">
        <v>15</v>
      </c>
      <c r="K5858">
        <v>2</v>
      </c>
    </row>
    <row r="5859" spans="1:11" x14ac:dyDescent="0.25">
      <c r="A5859" s="1">
        <v>42749</v>
      </c>
      <c r="B5859">
        <v>27.64</v>
      </c>
      <c r="C5859">
        <v>0</v>
      </c>
      <c r="D5859">
        <v>28.29</v>
      </c>
      <c r="E5859">
        <v>28.23</v>
      </c>
      <c r="F5859">
        <v>0</v>
      </c>
      <c r="G5859">
        <v>63.75</v>
      </c>
      <c r="H5859">
        <v>30</v>
      </c>
      <c r="I5859">
        <v>72</v>
      </c>
      <c r="J5859" t="s">
        <v>15</v>
      </c>
      <c r="K5859">
        <v>3</v>
      </c>
    </row>
    <row r="5860" spans="1:11" x14ac:dyDescent="0.25">
      <c r="A5860" s="1">
        <v>42750</v>
      </c>
      <c r="B5860">
        <v>29.25</v>
      </c>
      <c r="C5860">
        <v>0</v>
      </c>
      <c r="D5860">
        <v>28.28</v>
      </c>
      <c r="E5860">
        <v>28.2</v>
      </c>
      <c r="F5860">
        <v>0</v>
      </c>
      <c r="G5860">
        <v>63.75</v>
      </c>
      <c r="H5860">
        <v>30</v>
      </c>
      <c r="I5860">
        <v>72</v>
      </c>
      <c r="J5860" t="s">
        <v>15</v>
      </c>
      <c r="K5860">
        <v>3</v>
      </c>
    </row>
    <row r="5861" spans="1:11" x14ac:dyDescent="0.25">
      <c r="A5861" s="1">
        <v>42751</v>
      </c>
      <c r="B5861">
        <v>30.87</v>
      </c>
      <c r="C5861">
        <v>0</v>
      </c>
      <c r="D5861">
        <v>28.32</v>
      </c>
      <c r="E5861">
        <v>28.21</v>
      </c>
      <c r="F5861">
        <v>0</v>
      </c>
      <c r="G5861">
        <v>63.25</v>
      </c>
      <c r="H5861">
        <v>30</v>
      </c>
      <c r="I5861">
        <v>73</v>
      </c>
      <c r="J5861" t="s">
        <v>15</v>
      </c>
      <c r="K5861">
        <v>3</v>
      </c>
    </row>
    <row r="5862" spans="1:11" x14ac:dyDescent="0.25">
      <c r="A5862" s="1">
        <v>42752</v>
      </c>
      <c r="B5862">
        <v>29.25</v>
      </c>
      <c r="C5862">
        <v>0</v>
      </c>
      <c r="D5862">
        <v>28.32</v>
      </c>
      <c r="E5862">
        <v>28.2</v>
      </c>
      <c r="F5862">
        <v>0</v>
      </c>
      <c r="G5862">
        <v>63.25</v>
      </c>
      <c r="H5862">
        <v>30</v>
      </c>
      <c r="I5862">
        <v>73</v>
      </c>
      <c r="J5862" t="s">
        <v>15</v>
      </c>
      <c r="K5862">
        <v>3</v>
      </c>
    </row>
    <row r="5863" spans="1:11" x14ac:dyDescent="0.25">
      <c r="A5863" s="1">
        <v>42753</v>
      </c>
      <c r="C5863">
        <v>0</v>
      </c>
      <c r="D5863">
        <v>28.34</v>
      </c>
      <c r="E5863">
        <v>28.16</v>
      </c>
      <c r="F5863">
        <v>0</v>
      </c>
      <c r="G5863">
        <v>63.25</v>
      </c>
      <c r="H5863">
        <v>30</v>
      </c>
      <c r="I5863">
        <v>73</v>
      </c>
      <c r="J5863" t="s">
        <v>15</v>
      </c>
      <c r="K5863">
        <v>3</v>
      </c>
    </row>
    <row r="5864" spans="1:11" x14ac:dyDescent="0.25">
      <c r="A5864" s="1">
        <v>42754</v>
      </c>
      <c r="C5864">
        <v>0</v>
      </c>
      <c r="D5864">
        <v>28.38</v>
      </c>
      <c r="E5864">
        <v>28.14</v>
      </c>
      <c r="F5864">
        <v>0</v>
      </c>
      <c r="G5864">
        <v>62.74</v>
      </c>
      <c r="H5864">
        <v>30</v>
      </c>
      <c r="I5864">
        <v>74</v>
      </c>
      <c r="J5864" t="s">
        <v>15</v>
      </c>
      <c r="K5864">
        <v>3</v>
      </c>
    </row>
    <row r="5865" spans="1:11" x14ac:dyDescent="0.25">
      <c r="A5865" s="1">
        <v>42755</v>
      </c>
      <c r="C5865">
        <v>0</v>
      </c>
      <c r="D5865">
        <v>28.39</v>
      </c>
      <c r="E5865">
        <v>28.11</v>
      </c>
      <c r="F5865">
        <v>0</v>
      </c>
      <c r="G5865">
        <v>62.23</v>
      </c>
      <c r="H5865">
        <v>30</v>
      </c>
      <c r="I5865">
        <v>75</v>
      </c>
      <c r="J5865" t="s">
        <v>15</v>
      </c>
      <c r="K5865">
        <v>3</v>
      </c>
    </row>
    <row r="5866" spans="1:11" x14ac:dyDescent="0.25">
      <c r="A5866" s="1">
        <v>42756</v>
      </c>
      <c r="C5866">
        <v>0</v>
      </c>
      <c r="D5866">
        <v>28.42</v>
      </c>
      <c r="E5866">
        <v>28.08</v>
      </c>
      <c r="F5866">
        <v>0</v>
      </c>
      <c r="G5866">
        <v>62.23</v>
      </c>
      <c r="H5866">
        <v>30</v>
      </c>
      <c r="I5866">
        <v>75</v>
      </c>
      <c r="J5866" t="s">
        <v>15</v>
      </c>
      <c r="K5866">
        <v>3</v>
      </c>
    </row>
    <row r="5867" spans="1:11" x14ac:dyDescent="0.25">
      <c r="A5867" s="1">
        <v>42757</v>
      </c>
      <c r="C5867">
        <v>0</v>
      </c>
      <c r="D5867">
        <v>28.49</v>
      </c>
      <c r="E5867">
        <v>28.04</v>
      </c>
      <c r="F5867">
        <v>0</v>
      </c>
      <c r="G5867">
        <v>62.23</v>
      </c>
      <c r="H5867">
        <v>30</v>
      </c>
      <c r="I5867">
        <v>75</v>
      </c>
      <c r="J5867" t="s">
        <v>15</v>
      </c>
      <c r="K5867">
        <v>3</v>
      </c>
    </row>
    <row r="5868" spans="1:11" x14ac:dyDescent="0.25">
      <c r="A5868" s="1">
        <v>42758</v>
      </c>
      <c r="C5868">
        <v>0</v>
      </c>
      <c r="D5868">
        <v>28.54</v>
      </c>
      <c r="E5868">
        <v>28.02</v>
      </c>
      <c r="F5868">
        <v>0</v>
      </c>
      <c r="G5868">
        <v>60.96</v>
      </c>
      <c r="H5868">
        <v>30</v>
      </c>
      <c r="I5868">
        <v>76</v>
      </c>
      <c r="J5868" t="s">
        <v>15</v>
      </c>
      <c r="K5868">
        <v>3</v>
      </c>
    </row>
    <row r="5869" spans="1:11" x14ac:dyDescent="0.25">
      <c r="A5869" s="1">
        <v>42759</v>
      </c>
      <c r="C5869">
        <v>0</v>
      </c>
      <c r="D5869">
        <v>28.63</v>
      </c>
      <c r="E5869">
        <v>28.01</v>
      </c>
      <c r="F5869">
        <v>0</v>
      </c>
      <c r="G5869">
        <v>59.44</v>
      </c>
      <c r="H5869">
        <v>30</v>
      </c>
      <c r="I5869">
        <v>77</v>
      </c>
      <c r="J5869" t="s">
        <v>15</v>
      </c>
      <c r="K5869">
        <v>3</v>
      </c>
    </row>
    <row r="5870" spans="1:11" x14ac:dyDescent="0.25">
      <c r="A5870" s="1">
        <v>42760</v>
      </c>
      <c r="C5870">
        <v>0</v>
      </c>
      <c r="D5870">
        <v>28.73</v>
      </c>
      <c r="E5870">
        <v>28</v>
      </c>
      <c r="F5870">
        <v>0</v>
      </c>
      <c r="G5870">
        <v>59.18</v>
      </c>
      <c r="H5870">
        <v>30</v>
      </c>
      <c r="I5870">
        <v>78</v>
      </c>
      <c r="J5870" t="s">
        <v>15</v>
      </c>
      <c r="K5870">
        <v>3</v>
      </c>
    </row>
    <row r="5871" spans="1:11" x14ac:dyDescent="0.25">
      <c r="A5871" s="1">
        <v>42761</v>
      </c>
      <c r="C5871">
        <v>0</v>
      </c>
      <c r="D5871">
        <v>28.84</v>
      </c>
      <c r="E5871">
        <v>27.99</v>
      </c>
      <c r="F5871">
        <v>0</v>
      </c>
      <c r="G5871">
        <v>59.18</v>
      </c>
      <c r="H5871">
        <v>30</v>
      </c>
      <c r="I5871">
        <v>78</v>
      </c>
      <c r="J5871" t="s">
        <v>15</v>
      </c>
      <c r="K5871">
        <v>3</v>
      </c>
    </row>
    <row r="5872" spans="1:11" x14ac:dyDescent="0.25">
      <c r="A5872" s="1">
        <v>42762</v>
      </c>
      <c r="C5872">
        <v>0</v>
      </c>
      <c r="D5872">
        <v>28.86</v>
      </c>
      <c r="E5872">
        <v>28</v>
      </c>
      <c r="F5872">
        <v>0</v>
      </c>
      <c r="G5872">
        <v>59.18</v>
      </c>
      <c r="H5872">
        <v>30</v>
      </c>
      <c r="I5872">
        <v>78</v>
      </c>
      <c r="J5872" t="s">
        <v>15</v>
      </c>
      <c r="K5872">
        <v>3</v>
      </c>
    </row>
    <row r="5873" spans="1:11" x14ac:dyDescent="0.25">
      <c r="A5873" s="1">
        <v>42763</v>
      </c>
      <c r="C5873">
        <v>0</v>
      </c>
      <c r="D5873">
        <v>28.78</v>
      </c>
      <c r="E5873">
        <v>27.98</v>
      </c>
      <c r="F5873">
        <v>0</v>
      </c>
      <c r="G5873">
        <v>59.18</v>
      </c>
      <c r="H5873">
        <v>30</v>
      </c>
      <c r="I5873">
        <v>78</v>
      </c>
      <c r="J5873" t="s">
        <v>15</v>
      </c>
      <c r="K5873">
        <v>3</v>
      </c>
    </row>
    <row r="5874" spans="1:11" x14ac:dyDescent="0.25">
      <c r="A5874" s="1">
        <v>42764</v>
      </c>
      <c r="C5874">
        <v>2.29</v>
      </c>
      <c r="D5874">
        <v>28.65</v>
      </c>
      <c r="E5874">
        <v>27.93</v>
      </c>
      <c r="F5874">
        <v>2.29</v>
      </c>
      <c r="G5874">
        <v>61.47</v>
      </c>
      <c r="H5874">
        <v>29</v>
      </c>
      <c r="I5874">
        <v>77</v>
      </c>
      <c r="J5874" t="s">
        <v>15</v>
      </c>
      <c r="K5874">
        <v>3</v>
      </c>
    </row>
    <row r="5875" spans="1:11" x14ac:dyDescent="0.25">
      <c r="A5875" s="1">
        <v>42765</v>
      </c>
      <c r="C5875">
        <v>0</v>
      </c>
      <c r="D5875">
        <v>28.62</v>
      </c>
      <c r="E5875">
        <v>27.91</v>
      </c>
      <c r="F5875">
        <v>2.29</v>
      </c>
      <c r="G5875">
        <v>61.47</v>
      </c>
      <c r="H5875">
        <v>29</v>
      </c>
      <c r="I5875">
        <v>77</v>
      </c>
      <c r="J5875" t="s">
        <v>15</v>
      </c>
      <c r="K5875">
        <v>3</v>
      </c>
    </row>
    <row r="5876" spans="1:11" x14ac:dyDescent="0.25">
      <c r="A5876" s="1">
        <v>42766</v>
      </c>
      <c r="C5876">
        <v>0</v>
      </c>
      <c r="D5876">
        <v>28.67</v>
      </c>
      <c r="E5876">
        <v>27.88</v>
      </c>
      <c r="F5876">
        <v>2.29</v>
      </c>
      <c r="G5876">
        <v>61.47</v>
      </c>
      <c r="H5876">
        <v>29</v>
      </c>
      <c r="I5876">
        <v>77</v>
      </c>
      <c r="J5876" t="s">
        <v>15</v>
      </c>
      <c r="K5876">
        <v>3</v>
      </c>
    </row>
    <row r="5877" spans="1:11" x14ac:dyDescent="0.25">
      <c r="A5877" s="1">
        <v>42767</v>
      </c>
      <c r="C5877">
        <v>0</v>
      </c>
      <c r="D5877">
        <v>28.72</v>
      </c>
      <c r="E5877">
        <v>27.87</v>
      </c>
      <c r="F5877">
        <v>2.29</v>
      </c>
      <c r="G5877">
        <v>61.47</v>
      </c>
      <c r="H5877">
        <v>29</v>
      </c>
      <c r="I5877">
        <v>77</v>
      </c>
      <c r="J5877" t="s">
        <v>15</v>
      </c>
      <c r="K5877">
        <v>3</v>
      </c>
    </row>
    <row r="5878" spans="1:11" x14ac:dyDescent="0.25">
      <c r="A5878" s="1">
        <v>42768</v>
      </c>
      <c r="C5878">
        <v>0</v>
      </c>
      <c r="D5878">
        <v>28.79</v>
      </c>
      <c r="E5878">
        <v>27.85</v>
      </c>
      <c r="F5878">
        <v>2.29</v>
      </c>
      <c r="G5878">
        <v>61.47</v>
      </c>
      <c r="H5878">
        <v>29</v>
      </c>
      <c r="I5878">
        <v>77</v>
      </c>
      <c r="J5878" t="s">
        <v>15</v>
      </c>
      <c r="K5878">
        <v>3</v>
      </c>
    </row>
    <row r="5879" spans="1:11" x14ac:dyDescent="0.25">
      <c r="A5879" s="1">
        <v>42769</v>
      </c>
      <c r="B5879">
        <v>30.45</v>
      </c>
      <c r="C5879">
        <v>0</v>
      </c>
      <c r="D5879">
        <v>28.95</v>
      </c>
      <c r="E5879">
        <v>27.87</v>
      </c>
      <c r="F5879">
        <v>2.29</v>
      </c>
      <c r="G5879">
        <v>60.71</v>
      </c>
      <c r="H5879">
        <v>29</v>
      </c>
      <c r="I5879">
        <v>78</v>
      </c>
      <c r="J5879" t="s">
        <v>15</v>
      </c>
      <c r="K5879">
        <v>3</v>
      </c>
    </row>
    <row r="5880" spans="1:11" x14ac:dyDescent="0.25">
      <c r="A5880" s="1">
        <v>42770</v>
      </c>
      <c r="B5880">
        <v>29.78</v>
      </c>
      <c r="C5880">
        <v>0</v>
      </c>
      <c r="D5880">
        <v>29.05</v>
      </c>
      <c r="E5880">
        <v>27.9</v>
      </c>
      <c r="F5880">
        <v>2.29</v>
      </c>
      <c r="G5880">
        <v>56.39</v>
      </c>
      <c r="H5880">
        <v>29</v>
      </c>
      <c r="I5880">
        <v>79</v>
      </c>
      <c r="J5880" t="s">
        <v>15</v>
      </c>
      <c r="K5880">
        <v>3</v>
      </c>
    </row>
    <row r="5881" spans="1:11" x14ac:dyDescent="0.25">
      <c r="A5881" s="1">
        <v>42771</v>
      </c>
      <c r="B5881">
        <v>29.14</v>
      </c>
      <c r="C5881">
        <v>0</v>
      </c>
      <c r="D5881">
        <v>29.13</v>
      </c>
      <c r="E5881">
        <v>27.91</v>
      </c>
      <c r="F5881">
        <v>2.29</v>
      </c>
      <c r="G5881">
        <v>53.09</v>
      </c>
      <c r="H5881">
        <v>29</v>
      </c>
      <c r="I5881">
        <v>80</v>
      </c>
      <c r="J5881" t="s">
        <v>15</v>
      </c>
      <c r="K5881">
        <v>3</v>
      </c>
    </row>
    <row r="5882" spans="1:11" x14ac:dyDescent="0.25">
      <c r="A5882" s="1">
        <v>42772</v>
      </c>
      <c r="B5882">
        <v>29.03</v>
      </c>
      <c r="C5882">
        <v>0</v>
      </c>
      <c r="D5882">
        <v>29.21</v>
      </c>
      <c r="E5882">
        <v>27.9</v>
      </c>
      <c r="F5882">
        <v>2.29</v>
      </c>
      <c r="G5882">
        <v>53.09</v>
      </c>
      <c r="H5882">
        <v>29</v>
      </c>
      <c r="I5882">
        <v>80</v>
      </c>
      <c r="J5882" t="s">
        <v>15</v>
      </c>
      <c r="K5882">
        <v>4</v>
      </c>
    </row>
    <row r="5883" spans="1:11" x14ac:dyDescent="0.25">
      <c r="A5883" s="1">
        <v>42773</v>
      </c>
      <c r="B5883">
        <v>28.29</v>
      </c>
      <c r="C5883">
        <v>0</v>
      </c>
      <c r="D5883">
        <v>29.17</v>
      </c>
      <c r="E5883">
        <v>27.9</v>
      </c>
      <c r="F5883">
        <v>2.29</v>
      </c>
      <c r="G5883">
        <v>53.09</v>
      </c>
      <c r="H5883">
        <v>29</v>
      </c>
      <c r="I5883">
        <v>80</v>
      </c>
      <c r="J5883" t="s">
        <v>15</v>
      </c>
      <c r="K5883">
        <v>4</v>
      </c>
    </row>
    <row r="5884" spans="1:11" x14ac:dyDescent="0.25">
      <c r="A5884" s="1">
        <v>42774</v>
      </c>
      <c r="B5884">
        <v>28.7</v>
      </c>
      <c r="C5884">
        <v>0</v>
      </c>
      <c r="D5884">
        <v>29.06</v>
      </c>
      <c r="E5884">
        <v>27.91</v>
      </c>
      <c r="F5884">
        <v>2.29</v>
      </c>
      <c r="G5884">
        <v>53.09</v>
      </c>
      <c r="H5884">
        <v>29</v>
      </c>
      <c r="I5884">
        <v>80</v>
      </c>
      <c r="J5884" t="s">
        <v>15</v>
      </c>
      <c r="K5884">
        <v>3</v>
      </c>
    </row>
    <row r="5885" spans="1:11" x14ac:dyDescent="0.25">
      <c r="A5885" s="1">
        <v>42775</v>
      </c>
      <c r="B5885">
        <v>28.59</v>
      </c>
      <c r="C5885">
        <v>0</v>
      </c>
      <c r="D5885">
        <v>28.97</v>
      </c>
      <c r="E5885">
        <v>27.94</v>
      </c>
      <c r="F5885">
        <v>2.29</v>
      </c>
      <c r="G5885">
        <v>53.09</v>
      </c>
      <c r="H5885">
        <v>29</v>
      </c>
      <c r="I5885">
        <v>80</v>
      </c>
      <c r="J5885" t="s">
        <v>15</v>
      </c>
      <c r="K5885">
        <v>3</v>
      </c>
    </row>
    <row r="5886" spans="1:11" x14ac:dyDescent="0.25">
      <c r="A5886" s="1">
        <v>42776</v>
      </c>
      <c r="B5886">
        <v>29.98</v>
      </c>
      <c r="C5886">
        <v>0</v>
      </c>
      <c r="D5886">
        <v>28.99</v>
      </c>
      <c r="E5886">
        <v>27.96</v>
      </c>
      <c r="F5886">
        <v>2.29</v>
      </c>
      <c r="G5886">
        <v>53.09</v>
      </c>
      <c r="H5886">
        <v>29</v>
      </c>
      <c r="I5886">
        <v>80</v>
      </c>
      <c r="J5886" t="s">
        <v>15</v>
      </c>
      <c r="K5886">
        <v>3</v>
      </c>
    </row>
    <row r="5887" spans="1:11" x14ac:dyDescent="0.25">
      <c r="A5887" s="1">
        <v>42777</v>
      </c>
      <c r="B5887">
        <v>29.98</v>
      </c>
      <c r="C5887">
        <v>0</v>
      </c>
      <c r="D5887">
        <v>29.15</v>
      </c>
      <c r="E5887">
        <v>27.97</v>
      </c>
      <c r="F5887">
        <v>2.29</v>
      </c>
      <c r="G5887">
        <v>53.09</v>
      </c>
      <c r="H5887">
        <v>29</v>
      </c>
      <c r="I5887">
        <v>80</v>
      </c>
      <c r="J5887" t="s">
        <v>15</v>
      </c>
      <c r="K5887">
        <v>3</v>
      </c>
    </row>
    <row r="5888" spans="1:11" x14ac:dyDescent="0.25">
      <c r="A5888" s="1">
        <v>42778</v>
      </c>
      <c r="B5888">
        <v>29.58</v>
      </c>
      <c r="C5888">
        <v>0</v>
      </c>
      <c r="D5888">
        <v>29.32</v>
      </c>
      <c r="E5888">
        <v>27.99</v>
      </c>
      <c r="F5888">
        <v>2.29</v>
      </c>
      <c r="G5888">
        <v>53.09</v>
      </c>
      <c r="H5888">
        <v>29</v>
      </c>
      <c r="I5888">
        <v>80</v>
      </c>
      <c r="J5888" t="s">
        <v>15</v>
      </c>
      <c r="K5888">
        <v>4</v>
      </c>
    </row>
    <row r="5889" spans="1:11" x14ac:dyDescent="0.25">
      <c r="A5889" s="1">
        <v>42779</v>
      </c>
      <c r="B5889">
        <v>29.71</v>
      </c>
      <c r="C5889">
        <v>0</v>
      </c>
      <c r="D5889">
        <v>29.47</v>
      </c>
      <c r="E5889">
        <v>28.02</v>
      </c>
      <c r="F5889">
        <v>2.29</v>
      </c>
      <c r="G5889">
        <v>53.09</v>
      </c>
      <c r="H5889">
        <v>29</v>
      </c>
      <c r="I5889">
        <v>80</v>
      </c>
      <c r="J5889" t="s">
        <v>15</v>
      </c>
      <c r="K5889">
        <v>4</v>
      </c>
    </row>
    <row r="5890" spans="1:11" x14ac:dyDescent="0.25">
      <c r="A5890" s="1">
        <v>42780</v>
      </c>
      <c r="B5890">
        <v>30.61</v>
      </c>
      <c r="C5890">
        <v>0</v>
      </c>
      <c r="D5890">
        <v>29.57</v>
      </c>
      <c r="E5890">
        <v>28.08</v>
      </c>
      <c r="F5890">
        <v>2.29</v>
      </c>
      <c r="G5890">
        <v>53.09</v>
      </c>
      <c r="H5890">
        <v>29</v>
      </c>
      <c r="I5890">
        <v>80</v>
      </c>
      <c r="J5890" t="s">
        <v>15</v>
      </c>
      <c r="K5890">
        <v>4</v>
      </c>
    </row>
    <row r="5891" spans="1:11" x14ac:dyDescent="0.25">
      <c r="A5891" s="1">
        <v>42781</v>
      </c>
      <c r="B5891">
        <v>30.51</v>
      </c>
      <c r="C5891">
        <v>0</v>
      </c>
      <c r="D5891">
        <v>29.54</v>
      </c>
      <c r="E5891">
        <v>28.12</v>
      </c>
      <c r="F5891">
        <v>2.29</v>
      </c>
      <c r="G5891">
        <v>53.09</v>
      </c>
      <c r="H5891">
        <v>29</v>
      </c>
      <c r="I5891">
        <v>80</v>
      </c>
      <c r="J5891" t="s">
        <v>15</v>
      </c>
      <c r="K5891">
        <v>4</v>
      </c>
    </row>
    <row r="5892" spans="1:11" x14ac:dyDescent="0.25">
      <c r="A5892" s="1">
        <v>42782</v>
      </c>
      <c r="B5892">
        <v>29.7</v>
      </c>
      <c r="C5892">
        <v>0</v>
      </c>
      <c r="D5892">
        <v>29.58</v>
      </c>
      <c r="E5892">
        <v>28.18</v>
      </c>
      <c r="F5892">
        <v>2.29</v>
      </c>
      <c r="G5892">
        <v>50.3</v>
      </c>
      <c r="H5892">
        <v>29</v>
      </c>
      <c r="I5892">
        <v>81</v>
      </c>
      <c r="J5892" t="s">
        <v>15</v>
      </c>
      <c r="K5892">
        <v>4</v>
      </c>
    </row>
    <row r="5893" spans="1:11" x14ac:dyDescent="0.25">
      <c r="A5893" s="1">
        <v>42783</v>
      </c>
      <c r="B5893">
        <v>28.93</v>
      </c>
      <c r="C5893">
        <v>0</v>
      </c>
      <c r="D5893">
        <v>29.53</v>
      </c>
      <c r="E5893">
        <v>28.22</v>
      </c>
      <c r="F5893">
        <v>2.29</v>
      </c>
      <c r="G5893">
        <v>50.3</v>
      </c>
      <c r="H5893">
        <v>29</v>
      </c>
      <c r="I5893">
        <v>81</v>
      </c>
      <c r="J5893" t="s">
        <v>15</v>
      </c>
      <c r="K5893">
        <v>4</v>
      </c>
    </row>
    <row r="5894" spans="1:11" x14ac:dyDescent="0.25">
      <c r="A5894" s="1">
        <v>42784</v>
      </c>
      <c r="B5894">
        <v>29.13</v>
      </c>
      <c r="C5894">
        <v>0</v>
      </c>
      <c r="D5894">
        <v>29.51</v>
      </c>
      <c r="E5894">
        <v>28.28</v>
      </c>
      <c r="F5894">
        <v>2.29</v>
      </c>
      <c r="G5894">
        <v>28.71</v>
      </c>
      <c r="H5894">
        <v>29</v>
      </c>
      <c r="I5894">
        <v>82</v>
      </c>
      <c r="J5894" t="s">
        <v>15</v>
      </c>
      <c r="K5894">
        <v>4</v>
      </c>
    </row>
    <row r="5895" spans="1:11" x14ac:dyDescent="0.25">
      <c r="A5895" s="1">
        <v>42785</v>
      </c>
      <c r="B5895">
        <v>29.91</v>
      </c>
      <c r="C5895">
        <v>1.524</v>
      </c>
      <c r="D5895">
        <v>29.53</v>
      </c>
      <c r="E5895">
        <v>28.33</v>
      </c>
      <c r="F5895">
        <v>3.81</v>
      </c>
      <c r="G5895">
        <v>30.23</v>
      </c>
      <c r="H5895">
        <v>28</v>
      </c>
      <c r="I5895">
        <v>81</v>
      </c>
      <c r="J5895" t="s">
        <v>15</v>
      </c>
      <c r="K5895">
        <v>4</v>
      </c>
    </row>
    <row r="5896" spans="1:11" x14ac:dyDescent="0.25">
      <c r="A5896" s="1">
        <v>42786</v>
      </c>
      <c r="B5896">
        <v>29.41</v>
      </c>
      <c r="C5896">
        <v>5.5880000000000001</v>
      </c>
      <c r="D5896">
        <v>29.52</v>
      </c>
      <c r="E5896">
        <v>28.37</v>
      </c>
      <c r="F5896">
        <v>9.4</v>
      </c>
      <c r="G5896">
        <v>35.82</v>
      </c>
      <c r="H5896">
        <v>27</v>
      </c>
      <c r="I5896">
        <v>80</v>
      </c>
      <c r="J5896" t="s">
        <v>15</v>
      </c>
      <c r="K5896">
        <v>4</v>
      </c>
    </row>
    <row r="5897" spans="1:11" x14ac:dyDescent="0.25">
      <c r="A5897" s="1">
        <v>42787</v>
      </c>
      <c r="B5897">
        <v>27.59</v>
      </c>
      <c r="C5897">
        <v>3.81</v>
      </c>
      <c r="D5897">
        <v>29.42</v>
      </c>
      <c r="E5897">
        <v>28.46</v>
      </c>
      <c r="F5897">
        <v>13.21</v>
      </c>
      <c r="G5897">
        <v>25.66</v>
      </c>
      <c r="H5897">
        <v>26</v>
      </c>
      <c r="I5897">
        <v>80</v>
      </c>
      <c r="J5897" t="s">
        <v>15</v>
      </c>
      <c r="K5897">
        <v>4</v>
      </c>
    </row>
    <row r="5898" spans="1:11" x14ac:dyDescent="0.25">
      <c r="A5898" s="1">
        <v>42788</v>
      </c>
      <c r="B5898">
        <v>26.24</v>
      </c>
      <c r="C5898">
        <v>0.254</v>
      </c>
      <c r="D5898">
        <v>29.26</v>
      </c>
      <c r="E5898">
        <v>28.45</v>
      </c>
      <c r="F5898">
        <v>13.47</v>
      </c>
      <c r="G5898">
        <v>25.91</v>
      </c>
      <c r="H5898">
        <v>25</v>
      </c>
      <c r="I5898">
        <v>79</v>
      </c>
      <c r="J5898" t="s">
        <v>15</v>
      </c>
      <c r="K5898">
        <v>4</v>
      </c>
    </row>
    <row r="5899" spans="1:11" x14ac:dyDescent="0.25">
      <c r="A5899" s="1">
        <v>42789</v>
      </c>
      <c r="B5899">
        <v>27.79</v>
      </c>
      <c r="C5899">
        <v>0</v>
      </c>
      <c r="D5899">
        <v>29.19</v>
      </c>
      <c r="E5899">
        <v>28.42</v>
      </c>
      <c r="F5899">
        <v>13.47</v>
      </c>
      <c r="G5899">
        <v>25.91</v>
      </c>
      <c r="H5899">
        <v>25</v>
      </c>
      <c r="I5899">
        <v>79</v>
      </c>
      <c r="J5899" t="s">
        <v>15</v>
      </c>
      <c r="K5899">
        <v>4</v>
      </c>
    </row>
    <row r="5900" spans="1:11" x14ac:dyDescent="0.25">
      <c r="A5900" s="1">
        <v>42790</v>
      </c>
      <c r="B5900">
        <v>28.1</v>
      </c>
      <c r="C5900">
        <v>0</v>
      </c>
      <c r="D5900">
        <v>29.14</v>
      </c>
      <c r="E5900">
        <v>28.39</v>
      </c>
      <c r="F5900">
        <v>13.47</v>
      </c>
      <c r="G5900">
        <v>25.91</v>
      </c>
      <c r="H5900">
        <v>25</v>
      </c>
      <c r="I5900">
        <v>79</v>
      </c>
      <c r="J5900" t="s">
        <v>15</v>
      </c>
      <c r="K5900">
        <v>3</v>
      </c>
    </row>
    <row r="5901" spans="1:11" x14ac:dyDescent="0.25">
      <c r="A5901" s="1">
        <v>42791</v>
      </c>
      <c r="B5901">
        <v>30.38</v>
      </c>
      <c r="C5901">
        <v>0</v>
      </c>
      <c r="D5901">
        <v>29.2</v>
      </c>
      <c r="E5901">
        <v>28.42</v>
      </c>
      <c r="F5901">
        <v>13.47</v>
      </c>
      <c r="G5901">
        <v>20.83</v>
      </c>
      <c r="H5901">
        <v>25</v>
      </c>
      <c r="I5901">
        <v>80</v>
      </c>
      <c r="J5901" t="s">
        <v>15</v>
      </c>
      <c r="K5901">
        <v>4</v>
      </c>
    </row>
    <row r="5902" spans="1:11" x14ac:dyDescent="0.25">
      <c r="A5902" s="1">
        <v>42792</v>
      </c>
      <c r="B5902">
        <v>30.27</v>
      </c>
      <c r="C5902">
        <v>0</v>
      </c>
      <c r="D5902">
        <v>29.24</v>
      </c>
      <c r="E5902">
        <v>28.44</v>
      </c>
      <c r="F5902">
        <v>13.47</v>
      </c>
      <c r="G5902">
        <v>20.83</v>
      </c>
      <c r="H5902">
        <v>25</v>
      </c>
      <c r="I5902">
        <v>80</v>
      </c>
      <c r="J5902" t="s">
        <v>15</v>
      </c>
      <c r="K5902">
        <v>4</v>
      </c>
    </row>
    <row r="5903" spans="1:11" x14ac:dyDescent="0.25">
      <c r="A5903" s="1">
        <v>42793</v>
      </c>
      <c r="B5903">
        <v>28.7</v>
      </c>
      <c r="C5903">
        <v>0</v>
      </c>
      <c r="D5903">
        <v>29.22</v>
      </c>
      <c r="E5903">
        <v>28.44</v>
      </c>
      <c r="F5903">
        <v>13.47</v>
      </c>
      <c r="G5903">
        <v>20.83</v>
      </c>
      <c r="H5903">
        <v>25</v>
      </c>
      <c r="I5903">
        <v>80</v>
      </c>
      <c r="J5903" t="s">
        <v>15</v>
      </c>
      <c r="K5903">
        <v>4</v>
      </c>
    </row>
    <row r="5904" spans="1:11" x14ac:dyDescent="0.25">
      <c r="A5904" s="1">
        <v>42794</v>
      </c>
      <c r="B5904">
        <v>29.61</v>
      </c>
      <c r="C5904">
        <v>0</v>
      </c>
      <c r="D5904">
        <v>29.24</v>
      </c>
      <c r="E5904">
        <v>28.46</v>
      </c>
      <c r="F5904">
        <v>11.18</v>
      </c>
      <c r="G5904">
        <v>20.83</v>
      </c>
      <c r="H5904">
        <v>26</v>
      </c>
      <c r="I5904">
        <v>80</v>
      </c>
      <c r="J5904" t="s">
        <v>15</v>
      </c>
      <c r="K5904">
        <v>4</v>
      </c>
    </row>
    <row r="5905" spans="1:11" x14ac:dyDescent="0.25">
      <c r="A5905" s="1">
        <v>42795</v>
      </c>
      <c r="B5905">
        <v>30.45</v>
      </c>
      <c r="C5905">
        <v>0</v>
      </c>
      <c r="D5905">
        <v>29.28</v>
      </c>
      <c r="E5905">
        <v>28.51</v>
      </c>
      <c r="F5905">
        <v>11.18</v>
      </c>
      <c r="G5905">
        <v>18.29</v>
      </c>
      <c r="H5905">
        <v>26</v>
      </c>
      <c r="I5905">
        <v>81</v>
      </c>
      <c r="J5905" t="s">
        <v>15</v>
      </c>
      <c r="K5905">
        <v>4</v>
      </c>
    </row>
    <row r="5906" spans="1:11" x14ac:dyDescent="0.25">
      <c r="A5906" s="1">
        <v>42796</v>
      </c>
      <c r="B5906">
        <v>29.34</v>
      </c>
      <c r="C5906">
        <v>0</v>
      </c>
      <c r="D5906">
        <v>29.28</v>
      </c>
      <c r="E5906">
        <v>28.54</v>
      </c>
      <c r="F5906">
        <v>11.18</v>
      </c>
      <c r="G5906">
        <v>18.29</v>
      </c>
      <c r="H5906">
        <v>26</v>
      </c>
      <c r="I5906">
        <v>81</v>
      </c>
      <c r="J5906" t="s">
        <v>15</v>
      </c>
      <c r="K5906">
        <v>4</v>
      </c>
    </row>
    <row r="5907" spans="1:11" x14ac:dyDescent="0.25">
      <c r="A5907" s="1">
        <v>42797</v>
      </c>
      <c r="B5907">
        <v>28.39</v>
      </c>
      <c r="C5907">
        <v>0</v>
      </c>
      <c r="D5907">
        <v>29.25</v>
      </c>
      <c r="E5907">
        <v>28.55</v>
      </c>
      <c r="F5907">
        <v>11.18</v>
      </c>
      <c r="G5907">
        <v>18.29</v>
      </c>
      <c r="H5907">
        <v>26</v>
      </c>
      <c r="I5907">
        <v>81</v>
      </c>
      <c r="J5907" t="s">
        <v>15</v>
      </c>
      <c r="K5907">
        <v>4</v>
      </c>
    </row>
    <row r="5908" spans="1:11" x14ac:dyDescent="0.25">
      <c r="A5908" s="1">
        <v>42798</v>
      </c>
      <c r="B5908">
        <v>30.78</v>
      </c>
      <c r="C5908">
        <v>0</v>
      </c>
      <c r="D5908">
        <v>29.3</v>
      </c>
      <c r="E5908">
        <v>28.61</v>
      </c>
      <c r="F5908">
        <v>11.18</v>
      </c>
      <c r="G5908">
        <v>17.53</v>
      </c>
      <c r="H5908">
        <v>26</v>
      </c>
      <c r="I5908">
        <v>82</v>
      </c>
      <c r="J5908" t="s">
        <v>15</v>
      </c>
      <c r="K5908">
        <v>4</v>
      </c>
    </row>
    <row r="5909" spans="1:11" x14ac:dyDescent="0.25">
      <c r="A5909" s="1">
        <v>42799</v>
      </c>
      <c r="B5909">
        <v>31.46</v>
      </c>
      <c r="C5909">
        <v>0</v>
      </c>
      <c r="D5909">
        <v>29.34</v>
      </c>
      <c r="E5909">
        <v>28.71</v>
      </c>
      <c r="F5909">
        <v>11.18</v>
      </c>
      <c r="G5909">
        <v>17.53</v>
      </c>
      <c r="H5909">
        <v>26</v>
      </c>
      <c r="I5909">
        <v>82</v>
      </c>
      <c r="J5909" t="s">
        <v>15</v>
      </c>
      <c r="K5909">
        <v>4</v>
      </c>
    </row>
    <row r="5910" spans="1:11" x14ac:dyDescent="0.25">
      <c r="A5910" s="1">
        <v>42800</v>
      </c>
      <c r="B5910">
        <v>31.22</v>
      </c>
      <c r="C5910">
        <v>0</v>
      </c>
      <c r="D5910">
        <v>29.38</v>
      </c>
      <c r="E5910">
        <v>28.78</v>
      </c>
      <c r="F5910">
        <v>11.18</v>
      </c>
      <c r="G5910">
        <v>17.53</v>
      </c>
      <c r="H5910">
        <v>26</v>
      </c>
      <c r="I5910">
        <v>82</v>
      </c>
      <c r="J5910" t="s">
        <v>15</v>
      </c>
      <c r="K5910">
        <v>4</v>
      </c>
    </row>
    <row r="5911" spans="1:11" x14ac:dyDescent="0.25">
      <c r="A5911" s="1">
        <v>42801</v>
      </c>
      <c r="B5911">
        <v>31.8</v>
      </c>
      <c r="C5911">
        <v>0</v>
      </c>
      <c r="D5911">
        <v>29.47</v>
      </c>
      <c r="E5911">
        <v>28.83</v>
      </c>
      <c r="F5911">
        <v>11.18</v>
      </c>
      <c r="G5911">
        <v>17.53</v>
      </c>
      <c r="H5911">
        <v>26</v>
      </c>
      <c r="I5911">
        <v>82</v>
      </c>
      <c r="J5911" t="s">
        <v>15</v>
      </c>
      <c r="K5911">
        <v>4</v>
      </c>
    </row>
    <row r="5912" spans="1:11" x14ac:dyDescent="0.25">
      <c r="A5912" s="1">
        <v>42802</v>
      </c>
      <c r="B5912">
        <v>31.86</v>
      </c>
      <c r="C5912">
        <v>0</v>
      </c>
      <c r="D5912">
        <v>29.57</v>
      </c>
      <c r="E5912">
        <v>28.87</v>
      </c>
      <c r="F5912">
        <v>11.18</v>
      </c>
      <c r="G5912">
        <v>17.28</v>
      </c>
      <c r="H5912">
        <v>26</v>
      </c>
      <c r="I5912">
        <v>83</v>
      </c>
      <c r="J5912" t="s">
        <v>15</v>
      </c>
      <c r="K5912">
        <v>4</v>
      </c>
    </row>
    <row r="5913" spans="1:11" x14ac:dyDescent="0.25">
      <c r="A5913" s="1">
        <v>42803</v>
      </c>
      <c r="B5913">
        <v>31.66</v>
      </c>
      <c r="C5913">
        <v>0</v>
      </c>
      <c r="D5913">
        <v>29.68</v>
      </c>
      <c r="E5913">
        <v>28.91</v>
      </c>
      <c r="F5913">
        <v>11.18</v>
      </c>
      <c r="G5913">
        <v>17.28</v>
      </c>
      <c r="H5913">
        <v>26</v>
      </c>
      <c r="I5913">
        <v>83</v>
      </c>
      <c r="J5913" t="s">
        <v>15</v>
      </c>
      <c r="K5913">
        <v>4</v>
      </c>
    </row>
    <row r="5914" spans="1:11" x14ac:dyDescent="0.25">
      <c r="A5914" s="1">
        <v>42804</v>
      </c>
      <c r="B5914">
        <v>31.22</v>
      </c>
      <c r="C5914">
        <v>0</v>
      </c>
      <c r="D5914">
        <v>29.76</v>
      </c>
      <c r="E5914">
        <v>28.95</v>
      </c>
      <c r="F5914">
        <v>11.18</v>
      </c>
      <c r="G5914">
        <v>17.02</v>
      </c>
      <c r="H5914">
        <v>26</v>
      </c>
      <c r="I5914">
        <v>84</v>
      </c>
      <c r="J5914" t="s">
        <v>15</v>
      </c>
      <c r="K5914">
        <v>4</v>
      </c>
    </row>
    <row r="5915" spans="1:11" x14ac:dyDescent="0.25">
      <c r="A5915" s="1">
        <v>42805</v>
      </c>
      <c r="B5915">
        <v>31.42</v>
      </c>
      <c r="C5915">
        <v>0</v>
      </c>
      <c r="D5915">
        <v>29.86</v>
      </c>
      <c r="E5915">
        <v>28.99</v>
      </c>
      <c r="F5915">
        <v>11.18</v>
      </c>
      <c r="G5915">
        <v>17.02</v>
      </c>
      <c r="H5915">
        <v>26</v>
      </c>
      <c r="I5915">
        <v>84</v>
      </c>
      <c r="J5915" t="s">
        <v>15</v>
      </c>
      <c r="K5915">
        <v>4</v>
      </c>
    </row>
    <row r="5916" spans="1:11" x14ac:dyDescent="0.25">
      <c r="A5916" s="1">
        <v>42806</v>
      </c>
      <c r="B5916">
        <v>31.36</v>
      </c>
      <c r="C5916">
        <v>0</v>
      </c>
      <c r="D5916">
        <v>29.9</v>
      </c>
      <c r="E5916">
        <v>29.04</v>
      </c>
      <c r="F5916">
        <v>11.18</v>
      </c>
      <c r="G5916">
        <v>17.02</v>
      </c>
      <c r="H5916">
        <v>26</v>
      </c>
      <c r="I5916">
        <v>84</v>
      </c>
      <c r="J5916" t="s">
        <v>15</v>
      </c>
      <c r="K5916">
        <v>4</v>
      </c>
    </row>
    <row r="5917" spans="1:11" x14ac:dyDescent="0.25">
      <c r="A5917" s="1">
        <v>42807</v>
      </c>
      <c r="B5917">
        <v>29.94</v>
      </c>
      <c r="C5917">
        <v>0</v>
      </c>
      <c r="D5917">
        <v>29.9</v>
      </c>
      <c r="E5917">
        <v>29.09</v>
      </c>
      <c r="F5917">
        <v>11.18</v>
      </c>
      <c r="G5917">
        <v>13.47</v>
      </c>
      <c r="H5917">
        <v>26</v>
      </c>
      <c r="I5917">
        <v>85</v>
      </c>
      <c r="J5917" t="s">
        <v>15</v>
      </c>
      <c r="K5917">
        <v>4</v>
      </c>
    </row>
    <row r="5918" spans="1:11" x14ac:dyDescent="0.25">
      <c r="A5918" s="1">
        <v>42808</v>
      </c>
      <c r="B5918">
        <v>29.07</v>
      </c>
      <c r="C5918">
        <v>0</v>
      </c>
      <c r="D5918">
        <v>29.89</v>
      </c>
      <c r="E5918">
        <v>29.12</v>
      </c>
      <c r="F5918">
        <v>11.18</v>
      </c>
      <c r="G5918">
        <v>13.47</v>
      </c>
      <c r="H5918">
        <v>26</v>
      </c>
      <c r="I5918">
        <v>85</v>
      </c>
      <c r="J5918" t="s">
        <v>15</v>
      </c>
      <c r="K5918">
        <v>4</v>
      </c>
    </row>
    <row r="5919" spans="1:11" x14ac:dyDescent="0.25">
      <c r="A5919" s="1">
        <v>42809</v>
      </c>
      <c r="B5919">
        <v>32</v>
      </c>
      <c r="C5919">
        <v>0</v>
      </c>
      <c r="D5919">
        <v>29.96</v>
      </c>
      <c r="E5919">
        <v>29.19</v>
      </c>
      <c r="F5919">
        <v>11.18</v>
      </c>
      <c r="G5919">
        <v>13.47</v>
      </c>
      <c r="H5919">
        <v>26</v>
      </c>
      <c r="I5919">
        <v>85</v>
      </c>
      <c r="J5919" t="s">
        <v>15</v>
      </c>
      <c r="K5919">
        <v>4</v>
      </c>
    </row>
    <row r="5920" spans="1:11" x14ac:dyDescent="0.25">
      <c r="A5920" s="1">
        <v>42810</v>
      </c>
      <c r="B5920">
        <v>32.700000000000003</v>
      </c>
      <c r="C5920">
        <v>0</v>
      </c>
      <c r="D5920">
        <v>30.03</v>
      </c>
      <c r="E5920">
        <v>29.23</v>
      </c>
      <c r="F5920">
        <v>11.18</v>
      </c>
      <c r="G5920">
        <v>13.47</v>
      </c>
      <c r="H5920">
        <v>26</v>
      </c>
      <c r="I5920">
        <v>85</v>
      </c>
      <c r="J5920" t="s">
        <v>15</v>
      </c>
      <c r="K5920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31"/>
  <sheetViews>
    <sheetView workbookViewId="0">
      <selection activeCell="D11" sqref="D11"/>
    </sheetView>
  </sheetViews>
  <sheetFormatPr defaultRowHeight="15" x14ac:dyDescent="0.25"/>
  <cols>
    <col min="1" max="1" width="13" style="3" customWidth="1"/>
    <col min="2" max="2" width="10.5703125" style="3" bestFit="1" customWidth="1"/>
    <col min="3" max="3" width="9.5703125" style="3" bestFit="1" customWidth="1"/>
    <col min="4" max="4" width="9.42578125" style="3" bestFit="1" customWidth="1"/>
    <col min="5" max="5" width="13" style="3" bestFit="1" customWidth="1"/>
  </cols>
  <sheetData>
    <row r="1" spans="1:6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28</v>
      </c>
    </row>
    <row r="2" spans="1:6" x14ac:dyDescent="0.25">
      <c r="A2" s="4">
        <v>36526</v>
      </c>
      <c r="B2" s="3">
        <v>19.86</v>
      </c>
      <c r="C2" s="3">
        <v>27.46</v>
      </c>
      <c r="D2" s="3">
        <v>11.62</v>
      </c>
      <c r="E2" s="3">
        <v>0</v>
      </c>
      <c r="F2">
        <f>YEAR(A2)</f>
        <v>2000</v>
      </c>
    </row>
    <row r="3" spans="1:6" x14ac:dyDescent="0.25">
      <c r="A3" s="4">
        <v>36527</v>
      </c>
      <c r="B3" s="3">
        <v>20.11</v>
      </c>
      <c r="C3" s="3">
        <v>28.52</v>
      </c>
      <c r="D3" s="3">
        <v>12.25</v>
      </c>
      <c r="E3" s="3">
        <v>0</v>
      </c>
      <c r="F3">
        <f t="shared" ref="F3:F66" si="0">YEAR(A3)</f>
        <v>2000</v>
      </c>
    </row>
    <row r="4" spans="1:6" x14ac:dyDescent="0.25">
      <c r="A4" s="4">
        <v>36528</v>
      </c>
      <c r="B4" s="3">
        <v>19.05</v>
      </c>
      <c r="C4" s="3">
        <v>27.13</v>
      </c>
      <c r="D4" s="3">
        <v>10.46</v>
      </c>
      <c r="E4" s="3">
        <v>0</v>
      </c>
      <c r="F4">
        <f t="shared" si="0"/>
        <v>2000</v>
      </c>
    </row>
    <row r="5" spans="1:6" x14ac:dyDescent="0.25">
      <c r="A5" s="4">
        <v>36529</v>
      </c>
      <c r="B5" s="3">
        <v>17.97</v>
      </c>
      <c r="C5" s="3">
        <v>26.49</v>
      </c>
      <c r="D5" s="3">
        <v>7.66</v>
      </c>
      <c r="E5" s="3">
        <v>0</v>
      </c>
      <c r="F5">
        <f t="shared" si="0"/>
        <v>2000</v>
      </c>
    </row>
    <row r="6" spans="1:6" x14ac:dyDescent="0.25">
      <c r="A6" s="4">
        <v>36530</v>
      </c>
      <c r="B6" s="3">
        <v>17.91</v>
      </c>
      <c r="C6" s="3">
        <v>27.09</v>
      </c>
      <c r="D6" s="3">
        <v>5.742</v>
      </c>
      <c r="E6" s="3">
        <v>0</v>
      </c>
      <c r="F6">
        <f t="shared" si="0"/>
        <v>2000</v>
      </c>
    </row>
    <row r="7" spans="1:6" x14ac:dyDescent="0.25">
      <c r="A7" s="4">
        <v>36531</v>
      </c>
      <c r="B7" s="3">
        <v>20.05</v>
      </c>
      <c r="C7" s="3">
        <v>27.94</v>
      </c>
      <c r="D7" s="3">
        <v>10.47</v>
      </c>
      <c r="E7" s="3">
        <v>0</v>
      </c>
      <c r="F7">
        <f t="shared" si="0"/>
        <v>2000</v>
      </c>
    </row>
    <row r="8" spans="1:6" x14ac:dyDescent="0.25">
      <c r="A8" s="4">
        <v>36532</v>
      </c>
      <c r="B8" s="3">
        <v>19.510000000000002</v>
      </c>
      <c r="C8" s="3">
        <v>28.1</v>
      </c>
      <c r="D8" s="3">
        <v>9.3000000000000007</v>
      </c>
      <c r="E8" s="3">
        <v>0</v>
      </c>
      <c r="F8">
        <f t="shared" si="0"/>
        <v>2000</v>
      </c>
    </row>
    <row r="9" spans="1:6" x14ac:dyDescent="0.25">
      <c r="A9" s="4">
        <v>36533</v>
      </c>
      <c r="B9" s="3">
        <v>19.100000000000001</v>
      </c>
      <c r="C9" s="3">
        <v>27.39</v>
      </c>
      <c r="D9" s="3">
        <v>9.14</v>
      </c>
      <c r="E9" s="3">
        <v>0</v>
      </c>
      <c r="F9">
        <f t="shared" si="0"/>
        <v>2000</v>
      </c>
    </row>
    <row r="10" spans="1:6" x14ac:dyDescent="0.25">
      <c r="A10" s="4">
        <v>36534</v>
      </c>
      <c r="B10" s="3">
        <v>19.02</v>
      </c>
      <c r="C10" s="3">
        <v>26.82</v>
      </c>
      <c r="D10" s="3">
        <v>9.67</v>
      </c>
      <c r="E10" s="3">
        <v>0</v>
      </c>
      <c r="F10">
        <f t="shared" si="0"/>
        <v>2000</v>
      </c>
    </row>
    <row r="11" spans="1:6" x14ac:dyDescent="0.25">
      <c r="A11" s="4">
        <v>36535</v>
      </c>
      <c r="B11" s="3">
        <v>19.239999999999998</v>
      </c>
      <c r="C11" s="3">
        <v>27.92</v>
      </c>
      <c r="D11" s="3">
        <v>9.93</v>
      </c>
      <c r="E11" s="3">
        <v>0</v>
      </c>
      <c r="F11">
        <f t="shared" si="0"/>
        <v>2000</v>
      </c>
    </row>
    <row r="12" spans="1:6" x14ac:dyDescent="0.25">
      <c r="A12" s="4">
        <v>36536</v>
      </c>
      <c r="B12" s="3">
        <v>19.239999999999998</v>
      </c>
      <c r="C12" s="3">
        <v>28.71</v>
      </c>
      <c r="D12" s="3">
        <v>8.08</v>
      </c>
      <c r="E12" s="3">
        <v>0</v>
      </c>
      <c r="F12">
        <f t="shared" si="0"/>
        <v>2000</v>
      </c>
    </row>
    <row r="13" spans="1:6" x14ac:dyDescent="0.25">
      <c r="A13" s="4">
        <v>36537</v>
      </c>
      <c r="B13" s="3">
        <v>19.79</v>
      </c>
      <c r="C13" s="3">
        <v>27.5</v>
      </c>
      <c r="D13" s="3">
        <v>11.66</v>
      </c>
      <c r="E13" s="3">
        <v>0</v>
      </c>
      <c r="F13">
        <f t="shared" si="0"/>
        <v>2000</v>
      </c>
    </row>
    <row r="14" spans="1:6" x14ac:dyDescent="0.25">
      <c r="A14" s="4">
        <v>36538</v>
      </c>
      <c r="B14" s="3">
        <v>19</v>
      </c>
      <c r="C14" s="3">
        <v>27.17</v>
      </c>
      <c r="D14" s="3">
        <v>8.5</v>
      </c>
      <c r="E14" s="3">
        <v>0</v>
      </c>
      <c r="F14">
        <f t="shared" si="0"/>
        <v>2000</v>
      </c>
    </row>
    <row r="15" spans="1:6" x14ac:dyDescent="0.25">
      <c r="A15" s="4">
        <v>36539</v>
      </c>
      <c r="B15" s="3">
        <v>19.07</v>
      </c>
      <c r="C15" s="3">
        <v>27.05</v>
      </c>
      <c r="D15" s="3">
        <v>9.1199999999999992</v>
      </c>
      <c r="E15" s="3">
        <v>0</v>
      </c>
      <c r="F15">
        <f t="shared" si="0"/>
        <v>2000</v>
      </c>
    </row>
    <row r="16" spans="1:6" x14ac:dyDescent="0.25">
      <c r="A16" s="4">
        <v>36540</v>
      </c>
      <c r="B16" s="3">
        <v>18.440000000000001</v>
      </c>
      <c r="C16" s="3">
        <v>26.91</v>
      </c>
      <c r="D16" s="3">
        <v>8.07</v>
      </c>
      <c r="E16" s="3">
        <v>0</v>
      </c>
      <c r="F16">
        <f t="shared" si="0"/>
        <v>2000</v>
      </c>
    </row>
    <row r="17" spans="1:6" x14ac:dyDescent="0.25">
      <c r="A17" s="4">
        <v>36541</v>
      </c>
      <c r="B17" s="3">
        <v>18.989999999999998</v>
      </c>
      <c r="C17" s="3">
        <v>28.39</v>
      </c>
      <c r="D17" s="3">
        <v>8.0500000000000007</v>
      </c>
      <c r="E17" s="3">
        <v>0</v>
      </c>
      <c r="F17">
        <f t="shared" si="0"/>
        <v>2000</v>
      </c>
    </row>
    <row r="18" spans="1:6" x14ac:dyDescent="0.25">
      <c r="A18" s="4">
        <v>36542</v>
      </c>
      <c r="B18" s="3">
        <v>19.98</v>
      </c>
      <c r="C18" s="3">
        <v>29.74</v>
      </c>
      <c r="D18" s="3">
        <v>8.76</v>
      </c>
      <c r="E18" s="3">
        <v>0</v>
      </c>
      <c r="F18">
        <f t="shared" si="0"/>
        <v>2000</v>
      </c>
    </row>
    <row r="19" spans="1:6" x14ac:dyDescent="0.25">
      <c r="A19" s="4">
        <v>36543</v>
      </c>
      <c r="B19" s="3">
        <v>19.940000000000001</v>
      </c>
      <c r="C19" s="3">
        <v>29.24</v>
      </c>
      <c r="D19" s="3">
        <v>11.35</v>
      </c>
      <c r="E19" s="3">
        <v>0</v>
      </c>
      <c r="F19">
        <f t="shared" si="0"/>
        <v>2000</v>
      </c>
    </row>
    <row r="20" spans="1:6" x14ac:dyDescent="0.25">
      <c r="A20" s="4">
        <v>36544</v>
      </c>
      <c r="B20" s="3">
        <v>18.63</v>
      </c>
      <c r="C20" s="3">
        <v>27.23</v>
      </c>
      <c r="D20" s="3">
        <v>11.28</v>
      </c>
      <c r="E20" s="3">
        <v>0</v>
      </c>
      <c r="F20">
        <f t="shared" si="0"/>
        <v>2000</v>
      </c>
    </row>
    <row r="21" spans="1:6" x14ac:dyDescent="0.25">
      <c r="A21" s="4">
        <v>36545</v>
      </c>
      <c r="B21" s="3">
        <v>19.45</v>
      </c>
      <c r="C21" s="3">
        <v>28.92</v>
      </c>
      <c r="D21" s="3">
        <v>9.41</v>
      </c>
      <c r="E21" s="3">
        <v>0</v>
      </c>
      <c r="F21">
        <f t="shared" si="0"/>
        <v>2000</v>
      </c>
    </row>
    <row r="22" spans="1:6" x14ac:dyDescent="0.25">
      <c r="A22" s="4">
        <v>36546</v>
      </c>
      <c r="B22" s="3">
        <v>19.920000000000002</v>
      </c>
      <c r="C22" s="3">
        <v>28.36</v>
      </c>
      <c r="D22" s="3">
        <v>11.97</v>
      </c>
      <c r="E22" s="3">
        <v>0.254</v>
      </c>
      <c r="F22">
        <f t="shared" si="0"/>
        <v>2000</v>
      </c>
    </row>
    <row r="23" spans="1:6" x14ac:dyDescent="0.25">
      <c r="A23" s="4">
        <v>36547</v>
      </c>
      <c r="B23" s="3">
        <v>20.62</v>
      </c>
      <c r="C23" s="3">
        <v>28.05</v>
      </c>
      <c r="D23" s="3">
        <v>11.48</v>
      </c>
      <c r="E23" s="3">
        <v>0</v>
      </c>
      <c r="F23">
        <f t="shared" si="0"/>
        <v>2000</v>
      </c>
    </row>
    <row r="24" spans="1:6" x14ac:dyDescent="0.25">
      <c r="A24" s="4">
        <v>36548</v>
      </c>
      <c r="B24" s="3">
        <v>19.559999999999999</v>
      </c>
      <c r="C24" s="3">
        <v>27.15</v>
      </c>
      <c r="D24" s="3">
        <v>11.48</v>
      </c>
      <c r="E24" s="3">
        <v>0</v>
      </c>
      <c r="F24">
        <f t="shared" si="0"/>
        <v>2000</v>
      </c>
    </row>
    <row r="25" spans="1:6" x14ac:dyDescent="0.25">
      <c r="A25" s="4">
        <v>36549</v>
      </c>
      <c r="B25" s="3">
        <v>19.41</v>
      </c>
      <c r="C25" s="3">
        <v>26.53</v>
      </c>
      <c r="D25" s="3">
        <v>14.14</v>
      </c>
      <c r="E25" s="3">
        <v>0</v>
      </c>
      <c r="F25">
        <f t="shared" si="0"/>
        <v>2000</v>
      </c>
    </row>
    <row r="26" spans="1:6" x14ac:dyDescent="0.25">
      <c r="A26" s="4">
        <v>36550</v>
      </c>
      <c r="B26" s="3">
        <v>18.43</v>
      </c>
      <c r="C26" s="3">
        <v>26</v>
      </c>
      <c r="D26" s="3">
        <v>7.73</v>
      </c>
      <c r="E26" s="3">
        <v>0</v>
      </c>
      <c r="F26">
        <f t="shared" si="0"/>
        <v>2000</v>
      </c>
    </row>
    <row r="27" spans="1:6" x14ac:dyDescent="0.25">
      <c r="A27" s="4">
        <v>36551</v>
      </c>
      <c r="B27" s="3">
        <v>17.88</v>
      </c>
      <c r="C27" s="3">
        <v>26.97</v>
      </c>
      <c r="D27" s="3">
        <v>7.06</v>
      </c>
      <c r="E27" s="3">
        <v>0</v>
      </c>
      <c r="F27">
        <f t="shared" si="0"/>
        <v>2000</v>
      </c>
    </row>
    <row r="28" spans="1:6" x14ac:dyDescent="0.25">
      <c r="A28" s="4">
        <v>36552</v>
      </c>
      <c r="B28" s="3">
        <v>17.98</v>
      </c>
      <c r="C28" s="3">
        <v>27.89</v>
      </c>
      <c r="D28" s="3">
        <v>4.3220000000000001</v>
      </c>
      <c r="E28" s="3">
        <v>0</v>
      </c>
      <c r="F28">
        <f t="shared" si="0"/>
        <v>2000</v>
      </c>
    </row>
    <row r="29" spans="1:6" x14ac:dyDescent="0.25">
      <c r="A29" s="4">
        <v>36553</v>
      </c>
      <c r="B29" s="3">
        <v>18.510000000000002</v>
      </c>
      <c r="C29" s="3">
        <v>29.6</v>
      </c>
      <c r="D29" s="3">
        <v>3.8540000000000001</v>
      </c>
      <c r="E29" s="3">
        <v>0</v>
      </c>
      <c r="F29">
        <f t="shared" si="0"/>
        <v>2000</v>
      </c>
    </row>
    <row r="30" spans="1:6" x14ac:dyDescent="0.25">
      <c r="A30" s="4">
        <v>36554</v>
      </c>
      <c r="B30" s="3">
        <v>18.95</v>
      </c>
      <c r="C30" s="3">
        <v>28.85</v>
      </c>
      <c r="D30" s="3">
        <v>7.52</v>
      </c>
      <c r="E30" s="3">
        <v>0</v>
      </c>
      <c r="F30">
        <f t="shared" si="0"/>
        <v>2000</v>
      </c>
    </row>
    <row r="31" spans="1:6" x14ac:dyDescent="0.25">
      <c r="A31" s="4">
        <v>36555</v>
      </c>
      <c r="B31" s="3">
        <v>18.84</v>
      </c>
      <c r="C31" s="3">
        <v>27.73</v>
      </c>
      <c r="D31" s="3">
        <v>6.44</v>
      </c>
      <c r="E31" s="3">
        <v>0</v>
      </c>
      <c r="F31">
        <f t="shared" si="0"/>
        <v>2000</v>
      </c>
    </row>
    <row r="32" spans="1:6" x14ac:dyDescent="0.25">
      <c r="A32" s="4">
        <v>36556</v>
      </c>
      <c r="B32" s="3">
        <v>18.75</v>
      </c>
      <c r="C32" s="3">
        <v>26.83</v>
      </c>
      <c r="D32" s="3">
        <v>7.04</v>
      </c>
      <c r="E32" s="3">
        <v>0</v>
      </c>
      <c r="F32">
        <f t="shared" si="0"/>
        <v>2000</v>
      </c>
    </row>
    <row r="33" spans="1:6" x14ac:dyDescent="0.25">
      <c r="A33" s="4">
        <v>36557</v>
      </c>
      <c r="B33" s="3">
        <v>18.27</v>
      </c>
      <c r="C33" s="3">
        <v>26.91</v>
      </c>
      <c r="D33" s="3">
        <v>7.92</v>
      </c>
      <c r="E33" s="3">
        <v>0</v>
      </c>
      <c r="F33">
        <f t="shared" si="0"/>
        <v>2000</v>
      </c>
    </row>
    <row r="34" spans="1:6" x14ac:dyDescent="0.25">
      <c r="A34" s="4">
        <v>36558</v>
      </c>
      <c r="B34" s="3">
        <v>19.77</v>
      </c>
      <c r="C34" s="3">
        <v>28.97</v>
      </c>
      <c r="D34" s="3">
        <v>8.2799999999999994</v>
      </c>
      <c r="E34" s="3">
        <v>0</v>
      </c>
      <c r="F34">
        <f t="shared" si="0"/>
        <v>2000</v>
      </c>
    </row>
    <row r="35" spans="1:6" x14ac:dyDescent="0.25">
      <c r="A35" s="4">
        <v>36559</v>
      </c>
      <c r="B35" s="3">
        <v>21.24</v>
      </c>
      <c r="C35" s="3">
        <v>29.54</v>
      </c>
      <c r="D35" s="3">
        <v>10.83</v>
      </c>
      <c r="E35" s="3">
        <v>0</v>
      </c>
      <c r="F35">
        <f t="shared" si="0"/>
        <v>2000</v>
      </c>
    </row>
    <row r="36" spans="1:6" x14ac:dyDescent="0.25">
      <c r="A36" s="4">
        <v>36560</v>
      </c>
      <c r="B36" s="3">
        <v>21.26</v>
      </c>
      <c r="C36" s="3">
        <v>29.26</v>
      </c>
      <c r="D36" s="3">
        <v>11.54</v>
      </c>
      <c r="E36" s="3">
        <v>0</v>
      </c>
      <c r="F36">
        <f t="shared" si="0"/>
        <v>2000</v>
      </c>
    </row>
    <row r="37" spans="1:6" x14ac:dyDescent="0.25">
      <c r="A37" s="4">
        <v>36561</v>
      </c>
      <c r="B37" s="3">
        <v>20.2</v>
      </c>
      <c r="C37" s="3">
        <v>28.18</v>
      </c>
      <c r="D37" s="3">
        <v>10.41</v>
      </c>
      <c r="E37" s="3">
        <v>0</v>
      </c>
      <c r="F37">
        <f t="shared" si="0"/>
        <v>2000</v>
      </c>
    </row>
    <row r="38" spans="1:6" x14ac:dyDescent="0.25">
      <c r="A38" s="4">
        <v>36562</v>
      </c>
      <c r="B38" s="3">
        <v>19.170000000000002</v>
      </c>
      <c r="C38" s="3">
        <v>28.21</v>
      </c>
      <c r="D38" s="3">
        <v>6.718</v>
      </c>
      <c r="E38" s="3">
        <v>0</v>
      </c>
      <c r="F38">
        <f t="shared" si="0"/>
        <v>2000</v>
      </c>
    </row>
    <row r="39" spans="1:6" x14ac:dyDescent="0.25">
      <c r="A39" s="4">
        <v>36563</v>
      </c>
      <c r="B39" s="3">
        <v>19.72</v>
      </c>
      <c r="C39" s="3">
        <v>28.79</v>
      </c>
      <c r="D39" s="3">
        <v>7.42</v>
      </c>
      <c r="E39" s="3">
        <v>0</v>
      </c>
      <c r="F39">
        <f t="shared" si="0"/>
        <v>2000</v>
      </c>
    </row>
    <row r="40" spans="1:6" x14ac:dyDescent="0.25">
      <c r="A40" s="4">
        <v>36564</v>
      </c>
      <c r="B40" s="3">
        <v>19.86</v>
      </c>
      <c r="C40" s="3">
        <v>28.78</v>
      </c>
      <c r="D40" s="3">
        <v>8.3800000000000008</v>
      </c>
      <c r="E40" s="3">
        <v>0</v>
      </c>
      <c r="F40">
        <f t="shared" si="0"/>
        <v>2000</v>
      </c>
    </row>
    <row r="41" spans="1:6" x14ac:dyDescent="0.25">
      <c r="A41" s="4">
        <v>36565</v>
      </c>
      <c r="B41" s="3">
        <v>20.59</v>
      </c>
      <c r="C41" s="3">
        <v>29.72</v>
      </c>
      <c r="D41" s="3">
        <v>10.36</v>
      </c>
      <c r="E41" s="3">
        <v>0</v>
      </c>
      <c r="F41">
        <f t="shared" si="0"/>
        <v>2000</v>
      </c>
    </row>
    <row r="42" spans="1:6" x14ac:dyDescent="0.25">
      <c r="A42" s="4">
        <v>36566</v>
      </c>
      <c r="B42" s="3">
        <v>20.37</v>
      </c>
      <c r="C42" s="3">
        <v>27.7</v>
      </c>
      <c r="D42" s="3">
        <v>10.119999999999999</v>
      </c>
      <c r="E42" s="3">
        <v>0</v>
      </c>
      <c r="F42">
        <f t="shared" si="0"/>
        <v>2000</v>
      </c>
    </row>
    <row r="43" spans="1:6" x14ac:dyDescent="0.25">
      <c r="A43" s="4">
        <v>36567</v>
      </c>
      <c r="B43" s="3">
        <v>19.2</v>
      </c>
      <c r="C43" s="3">
        <v>26.18</v>
      </c>
      <c r="D43" s="3">
        <v>10.050000000000001</v>
      </c>
      <c r="E43" s="3">
        <v>0</v>
      </c>
      <c r="F43">
        <f t="shared" si="0"/>
        <v>2000</v>
      </c>
    </row>
    <row r="44" spans="1:6" x14ac:dyDescent="0.25">
      <c r="A44" s="4">
        <v>36568</v>
      </c>
      <c r="B44" s="3">
        <v>18.97</v>
      </c>
      <c r="C44" s="3">
        <v>27.64</v>
      </c>
      <c r="D44" s="3">
        <v>8.4700000000000006</v>
      </c>
      <c r="E44" s="3">
        <v>0</v>
      </c>
      <c r="F44">
        <f t="shared" si="0"/>
        <v>2000</v>
      </c>
    </row>
    <row r="45" spans="1:6" x14ac:dyDescent="0.25">
      <c r="A45" s="4">
        <v>36569</v>
      </c>
      <c r="B45" s="3">
        <v>20.04</v>
      </c>
      <c r="C45" s="3">
        <v>29.05</v>
      </c>
      <c r="D45" s="3">
        <v>10.1</v>
      </c>
      <c r="E45" s="3">
        <v>0</v>
      </c>
      <c r="F45">
        <f t="shared" si="0"/>
        <v>2000</v>
      </c>
    </row>
    <row r="46" spans="1:6" x14ac:dyDescent="0.25">
      <c r="A46" s="4">
        <v>36570</v>
      </c>
      <c r="B46" s="3">
        <v>20.61</v>
      </c>
      <c r="C46" s="3">
        <v>29.76</v>
      </c>
      <c r="D46" s="3">
        <v>8.81</v>
      </c>
      <c r="E46" s="3">
        <v>0</v>
      </c>
      <c r="F46">
        <f t="shared" si="0"/>
        <v>2000</v>
      </c>
    </row>
    <row r="47" spans="1:6" x14ac:dyDescent="0.25">
      <c r="A47" s="4">
        <v>36571</v>
      </c>
      <c r="B47" s="3">
        <v>20.3</v>
      </c>
      <c r="C47" s="3">
        <v>29.27</v>
      </c>
      <c r="D47" s="3">
        <v>8.11</v>
      </c>
      <c r="E47" s="3">
        <v>0</v>
      </c>
      <c r="F47">
        <f t="shared" si="0"/>
        <v>2000</v>
      </c>
    </row>
    <row r="48" spans="1:6" x14ac:dyDescent="0.25">
      <c r="A48" s="4">
        <v>36572</v>
      </c>
      <c r="B48" s="3">
        <v>19.03</v>
      </c>
      <c r="C48" s="3">
        <v>27.98</v>
      </c>
      <c r="D48" s="3">
        <v>6.931</v>
      </c>
      <c r="E48" s="3">
        <v>0</v>
      </c>
      <c r="F48">
        <f t="shared" si="0"/>
        <v>2000</v>
      </c>
    </row>
    <row r="49" spans="1:6" x14ac:dyDescent="0.25">
      <c r="A49" s="4">
        <v>36573</v>
      </c>
      <c r="B49" s="3">
        <v>18.98</v>
      </c>
      <c r="C49" s="3">
        <v>27.3</v>
      </c>
      <c r="D49" s="3">
        <v>6.9210000000000003</v>
      </c>
      <c r="E49" s="3">
        <v>0</v>
      </c>
      <c r="F49">
        <f t="shared" si="0"/>
        <v>2000</v>
      </c>
    </row>
    <row r="50" spans="1:6" x14ac:dyDescent="0.25">
      <c r="A50" s="4">
        <v>36574</v>
      </c>
      <c r="B50" s="3">
        <v>19.149999999999999</v>
      </c>
      <c r="C50" s="3">
        <v>27.84</v>
      </c>
      <c r="D50" s="3">
        <v>7.89</v>
      </c>
      <c r="E50" s="3">
        <v>0</v>
      </c>
      <c r="F50">
        <f t="shared" si="0"/>
        <v>2000</v>
      </c>
    </row>
    <row r="51" spans="1:6" x14ac:dyDescent="0.25">
      <c r="A51" s="4">
        <v>36575</v>
      </c>
      <c r="B51" s="3">
        <v>19.059999999999999</v>
      </c>
      <c r="C51" s="3">
        <v>27.34</v>
      </c>
      <c r="D51" s="3">
        <v>9.01</v>
      </c>
      <c r="E51" s="3">
        <v>0</v>
      </c>
      <c r="F51">
        <f t="shared" si="0"/>
        <v>2000</v>
      </c>
    </row>
    <row r="52" spans="1:6" x14ac:dyDescent="0.25">
      <c r="A52" s="4">
        <v>36576</v>
      </c>
      <c r="B52" s="3">
        <v>18.8</v>
      </c>
      <c r="C52" s="3">
        <v>27.45</v>
      </c>
      <c r="D52" s="3">
        <v>9.08</v>
      </c>
      <c r="E52" s="3">
        <v>0</v>
      </c>
      <c r="F52">
        <f t="shared" si="0"/>
        <v>2000</v>
      </c>
    </row>
    <row r="53" spans="1:6" x14ac:dyDescent="0.25">
      <c r="A53" s="4">
        <v>36577</v>
      </c>
      <c r="B53" s="3">
        <v>19.03</v>
      </c>
      <c r="C53" s="3">
        <v>28.05</v>
      </c>
      <c r="D53" s="3">
        <v>5.601</v>
      </c>
      <c r="E53" s="3">
        <v>0</v>
      </c>
      <c r="F53">
        <f t="shared" si="0"/>
        <v>2000</v>
      </c>
    </row>
    <row r="54" spans="1:6" x14ac:dyDescent="0.25">
      <c r="A54" s="4">
        <v>36578</v>
      </c>
      <c r="B54" s="3">
        <v>20.04</v>
      </c>
      <c r="C54" s="3">
        <v>30.23</v>
      </c>
      <c r="D54" s="3">
        <v>6.3609999999999998</v>
      </c>
      <c r="E54" s="3">
        <v>0</v>
      </c>
      <c r="F54">
        <f t="shared" si="0"/>
        <v>2000</v>
      </c>
    </row>
    <row r="55" spans="1:6" x14ac:dyDescent="0.25">
      <c r="A55" s="4">
        <v>36579</v>
      </c>
      <c r="B55" s="3">
        <v>19.989999999999998</v>
      </c>
      <c r="C55" s="3">
        <v>30.03</v>
      </c>
      <c r="D55" s="3">
        <v>7.46</v>
      </c>
      <c r="E55" s="3">
        <v>0</v>
      </c>
      <c r="F55">
        <f t="shared" si="0"/>
        <v>2000</v>
      </c>
    </row>
    <row r="56" spans="1:6" x14ac:dyDescent="0.25">
      <c r="A56" s="4">
        <v>36580</v>
      </c>
      <c r="B56" s="3">
        <v>20.45</v>
      </c>
      <c r="C56" s="3">
        <v>29.01</v>
      </c>
      <c r="D56" s="3">
        <v>8.6199999999999992</v>
      </c>
      <c r="E56" s="3">
        <v>0</v>
      </c>
      <c r="F56">
        <f t="shared" si="0"/>
        <v>2000</v>
      </c>
    </row>
    <row r="57" spans="1:6" x14ac:dyDescent="0.25">
      <c r="A57" s="4">
        <v>36581</v>
      </c>
      <c r="B57" s="3">
        <v>20.62</v>
      </c>
      <c r="C57" s="3">
        <v>29.32</v>
      </c>
      <c r="D57" s="3">
        <v>9.1199999999999992</v>
      </c>
      <c r="E57" s="3">
        <v>0</v>
      </c>
      <c r="F57">
        <f t="shared" si="0"/>
        <v>2000</v>
      </c>
    </row>
    <row r="58" spans="1:6" x14ac:dyDescent="0.25">
      <c r="A58" s="4">
        <v>36582</v>
      </c>
      <c r="B58" s="3">
        <v>20.420000000000002</v>
      </c>
      <c r="C58" s="3">
        <v>29.55</v>
      </c>
      <c r="D58" s="3">
        <v>8.98</v>
      </c>
      <c r="E58" s="3">
        <v>0</v>
      </c>
      <c r="F58">
        <f t="shared" si="0"/>
        <v>2000</v>
      </c>
    </row>
    <row r="59" spans="1:6" x14ac:dyDescent="0.25">
      <c r="A59" s="4">
        <v>36583</v>
      </c>
      <c r="B59" s="3">
        <v>21.42</v>
      </c>
      <c r="C59" s="3">
        <v>30.71</v>
      </c>
      <c r="D59" s="3">
        <v>9.94</v>
      </c>
      <c r="E59" s="3">
        <v>0</v>
      </c>
      <c r="F59">
        <f t="shared" si="0"/>
        <v>2000</v>
      </c>
    </row>
    <row r="60" spans="1:6" x14ac:dyDescent="0.25">
      <c r="A60" s="4">
        <v>36584</v>
      </c>
      <c r="B60" s="3">
        <v>21.7</v>
      </c>
      <c r="C60" s="3">
        <v>30.84</v>
      </c>
      <c r="D60" s="3">
        <v>10.54</v>
      </c>
      <c r="E60" s="3">
        <v>0</v>
      </c>
      <c r="F60">
        <f t="shared" si="0"/>
        <v>2000</v>
      </c>
    </row>
    <row r="61" spans="1:6" x14ac:dyDescent="0.25">
      <c r="A61" s="4">
        <v>36585</v>
      </c>
      <c r="B61" s="3">
        <v>22.03</v>
      </c>
      <c r="C61" s="3">
        <v>29.76</v>
      </c>
      <c r="D61" s="3">
        <v>12.62</v>
      </c>
      <c r="E61" s="3">
        <v>0</v>
      </c>
      <c r="F61">
        <f t="shared" si="0"/>
        <v>2000</v>
      </c>
    </row>
    <row r="62" spans="1:6" x14ac:dyDescent="0.25">
      <c r="A62" s="4">
        <v>36586</v>
      </c>
      <c r="B62" s="3">
        <v>21.79</v>
      </c>
      <c r="C62" s="3">
        <v>28.75</v>
      </c>
      <c r="D62" s="3">
        <v>11.58</v>
      </c>
      <c r="E62" s="3">
        <v>0</v>
      </c>
      <c r="F62">
        <f t="shared" si="0"/>
        <v>2000</v>
      </c>
    </row>
    <row r="63" spans="1:6" x14ac:dyDescent="0.25">
      <c r="A63" s="4">
        <v>36587</v>
      </c>
      <c r="B63" s="3">
        <v>20.43</v>
      </c>
      <c r="C63" s="3">
        <v>28.98</v>
      </c>
      <c r="D63" s="3">
        <v>11.23</v>
      </c>
      <c r="E63" s="3">
        <v>0</v>
      </c>
      <c r="F63">
        <f t="shared" si="0"/>
        <v>2000</v>
      </c>
    </row>
    <row r="64" spans="1:6" x14ac:dyDescent="0.25">
      <c r="A64" s="4">
        <v>36588</v>
      </c>
      <c r="B64" s="3">
        <v>20.63</v>
      </c>
      <c r="C64" s="3">
        <v>29.17</v>
      </c>
      <c r="D64" s="3">
        <v>10.119999999999999</v>
      </c>
      <c r="E64" s="3">
        <v>0</v>
      </c>
      <c r="F64">
        <f t="shared" si="0"/>
        <v>2000</v>
      </c>
    </row>
    <row r="65" spans="1:6" x14ac:dyDescent="0.25">
      <c r="A65" s="4">
        <v>36589</v>
      </c>
      <c r="B65" s="3">
        <v>21.08</v>
      </c>
      <c r="C65" s="3">
        <v>29.33</v>
      </c>
      <c r="D65" s="3">
        <v>11.08</v>
      </c>
      <c r="E65" s="3">
        <v>0</v>
      </c>
      <c r="F65">
        <f t="shared" si="0"/>
        <v>2000</v>
      </c>
    </row>
    <row r="66" spans="1:6" x14ac:dyDescent="0.25">
      <c r="A66" s="4">
        <v>36590</v>
      </c>
      <c r="B66" s="3">
        <v>20.93</v>
      </c>
      <c r="C66" s="3">
        <v>28.15</v>
      </c>
      <c r="D66" s="3">
        <v>12.52</v>
      </c>
      <c r="E66" s="3">
        <v>0</v>
      </c>
      <c r="F66">
        <f t="shared" si="0"/>
        <v>2000</v>
      </c>
    </row>
    <row r="67" spans="1:6" x14ac:dyDescent="0.25">
      <c r="A67" s="4">
        <v>36591</v>
      </c>
      <c r="B67" s="3">
        <v>21.32</v>
      </c>
      <c r="C67" s="3">
        <v>29.85</v>
      </c>
      <c r="D67" s="3">
        <v>11.36</v>
      </c>
      <c r="E67" s="3">
        <v>0</v>
      </c>
      <c r="F67">
        <f t="shared" ref="F67:F130" si="1">YEAR(A67)</f>
        <v>2000</v>
      </c>
    </row>
    <row r="68" spans="1:6" x14ac:dyDescent="0.25">
      <c r="A68" s="4">
        <v>36592</v>
      </c>
      <c r="B68" s="3">
        <v>21.37</v>
      </c>
      <c r="C68" s="3">
        <v>29.11</v>
      </c>
      <c r="D68" s="3">
        <v>11.5</v>
      </c>
      <c r="E68" s="3">
        <v>0</v>
      </c>
      <c r="F68">
        <f t="shared" si="1"/>
        <v>2000</v>
      </c>
    </row>
    <row r="69" spans="1:6" x14ac:dyDescent="0.25">
      <c r="A69" s="4">
        <v>36593</v>
      </c>
      <c r="B69" s="3">
        <v>20.76</v>
      </c>
      <c r="C69" s="3">
        <v>29.45</v>
      </c>
      <c r="D69" s="3">
        <v>11.31</v>
      </c>
      <c r="E69" s="3">
        <v>0</v>
      </c>
      <c r="F69">
        <f t="shared" si="1"/>
        <v>2000</v>
      </c>
    </row>
    <row r="70" spans="1:6" x14ac:dyDescent="0.25">
      <c r="A70" s="4">
        <v>36594</v>
      </c>
      <c r="B70" s="3">
        <v>21.59</v>
      </c>
      <c r="C70" s="3">
        <v>29.63</v>
      </c>
      <c r="D70" s="3">
        <v>12.82</v>
      </c>
      <c r="E70" s="3">
        <v>0</v>
      </c>
      <c r="F70">
        <f t="shared" si="1"/>
        <v>2000</v>
      </c>
    </row>
    <row r="71" spans="1:6" x14ac:dyDescent="0.25">
      <c r="A71" s="4">
        <v>36595</v>
      </c>
      <c r="B71" s="3">
        <v>21.67</v>
      </c>
      <c r="C71" s="3">
        <v>30.87</v>
      </c>
      <c r="D71" s="3">
        <v>9.6999999999999993</v>
      </c>
      <c r="E71" s="3">
        <v>0</v>
      </c>
      <c r="F71">
        <f t="shared" si="1"/>
        <v>2000</v>
      </c>
    </row>
    <row r="72" spans="1:6" x14ac:dyDescent="0.25">
      <c r="A72" s="4">
        <v>36596</v>
      </c>
      <c r="B72" s="3">
        <v>21.63</v>
      </c>
      <c r="C72" s="3">
        <v>29.41</v>
      </c>
      <c r="D72" s="3">
        <v>11.11</v>
      </c>
      <c r="E72" s="3">
        <v>0</v>
      </c>
      <c r="F72">
        <f t="shared" si="1"/>
        <v>2000</v>
      </c>
    </row>
    <row r="73" spans="1:6" x14ac:dyDescent="0.25">
      <c r="A73" s="4">
        <v>36597</v>
      </c>
      <c r="B73" s="3">
        <v>21.31</v>
      </c>
      <c r="C73" s="3">
        <v>28.52</v>
      </c>
      <c r="D73" s="3">
        <v>11.94</v>
      </c>
      <c r="E73" s="3">
        <v>0</v>
      </c>
      <c r="F73">
        <f t="shared" si="1"/>
        <v>2000</v>
      </c>
    </row>
    <row r="74" spans="1:6" x14ac:dyDescent="0.25">
      <c r="A74" s="4">
        <v>36598</v>
      </c>
      <c r="B74" s="3">
        <v>21.63</v>
      </c>
      <c r="C74" s="3">
        <v>29.97</v>
      </c>
      <c r="D74" s="3">
        <v>11.14</v>
      </c>
      <c r="E74" s="3">
        <v>0</v>
      </c>
      <c r="F74">
        <f t="shared" si="1"/>
        <v>2000</v>
      </c>
    </row>
    <row r="75" spans="1:6" x14ac:dyDescent="0.25">
      <c r="A75" s="4">
        <v>36599</v>
      </c>
      <c r="B75" s="3">
        <v>21.78</v>
      </c>
      <c r="C75" s="3">
        <v>30.26</v>
      </c>
      <c r="D75" s="3">
        <v>11.36</v>
      </c>
      <c r="E75" s="3">
        <v>0</v>
      </c>
      <c r="F75">
        <f t="shared" si="1"/>
        <v>2000</v>
      </c>
    </row>
    <row r="76" spans="1:6" x14ac:dyDescent="0.25">
      <c r="A76" s="4">
        <v>36600</v>
      </c>
      <c r="B76" s="3">
        <v>22.42</v>
      </c>
      <c r="C76" s="3">
        <v>30.45</v>
      </c>
      <c r="D76" s="3">
        <v>12.66</v>
      </c>
      <c r="E76" s="3">
        <v>0</v>
      </c>
      <c r="F76">
        <f t="shared" si="1"/>
        <v>2000</v>
      </c>
    </row>
    <row r="77" spans="1:6" x14ac:dyDescent="0.25">
      <c r="A77" s="4">
        <v>36601</v>
      </c>
      <c r="B77" s="3">
        <v>22.07</v>
      </c>
      <c r="C77" s="3">
        <v>29.66</v>
      </c>
      <c r="D77" s="3">
        <v>13.74</v>
      </c>
      <c r="E77" s="3">
        <v>0</v>
      </c>
      <c r="F77">
        <f t="shared" si="1"/>
        <v>2000</v>
      </c>
    </row>
    <row r="78" spans="1:6" x14ac:dyDescent="0.25">
      <c r="A78" s="4">
        <v>36602</v>
      </c>
      <c r="B78" s="3">
        <v>21.72</v>
      </c>
      <c r="C78" s="3">
        <v>29.6</v>
      </c>
      <c r="D78" s="3">
        <v>11.29</v>
      </c>
      <c r="E78" s="3">
        <v>0</v>
      </c>
      <c r="F78">
        <f t="shared" si="1"/>
        <v>2000</v>
      </c>
    </row>
    <row r="79" spans="1:6" x14ac:dyDescent="0.25">
      <c r="A79" s="4">
        <v>36603</v>
      </c>
      <c r="B79" s="3">
        <v>21.36</v>
      </c>
      <c r="C79" s="3">
        <v>28.94</v>
      </c>
      <c r="D79" s="3">
        <v>11.89</v>
      </c>
      <c r="E79" s="3">
        <v>0</v>
      </c>
      <c r="F79">
        <f t="shared" si="1"/>
        <v>2000</v>
      </c>
    </row>
    <row r="80" spans="1:6" x14ac:dyDescent="0.25">
      <c r="A80" s="4">
        <v>36604</v>
      </c>
      <c r="B80" s="3">
        <v>20.67</v>
      </c>
      <c r="C80" s="3">
        <v>28.45</v>
      </c>
      <c r="D80" s="3">
        <v>11.78</v>
      </c>
      <c r="E80" s="3">
        <v>0</v>
      </c>
      <c r="F80">
        <f t="shared" si="1"/>
        <v>2000</v>
      </c>
    </row>
    <row r="81" spans="1:6" x14ac:dyDescent="0.25">
      <c r="A81" s="4">
        <v>36605</v>
      </c>
      <c r="B81" s="3">
        <v>20.76</v>
      </c>
      <c r="C81" s="3">
        <v>28.11</v>
      </c>
      <c r="D81" s="3">
        <v>12.06</v>
      </c>
      <c r="E81" s="3">
        <v>0</v>
      </c>
      <c r="F81">
        <f t="shared" si="1"/>
        <v>2000</v>
      </c>
    </row>
    <row r="82" spans="1:6" x14ac:dyDescent="0.25">
      <c r="A82" s="4">
        <v>36606</v>
      </c>
      <c r="B82" s="3">
        <v>20.91</v>
      </c>
      <c r="C82" s="3">
        <v>28.21</v>
      </c>
      <c r="D82" s="3">
        <v>11.68</v>
      </c>
      <c r="E82" s="3">
        <v>0</v>
      </c>
      <c r="F82">
        <f t="shared" si="1"/>
        <v>2000</v>
      </c>
    </row>
    <row r="83" spans="1:6" x14ac:dyDescent="0.25">
      <c r="A83" s="4">
        <v>36607</v>
      </c>
      <c r="B83" s="3">
        <v>20.89</v>
      </c>
      <c r="C83" s="3">
        <v>28.14</v>
      </c>
      <c r="D83" s="3">
        <v>11.74</v>
      </c>
      <c r="E83" s="3">
        <v>0</v>
      </c>
      <c r="F83">
        <f t="shared" si="1"/>
        <v>2000</v>
      </c>
    </row>
    <row r="84" spans="1:6" x14ac:dyDescent="0.25">
      <c r="A84" s="4">
        <v>36608</v>
      </c>
      <c r="B84" s="3">
        <v>20.48</v>
      </c>
      <c r="C84" s="3">
        <v>27.95</v>
      </c>
      <c r="D84" s="3">
        <v>11.28</v>
      </c>
      <c r="E84" s="3">
        <v>0</v>
      </c>
      <c r="F84">
        <f t="shared" si="1"/>
        <v>2000</v>
      </c>
    </row>
    <row r="85" spans="1:6" x14ac:dyDescent="0.25">
      <c r="A85" s="4">
        <v>36609</v>
      </c>
      <c r="B85" s="3">
        <v>20.89</v>
      </c>
      <c r="C85" s="3">
        <v>29.61</v>
      </c>
      <c r="D85" s="3">
        <v>10.4</v>
      </c>
      <c r="E85" s="3">
        <v>0</v>
      </c>
      <c r="F85">
        <f t="shared" si="1"/>
        <v>2000</v>
      </c>
    </row>
    <row r="86" spans="1:6" x14ac:dyDescent="0.25">
      <c r="A86" s="4">
        <v>36610</v>
      </c>
      <c r="B86" s="3">
        <v>21.18</v>
      </c>
      <c r="C86" s="3">
        <v>29.99</v>
      </c>
      <c r="D86" s="3">
        <v>12.12</v>
      </c>
      <c r="E86" s="3">
        <v>0</v>
      </c>
      <c r="F86">
        <f t="shared" si="1"/>
        <v>2000</v>
      </c>
    </row>
    <row r="87" spans="1:6" x14ac:dyDescent="0.25">
      <c r="A87" s="4">
        <v>36611</v>
      </c>
      <c r="B87" s="3">
        <v>20.87</v>
      </c>
      <c r="C87" s="3">
        <v>28.88</v>
      </c>
      <c r="D87" s="3">
        <v>11.54</v>
      </c>
      <c r="E87" s="3">
        <v>0</v>
      </c>
      <c r="F87">
        <f t="shared" si="1"/>
        <v>2000</v>
      </c>
    </row>
    <row r="88" spans="1:6" x14ac:dyDescent="0.25">
      <c r="A88" s="4">
        <v>36612</v>
      </c>
      <c r="B88" s="3">
        <v>20.9</v>
      </c>
      <c r="C88" s="3">
        <v>28.79</v>
      </c>
      <c r="D88" s="3">
        <v>10.7</v>
      </c>
      <c r="E88" s="3">
        <v>0</v>
      </c>
      <c r="F88">
        <f t="shared" si="1"/>
        <v>2000</v>
      </c>
    </row>
    <row r="89" spans="1:6" x14ac:dyDescent="0.25">
      <c r="A89" s="4">
        <v>36613</v>
      </c>
      <c r="B89" s="3">
        <v>20.73</v>
      </c>
      <c r="C89" s="3">
        <v>29.06</v>
      </c>
      <c r="D89" s="3">
        <v>13.3</v>
      </c>
      <c r="E89" s="3">
        <v>0</v>
      </c>
      <c r="F89">
        <f t="shared" si="1"/>
        <v>2000</v>
      </c>
    </row>
    <row r="90" spans="1:6" x14ac:dyDescent="0.25">
      <c r="A90" s="4">
        <v>36614</v>
      </c>
      <c r="B90" s="3">
        <v>20.41</v>
      </c>
      <c r="C90" s="3">
        <v>28.46</v>
      </c>
      <c r="D90" s="3">
        <v>10.63</v>
      </c>
      <c r="E90" s="3">
        <v>0</v>
      </c>
      <c r="F90">
        <f t="shared" si="1"/>
        <v>2000</v>
      </c>
    </row>
    <row r="91" spans="1:6" x14ac:dyDescent="0.25">
      <c r="A91" s="4">
        <v>36615</v>
      </c>
      <c r="B91" s="3">
        <v>20.85</v>
      </c>
      <c r="C91" s="3">
        <v>29.24</v>
      </c>
      <c r="D91" s="3">
        <v>12.86</v>
      </c>
      <c r="E91" s="3">
        <v>0</v>
      </c>
      <c r="F91">
        <f t="shared" si="1"/>
        <v>2000</v>
      </c>
    </row>
    <row r="92" spans="1:6" x14ac:dyDescent="0.25">
      <c r="A92" s="4">
        <v>36616</v>
      </c>
      <c r="B92" s="3">
        <v>21.29</v>
      </c>
      <c r="C92" s="3">
        <v>28.36</v>
      </c>
      <c r="D92" s="3">
        <v>14.01</v>
      </c>
      <c r="E92" s="3">
        <v>0</v>
      </c>
      <c r="F92">
        <f t="shared" si="1"/>
        <v>2000</v>
      </c>
    </row>
    <row r="93" spans="1:6" x14ac:dyDescent="0.25">
      <c r="A93" s="4">
        <v>36617</v>
      </c>
      <c r="B93" s="3">
        <v>21.06</v>
      </c>
      <c r="C93" s="3">
        <v>27.85</v>
      </c>
      <c r="D93" s="3">
        <v>14.39</v>
      </c>
      <c r="E93" s="3">
        <v>0</v>
      </c>
      <c r="F93">
        <f t="shared" si="1"/>
        <v>2000</v>
      </c>
    </row>
    <row r="94" spans="1:6" x14ac:dyDescent="0.25">
      <c r="A94" s="4">
        <v>36618</v>
      </c>
      <c r="B94" s="3">
        <v>19.97</v>
      </c>
      <c r="C94" s="3">
        <v>27.8</v>
      </c>
      <c r="D94" s="3">
        <v>11.29</v>
      </c>
      <c r="E94" s="3">
        <v>0</v>
      </c>
      <c r="F94">
        <f t="shared" si="1"/>
        <v>2000</v>
      </c>
    </row>
    <row r="95" spans="1:6" x14ac:dyDescent="0.25">
      <c r="A95" s="4">
        <v>36619</v>
      </c>
      <c r="B95" s="3">
        <v>20.57</v>
      </c>
      <c r="C95" s="3">
        <v>28.97</v>
      </c>
      <c r="D95" s="3">
        <v>11.57</v>
      </c>
      <c r="E95" s="3">
        <v>0</v>
      </c>
      <c r="F95">
        <f t="shared" si="1"/>
        <v>2000</v>
      </c>
    </row>
    <row r="96" spans="1:6" x14ac:dyDescent="0.25">
      <c r="A96" s="4">
        <v>36620</v>
      </c>
      <c r="B96" s="3">
        <v>22.08</v>
      </c>
      <c r="C96" s="3">
        <v>30.35</v>
      </c>
      <c r="D96" s="3">
        <v>12.85</v>
      </c>
      <c r="E96" s="3">
        <v>0</v>
      </c>
      <c r="F96">
        <f t="shared" si="1"/>
        <v>2000</v>
      </c>
    </row>
    <row r="97" spans="1:6" x14ac:dyDescent="0.25">
      <c r="A97" s="4">
        <v>36621</v>
      </c>
      <c r="B97" s="3">
        <v>21.35</v>
      </c>
      <c r="C97" s="3">
        <v>27.69</v>
      </c>
      <c r="D97" s="3">
        <v>14.34</v>
      </c>
      <c r="E97" s="3">
        <v>0.50800000000000001</v>
      </c>
      <c r="F97">
        <f t="shared" si="1"/>
        <v>2000</v>
      </c>
    </row>
    <row r="98" spans="1:6" x14ac:dyDescent="0.25">
      <c r="A98" s="4">
        <v>36622</v>
      </c>
      <c r="B98" s="3">
        <v>21.38</v>
      </c>
      <c r="C98" s="3">
        <v>28.15</v>
      </c>
      <c r="D98" s="3">
        <v>15.99</v>
      </c>
      <c r="E98" s="3">
        <v>0</v>
      </c>
      <c r="F98">
        <f t="shared" si="1"/>
        <v>2000</v>
      </c>
    </row>
    <row r="99" spans="1:6" x14ac:dyDescent="0.25">
      <c r="A99" s="4">
        <v>36623</v>
      </c>
      <c r="B99" s="3">
        <v>21.61</v>
      </c>
      <c r="C99" s="3">
        <v>29.16</v>
      </c>
      <c r="D99" s="3">
        <v>16.440000000000001</v>
      </c>
      <c r="E99" s="3">
        <v>0</v>
      </c>
      <c r="F99">
        <f t="shared" si="1"/>
        <v>2000</v>
      </c>
    </row>
    <row r="100" spans="1:6" x14ac:dyDescent="0.25">
      <c r="A100" s="4">
        <v>36624</v>
      </c>
      <c r="B100" s="3">
        <v>21.02</v>
      </c>
      <c r="C100" s="3">
        <v>29.75</v>
      </c>
      <c r="D100" s="3">
        <v>15.5</v>
      </c>
      <c r="E100" s="3">
        <v>0</v>
      </c>
      <c r="F100">
        <f t="shared" si="1"/>
        <v>2000</v>
      </c>
    </row>
    <row r="101" spans="1:6" x14ac:dyDescent="0.25">
      <c r="A101" s="4">
        <v>36625</v>
      </c>
      <c r="B101" s="3">
        <v>21.13</v>
      </c>
      <c r="C101" s="3">
        <v>28.05</v>
      </c>
      <c r="D101" s="3">
        <v>13.96</v>
      </c>
      <c r="E101" s="3">
        <v>0.254</v>
      </c>
      <c r="F101">
        <f t="shared" si="1"/>
        <v>2000</v>
      </c>
    </row>
    <row r="102" spans="1:6" x14ac:dyDescent="0.25">
      <c r="A102" s="4">
        <v>36626</v>
      </c>
      <c r="B102" s="3">
        <v>21.13</v>
      </c>
      <c r="C102" s="3">
        <v>27.43</v>
      </c>
      <c r="D102" s="3">
        <v>14.3</v>
      </c>
      <c r="E102" s="3">
        <v>0</v>
      </c>
      <c r="F102">
        <f t="shared" si="1"/>
        <v>2000</v>
      </c>
    </row>
    <row r="103" spans="1:6" x14ac:dyDescent="0.25">
      <c r="A103" s="4">
        <v>36627</v>
      </c>
      <c r="B103" s="3">
        <v>21.16</v>
      </c>
      <c r="C103" s="3">
        <v>28.36</v>
      </c>
      <c r="D103" s="3">
        <v>13.67</v>
      </c>
      <c r="E103" s="3">
        <v>0</v>
      </c>
      <c r="F103">
        <f t="shared" si="1"/>
        <v>2000</v>
      </c>
    </row>
    <row r="104" spans="1:6" x14ac:dyDescent="0.25">
      <c r="A104" s="4">
        <v>36628</v>
      </c>
      <c r="B104" s="3">
        <v>20.420000000000002</v>
      </c>
      <c r="C104" s="3">
        <v>27.66</v>
      </c>
      <c r="D104" s="3">
        <v>12.5</v>
      </c>
      <c r="E104" s="3">
        <v>0</v>
      </c>
      <c r="F104">
        <f t="shared" si="1"/>
        <v>2000</v>
      </c>
    </row>
    <row r="105" spans="1:6" x14ac:dyDescent="0.25">
      <c r="A105" s="4">
        <v>36629</v>
      </c>
      <c r="B105" s="3">
        <v>20.73</v>
      </c>
      <c r="C105" s="3">
        <v>28.39</v>
      </c>
      <c r="D105" s="3">
        <v>11.89</v>
      </c>
      <c r="E105" s="3">
        <v>0</v>
      </c>
      <c r="F105">
        <f t="shared" si="1"/>
        <v>2000</v>
      </c>
    </row>
    <row r="106" spans="1:6" x14ac:dyDescent="0.25">
      <c r="A106" s="4">
        <v>36630</v>
      </c>
      <c r="B106" s="3">
        <v>20.86</v>
      </c>
      <c r="C106" s="3">
        <v>29.19</v>
      </c>
      <c r="D106" s="3">
        <v>14.65</v>
      </c>
      <c r="E106" s="3">
        <v>0</v>
      </c>
      <c r="F106">
        <f t="shared" si="1"/>
        <v>2000</v>
      </c>
    </row>
    <row r="107" spans="1:6" x14ac:dyDescent="0.25">
      <c r="A107" s="4">
        <v>36631</v>
      </c>
      <c r="B107" s="3">
        <v>20.02</v>
      </c>
      <c r="C107" s="3">
        <v>28.75</v>
      </c>
      <c r="D107" s="3">
        <v>13.58</v>
      </c>
      <c r="E107" s="3">
        <v>1.016</v>
      </c>
      <c r="F107">
        <f t="shared" si="1"/>
        <v>2000</v>
      </c>
    </row>
    <row r="108" spans="1:6" x14ac:dyDescent="0.25">
      <c r="A108" s="4">
        <v>36632</v>
      </c>
      <c r="B108" s="3">
        <v>20.81</v>
      </c>
      <c r="C108" s="3">
        <v>29.79</v>
      </c>
      <c r="D108" s="3">
        <v>13.08</v>
      </c>
      <c r="E108" s="3">
        <v>0</v>
      </c>
      <c r="F108">
        <f t="shared" si="1"/>
        <v>2000</v>
      </c>
    </row>
    <row r="109" spans="1:6" x14ac:dyDescent="0.25">
      <c r="A109" s="4">
        <v>36633</v>
      </c>
      <c r="B109" s="3">
        <v>21.14</v>
      </c>
      <c r="C109" s="3">
        <v>29.77</v>
      </c>
      <c r="D109" s="3">
        <v>11.97</v>
      </c>
      <c r="E109" s="3">
        <v>0</v>
      </c>
      <c r="F109">
        <f t="shared" si="1"/>
        <v>2000</v>
      </c>
    </row>
    <row r="110" spans="1:6" x14ac:dyDescent="0.25">
      <c r="A110" s="4">
        <v>36634</v>
      </c>
      <c r="B110" s="3">
        <v>21.26</v>
      </c>
      <c r="C110" s="3">
        <v>29.29</v>
      </c>
      <c r="D110" s="3">
        <v>13.9</v>
      </c>
      <c r="E110" s="3">
        <v>0</v>
      </c>
      <c r="F110">
        <f t="shared" si="1"/>
        <v>2000</v>
      </c>
    </row>
    <row r="111" spans="1:6" x14ac:dyDescent="0.25">
      <c r="A111" s="4">
        <v>36635</v>
      </c>
      <c r="B111" s="3">
        <v>21.54</v>
      </c>
      <c r="C111" s="3">
        <v>30.28</v>
      </c>
      <c r="D111" s="3">
        <v>11.57</v>
      </c>
      <c r="E111" s="3">
        <v>0</v>
      </c>
      <c r="F111">
        <f t="shared" si="1"/>
        <v>2000</v>
      </c>
    </row>
    <row r="112" spans="1:6" x14ac:dyDescent="0.25">
      <c r="A112" s="4">
        <v>36636</v>
      </c>
      <c r="B112" s="3">
        <v>21.91</v>
      </c>
      <c r="C112" s="3">
        <v>30.79</v>
      </c>
      <c r="D112" s="3">
        <v>13.65</v>
      </c>
      <c r="E112" s="3">
        <v>0</v>
      </c>
      <c r="F112">
        <f t="shared" si="1"/>
        <v>2000</v>
      </c>
    </row>
    <row r="113" spans="1:6" x14ac:dyDescent="0.25">
      <c r="A113" s="4">
        <v>36637</v>
      </c>
      <c r="B113" s="3">
        <v>21.29</v>
      </c>
      <c r="C113" s="3">
        <v>30.6</v>
      </c>
      <c r="D113" s="3">
        <v>14.24</v>
      </c>
      <c r="E113" s="3">
        <v>0</v>
      </c>
      <c r="F113">
        <f t="shared" si="1"/>
        <v>2000</v>
      </c>
    </row>
    <row r="114" spans="1:6" x14ac:dyDescent="0.25">
      <c r="A114" s="4">
        <v>36638</v>
      </c>
      <c r="B114" s="3">
        <v>22.14</v>
      </c>
      <c r="C114" s="3">
        <v>30.32</v>
      </c>
      <c r="D114" s="3">
        <v>13.09</v>
      </c>
      <c r="E114" s="3">
        <v>0</v>
      </c>
      <c r="F114">
        <f t="shared" si="1"/>
        <v>2000</v>
      </c>
    </row>
    <row r="115" spans="1:6" x14ac:dyDescent="0.25">
      <c r="A115" s="4">
        <v>36639</v>
      </c>
      <c r="B115" s="3">
        <v>22.4</v>
      </c>
      <c r="C115" s="3">
        <v>30.27</v>
      </c>
      <c r="D115" s="3">
        <v>15.67</v>
      </c>
      <c r="E115" s="3">
        <v>0</v>
      </c>
      <c r="F115">
        <f t="shared" si="1"/>
        <v>2000</v>
      </c>
    </row>
    <row r="116" spans="1:6" x14ac:dyDescent="0.25">
      <c r="A116" s="4">
        <v>36640</v>
      </c>
      <c r="B116" s="3">
        <v>21.41</v>
      </c>
      <c r="C116" s="3">
        <v>29.87</v>
      </c>
      <c r="D116" s="3">
        <v>14.81</v>
      </c>
      <c r="E116" s="3">
        <v>0</v>
      </c>
      <c r="F116">
        <f t="shared" si="1"/>
        <v>2000</v>
      </c>
    </row>
    <row r="117" spans="1:6" x14ac:dyDescent="0.25">
      <c r="A117" s="4">
        <v>36641</v>
      </c>
      <c r="B117" s="3">
        <v>20.53</v>
      </c>
      <c r="C117" s="3">
        <v>28.09</v>
      </c>
      <c r="D117" s="3">
        <v>16.03</v>
      </c>
      <c r="E117" s="3">
        <v>0</v>
      </c>
      <c r="F117">
        <f t="shared" si="1"/>
        <v>2000</v>
      </c>
    </row>
    <row r="118" spans="1:6" x14ac:dyDescent="0.25">
      <c r="A118" s="4">
        <v>36642</v>
      </c>
      <c r="B118" s="3">
        <v>20.88</v>
      </c>
      <c r="C118" s="3">
        <v>30.3</v>
      </c>
      <c r="D118" s="3">
        <v>12.89</v>
      </c>
      <c r="E118" s="3">
        <v>0</v>
      </c>
      <c r="F118">
        <f t="shared" si="1"/>
        <v>2000</v>
      </c>
    </row>
    <row r="119" spans="1:6" x14ac:dyDescent="0.25">
      <c r="A119" s="4">
        <v>36643</v>
      </c>
      <c r="B119" s="3">
        <v>20.58</v>
      </c>
      <c r="C119" s="3">
        <v>30.47</v>
      </c>
      <c r="D119" s="3">
        <v>13.89</v>
      </c>
      <c r="E119" s="3">
        <v>0</v>
      </c>
      <c r="F119">
        <f t="shared" si="1"/>
        <v>2000</v>
      </c>
    </row>
    <row r="120" spans="1:6" x14ac:dyDescent="0.25">
      <c r="A120" s="4">
        <v>36644</v>
      </c>
      <c r="B120" s="3">
        <v>21.71</v>
      </c>
      <c r="C120" s="3">
        <v>30.91</v>
      </c>
      <c r="D120" s="3">
        <v>13.64</v>
      </c>
      <c r="E120" s="3">
        <v>0</v>
      </c>
      <c r="F120">
        <f t="shared" si="1"/>
        <v>2000</v>
      </c>
    </row>
    <row r="121" spans="1:6" x14ac:dyDescent="0.25">
      <c r="A121" s="4">
        <v>36645</v>
      </c>
      <c r="B121" s="3">
        <v>21.87</v>
      </c>
      <c r="C121" s="3">
        <v>29.94</v>
      </c>
      <c r="D121" s="3">
        <v>15.44</v>
      </c>
      <c r="E121" s="3">
        <v>0</v>
      </c>
      <c r="F121">
        <f t="shared" si="1"/>
        <v>2000</v>
      </c>
    </row>
    <row r="122" spans="1:6" x14ac:dyDescent="0.25">
      <c r="A122" s="4">
        <v>36646</v>
      </c>
      <c r="B122" s="3">
        <v>21.2</v>
      </c>
      <c r="C122" s="3">
        <v>29.78</v>
      </c>
      <c r="D122" s="3">
        <v>13.85</v>
      </c>
      <c r="E122" s="3">
        <v>0</v>
      </c>
      <c r="F122">
        <f t="shared" si="1"/>
        <v>2000</v>
      </c>
    </row>
    <row r="123" spans="1:6" x14ac:dyDescent="0.25">
      <c r="A123" s="4">
        <v>36647</v>
      </c>
      <c r="B123" s="3">
        <v>20.58</v>
      </c>
      <c r="C123" s="3">
        <v>28.74</v>
      </c>
      <c r="D123" s="3">
        <v>15.46</v>
      </c>
      <c r="E123" s="3">
        <v>0.50800000000000001</v>
      </c>
      <c r="F123">
        <f t="shared" si="1"/>
        <v>2000</v>
      </c>
    </row>
    <row r="124" spans="1:6" x14ac:dyDescent="0.25">
      <c r="A124" s="4">
        <v>36648</v>
      </c>
      <c r="B124" s="3">
        <v>21.66</v>
      </c>
      <c r="C124" s="3">
        <v>30.36</v>
      </c>
      <c r="D124" s="3">
        <v>14.41</v>
      </c>
      <c r="E124" s="3">
        <v>0</v>
      </c>
      <c r="F124">
        <f t="shared" si="1"/>
        <v>2000</v>
      </c>
    </row>
    <row r="125" spans="1:6" x14ac:dyDescent="0.25">
      <c r="A125" s="4">
        <v>36649</v>
      </c>
      <c r="B125" s="3">
        <v>20.93</v>
      </c>
      <c r="C125" s="3">
        <v>31.18</v>
      </c>
      <c r="D125" s="3">
        <v>15.17</v>
      </c>
      <c r="E125" s="3">
        <v>0</v>
      </c>
      <c r="F125">
        <f t="shared" si="1"/>
        <v>2000</v>
      </c>
    </row>
    <row r="126" spans="1:6" x14ac:dyDescent="0.25">
      <c r="A126" s="4">
        <v>36650</v>
      </c>
      <c r="B126" s="3">
        <v>20</v>
      </c>
      <c r="C126" s="3">
        <v>29.08</v>
      </c>
      <c r="D126" s="3">
        <v>14.38</v>
      </c>
      <c r="E126" s="3">
        <v>1.27</v>
      </c>
      <c r="F126">
        <f t="shared" si="1"/>
        <v>2000</v>
      </c>
    </row>
    <row r="127" spans="1:6" x14ac:dyDescent="0.25">
      <c r="A127" s="4">
        <v>36651</v>
      </c>
      <c r="B127" s="3">
        <v>20.73</v>
      </c>
      <c r="C127" s="3">
        <v>28.55</v>
      </c>
      <c r="D127" s="3">
        <v>16.13</v>
      </c>
      <c r="E127" s="3">
        <v>2.794</v>
      </c>
      <c r="F127">
        <f t="shared" si="1"/>
        <v>2000</v>
      </c>
    </row>
    <row r="128" spans="1:6" x14ac:dyDescent="0.25">
      <c r="A128" s="4">
        <v>36652</v>
      </c>
      <c r="B128" s="3">
        <v>19.690000000000001</v>
      </c>
      <c r="C128" s="3">
        <v>29.42</v>
      </c>
      <c r="D128" s="3">
        <v>14.36</v>
      </c>
      <c r="E128" s="3">
        <v>7.62</v>
      </c>
      <c r="F128">
        <f t="shared" si="1"/>
        <v>2000</v>
      </c>
    </row>
    <row r="129" spans="1:6" x14ac:dyDescent="0.25">
      <c r="A129" s="4">
        <v>36653</v>
      </c>
      <c r="B129" s="3">
        <v>20.11</v>
      </c>
      <c r="C129" s="3">
        <v>25.54</v>
      </c>
      <c r="D129" s="3">
        <v>15.93</v>
      </c>
      <c r="E129" s="3">
        <v>0</v>
      </c>
      <c r="F129">
        <f t="shared" si="1"/>
        <v>2000</v>
      </c>
    </row>
    <row r="130" spans="1:6" x14ac:dyDescent="0.25">
      <c r="A130" s="4">
        <v>36654</v>
      </c>
      <c r="B130" s="3">
        <v>20.37</v>
      </c>
      <c r="C130" s="3">
        <v>30.29</v>
      </c>
      <c r="D130" s="3">
        <v>13.64</v>
      </c>
      <c r="E130" s="3">
        <v>0</v>
      </c>
      <c r="F130">
        <f t="shared" si="1"/>
        <v>2000</v>
      </c>
    </row>
    <row r="131" spans="1:6" x14ac:dyDescent="0.25">
      <c r="A131" s="4">
        <v>36655</v>
      </c>
      <c r="B131" s="3">
        <v>20.28</v>
      </c>
      <c r="C131" s="3">
        <v>26.78</v>
      </c>
      <c r="D131" s="3">
        <v>15.81</v>
      </c>
      <c r="E131" s="3">
        <v>0</v>
      </c>
      <c r="F131">
        <f t="shared" ref="F131:F194" si="2">YEAR(A131)</f>
        <v>2000</v>
      </c>
    </row>
    <row r="132" spans="1:6" x14ac:dyDescent="0.25">
      <c r="A132" s="4">
        <v>36656</v>
      </c>
      <c r="B132" s="3">
        <v>19.690000000000001</v>
      </c>
      <c r="C132" s="3">
        <v>27.5</v>
      </c>
      <c r="D132" s="3">
        <v>14.93</v>
      </c>
      <c r="E132" s="3">
        <v>12.19</v>
      </c>
      <c r="F132">
        <f t="shared" si="2"/>
        <v>2000</v>
      </c>
    </row>
    <row r="133" spans="1:6" x14ac:dyDescent="0.25">
      <c r="A133" s="4">
        <v>36657</v>
      </c>
      <c r="B133" s="3">
        <v>19.420000000000002</v>
      </c>
      <c r="C133" s="3">
        <v>27.7</v>
      </c>
      <c r="D133" s="3">
        <v>13.51</v>
      </c>
      <c r="E133" s="3">
        <v>0</v>
      </c>
      <c r="F133">
        <f t="shared" si="2"/>
        <v>2000</v>
      </c>
    </row>
    <row r="134" spans="1:6" x14ac:dyDescent="0.25">
      <c r="A134" s="4">
        <v>36658</v>
      </c>
      <c r="B134" s="3">
        <v>20.62</v>
      </c>
      <c r="C134" s="3">
        <v>27.71</v>
      </c>
      <c r="D134" s="3">
        <v>15.31</v>
      </c>
      <c r="E134" s="3">
        <v>0</v>
      </c>
      <c r="F134">
        <f t="shared" si="2"/>
        <v>2000</v>
      </c>
    </row>
    <row r="135" spans="1:6" x14ac:dyDescent="0.25">
      <c r="A135" s="4">
        <v>36659</v>
      </c>
      <c r="B135" s="3">
        <v>20.190000000000001</v>
      </c>
      <c r="C135" s="3">
        <v>28.32</v>
      </c>
      <c r="D135" s="3">
        <v>15.75</v>
      </c>
      <c r="E135" s="3">
        <v>0.50800000000000001</v>
      </c>
      <c r="F135">
        <f t="shared" si="2"/>
        <v>2000</v>
      </c>
    </row>
    <row r="136" spans="1:6" x14ac:dyDescent="0.25">
      <c r="A136" s="4">
        <v>36660</v>
      </c>
      <c r="B136" s="3">
        <v>19.59</v>
      </c>
      <c r="C136" s="3">
        <v>28.07</v>
      </c>
      <c r="D136" s="3">
        <v>15.44</v>
      </c>
      <c r="E136" s="3">
        <v>8.1300000000000008</v>
      </c>
      <c r="F136">
        <f t="shared" si="2"/>
        <v>2000</v>
      </c>
    </row>
    <row r="137" spans="1:6" x14ac:dyDescent="0.25">
      <c r="A137" s="4">
        <v>36661</v>
      </c>
      <c r="B137" s="3">
        <v>20.69</v>
      </c>
      <c r="C137" s="3">
        <v>29.08</v>
      </c>
      <c r="D137" s="3">
        <v>12.76</v>
      </c>
      <c r="E137" s="3">
        <v>0</v>
      </c>
      <c r="F137">
        <f t="shared" si="2"/>
        <v>2000</v>
      </c>
    </row>
    <row r="138" spans="1:6" x14ac:dyDescent="0.25">
      <c r="A138" s="4">
        <v>36662</v>
      </c>
      <c r="B138" s="3">
        <v>19.420000000000002</v>
      </c>
      <c r="C138" s="3">
        <v>28.72</v>
      </c>
      <c r="D138" s="3">
        <v>14.96</v>
      </c>
      <c r="E138" s="3">
        <v>4.0640000000000001</v>
      </c>
      <c r="F138">
        <f t="shared" si="2"/>
        <v>2000</v>
      </c>
    </row>
    <row r="139" spans="1:6" x14ac:dyDescent="0.25">
      <c r="A139" s="4">
        <v>36663</v>
      </c>
      <c r="B139" s="3">
        <v>20.75</v>
      </c>
      <c r="C139" s="3">
        <v>29.25</v>
      </c>
      <c r="D139" s="3">
        <v>15.24</v>
      </c>
      <c r="E139" s="3">
        <v>0</v>
      </c>
      <c r="F139">
        <f t="shared" si="2"/>
        <v>2000</v>
      </c>
    </row>
    <row r="140" spans="1:6" x14ac:dyDescent="0.25">
      <c r="A140" s="4">
        <v>36664</v>
      </c>
      <c r="B140" s="3">
        <v>21</v>
      </c>
      <c r="C140" s="3">
        <v>29.22</v>
      </c>
      <c r="D140" s="3">
        <v>13.52</v>
      </c>
      <c r="E140" s="3">
        <v>0</v>
      </c>
      <c r="F140">
        <f t="shared" si="2"/>
        <v>2000</v>
      </c>
    </row>
    <row r="141" spans="1:6" x14ac:dyDescent="0.25">
      <c r="A141" s="4">
        <v>36665</v>
      </c>
      <c r="B141" s="3">
        <v>20.69</v>
      </c>
      <c r="C141" s="3">
        <v>29.82</v>
      </c>
      <c r="D141" s="3">
        <v>13.03</v>
      </c>
      <c r="E141" s="3">
        <v>0</v>
      </c>
      <c r="F141">
        <f t="shared" si="2"/>
        <v>2000</v>
      </c>
    </row>
    <row r="142" spans="1:6" x14ac:dyDescent="0.25">
      <c r="A142" s="4">
        <v>36666</v>
      </c>
      <c r="B142" s="3">
        <v>20.9</v>
      </c>
      <c r="C142" s="3">
        <v>28.78</v>
      </c>
      <c r="D142" s="3">
        <v>14.93</v>
      </c>
      <c r="E142" s="3">
        <v>0</v>
      </c>
      <c r="F142">
        <f t="shared" si="2"/>
        <v>2000</v>
      </c>
    </row>
    <row r="143" spans="1:6" x14ac:dyDescent="0.25">
      <c r="A143" s="4">
        <v>36667</v>
      </c>
      <c r="B143" s="3">
        <v>20.76</v>
      </c>
      <c r="C143" s="3">
        <v>28.64</v>
      </c>
      <c r="D143" s="3">
        <v>15.09</v>
      </c>
      <c r="E143" s="3">
        <v>0</v>
      </c>
      <c r="F143">
        <f t="shared" si="2"/>
        <v>2000</v>
      </c>
    </row>
    <row r="144" spans="1:6" x14ac:dyDescent="0.25">
      <c r="A144" s="4">
        <v>36668</v>
      </c>
      <c r="B144" s="3">
        <v>21.08</v>
      </c>
      <c r="C144" s="3">
        <v>30.18</v>
      </c>
      <c r="D144" s="3">
        <v>13.32</v>
      </c>
      <c r="E144" s="3">
        <v>0</v>
      </c>
      <c r="F144">
        <f t="shared" si="2"/>
        <v>2000</v>
      </c>
    </row>
    <row r="145" spans="1:6" x14ac:dyDescent="0.25">
      <c r="A145" s="4">
        <v>36669</v>
      </c>
      <c r="B145" s="3">
        <v>21.2</v>
      </c>
      <c r="C145" s="3">
        <v>29.96</v>
      </c>
      <c r="D145" s="3">
        <v>13.49</v>
      </c>
      <c r="E145" s="3">
        <v>0</v>
      </c>
      <c r="F145">
        <f t="shared" si="2"/>
        <v>2000</v>
      </c>
    </row>
    <row r="146" spans="1:6" x14ac:dyDescent="0.25">
      <c r="A146" s="4">
        <v>36670</v>
      </c>
      <c r="B146" s="3">
        <v>21.04</v>
      </c>
      <c r="C146" s="3">
        <v>29.88</v>
      </c>
      <c r="D146" s="3">
        <v>13.4</v>
      </c>
      <c r="E146" s="3">
        <v>0</v>
      </c>
      <c r="F146">
        <f t="shared" si="2"/>
        <v>2000</v>
      </c>
    </row>
    <row r="147" spans="1:6" x14ac:dyDescent="0.25">
      <c r="A147" s="4">
        <v>36671</v>
      </c>
      <c r="B147" s="3">
        <v>20.97</v>
      </c>
      <c r="C147" s="3">
        <v>30.39</v>
      </c>
      <c r="D147" s="3">
        <v>11.01</v>
      </c>
      <c r="E147" s="3">
        <v>0</v>
      </c>
      <c r="F147">
        <f t="shared" si="2"/>
        <v>2000</v>
      </c>
    </row>
    <row r="148" spans="1:6" x14ac:dyDescent="0.25">
      <c r="A148" s="4">
        <v>36672</v>
      </c>
      <c r="B148" s="3">
        <v>21</v>
      </c>
      <c r="C148" s="3">
        <v>30.45</v>
      </c>
      <c r="D148" s="3">
        <v>14</v>
      </c>
      <c r="E148" s="3">
        <v>1.778</v>
      </c>
      <c r="F148">
        <f t="shared" si="2"/>
        <v>2000</v>
      </c>
    </row>
    <row r="149" spans="1:6" x14ac:dyDescent="0.25">
      <c r="A149" s="4">
        <v>36673</v>
      </c>
      <c r="B149" s="3">
        <v>20.22</v>
      </c>
      <c r="C149" s="3">
        <v>31.54</v>
      </c>
      <c r="D149" s="3">
        <v>13.75</v>
      </c>
      <c r="E149" s="3">
        <v>0</v>
      </c>
      <c r="F149">
        <f t="shared" si="2"/>
        <v>2000</v>
      </c>
    </row>
    <row r="150" spans="1:6" x14ac:dyDescent="0.25">
      <c r="A150" s="4">
        <v>36674</v>
      </c>
      <c r="B150" s="3">
        <v>21.27</v>
      </c>
      <c r="C150" s="3">
        <v>30.85</v>
      </c>
      <c r="D150" s="3">
        <v>12.81</v>
      </c>
      <c r="E150" s="3">
        <v>0</v>
      </c>
      <c r="F150">
        <f t="shared" si="2"/>
        <v>2000</v>
      </c>
    </row>
    <row r="151" spans="1:6" x14ac:dyDescent="0.25">
      <c r="A151" s="4">
        <v>36675</v>
      </c>
      <c r="B151" s="3">
        <v>21.28</v>
      </c>
      <c r="C151" s="3">
        <v>30.65</v>
      </c>
      <c r="D151" s="3">
        <v>13.23</v>
      </c>
      <c r="E151" s="3">
        <v>0</v>
      </c>
      <c r="F151">
        <f t="shared" si="2"/>
        <v>2000</v>
      </c>
    </row>
    <row r="152" spans="1:6" x14ac:dyDescent="0.25">
      <c r="A152" s="4">
        <v>36676</v>
      </c>
      <c r="B152" s="3">
        <v>21.03</v>
      </c>
      <c r="C152" s="3">
        <v>29.08</v>
      </c>
      <c r="D152" s="3">
        <v>13.39</v>
      </c>
      <c r="E152" s="3">
        <v>0</v>
      </c>
      <c r="F152">
        <f t="shared" si="2"/>
        <v>2000</v>
      </c>
    </row>
    <row r="153" spans="1:6" x14ac:dyDescent="0.25">
      <c r="A153" s="4">
        <v>36677</v>
      </c>
      <c r="B153" s="3">
        <v>20.350000000000001</v>
      </c>
      <c r="C153" s="3">
        <v>29.33</v>
      </c>
      <c r="D153" s="3">
        <v>12.42</v>
      </c>
      <c r="E153" s="3">
        <v>0</v>
      </c>
      <c r="F153">
        <f t="shared" si="2"/>
        <v>2000</v>
      </c>
    </row>
    <row r="154" spans="1:6" x14ac:dyDescent="0.25">
      <c r="A154" s="4">
        <v>36678</v>
      </c>
      <c r="B154" s="3">
        <v>20.309999999999999</v>
      </c>
      <c r="C154" s="3">
        <v>28.46</v>
      </c>
      <c r="D154" s="3">
        <v>12.6</v>
      </c>
      <c r="E154" s="3">
        <v>0</v>
      </c>
      <c r="F154">
        <f t="shared" si="2"/>
        <v>2000</v>
      </c>
    </row>
    <row r="155" spans="1:6" x14ac:dyDescent="0.25">
      <c r="A155" s="4">
        <v>36679</v>
      </c>
      <c r="B155" s="3">
        <v>20.149999999999999</v>
      </c>
      <c r="C155" s="3">
        <v>29.75</v>
      </c>
      <c r="D155" s="3">
        <v>12.56</v>
      </c>
      <c r="E155" s="3">
        <v>0</v>
      </c>
      <c r="F155">
        <f t="shared" si="2"/>
        <v>2000</v>
      </c>
    </row>
    <row r="156" spans="1:6" x14ac:dyDescent="0.25">
      <c r="A156" s="4">
        <v>36680</v>
      </c>
      <c r="B156" s="3">
        <v>20.64</v>
      </c>
      <c r="C156" s="3">
        <v>29.99</v>
      </c>
      <c r="D156" s="3">
        <v>13.53</v>
      </c>
      <c r="E156" s="3">
        <v>0</v>
      </c>
      <c r="F156">
        <f t="shared" si="2"/>
        <v>2000</v>
      </c>
    </row>
    <row r="157" spans="1:6" x14ac:dyDescent="0.25">
      <c r="A157" s="4">
        <v>36681</v>
      </c>
      <c r="B157" s="3">
        <v>21.23</v>
      </c>
      <c r="C157" s="3">
        <v>30.49</v>
      </c>
      <c r="D157" s="3">
        <v>14.27</v>
      </c>
      <c r="E157" s="3">
        <v>0</v>
      </c>
      <c r="F157">
        <f t="shared" si="2"/>
        <v>2000</v>
      </c>
    </row>
    <row r="158" spans="1:6" x14ac:dyDescent="0.25">
      <c r="A158" s="4">
        <v>36682</v>
      </c>
      <c r="B158" s="3">
        <v>19.010000000000002</v>
      </c>
      <c r="C158" s="3">
        <v>29.1</v>
      </c>
      <c r="D158" s="3">
        <v>12.24</v>
      </c>
      <c r="E158" s="3">
        <v>4.8259999999999996</v>
      </c>
      <c r="F158">
        <f t="shared" si="2"/>
        <v>2000</v>
      </c>
    </row>
    <row r="159" spans="1:6" x14ac:dyDescent="0.25">
      <c r="A159" s="4">
        <v>36683</v>
      </c>
      <c r="B159" s="3">
        <v>19.77</v>
      </c>
      <c r="C159" s="3">
        <v>29.42</v>
      </c>
      <c r="D159" s="3">
        <v>10.68</v>
      </c>
      <c r="E159" s="3">
        <v>0</v>
      </c>
      <c r="F159">
        <f t="shared" si="2"/>
        <v>2000</v>
      </c>
    </row>
    <row r="160" spans="1:6" x14ac:dyDescent="0.25">
      <c r="A160" s="4">
        <v>36684</v>
      </c>
      <c r="B160" s="3">
        <v>19.440000000000001</v>
      </c>
      <c r="C160" s="3">
        <v>27.13</v>
      </c>
      <c r="D160" s="3">
        <v>11.65</v>
      </c>
      <c r="E160" s="3">
        <v>0</v>
      </c>
      <c r="F160">
        <f t="shared" si="2"/>
        <v>2000</v>
      </c>
    </row>
    <row r="161" spans="1:6" x14ac:dyDescent="0.25">
      <c r="A161" s="4">
        <v>36685</v>
      </c>
      <c r="B161" s="3">
        <v>20.18</v>
      </c>
      <c r="C161" s="3">
        <v>29.1</v>
      </c>
      <c r="D161" s="3">
        <v>14.35</v>
      </c>
      <c r="E161" s="3">
        <v>0</v>
      </c>
      <c r="F161">
        <f t="shared" si="2"/>
        <v>2000</v>
      </c>
    </row>
    <row r="162" spans="1:6" x14ac:dyDescent="0.25">
      <c r="A162" s="4">
        <v>36686</v>
      </c>
      <c r="B162" s="3">
        <v>20.58</v>
      </c>
      <c r="C162" s="3">
        <v>31.2</v>
      </c>
      <c r="D162" s="3">
        <v>12.67</v>
      </c>
      <c r="E162" s="3">
        <v>0</v>
      </c>
      <c r="F162">
        <f t="shared" si="2"/>
        <v>2000</v>
      </c>
    </row>
    <row r="163" spans="1:6" x14ac:dyDescent="0.25">
      <c r="A163" s="4">
        <v>36687</v>
      </c>
      <c r="B163" s="3">
        <v>19.510000000000002</v>
      </c>
      <c r="C163" s="3">
        <v>30.32</v>
      </c>
      <c r="D163" s="3">
        <v>12.94</v>
      </c>
      <c r="E163" s="3">
        <v>0.76200000000000001</v>
      </c>
      <c r="F163">
        <f t="shared" si="2"/>
        <v>2000</v>
      </c>
    </row>
    <row r="164" spans="1:6" x14ac:dyDescent="0.25">
      <c r="A164" s="4">
        <v>36688</v>
      </c>
      <c r="B164" s="3">
        <v>19.11</v>
      </c>
      <c r="C164" s="3">
        <v>30.26</v>
      </c>
      <c r="D164" s="3">
        <v>15.31</v>
      </c>
      <c r="E164" s="3">
        <v>9.91</v>
      </c>
      <c r="F164">
        <f t="shared" si="2"/>
        <v>2000</v>
      </c>
    </row>
    <row r="165" spans="1:6" x14ac:dyDescent="0.25">
      <c r="A165" s="4">
        <v>36689</v>
      </c>
      <c r="B165" s="3">
        <v>19.47</v>
      </c>
      <c r="C165" s="3">
        <v>29.81</v>
      </c>
      <c r="D165" s="3">
        <v>13.29</v>
      </c>
      <c r="E165" s="3">
        <v>0</v>
      </c>
      <c r="F165">
        <f t="shared" si="2"/>
        <v>2000</v>
      </c>
    </row>
    <row r="166" spans="1:6" x14ac:dyDescent="0.25">
      <c r="A166" s="4">
        <v>36690</v>
      </c>
      <c r="B166" s="3">
        <v>18.940000000000001</v>
      </c>
      <c r="C166" s="3">
        <v>27.6</v>
      </c>
      <c r="D166" s="3">
        <v>11.56</v>
      </c>
      <c r="E166" s="3">
        <v>0</v>
      </c>
      <c r="F166">
        <f t="shared" si="2"/>
        <v>2000</v>
      </c>
    </row>
    <row r="167" spans="1:6" x14ac:dyDescent="0.25">
      <c r="A167" s="4">
        <v>36691</v>
      </c>
      <c r="B167" s="3">
        <v>19.52</v>
      </c>
      <c r="C167" s="3">
        <v>28.74</v>
      </c>
      <c r="D167" s="3">
        <v>13.21</v>
      </c>
      <c r="E167" s="3">
        <v>0</v>
      </c>
      <c r="F167">
        <f t="shared" si="2"/>
        <v>2000</v>
      </c>
    </row>
    <row r="168" spans="1:6" x14ac:dyDescent="0.25">
      <c r="A168" s="4">
        <v>36692</v>
      </c>
      <c r="B168" s="3">
        <v>19.420000000000002</v>
      </c>
      <c r="C168" s="3">
        <v>27.33</v>
      </c>
      <c r="D168" s="3">
        <v>12.23</v>
      </c>
      <c r="E168" s="3">
        <v>0</v>
      </c>
      <c r="F168">
        <f t="shared" si="2"/>
        <v>2000</v>
      </c>
    </row>
    <row r="169" spans="1:6" x14ac:dyDescent="0.25">
      <c r="A169" s="4">
        <v>36693</v>
      </c>
      <c r="B169" s="3">
        <v>19.850000000000001</v>
      </c>
      <c r="C169" s="3">
        <v>28.29</v>
      </c>
      <c r="D169" s="3">
        <v>13.8</v>
      </c>
      <c r="E169" s="3">
        <v>0</v>
      </c>
      <c r="F169">
        <f t="shared" si="2"/>
        <v>2000</v>
      </c>
    </row>
    <row r="170" spans="1:6" x14ac:dyDescent="0.25">
      <c r="A170" s="4">
        <v>36694</v>
      </c>
      <c r="B170" s="3">
        <v>19.39</v>
      </c>
      <c r="C170" s="3">
        <v>26.87</v>
      </c>
      <c r="D170" s="3">
        <v>13.4</v>
      </c>
      <c r="E170" s="3">
        <v>0</v>
      </c>
      <c r="F170">
        <f t="shared" si="2"/>
        <v>2000</v>
      </c>
    </row>
    <row r="171" spans="1:6" x14ac:dyDescent="0.25">
      <c r="A171" s="4">
        <v>36695</v>
      </c>
      <c r="B171" s="3">
        <v>20.37</v>
      </c>
      <c r="C171" s="3">
        <v>27.69</v>
      </c>
      <c r="D171" s="3">
        <v>14.66</v>
      </c>
      <c r="E171" s="3">
        <v>0</v>
      </c>
      <c r="F171">
        <f t="shared" si="2"/>
        <v>2000</v>
      </c>
    </row>
    <row r="172" spans="1:6" x14ac:dyDescent="0.25">
      <c r="A172" s="4">
        <v>36696</v>
      </c>
      <c r="B172" s="3">
        <v>19.72</v>
      </c>
      <c r="C172" s="3">
        <v>26.41</v>
      </c>
      <c r="D172" s="3">
        <v>15.19</v>
      </c>
      <c r="E172" s="3">
        <v>0</v>
      </c>
      <c r="F172">
        <f t="shared" si="2"/>
        <v>2000</v>
      </c>
    </row>
    <row r="173" spans="1:6" x14ac:dyDescent="0.25">
      <c r="A173" s="4">
        <v>36697</v>
      </c>
      <c r="B173" s="3">
        <v>20.64</v>
      </c>
      <c r="C173" s="3">
        <v>29.19</v>
      </c>
      <c r="D173" s="3">
        <v>14.16</v>
      </c>
      <c r="E173" s="3">
        <v>0</v>
      </c>
      <c r="F173">
        <f t="shared" si="2"/>
        <v>2000</v>
      </c>
    </row>
    <row r="174" spans="1:6" x14ac:dyDescent="0.25">
      <c r="A174" s="4">
        <v>36698</v>
      </c>
      <c r="B174" s="3">
        <v>21.03</v>
      </c>
      <c r="C174" s="3">
        <v>30.21</v>
      </c>
      <c r="D174" s="3">
        <v>13.6</v>
      </c>
      <c r="E174" s="3">
        <v>0</v>
      </c>
      <c r="F174">
        <f t="shared" si="2"/>
        <v>2000</v>
      </c>
    </row>
    <row r="175" spans="1:6" x14ac:dyDescent="0.25">
      <c r="A175" s="4">
        <v>36699</v>
      </c>
      <c r="B175" s="3">
        <v>20.51</v>
      </c>
      <c r="C175" s="3">
        <v>29.84</v>
      </c>
      <c r="D175" s="3">
        <v>13.8</v>
      </c>
      <c r="E175" s="3">
        <v>0</v>
      </c>
      <c r="F175">
        <f t="shared" si="2"/>
        <v>2000</v>
      </c>
    </row>
    <row r="176" spans="1:6" x14ac:dyDescent="0.25">
      <c r="A176" s="4">
        <v>36700</v>
      </c>
      <c r="B176" s="3">
        <v>19.670000000000002</v>
      </c>
      <c r="C176" s="3">
        <v>28.11</v>
      </c>
      <c r="D176" s="3">
        <v>14.59</v>
      </c>
      <c r="E176" s="3">
        <v>0</v>
      </c>
      <c r="F176">
        <f t="shared" si="2"/>
        <v>2000</v>
      </c>
    </row>
    <row r="177" spans="1:6" x14ac:dyDescent="0.25">
      <c r="A177" s="4">
        <v>36701</v>
      </c>
      <c r="B177" s="3">
        <v>18.29</v>
      </c>
      <c r="C177" s="3">
        <v>26.07</v>
      </c>
      <c r="D177" s="3">
        <v>12.68</v>
      </c>
      <c r="E177" s="3">
        <v>7.37</v>
      </c>
      <c r="F177">
        <f t="shared" si="2"/>
        <v>2000</v>
      </c>
    </row>
    <row r="178" spans="1:6" x14ac:dyDescent="0.25">
      <c r="A178" s="4">
        <v>36702</v>
      </c>
      <c r="B178" s="3">
        <v>18.079999999999998</v>
      </c>
      <c r="C178" s="3">
        <v>25.38</v>
      </c>
      <c r="D178" s="3">
        <v>12.55</v>
      </c>
      <c r="E178" s="3">
        <v>2.032</v>
      </c>
      <c r="F178">
        <f t="shared" si="2"/>
        <v>2000</v>
      </c>
    </row>
    <row r="179" spans="1:6" x14ac:dyDescent="0.25">
      <c r="A179" s="4">
        <v>36703</v>
      </c>
      <c r="B179" s="3">
        <v>20.010000000000002</v>
      </c>
      <c r="C179" s="3">
        <v>30.44</v>
      </c>
      <c r="D179" s="3">
        <v>12.84</v>
      </c>
      <c r="E179" s="3">
        <v>0</v>
      </c>
      <c r="F179">
        <f t="shared" si="2"/>
        <v>2000</v>
      </c>
    </row>
    <row r="180" spans="1:6" x14ac:dyDescent="0.25">
      <c r="A180" s="4">
        <v>36704</v>
      </c>
      <c r="B180" s="3">
        <v>20.3</v>
      </c>
      <c r="C180" s="3">
        <v>31.12</v>
      </c>
      <c r="D180" s="3">
        <v>12.65</v>
      </c>
      <c r="E180" s="3">
        <v>0</v>
      </c>
      <c r="F180">
        <f t="shared" si="2"/>
        <v>2000</v>
      </c>
    </row>
    <row r="181" spans="1:6" x14ac:dyDescent="0.25">
      <c r="A181" s="4">
        <v>36705</v>
      </c>
      <c r="B181" s="3">
        <v>19.61</v>
      </c>
      <c r="C181" s="3">
        <v>29.3</v>
      </c>
      <c r="D181" s="3">
        <v>14.43</v>
      </c>
      <c r="E181" s="3">
        <v>0</v>
      </c>
      <c r="F181">
        <f t="shared" si="2"/>
        <v>2000</v>
      </c>
    </row>
    <row r="182" spans="1:6" x14ac:dyDescent="0.25">
      <c r="A182" s="4">
        <v>36706</v>
      </c>
      <c r="B182" s="3">
        <v>18.940000000000001</v>
      </c>
      <c r="C182" s="3">
        <v>27.71</v>
      </c>
      <c r="D182" s="3">
        <v>13.4</v>
      </c>
      <c r="E182" s="3">
        <v>0</v>
      </c>
      <c r="F182">
        <f t="shared" si="2"/>
        <v>2000</v>
      </c>
    </row>
    <row r="183" spans="1:6" x14ac:dyDescent="0.25">
      <c r="A183" s="4">
        <v>36707</v>
      </c>
      <c r="B183" s="3">
        <v>19.12</v>
      </c>
      <c r="C183" s="3">
        <v>29.3</v>
      </c>
      <c r="D183" s="3">
        <v>10.92</v>
      </c>
      <c r="E183" s="3">
        <v>0</v>
      </c>
      <c r="F183">
        <f t="shared" si="2"/>
        <v>2000</v>
      </c>
    </row>
    <row r="184" spans="1:6" x14ac:dyDescent="0.25">
      <c r="A184" s="4">
        <v>36708</v>
      </c>
      <c r="B184" s="3">
        <v>18.98</v>
      </c>
      <c r="C184" s="3">
        <v>29.08</v>
      </c>
      <c r="D184" s="3">
        <v>10.58</v>
      </c>
      <c r="E184" s="3">
        <v>0</v>
      </c>
      <c r="F184">
        <f t="shared" si="2"/>
        <v>2000</v>
      </c>
    </row>
    <row r="185" spans="1:6" x14ac:dyDescent="0.25">
      <c r="A185" s="4">
        <v>36709</v>
      </c>
      <c r="B185" s="3">
        <v>18.47</v>
      </c>
      <c r="C185" s="3">
        <v>27.39</v>
      </c>
      <c r="D185" s="3">
        <v>12.85</v>
      </c>
      <c r="E185" s="3">
        <v>1.524</v>
      </c>
      <c r="F185">
        <f t="shared" si="2"/>
        <v>2000</v>
      </c>
    </row>
    <row r="186" spans="1:6" x14ac:dyDescent="0.25">
      <c r="A186" s="4">
        <v>36710</v>
      </c>
      <c r="B186" s="3">
        <v>18.100000000000001</v>
      </c>
      <c r="C186" s="3">
        <v>25.95</v>
      </c>
      <c r="D186" s="3">
        <v>11.3</v>
      </c>
      <c r="E186" s="3">
        <v>0.254</v>
      </c>
      <c r="F186">
        <f t="shared" si="2"/>
        <v>2000</v>
      </c>
    </row>
    <row r="187" spans="1:6" x14ac:dyDescent="0.25">
      <c r="A187" s="4">
        <v>36711</v>
      </c>
      <c r="B187" s="3">
        <v>19.670000000000002</v>
      </c>
      <c r="C187" s="3">
        <v>27.87</v>
      </c>
      <c r="D187" s="3">
        <v>13.36</v>
      </c>
      <c r="E187" s="3">
        <v>0</v>
      </c>
      <c r="F187">
        <f t="shared" si="2"/>
        <v>2000</v>
      </c>
    </row>
    <row r="188" spans="1:6" x14ac:dyDescent="0.25">
      <c r="A188" s="4">
        <v>36712</v>
      </c>
      <c r="B188" s="3">
        <v>19.5</v>
      </c>
      <c r="C188" s="3">
        <v>27.69</v>
      </c>
      <c r="D188" s="3">
        <v>12.77</v>
      </c>
      <c r="E188" s="3">
        <v>0</v>
      </c>
      <c r="F188">
        <f t="shared" si="2"/>
        <v>2000</v>
      </c>
    </row>
    <row r="189" spans="1:6" x14ac:dyDescent="0.25">
      <c r="A189" s="4">
        <v>36713</v>
      </c>
      <c r="B189" s="3">
        <v>19.66</v>
      </c>
      <c r="C189" s="3">
        <v>28.72</v>
      </c>
      <c r="D189" s="3">
        <v>11.74</v>
      </c>
      <c r="E189" s="3">
        <v>0</v>
      </c>
      <c r="F189">
        <f t="shared" si="2"/>
        <v>2000</v>
      </c>
    </row>
    <row r="190" spans="1:6" x14ac:dyDescent="0.25">
      <c r="A190" s="4">
        <v>36714</v>
      </c>
      <c r="B190" s="3">
        <v>19.600000000000001</v>
      </c>
      <c r="C190" s="3">
        <v>29.91</v>
      </c>
      <c r="D190" s="3">
        <v>10.59</v>
      </c>
      <c r="E190" s="3">
        <v>5.5880000000000001</v>
      </c>
      <c r="F190">
        <f t="shared" si="2"/>
        <v>2000</v>
      </c>
    </row>
    <row r="191" spans="1:6" x14ac:dyDescent="0.25">
      <c r="A191" s="4">
        <v>36715</v>
      </c>
      <c r="B191" s="3">
        <v>18.87</v>
      </c>
      <c r="C191" s="3">
        <v>27.06</v>
      </c>
      <c r="D191" s="3">
        <v>11.68</v>
      </c>
      <c r="E191" s="3">
        <v>0</v>
      </c>
      <c r="F191">
        <f t="shared" si="2"/>
        <v>2000</v>
      </c>
    </row>
    <row r="192" spans="1:6" x14ac:dyDescent="0.25">
      <c r="A192" s="4">
        <v>36716</v>
      </c>
      <c r="B192" s="3">
        <v>19.53</v>
      </c>
      <c r="C192" s="3">
        <v>29.09</v>
      </c>
      <c r="D192" s="3">
        <v>13.31</v>
      </c>
      <c r="E192" s="3">
        <v>0</v>
      </c>
      <c r="F192">
        <f t="shared" si="2"/>
        <v>2000</v>
      </c>
    </row>
    <row r="193" spans="1:6" x14ac:dyDescent="0.25">
      <c r="A193" s="4">
        <v>36717</v>
      </c>
      <c r="B193" s="3">
        <v>19.41</v>
      </c>
      <c r="C193" s="3">
        <v>28.95</v>
      </c>
      <c r="D193" s="3">
        <v>14.27</v>
      </c>
      <c r="E193" s="3">
        <v>0</v>
      </c>
      <c r="F193">
        <f t="shared" si="2"/>
        <v>2000</v>
      </c>
    </row>
    <row r="194" spans="1:6" x14ac:dyDescent="0.25">
      <c r="A194" s="4">
        <v>36718</v>
      </c>
      <c r="B194" s="3">
        <v>19.170000000000002</v>
      </c>
      <c r="C194" s="3">
        <v>28.22</v>
      </c>
      <c r="D194" s="3">
        <v>13.38</v>
      </c>
      <c r="E194" s="3">
        <v>0</v>
      </c>
      <c r="F194">
        <f t="shared" si="2"/>
        <v>2000</v>
      </c>
    </row>
    <row r="195" spans="1:6" x14ac:dyDescent="0.25">
      <c r="A195" s="4">
        <v>36719</v>
      </c>
      <c r="B195" s="3">
        <v>18.79</v>
      </c>
      <c r="C195" s="3">
        <v>29</v>
      </c>
      <c r="D195" s="3">
        <v>12.72</v>
      </c>
      <c r="E195" s="3">
        <v>0</v>
      </c>
      <c r="F195">
        <f t="shared" ref="F195:F258" si="3">YEAR(A195)</f>
        <v>2000</v>
      </c>
    </row>
    <row r="196" spans="1:6" x14ac:dyDescent="0.25">
      <c r="A196" s="4">
        <v>36720</v>
      </c>
      <c r="B196" s="3">
        <v>20.95</v>
      </c>
      <c r="C196" s="3">
        <v>30.3</v>
      </c>
      <c r="D196" s="3">
        <v>14.22</v>
      </c>
      <c r="E196" s="3">
        <v>0</v>
      </c>
      <c r="F196">
        <f t="shared" si="3"/>
        <v>2000</v>
      </c>
    </row>
    <row r="197" spans="1:6" x14ac:dyDescent="0.25">
      <c r="A197" s="4">
        <v>36721</v>
      </c>
      <c r="B197" s="3">
        <v>19.89</v>
      </c>
      <c r="C197" s="3">
        <v>29.85</v>
      </c>
      <c r="D197" s="3">
        <v>13.68</v>
      </c>
      <c r="E197" s="3">
        <v>0</v>
      </c>
      <c r="F197">
        <f t="shared" si="3"/>
        <v>2000</v>
      </c>
    </row>
    <row r="198" spans="1:6" x14ac:dyDescent="0.25">
      <c r="A198" s="4">
        <v>36722</v>
      </c>
      <c r="B198" s="3">
        <v>19.690000000000001</v>
      </c>
      <c r="C198" s="3">
        <v>29.94</v>
      </c>
      <c r="D198" s="3">
        <v>11.29</v>
      </c>
      <c r="E198" s="3">
        <v>0</v>
      </c>
      <c r="F198">
        <f t="shared" si="3"/>
        <v>2000</v>
      </c>
    </row>
    <row r="199" spans="1:6" x14ac:dyDescent="0.25">
      <c r="A199" s="4">
        <v>36723</v>
      </c>
      <c r="B199" s="3">
        <v>19.809999999999999</v>
      </c>
      <c r="C199" s="3">
        <v>30.88</v>
      </c>
      <c r="D199" s="3">
        <v>13.71</v>
      </c>
      <c r="E199" s="3">
        <v>0</v>
      </c>
      <c r="F199">
        <f t="shared" si="3"/>
        <v>2000</v>
      </c>
    </row>
    <row r="200" spans="1:6" x14ac:dyDescent="0.25">
      <c r="A200" s="4">
        <v>36724</v>
      </c>
      <c r="B200" s="3">
        <v>19.75</v>
      </c>
      <c r="C200" s="3">
        <v>28.62</v>
      </c>
      <c r="D200" s="3">
        <v>13.22</v>
      </c>
      <c r="E200" s="3">
        <v>0</v>
      </c>
      <c r="F200">
        <f t="shared" si="3"/>
        <v>2000</v>
      </c>
    </row>
    <row r="201" spans="1:6" x14ac:dyDescent="0.25">
      <c r="A201" s="4">
        <v>36725</v>
      </c>
      <c r="B201" s="3">
        <v>19.91</v>
      </c>
      <c r="C201" s="3">
        <v>30.56</v>
      </c>
      <c r="D201" s="3">
        <v>12.42</v>
      </c>
      <c r="E201" s="3">
        <v>0</v>
      </c>
      <c r="F201">
        <f t="shared" si="3"/>
        <v>2000</v>
      </c>
    </row>
    <row r="202" spans="1:6" x14ac:dyDescent="0.25">
      <c r="A202" s="4">
        <v>36726</v>
      </c>
      <c r="B202" s="3">
        <v>20.11</v>
      </c>
      <c r="C202" s="3">
        <v>29.33</v>
      </c>
      <c r="D202" s="3">
        <v>13.01</v>
      </c>
      <c r="E202" s="3">
        <v>0</v>
      </c>
      <c r="F202">
        <f t="shared" si="3"/>
        <v>2000</v>
      </c>
    </row>
    <row r="203" spans="1:6" x14ac:dyDescent="0.25">
      <c r="A203" s="4">
        <v>36727</v>
      </c>
      <c r="B203" s="3">
        <v>20.92</v>
      </c>
      <c r="C203" s="3">
        <v>29.41</v>
      </c>
      <c r="D203" s="3">
        <v>14.98</v>
      </c>
      <c r="E203" s="3">
        <v>0</v>
      </c>
      <c r="F203">
        <f t="shared" si="3"/>
        <v>2000</v>
      </c>
    </row>
    <row r="204" spans="1:6" x14ac:dyDescent="0.25">
      <c r="A204" s="4">
        <v>36728</v>
      </c>
      <c r="B204" s="3">
        <v>19.559999999999999</v>
      </c>
      <c r="C204" s="3">
        <v>28.68</v>
      </c>
      <c r="D204" s="3">
        <v>14.06</v>
      </c>
      <c r="E204" s="3">
        <v>0</v>
      </c>
      <c r="F204">
        <f t="shared" si="3"/>
        <v>2000</v>
      </c>
    </row>
    <row r="205" spans="1:6" x14ac:dyDescent="0.25">
      <c r="A205" s="4">
        <v>36729</v>
      </c>
      <c r="B205" s="3">
        <v>18.149999999999999</v>
      </c>
      <c r="C205" s="3">
        <v>27.94</v>
      </c>
      <c r="D205" s="3">
        <v>13.83</v>
      </c>
      <c r="E205" s="3">
        <v>46.23</v>
      </c>
      <c r="F205">
        <f t="shared" si="3"/>
        <v>2000</v>
      </c>
    </row>
    <row r="206" spans="1:6" x14ac:dyDescent="0.25">
      <c r="A206" s="4">
        <v>36730</v>
      </c>
      <c r="B206" s="3">
        <v>17.55</v>
      </c>
      <c r="C206" s="3">
        <v>24.15</v>
      </c>
      <c r="D206" s="3">
        <v>12.69</v>
      </c>
      <c r="E206" s="3">
        <v>0.254</v>
      </c>
      <c r="F206">
        <f t="shared" si="3"/>
        <v>2000</v>
      </c>
    </row>
    <row r="207" spans="1:6" x14ac:dyDescent="0.25">
      <c r="A207" s="4">
        <v>36731</v>
      </c>
      <c r="B207" s="3">
        <v>17.86</v>
      </c>
      <c r="C207" s="3">
        <v>23.27</v>
      </c>
      <c r="D207" s="3">
        <v>14.34</v>
      </c>
      <c r="E207" s="3">
        <v>0</v>
      </c>
      <c r="F207">
        <f t="shared" si="3"/>
        <v>2000</v>
      </c>
    </row>
    <row r="208" spans="1:6" x14ac:dyDescent="0.25">
      <c r="A208" s="4">
        <v>36732</v>
      </c>
      <c r="B208" s="3">
        <v>18.079999999999998</v>
      </c>
      <c r="C208" s="3">
        <v>25.51</v>
      </c>
      <c r="D208" s="3">
        <v>12.59</v>
      </c>
      <c r="E208" s="3">
        <v>0</v>
      </c>
      <c r="F208">
        <f t="shared" si="3"/>
        <v>2000</v>
      </c>
    </row>
    <row r="209" spans="1:6" x14ac:dyDescent="0.25">
      <c r="A209" s="4">
        <v>36733</v>
      </c>
      <c r="B209" s="3">
        <v>19.260000000000002</v>
      </c>
      <c r="C209" s="3">
        <v>28.2</v>
      </c>
      <c r="D209" s="3">
        <v>13</v>
      </c>
      <c r="E209" s="3">
        <v>0</v>
      </c>
      <c r="F209">
        <f t="shared" si="3"/>
        <v>2000</v>
      </c>
    </row>
    <row r="210" spans="1:6" x14ac:dyDescent="0.25">
      <c r="A210" s="4">
        <v>36734</v>
      </c>
      <c r="B210" s="3">
        <v>19.27</v>
      </c>
      <c r="C210" s="3">
        <v>26.98</v>
      </c>
      <c r="D210" s="3">
        <v>13.1</v>
      </c>
      <c r="E210" s="3">
        <v>0</v>
      </c>
      <c r="F210">
        <f t="shared" si="3"/>
        <v>2000</v>
      </c>
    </row>
    <row r="211" spans="1:6" x14ac:dyDescent="0.25">
      <c r="A211" s="4">
        <v>36735</v>
      </c>
      <c r="B211" s="3">
        <v>20.04</v>
      </c>
      <c r="C211" s="3">
        <v>28.39</v>
      </c>
      <c r="D211" s="3">
        <v>12.29</v>
      </c>
      <c r="E211" s="3">
        <v>0</v>
      </c>
      <c r="F211">
        <f t="shared" si="3"/>
        <v>2000</v>
      </c>
    </row>
    <row r="212" spans="1:6" x14ac:dyDescent="0.25">
      <c r="A212" s="4">
        <v>36736</v>
      </c>
      <c r="B212" s="3">
        <v>19.78</v>
      </c>
      <c r="C212" s="3">
        <v>28.03</v>
      </c>
      <c r="D212" s="3">
        <v>12.94</v>
      </c>
      <c r="E212" s="3">
        <v>0</v>
      </c>
      <c r="F212">
        <f t="shared" si="3"/>
        <v>2000</v>
      </c>
    </row>
    <row r="213" spans="1:6" x14ac:dyDescent="0.25">
      <c r="A213" s="4">
        <v>36737</v>
      </c>
      <c r="B213" s="3">
        <v>18.8</v>
      </c>
      <c r="C213" s="3">
        <v>27.41</v>
      </c>
      <c r="D213" s="3">
        <v>14.21</v>
      </c>
      <c r="E213" s="3">
        <v>1.27</v>
      </c>
      <c r="F213">
        <f t="shared" si="3"/>
        <v>2000</v>
      </c>
    </row>
    <row r="214" spans="1:6" x14ac:dyDescent="0.25">
      <c r="A214" s="4">
        <v>36738</v>
      </c>
      <c r="B214" s="3">
        <v>18.37</v>
      </c>
      <c r="C214" s="3">
        <v>25.83</v>
      </c>
      <c r="D214" s="3">
        <v>10.93</v>
      </c>
      <c r="E214" s="3">
        <v>2.032</v>
      </c>
      <c r="F214">
        <f t="shared" si="3"/>
        <v>2000</v>
      </c>
    </row>
    <row r="215" spans="1:6" x14ac:dyDescent="0.25">
      <c r="A215" s="4">
        <v>36739</v>
      </c>
      <c r="B215" s="3">
        <v>19.649999999999999</v>
      </c>
      <c r="C215" s="3">
        <v>28.97</v>
      </c>
      <c r="D215" s="3">
        <v>12.59</v>
      </c>
      <c r="E215" s="3">
        <v>0</v>
      </c>
      <c r="F215">
        <f t="shared" si="3"/>
        <v>2000</v>
      </c>
    </row>
    <row r="216" spans="1:6" x14ac:dyDescent="0.25">
      <c r="A216" s="4">
        <v>36740</v>
      </c>
      <c r="B216" s="3">
        <v>19.61</v>
      </c>
      <c r="C216" s="3">
        <v>27</v>
      </c>
      <c r="D216" s="3">
        <v>13.39</v>
      </c>
      <c r="E216" s="3">
        <v>0</v>
      </c>
      <c r="F216">
        <f t="shared" si="3"/>
        <v>2000</v>
      </c>
    </row>
    <row r="217" spans="1:6" x14ac:dyDescent="0.25">
      <c r="A217" s="4">
        <v>36741</v>
      </c>
      <c r="B217" s="3">
        <v>18.670000000000002</v>
      </c>
      <c r="C217" s="3">
        <v>28.54</v>
      </c>
      <c r="D217" s="3">
        <v>10.17</v>
      </c>
      <c r="E217" s="3">
        <v>3.048</v>
      </c>
      <c r="F217">
        <f t="shared" si="3"/>
        <v>2000</v>
      </c>
    </row>
    <row r="218" spans="1:6" x14ac:dyDescent="0.25">
      <c r="A218" s="4">
        <v>36742</v>
      </c>
      <c r="B218" s="3">
        <v>19.71</v>
      </c>
      <c r="C218" s="3">
        <v>28.25</v>
      </c>
      <c r="D218" s="3">
        <v>12.58</v>
      </c>
      <c r="E218" s="3">
        <v>0</v>
      </c>
      <c r="F218">
        <f t="shared" si="3"/>
        <v>2000</v>
      </c>
    </row>
    <row r="219" spans="1:6" x14ac:dyDescent="0.25">
      <c r="A219" s="4">
        <v>36743</v>
      </c>
      <c r="B219" s="3">
        <v>19.829999999999998</v>
      </c>
      <c r="C219" s="3">
        <v>28.05</v>
      </c>
      <c r="D219" s="3">
        <v>9.73</v>
      </c>
      <c r="E219" s="3">
        <v>0</v>
      </c>
      <c r="F219">
        <f t="shared" si="3"/>
        <v>2000</v>
      </c>
    </row>
    <row r="220" spans="1:6" x14ac:dyDescent="0.25">
      <c r="A220" s="4">
        <v>36744</v>
      </c>
      <c r="B220" s="3">
        <v>19.329999999999998</v>
      </c>
      <c r="C220" s="3">
        <v>27.73</v>
      </c>
      <c r="D220" s="3">
        <v>14.34</v>
      </c>
      <c r="E220" s="3">
        <v>0.254</v>
      </c>
      <c r="F220">
        <f t="shared" si="3"/>
        <v>2000</v>
      </c>
    </row>
    <row r="221" spans="1:6" x14ac:dyDescent="0.25">
      <c r="A221" s="4">
        <v>36745</v>
      </c>
      <c r="B221" s="3">
        <v>18.32</v>
      </c>
      <c r="C221" s="3">
        <v>27.37</v>
      </c>
      <c r="D221" s="3">
        <v>13.78</v>
      </c>
      <c r="E221" s="3">
        <v>0</v>
      </c>
      <c r="F221">
        <f t="shared" si="3"/>
        <v>2000</v>
      </c>
    </row>
    <row r="222" spans="1:6" x14ac:dyDescent="0.25">
      <c r="A222" s="4">
        <v>36746</v>
      </c>
      <c r="B222" s="3">
        <v>17.72</v>
      </c>
      <c r="C222" s="3">
        <v>28.22</v>
      </c>
      <c r="D222" s="3">
        <v>12.21</v>
      </c>
      <c r="E222" s="3">
        <v>28.7</v>
      </c>
      <c r="F222">
        <f t="shared" si="3"/>
        <v>2000</v>
      </c>
    </row>
    <row r="223" spans="1:6" x14ac:dyDescent="0.25">
      <c r="A223" s="4">
        <v>36747</v>
      </c>
      <c r="B223" s="3">
        <v>17.239999999999998</v>
      </c>
      <c r="C223" s="3">
        <v>27.05</v>
      </c>
      <c r="D223" s="3">
        <v>13.2</v>
      </c>
      <c r="E223" s="3">
        <v>4.5720000000000001</v>
      </c>
      <c r="F223">
        <f t="shared" si="3"/>
        <v>2000</v>
      </c>
    </row>
    <row r="224" spans="1:6" x14ac:dyDescent="0.25">
      <c r="A224" s="4">
        <v>36748</v>
      </c>
      <c r="B224" s="3">
        <v>17.03</v>
      </c>
      <c r="C224" s="3">
        <v>22.96</v>
      </c>
      <c r="D224" s="3">
        <v>14.33</v>
      </c>
      <c r="E224" s="3">
        <v>0.76200000000000001</v>
      </c>
      <c r="F224">
        <f t="shared" si="3"/>
        <v>2000</v>
      </c>
    </row>
    <row r="225" spans="1:6" x14ac:dyDescent="0.25">
      <c r="A225" s="4">
        <v>36749</v>
      </c>
      <c r="B225" s="3">
        <v>17.920000000000002</v>
      </c>
      <c r="C225" s="3">
        <v>24.63</v>
      </c>
      <c r="D225" s="3">
        <v>14.19</v>
      </c>
      <c r="E225" s="3">
        <v>0</v>
      </c>
      <c r="F225">
        <f t="shared" si="3"/>
        <v>2000</v>
      </c>
    </row>
    <row r="226" spans="1:6" x14ac:dyDescent="0.25">
      <c r="A226" s="4">
        <v>36750</v>
      </c>
      <c r="B226" s="3">
        <v>18.57</v>
      </c>
      <c r="C226" s="3">
        <v>28</v>
      </c>
      <c r="D226" s="3">
        <v>13.69</v>
      </c>
      <c r="E226" s="3">
        <v>32.26</v>
      </c>
      <c r="F226">
        <f t="shared" si="3"/>
        <v>2000</v>
      </c>
    </row>
    <row r="227" spans="1:6" x14ac:dyDescent="0.25">
      <c r="A227" s="4">
        <v>36751</v>
      </c>
      <c r="B227" s="3">
        <v>18.16</v>
      </c>
      <c r="C227" s="3">
        <v>25.6</v>
      </c>
      <c r="D227" s="3">
        <v>12.04</v>
      </c>
      <c r="E227" s="3">
        <v>0</v>
      </c>
      <c r="F227">
        <f t="shared" si="3"/>
        <v>2000</v>
      </c>
    </row>
    <row r="228" spans="1:6" x14ac:dyDescent="0.25">
      <c r="A228" s="4">
        <v>36752</v>
      </c>
      <c r="B228" s="3">
        <v>19.62</v>
      </c>
      <c r="C228" s="3">
        <v>27.8</v>
      </c>
      <c r="D228" s="3">
        <v>14.68</v>
      </c>
      <c r="E228" s="3">
        <v>0</v>
      </c>
      <c r="F228">
        <f t="shared" si="3"/>
        <v>2000</v>
      </c>
    </row>
    <row r="229" spans="1:6" x14ac:dyDescent="0.25">
      <c r="A229" s="4">
        <v>36753</v>
      </c>
      <c r="B229" s="3">
        <v>16.93</v>
      </c>
      <c r="C229" s="3">
        <v>22.17</v>
      </c>
      <c r="D229" s="3">
        <v>13.94</v>
      </c>
      <c r="E229" s="3">
        <v>0</v>
      </c>
      <c r="F229">
        <f t="shared" si="3"/>
        <v>2000</v>
      </c>
    </row>
    <row r="230" spans="1:6" x14ac:dyDescent="0.25">
      <c r="A230" s="4">
        <v>36754</v>
      </c>
      <c r="B230" s="3">
        <v>18.38</v>
      </c>
      <c r="C230" s="3">
        <v>26.74</v>
      </c>
      <c r="D230" s="3">
        <v>12.77</v>
      </c>
      <c r="E230" s="3">
        <v>0</v>
      </c>
      <c r="F230">
        <f t="shared" si="3"/>
        <v>2000</v>
      </c>
    </row>
    <row r="231" spans="1:6" x14ac:dyDescent="0.25">
      <c r="A231" s="4">
        <v>36755</v>
      </c>
      <c r="B231" s="3">
        <v>18.829999999999998</v>
      </c>
      <c r="C231" s="3">
        <v>27.46</v>
      </c>
      <c r="D231" s="3">
        <v>11.18</v>
      </c>
      <c r="E231" s="3">
        <v>0</v>
      </c>
      <c r="F231">
        <f t="shared" si="3"/>
        <v>2000</v>
      </c>
    </row>
    <row r="232" spans="1:6" x14ac:dyDescent="0.25">
      <c r="A232" s="4">
        <v>36756</v>
      </c>
      <c r="B232" s="3">
        <v>18.899999999999999</v>
      </c>
      <c r="C232" s="3">
        <v>27.86</v>
      </c>
      <c r="D232" s="3">
        <v>13.81</v>
      </c>
      <c r="E232" s="3">
        <v>15.24</v>
      </c>
      <c r="F232">
        <f t="shared" si="3"/>
        <v>2000</v>
      </c>
    </row>
    <row r="233" spans="1:6" x14ac:dyDescent="0.25">
      <c r="A233" s="4">
        <v>36757</v>
      </c>
      <c r="B233" s="3">
        <v>18.16</v>
      </c>
      <c r="C233" s="3">
        <v>27.45</v>
      </c>
      <c r="D233" s="3">
        <v>13.3</v>
      </c>
      <c r="E233" s="3">
        <v>0.50800000000000001</v>
      </c>
      <c r="F233">
        <f t="shared" si="3"/>
        <v>2000</v>
      </c>
    </row>
    <row r="234" spans="1:6" x14ac:dyDescent="0.25">
      <c r="A234" s="4">
        <v>36758</v>
      </c>
      <c r="B234" s="3">
        <v>18.260000000000002</v>
      </c>
      <c r="C234" s="3">
        <v>29.01</v>
      </c>
      <c r="D234" s="3">
        <v>13.94</v>
      </c>
      <c r="E234" s="3">
        <v>4.8259999999999996</v>
      </c>
      <c r="F234">
        <f t="shared" si="3"/>
        <v>2000</v>
      </c>
    </row>
    <row r="235" spans="1:6" x14ac:dyDescent="0.25">
      <c r="A235" s="4">
        <v>36759</v>
      </c>
      <c r="B235" s="3">
        <v>19.2</v>
      </c>
      <c r="C235" s="3">
        <v>27.77</v>
      </c>
      <c r="D235" s="3">
        <v>10.85</v>
      </c>
      <c r="E235" s="3">
        <v>0</v>
      </c>
      <c r="F235">
        <f t="shared" si="3"/>
        <v>2000</v>
      </c>
    </row>
    <row r="236" spans="1:6" x14ac:dyDescent="0.25">
      <c r="A236" s="4">
        <v>36760</v>
      </c>
      <c r="B236" s="3">
        <v>19.940000000000001</v>
      </c>
      <c r="C236" s="3">
        <v>28.9</v>
      </c>
      <c r="D236" s="3">
        <v>11.86</v>
      </c>
      <c r="E236" s="3">
        <v>0</v>
      </c>
      <c r="F236">
        <f t="shared" si="3"/>
        <v>2000</v>
      </c>
    </row>
    <row r="237" spans="1:6" x14ac:dyDescent="0.25">
      <c r="A237" s="4">
        <v>36761</v>
      </c>
      <c r="B237" s="3">
        <v>20.309999999999999</v>
      </c>
      <c r="C237" s="3">
        <v>28.79</v>
      </c>
      <c r="D237" s="3">
        <v>13.33</v>
      </c>
      <c r="E237" s="3">
        <v>0</v>
      </c>
      <c r="F237">
        <f t="shared" si="3"/>
        <v>2000</v>
      </c>
    </row>
    <row r="238" spans="1:6" x14ac:dyDescent="0.25">
      <c r="A238" s="4">
        <v>36762</v>
      </c>
      <c r="B238" s="3">
        <v>19.29</v>
      </c>
      <c r="C238" s="3">
        <v>29.61</v>
      </c>
      <c r="D238" s="3">
        <v>13.54</v>
      </c>
      <c r="E238" s="3">
        <v>8.89</v>
      </c>
      <c r="F238">
        <f t="shared" si="3"/>
        <v>2000</v>
      </c>
    </row>
    <row r="239" spans="1:6" x14ac:dyDescent="0.25">
      <c r="A239" s="4">
        <v>36763</v>
      </c>
      <c r="B239" s="3">
        <v>18.100000000000001</v>
      </c>
      <c r="C239" s="3">
        <v>28.69</v>
      </c>
      <c r="D239" s="3">
        <v>13.28</v>
      </c>
      <c r="E239" s="3">
        <v>3.556</v>
      </c>
      <c r="F239">
        <f t="shared" si="3"/>
        <v>2000</v>
      </c>
    </row>
    <row r="240" spans="1:6" x14ac:dyDescent="0.25">
      <c r="A240" s="4">
        <v>36764</v>
      </c>
      <c r="B240" s="3">
        <v>17.760000000000002</v>
      </c>
      <c r="C240" s="3">
        <v>26.32</v>
      </c>
      <c r="D240" s="3">
        <v>13.66</v>
      </c>
      <c r="E240" s="3">
        <v>1.778</v>
      </c>
      <c r="F240">
        <f t="shared" si="3"/>
        <v>2000</v>
      </c>
    </row>
    <row r="241" spans="1:6" x14ac:dyDescent="0.25">
      <c r="A241" s="4">
        <v>36765</v>
      </c>
      <c r="B241" s="3">
        <v>17.46</v>
      </c>
      <c r="C241" s="3">
        <v>24.28</v>
      </c>
      <c r="D241" s="3">
        <v>13.79</v>
      </c>
      <c r="E241" s="3">
        <v>1.016</v>
      </c>
      <c r="F241">
        <f t="shared" si="3"/>
        <v>2000</v>
      </c>
    </row>
    <row r="242" spans="1:6" x14ac:dyDescent="0.25">
      <c r="A242" s="4">
        <v>36766</v>
      </c>
      <c r="B242" s="3">
        <v>17.84</v>
      </c>
      <c r="C242" s="3">
        <v>25.78</v>
      </c>
      <c r="D242" s="3">
        <v>12.94</v>
      </c>
      <c r="E242" s="3">
        <v>0</v>
      </c>
      <c r="F242">
        <f t="shared" si="3"/>
        <v>2000</v>
      </c>
    </row>
    <row r="243" spans="1:6" x14ac:dyDescent="0.25">
      <c r="A243" s="4">
        <v>36767</v>
      </c>
      <c r="B243" s="3">
        <v>19.170000000000002</v>
      </c>
      <c r="C243" s="3">
        <v>27.4</v>
      </c>
      <c r="D243" s="3">
        <v>12.83</v>
      </c>
      <c r="E243" s="3">
        <v>0</v>
      </c>
      <c r="F243">
        <f t="shared" si="3"/>
        <v>2000</v>
      </c>
    </row>
    <row r="244" spans="1:6" x14ac:dyDescent="0.25">
      <c r="A244" s="4">
        <v>36768</v>
      </c>
      <c r="B244" s="3">
        <v>19.5</v>
      </c>
      <c r="C244" s="3">
        <v>27.88</v>
      </c>
      <c r="D244" s="3">
        <v>12.12</v>
      </c>
      <c r="E244" s="3">
        <v>0</v>
      </c>
      <c r="F244">
        <f t="shared" si="3"/>
        <v>2000</v>
      </c>
    </row>
    <row r="245" spans="1:6" x14ac:dyDescent="0.25">
      <c r="A245" s="4">
        <v>36769</v>
      </c>
      <c r="B245" s="3">
        <v>19.829999999999998</v>
      </c>
      <c r="C245" s="3">
        <v>28.62</v>
      </c>
      <c r="D245" s="3">
        <v>10.9</v>
      </c>
      <c r="E245" s="3">
        <v>0</v>
      </c>
      <c r="F245">
        <f t="shared" si="3"/>
        <v>2000</v>
      </c>
    </row>
    <row r="246" spans="1:6" x14ac:dyDescent="0.25">
      <c r="A246" s="4">
        <v>36770</v>
      </c>
      <c r="B246" s="3">
        <v>20.3</v>
      </c>
      <c r="C246" s="3">
        <v>28.42</v>
      </c>
      <c r="D246" s="3">
        <v>13.4</v>
      </c>
      <c r="E246" s="3">
        <v>0</v>
      </c>
      <c r="F246">
        <f t="shared" si="3"/>
        <v>2000</v>
      </c>
    </row>
    <row r="247" spans="1:6" x14ac:dyDescent="0.25">
      <c r="A247" s="4">
        <v>36771</v>
      </c>
      <c r="B247" s="3">
        <v>19.57</v>
      </c>
      <c r="C247" s="3">
        <v>28.25</v>
      </c>
      <c r="D247" s="3">
        <v>12.3</v>
      </c>
      <c r="E247" s="3">
        <v>0</v>
      </c>
      <c r="F247">
        <f t="shared" si="3"/>
        <v>2000</v>
      </c>
    </row>
    <row r="248" spans="1:6" x14ac:dyDescent="0.25">
      <c r="A248" s="4">
        <v>36772</v>
      </c>
      <c r="B248" s="3">
        <v>20.18</v>
      </c>
      <c r="C248" s="3">
        <v>29.16</v>
      </c>
      <c r="D248" s="3">
        <v>10.35</v>
      </c>
      <c r="E248" s="3">
        <v>0</v>
      </c>
      <c r="F248">
        <f t="shared" si="3"/>
        <v>2000</v>
      </c>
    </row>
    <row r="249" spans="1:6" x14ac:dyDescent="0.25">
      <c r="A249" s="4">
        <v>36773</v>
      </c>
      <c r="B249" s="3">
        <v>20.239999999999998</v>
      </c>
      <c r="C249" s="3">
        <v>29.03</v>
      </c>
      <c r="D249" s="3">
        <v>13.18</v>
      </c>
      <c r="E249" s="3">
        <v>0</v>
      </c>
      <c r="F249">
        <f t="shared" si="3"/>
        <v>2000</v>
      </c>
    </row>
    <row r="250" spans="1:6" x14ac:dyDescent="0.25">
      <c r="A250" s="4">
        <v>36774</v>
      </c>
      <c r="B250" s="3">
        <v>20.14</v>
      </c>
      <c r="C250" s="3">
        <v>28.97</v>
      </c>
      <c r="D250" s="3">
        <v>10.56</v>
      </c>
      <c r="E250" s="3">
        <v>0</v>
      </c>
      <c r="F250">
        <f t="shared" si="3"/>
        <v>2000</v>
      </c>
    </row>
    <row r="251" spans="1:6" x14ac:dyDescent="0.25">
      <c r="A251" s="4">
        <v>36775</v>
      </c>
      <c r="B251" s="3">
        <v>20.57</v>
      </c>
      <c r="C251" s="3">
        <v>30.52</v>
      </c>
      <c r="D251" s="3">
        <v>11.84</v>
      </c>
      <c r="E251" s="3">
        <v>0</v>
      </c>
      <c r="F251">
        <f t="shared" si="3"/>
        <v>2000</v>
      </c>
    </row>
    <row r="252" spans="1:6" x14ac:dyDescent="0.25">
      <c r="A252" s="4">
        <v>36776</v>
      </c>
      <c r="B252" s="3">
        <v>20.12</v>
      </c>
      <c r="C252" s="3">
        <v>29.17</v>
      </c>
      <c r="D252" s="3">
        <v>10.79</v>
      </c>
      <c r="E252" s="3">
        <v>0</v>
      </c>
      <c r="F252">
        <f t="shared" si="3"/>
        <v>2000</v>
      </c>
    </row>
    <row r="253" spans="1:6" x14ac:dyDescent="0.25">
      <c r="A253" s="4">
        <v>36777</v>
      </c>
      <c r="B253" s="3">
        <v>19.66</v>
      </c>
      <c r="C253" s="3">
        <v>28.14</v>
      </c>
      <c r="D253" s="3">
        <v>12.38</v>
      </c>
      <c r="E253" s="3">
        <v>0</v>
      </c>
      <c r="F253">
        <f t="shared" si="3"/>
        <v>2000</v>
      </c>
    </row>
    <row r="254" spans="1:6" x14ac:dyDescent="0.25">
      <c r="A254" s="4">
        <v>36778</v>
      </c>
      <c r="B254" s="3">
        <v>19.79</v>
      </c>
      <c r="C254" s="3">
        <v>27.91</v>
      </c>
      <c r="D254" s="3">
        <v>12.79</v>
      </c>
      <c r="E254" s="3">
        <v>0</v>
      </c>
      <c r="F254">
        <f t="shared" si="3"/>
        <v>2000</v>
      </c>
    </row>
    <row r="255" spans="1:6" x14ac:dyDescent="0.25">
      <c r="A255" s="4">
        <v>36779</v>
      </c>
      <c r="B255" s="3">
        <v>19.91</v>
      </c>
      <c r="C255" s="3">
        <v>29.56</v>
      </c>
      <c r="D255" s="3">
        <v>12.69</v>
      </c>
      <c r="E255" s="3">
        <v>0</v>
      </c>
      <c r="F255">
        <f t="shared" si="3"/>
        <v>2000</v>
      </c>
    </row>
    <row r="256" spans="1:6" x14ac:dyDescent="0.25">
      <c r="A256" s="4">
        <v>36780</v>
      </c>
      <c r="B256" s="3">
        <v>19.7</v>
      </c>
      <c r="C256" s="3">
        <v>28.91</v>
      </c>
      <c r="D256" s="3">
        <v>10.52</v>
      </c>
      <c r="E256" s="3">
        <v>0</v>
      </c>
      <c r="F256">
        <f t="shared" si="3"/>
        <v>2000</v>
      </c>
    </row>
    <row r="257" spans="1:6" x14ac:dyDescent="0.25">
      <c r="A257" s="4">
        <v>36781</v>
      </c>
      <c r="B257" s="3">
        <v>19.829999999999998</v>
      </c>
      <c r="C257" s="3">
        <v>27.98</v>
      </c>
      <c r="D257" s="3">
        <v>13.43</v>
      </c>
      <c r="E257" s="3">
        <v>0</v>
      </c>
      <c r="F257">
        <f t="shared" si="3"/>
        <v>2000</v>
      </c>
    </row>
    <row r="258" spans="1:6" x14ac:dyDescent="0.25">
      <c r="A258" s="4">
        <v>36782</v>
      </c>
      <c r="B258" s="3">
        <v>19.93</v>
      </c>
      <c r="C258" s="3">
        <v>29.5</v>
      </c>
      <c r="D258" s="3">
        <v>13.53</v>
      </c>
      <c r="E258" s="3">
        <v>0</v>
      </c>
      <c r="F258">
        <f t="shared" si="3"/>
        <v>2000</v>
      </c>
    </row>
    <row r="259" spans="1:6" x14ac:dyDescent="0.25">
      <c r="A259" s="4">
        <v>36783</v>
      </c>
      <c r="B259" s="3">
        <v>18.48</v>
      </c>
      <c r="C259" s="3">
        <v>24.25</v>
      </c>
      <c r="D259" s="3">
        <v>14.65</v>
      </c>
      <c r="E259" s="3">
        <v>0</v>
      </c>
      <c r="F259">
        <f t="shared" ref="F259:F322" si="4">YEAR(A259)</f>
        <v>2000</v>
      </c>
    </row>
    <row r="260" spans="1:6" x14ac:dyDescent="0.25">
      <c r="A260" s="4">
        <v>36784</v>
      </c>
      <c r="B260" s="3">
        <v>18.989999999999998</v>
      </c>
      <c r="C260" s="3">
        <v>26.55</v>
      </c>
      <c r="D260" s="3">
        <v>15.08</v>
      </c>
      <c r="E260" s="3">
        <v>0</v>
      </c>
      <c r="F260">
        <f t="shared" si="4"/>
        <v>2000</v>
      </c>
    </row>
    <row r="261" spans="1:6" x14ac:dyDescent="0.25">
      <c r="A261" s="4">
        <v>36785</v>
      </c>
      <c r="B261" s="3">
        <v>20.28</v>
      </c>
      <c r="C261" s="3">
        <v>29.35</v>
      </c>
      <c r="D261" s="3">
        <v>10.9</v>
      </c>
      <c r="E261" s="3">
        <v>0</v>
      </c>
      <c r="F261">
        <f t="shared" si="4"/>
        <v>2000</v>
      </c>
    </row>
    <row r="262" spans="1:6" x14ac:dyDescent="0.25">
      <c r="A262" s="4">
        <v>36786</v>
      </c>
      <c r="B262" s="3">
        <v>20.7</v>
      </c>
      <c r="C262" s="3">
        <v>28.66</v>
      </c>
      <c r="D262" s="3">
        <v>12.71</v>
      </c>
      <c r="E262" s="3">
        <v>0</v>
      </c>
      <c r="F262">
        <f t="shared" si="4"/>
        <v>2000</v>
      </c>
    </row>
    <row r="263" spans="1:6" x14ac:dyDescent="0.25">
      <c r="A263" s="4">
        <v>36787</v>
      </c>
      <c r="B263" s="3">
        <v>21.1</v>
      </c>
      <c r="C263" s="3">
        <v>29.22</v>
      </c>
      <c r="D263" s="3">
        <v>14.05</v>
      </c>
      <c r="E263" s="3">
        <v>0</v>
      </c>
      <c r="F263">
        <f t="shared" si="4"/>
        <v>2000</v>
      </c>
    </row>
    <row r="264" spans="1:6" x14ac:dyDescent="0.25">
      <c r="A264" s="4">
        <v>36788</v>
      </c>
      <c r="B264" s="3">
        <v>21.38</v>
      </c>
      <c r="C264" s="3">
        <v>29.27</v>
      </c>
      <c r="D264" s="3">
        <v>12.82</v>
      </c>
      <c r="E264" s="3">
        <v>0</v>
      </c>
      <c r="F264">
        <f t="shared" si="4"/>
        <v>2000</v>
      </c>
    </row>
    <row r="265" spans="1:6" x14ac:dyDescent="0.25">
      <c r="A265" s="4">
        <v>36789</v>
      </c>
      <c r="B265" s="3">
        <v>19.39</v>
      </c>
      <c r="C265" s="3">
        <v>27.56</v>
      </c>
      <c r="D265" s="3">
        <v>12.8</v>
      </c>
      <c r="E265" s="3">
        <v>4.5720000000000001</v>
      </c>
      <c r="F265">
        <f t="shared" si="4"/>
        <v>2000</v>
      </c>
    </row>
    <row r="266" spans="1:6" x14ac:dyDescent="0.25">
      <c r="A266" s="4">
        <v>36790</v>
      </c>
      <c r="B266" s="3">
        <v>19.920000000000002</v>
      </c>
      <c r="C266" s="3">
        <v>28.37</v>
      </c>
      <c r="D266" s="3">
        <v>11.15</v>
      </c>
      <c r="E266" s="3">
        <v>0</v>
      </c>
      <c r="F266">
        <f t="shared" si="4"/>
        <v>2000</v>
      </c>
    </row>
    <row r="267" spans="1:6" x14ac:dyDescent="0.25">
      <c r="A267" s="4">
        <v>36791</v>
      </c>
      <c r="B267" s="3">
        <v>20.239999999999998</v>
      </c>
      <c r="C267" s="3">
        <v>27.65</v>
      </c>
      <c r="D267" s="3">
        <v>11.9</v>
      </c>
      <c r="E267" s="3">
        <v>0</v>
      </c>
      <c r="F267">
        <f t="shared" si="4"/>
        <v>2000</v>
      </c>
    </row>
    <row r="268" spans="1:6" x14ac:dyDescent="0.25">
      <c r="A268" s="4">
        <v>36792</v>
      </c>
      <c r="B268" s="3">
        <v>20.059999999999999</v>
      </c>
      <c r="C268" s="3">
        <v>28.65</v>
      </c>
      <c r="D268" s="3">
        <v>12.51</v>
      </c>
      <c r="E268" s="3">
        <v>0</v>
      </c>
      <c r="F268">
        <f t="shared" si="4"/>
        <v>2000</v>
      </c>
    </row>
    <row r="269" spans="1:6" x14ac:dyDescent="0.25">
      <c r="A269" s="4">
        <v>36793</v>
      </c>
      <c r="B269" s="3">
        <v>20.48</v>
      </c>
      <c r="C269" s="3">
        <v>28.25</v>
      </c>
      <c r="D269" s="3">
        <v>13.39</v>
      </c>
      <c r="E269" s="3">
        <v>0</v>
      </c>
      <c r="F269">
        <f t="shared" si="4"/>
        <v>2000</v>
      </c>
    </row>
    <row r="270" spans="1:6" x14ac:dyDescent="0.25">
      <c r="A270" s="4">
        <v>36794</v>
      </c>
      <c r="B270" s="3">
        <v>20.54</v>
      </c>
      <c r="C270" s="3">
        <v>28.52</v>
      </c>
      <c r="D270" s="3">
        <v>11.53</v>
      </c>
      <c r="E270" s="3">
        <v>0</v>
      </c>
      <c r="F270">
        <f t="shared" si="4"/>
        <v>2000</v>
      </c>
    </row>
    <row r="271" spans="1:6" x14ac:dyDescent="0.25">
      <c r="A271" s="4">
        <v>36795</v>
      </c>
      <c r="B271" s="3">
        <v>21.05</v>
      </c>
      <c r="C271" s="3">
        <v>29.23</v>
      </c>
      <c r="D271" s="3">
        <v>12.94</v>
      </c>
      <c r="E271" s="3">
        <v>0</v>
      </c>
      <c r="F271">
        <f t="shared" si="4"/>
        <v>2000</v>
      </c>
    </row>
    <row r="272" spans="1:6" x14ac:dyDescent="0.25">
      <c r="A272" s="4">
        <v>36796</v>
      </c>
      <c r="B272" s="3">
        <v>21.05</v>
      </c>
      <c r="C272" s="3">
        <v>29.78</v>
      </c>
      <c r="D272" s="3">
        <v>10.86</v>
      </c>
      <c r="E272" s="3">
        <v>0</v>
      </c>
      <c r="F272">
        <f t="shared" si="4"/>
        <v>2000</v>
      </c>
    </row>
    <row r="273" spans="1:6" x14ac:dyDescent="0.25">
      <c r="A273" s="4">
        <v>36797</v>
      </c>
      <c r="B273" s="3">
        <v>19.82</v>
      </c>
      <c r="C273" s="3">
        <v>27.52</v>
      </c>
      <c r="D273" s="3">
        <v>14.18</v>
      </c>
      <c r="E273" s="3">
        <v>2.286</v>
      </c>
      <c r="F273">
        <f t="shared" si="4"/>
        <v>2000</v>
      </c>
    </row>
    <row r="274" spans="1:6" x14ac:dyDescent="0.25">
      <c r="A274" s="4">
        <v>36798</v>
      </c>
      <c r="B274" s="3">
        <v>20.16</v>
      </c>
      <c r="C274" s="3">
        <v>28.74</v>
      </c>
      <c r="D274" s="3">
        <v>13.11</v>
      </c>
      <c r="E274" s="3">
        <v>0</v>
      </c>
      <c r="F274">
        <f t="shared" si="4"/>
        <v>2000</v>
      </c>
    </row>
    <row r="275" spans="1:6" x14ac:dyDescent="0.25">
      <c r="A275" s="4">
        <v>36799</v>
      </c>
      <c r="B275" s="3">
        <v>21.19</v>
      </c>
      <c r="C275" s="3">
        <v>29.3</v>
      </c>
      <c r="D275" s="3">
        <v>12.65</v>
      </c>
      <c r="E275" s="3">
        <v>0</v>
      </c>
      <c r="F275">
        <f t="shared" si="4"/>
        <v>2000</v>
      </c>
    </row>
    <row r="276" spans="1:6" x14ac:dyDescent="0.25">
      <c r="A276" s="4">
        <v>36800</v>
      </c>
      <c r="B276" s="3">
        <v>20.6</v>
      </c>
      <c r="C276" s="3">
        <v>30.02</v>
      </c>
      <c r="D276" s="3">
        <v>14.07</v>
      </c>
      <c r="E276" s="3">
        <v>0</v>
      </c>
      <c r="F276">
        <f t="shared" si="4"/>
        <v>2000</v>
      </c>
    </row>
    <row r="277" spans="1:6" x14ac:dyDescent="0.25">
      <c r="A277" s="4">
        <v>36801</v>
      </c>
      <c r="B277" s="3">
        <v>20.96</v>
      </c>
      <c r="C277" s="3">
        <v>29.78</v>
      </c>
      <c r="D277" s="3">
        <v>15.12</v>
      </c>
      <c r="E277" s="3">
        <v>0</v>
      </c>
      <c r="F277">
        <f t="shared" si="4"/>
        <v>2000</v>
      </c>
    </row>
    <row r="278" spans="1:6" x14ac:dyDescent="0.25">
      <c r="A278" s="4">
        <v>36802</v>
      </c>
      <c r="B278" s="3">
        <v>20.56</v>
      </c>
      <c r="C278" s="3">
        <v>29.6</v>
      </c>
      <c r="D278" s="3">
        <v>14.13</v>
      </c>
      <c r="E278" s="3">
        <v>0</v>
      </c>
      <c r="F278">
        <f t="shared" si="4"/>
        <v>2000</v>
      </c>
    </row>
    <row r="279" spans="1:6" x14ac:dyDescent="0.25">
      <c r="A279" s="4">
        <v>36803</v>
      </c>
      <c r="B279" s="3">
        <v>21.23</v>
      </c>
      <c r="C279" s="3">
        <v>29.91</v>
      </c>
      <c r="D279" s="3">
        <v>14.34</v>
      </c>
      <c r="E279" s="3">
        <v>0</v>
      </c>
      <c r="F279">
        <f t="shared" si="4"/>
        <v>2000</v>
      </c>
    </row>
    <row r="280" spans="1:6" x14ac:dyDescent="0.25">
      <c r="A280" s="4">
        <v>36804</v>
      </c>
      <c r="B280" s="3">
        <v>20.11</v>
      </c>
      <c r="C280" s="3">
        <v>29.58</v>
      </c>
      <c r="D280" s="3">
        <v>14.72</v>
      </c>
      <c r="E280" s="3">
        <v>0.50800000000000001</v>
      </c>
      <c r="F280">
        <f t="shared" si="4"/>
        <v>2000</v>
      </c>
    </row>
    <row r="281" spans="1:6" x14ac:dyDescent="0.25">
      <c r="A281" s="4">
        <v>36805</v>
      </c>
      <c r="B281" s="3">
        <v>18.489999999999998</v>
      </c>
      <c r="C281" s="3">
        <v>28.91</v>
      </c>
      <c r="D281" s="3">
        <v>12.61</v>
      </c>
      <c r="E281" s="3">
        <v>2.794</v>
      </c>
      <c r="F281">
        <f t="shared" si="4"/>
        <v>2000</v>
      </c>
    </row>
    <row r="282" spans="1:6" x14ac:dyDescent="0.25">
      <c r="A282" s="4">
        <v>36806</v>
      </c>
      <c r="B282" s="3">
        <v>19.66</v>
      </c>
      <c r="C282" s="3">
        <v>27.42</v>
      </c>
      <c r="D282" s="3">
        <v>13.2</v>
      </c>
      <c r="E282" s="3">
        <v>0.76200000000000001</v>
      </c>
      <c r="F282">
        <f t="shared" si="4"/>
        <v>2000</v>
      </c>
    </row>
    <row r="283" spans="1:6" x14ac:dyDescent="0.25">
      <c r="A283" s="4">
        <v>36807</v>
      </c>
      <c r="B283" s="3">
        <v>19.64</v>
      </c>
      <c r="C283" s="3">
        <v>28.51</v>
      </c>
      <c r="D283" s="3">
        <v>13.93</v>
      </c>
      <c r="E283" s="3">
        <v>5.3339999999999996</v>
      </c>
      <c r="F283">
        <f t="shared" si="4"/>
        <v>2000</v>
      </c>
    </row>
    <row r="284" spans="1:6" x14ac:dyDescent="0.25">
      <c r="A284" s="4">
        <v>36808</v>
      </c>
      <c r="B284" s="3">
        <v>18.899999999999999</v>
      </c>
      <c r="C284" s="3">
        <v>28.17</v>
      </c>
      <c r="D284" s="3">
        <v>12.95</v>
      </c>
      <c r="E284" s="3">
        <v>1.778</v>
      </c>
      <c r="F284">
        <f t="shared" si="4"/>
        <v>2000</v>
      </c>
    </row>
    <row r="285" spans="1:6" x14ac:dyDescent="0.25">
      <c r="A285" s="4">
        <v>36809</v>
      </c>
      <c r="B285" s="3">
        <v>19.11</v>
      </c>
      <c r="C285" s="3">
        <v>27.26</v>
      </c>
      <c r="D285" s="3">
        <v>13.61</v>
      </c>
      <c r="E285" s="3">
        <v>1.27</v>
      </c>
      <c r="F285">
        <f t="shared" si="4"/>
        <v>2000</v>
      </c>
    </row>
    <row r="286" spans="1:6" x14ac:dyDescent="0.25">
      <c r="A286" s="4">
        <v>36810</v>
      </c>
      <c r="B286" s="3">
        <v>19.7</v>
      </c>
      <c r="C286" s="3">
        <v>28.55</v>
      </c>
      <c r="D286" s="3">
        <v>11.44</v>
      </c>
      <c r="E286" s="3">
        <v>0.254</v>
      </c>
      <c r="F286">
        <f t="shared" si="4"/>
        <v>2000</v>
      </c>
    </row>
    <row r="287" spans="1:6" x14ac:dyDescent="0.25">
      <c r="A287" s="4">
        <v>36811</v>
      </c>
      <c r="B287" s="3">
        <v>20.93</v>
      </c>
      <c r="C287" s="3">
        <v>29.59</v>
      </c>
      <c r="D287" s="3">
        <v>13.7</v>
      </c>
      <c r="E287" s="3">
        <v>0</v>
      </c>
      <c r="F287">
        <f t="shared" si="4"/>
        <v>2000</v>
      </c>
    </row>
    <row r="288" spans="1:6" x14ac:dyDescent="0.25">
      <c r="A288" s="4">
        <v>36812</v>
      </c>
      <c r="B288" s="3">
        <v>19.329999999999998</v>
      </c>
      <c r="C288" s="3">
        <v>25.19</v>
      </c>
      <c r="D288" s="3">
        <v>15.98</v>
      </c>
      <c r="E288" s="3">
        <v>0</v>
      </c>
      <c r="F288">
        <f t="shared" si="4"/>
        <v>2000</v>
      </c>
    </row>
    <row r="289" spans="1:6" x14ac:dyDescent="0.25">
      <c r="A289" s="4">
        <v>36813</v>
      </c>
      <c r="B289" s="3">
        <v>19.36</v>
      </c>
      <c r="C289" s="3">
        <v>28.45</v>
      </c>
      <c r="D289" s="3">
        <v>11.21</v>
      </c>
      <c r="E289" s="3">
        <v>0</v>
      </c>
      <c r="F289">
        <f t="shared" si="4"/>
        <v>2000</v>
      </c>
    </row>
    <row r="290" spans="1:6" x14ac:dyDescent="0.25">
      <c r="A290" s="4">
        <v>36814</v>
      </c>
      <c r="B290" s="3">
        <v>20.04</v>
      </c>
      <c r="C290" s="3">
        <v>28.26</v>
      </c>
      <c r="D290" s="3">
        <v>12.12</v>
      </c>
      <c r="E290" s="3">
        <v>0</v>
      </c>
      <c r="F290">
        <f t="shared" si="4"/>
        <v>2000</v>
      </c>
    </row>
    <row r="291" spans="1:6" x14ac:dyDescent="0.25">
      <c r="A291" s="4">
        <v>36815</v>
      </c>
      <c r="B291" s="3">
        <v>21.26</v>
      </c>
      <c r="C291" s="3">
        <v>28.33</v>
      </c>
      <c r="D291" s="3">
        <v>13.46</v>
      </c>
      <c r="E291" s="3">
        <v>0</v>
      </c>
      <c r="F291">
        <f t="shared" si="4"/>
        <v>2000</v>
      </c>
    </row>
    <row r="292" spans="1:6" x14ac:dyDescent="0.25">
      <c r="A292" s="4">
        <v>36816</v>
      </c>
      <c r="B292" s="3">
        <v>21.47</v>
      </c>
      <c r="C292" s="3">
        <v>28.85</v>
      </c>
      <c r="D292" s="3">
        <v>13.68</v>
      </c>
      <c r="E292" s="3">
        <v>0</v>
      </c>
      <c r="F292">
        <f t="shared" si="4"/>
        <v>2000</v>
      </c>
    </row>
    <row r="293" spans="1:6" x14ac:dyDescent="0.25">
      <c r="A293" s="4">
        <v>36817</v>
      </c>
      <c r="B293" s="3">
        <v>21.36</v>
      </c>
      <c r="C293" s="3">
        <v>28.98</v>
      </c>
      <c r="D293" s="3">
        <v>14.81</v>
      </c>
      <c r="E293" s="3">
        <v>0</v>
      </c>
      <c r="F293">
        <f t="shared" si="4"/>
        <v>2000</v>
      </c>
    </row>
    <row r="294" spans="1:6" x14ac:dyDescent="0.25">
      <c r="A294" s="4">
        <v>36818</v>
      </c>
      <c r="B294" s="3">
        <v>20.6</v>
      </c>
      <c r="C294" s="3">
        <v>29.54</v>
      </c>
      <c r="D294" s="3">
        <v>14.5</v>
      </c>
      <c r="E294" s="3">
        <v>3.048</v>
      </c>
      <c r="F294">
        <f t="shared" si="4"/>
        <v>2000</v>
      </c>
    </row>
    <row r="295" spans="1:6" x14ac:dyDescent="0.25">
      <c r="A295" s="4">
        <v>36819</v>
      </c>
      <c r="B295" s="3">
        <v>20.7</v>
      </c>
      <c r="C295" s="3">
        <v>27.87</v>
      </c>
      <c r="D295" s="3">
        <v>14.05</v>
      </c>
      <c r="E295" s="3">
        <v>0</v>
      </c>
      <c r="F295">
        <f t="shared" si="4"/>
        <v>2000</v>
      </c>
    </row>
    <row r="296" spans="1:6" x14ac:dyDescent="0.25">
      <c r="A296" s="4">
        <v>36820</v>
      </c>
      <c r="B296" s="3">
        <v>20.56</v>
      </c>
      <c r="C296" s="3">
        <v>27.62</v>
      </c>
      <c r="D296" s="3">
        <v>15.47</v>
      </c>
      <c r="E296" s="3">
        <v>0</v>
      </c>
      <c r="F296">
        <f t="shared" si="4"/>
        <v>2000</v>
      </c>
    </row>
    <row r="297" spans="1:6" x14ac:dyDescent="0.25">
      <c r="A297" s="4">
        <v>36821</v>
      </c>
      <c r="B297" s="3">
        <v>20.84</v>
      </c>
      <c r="C297" s="3">
        <v>27.52</v>
      </c>
      <c r="D297" s="3">
        <v>14.13</v>
      </c>
      <c r="E297" s="3">
        <v>0</v>
      </c>
      <c r="F297">
        <f t="shared" si="4"/>
        <v>2000</v>
      </c>
    </row>
    <row r="298" spans="1:6" x14ac:dyDescent="0.25">
      <c r="A298" s="4">
        <v>36822</v>
      </c>
      <c r="B298" s="3">
        <v>21.03</v>
      </c>
      <c r="C298" s="3">
        <v>28.73</v>
      </c>
      <c r="D298" s="3">
        <v>13.73</v>
      </c>
      <c r="E298" s="3">
        <v>0</v>
      </c>
      <c r="F298">
        <f t="shared" si="4"/>
        <v>2000</v>
      </c>
    </row>
    <row r="299" spans="1:6" x14ac:dyDescent="0.25">
      <c r="A299" s="4">
        <v>36823</v>
      </c>
      <c r="B299" s="3">
        <v>21.27</v>
      </c>
      <c r="C299" s="3">
        <v>29.1</v>
      </c>
      <c r="D299" s="3">
        <v>13.34</v>
      </c>
      <c r="E299" s="3">
        <v>0</v>
      </c>
      <c r="F299">
        <f t="shared" si="4"/>
        <v>2000</v>
      </c>
    </row>
    <row r="300" spans="1:6" x14ac:dyDescent="0.25">
      <c r="A300" s="4">
        <v>36824</v>
      </c>
      <c r="B300" s="3">
        <v>20.72</v>
      </c>
      <c r="C300" s="3">
        <v>28.56</v>
      </c>
      <c r="D300" s="3">
        <v>12.95</v>
      </c>
      <c r="E300" s="3">
        <v>0</v>
      </c>
      <c r="F300">
        <f t="shared" si="4"/>
        <v>2000</v>
      </c>
    </row>
    <row r="301" spans="1:6" x14ac:dyDescent="0.25">
      <c r="A301" s="4">
        <v>36825</v>
      </c>
      <c r="B301" s="3">
        <v>21.03</v>
      </c>
      <c r="C301" s="3">
        <v>28.49</v>
      </c>
      <c r="D301" s="3">
        <v>12.58</v>
      </c>
      <c r="E301" s="3">
        <v>0</v>
      </c>
      <c r="F301">
        <f t="shared" si="4"/>
        <v>2000</v>
      </c>
    </row>
    <row r="302" spans="1:6" x14ac:dyDescent="0.25">
      <c r="A302" s="4">
        <v>36826</v>
      </c>
      <c r="B302" s="3">
        <v>20.75</v>
      </c>
      <c r="C302" s="3">
        <v>29.22</v>
      </c>
      <c r="D302" s="3">
        <v>11.46</v>
      </c>
      <c r="E302" s="3">
        <v>0</v>
      </c>
      <c r="F302">
        <f t="shared" si="4"/>
        <v>2000</v>
      </c>
    </row>
    <row r="303" spans="1:6" x14ac:dyDescent="0.25">
      <c r="A303" s="4">
        <v>36827</v>
      </c>
      <c r="B303" s="3">
        <v>21.37</v>
      </c>
      <c r="C303" s="3">
        <v>29.38</v>
      </c>
      <c r="D303" s="3">
        <v>12.02</v>
      </c>
      <c r="E303" s="3">
        <v>0</v>
      </c>
      <c r="F303">
        <f t="shared" si="4"/>
        <v>2000</v>
      </c>
    </row>
    <row r="304" spans="1:6" x14ac:dyDescent="0.25">
      <c r="A304" s="4">
        <v>36828</v>
      </c>
      <c r="B304" s="3">
        <v>21.03</v>
      </c>
      <c r="C304" s="3">
        <v>29.1</v>
      </c>
      <c r="D304" s="3">
        <v>12.21</v>
      </c>
      <c r="E304" s="3">
        <v>0</v>
      </c>
      <c r="F304">
        <f t="shared" si="4"/>
        <v>2000</v>
      </c>
    </row>
    <row r="305" spans="1:6" x14ac:dyDescent="0.25">
      <c r="A305" s="4">
        <v>36829</v>
      </c>
      <c r="B305" s="11">
        <v>21.14</v>
      </c>
      <c r="C305" s="11">
        <v>27.91</v>
      </c>
      <c r="D305" s="11">
        <v>13.48</v>
      </c>
      <c r="E305" s="11">
        <v>0</v>
      </c>
      <c r="F305">
        <f t="shared" si="4"/>
        <v>2000</v>
      </c>
    </row>
    <row r="306" spans="1:6" x14ac:dyDescent="0.25">
      <c r="A306" s="4">
        <v>36830</v>
      </c>
      <c r="B306" s="11">
        <v>20.14</v>
      </c>
      <c r="C306" s="11">
        <v>26.45</v>
      </c>
      <c r="D306" s="11">
        <v>16.28</v>
      </c>
      <c r="E306" s="11">
        <v>1.016</v>
      </c>
      <c r="F306">
        <f t="shared" si="4"/>
        <v>2000</v>
      </c>
    </row>
    <row r="307" spans="1:6" x14ac:dyDescent="0.25">
      <c r="A307" s="4">
        <v>36831</v>
      </c>
      <c r="B307" s="11">
        <v>18.66</v>
      </c>
      <c r="C307" s="11">
        <v>25.49</v>
      </c>
      <c r="D307" s="11">
        <v>15.46</v>
      </c>
      <c r="E307" s="11">
        <v>3.302</v>
      </c>
      <c r="F307">
        <f t="shared" si="4"/>
        <v>2000</v>
      </c>
    </row>
    <row r="308" spans="1:6" x14ac:dyDescent="0.25">
      <c r="A308" s="4">
        <v>36832</v>
      </c>
      <c r="B308" s="11">
        <v>19.98</v>
      </c>
      <c r="C308" s="11">
        <v>26.55</v>
      </c>
      <c r="D308" s="11">
        <v>15.77</v>
      </c>
      <c r="E308" s="11">
        <v>0</v>
      </c>
      <c r="F308">
        <f t="shared" si="4"/>
        <v>2000</v>
      </c>
    </row>
    <row r="309" spans="1:6" x14ac:dyDescent="0.25">
      <c r="A309" s="4">
        <v>36833</v>
      </c>
      <c r="B309" s="11">
        <v>20.55</v>
      </c>
      <c r="C309" s="11">
        <v>27.52</v>
      </c>
      <c r="D309" s="11">
        <v>15.84</v>
      </c>
      <c r="E309" s="11">
        <v>0.254</v>
      </c>
      <c r="F309">
        <f t="shared" si="4"/>
        <v>2000</v>
      </c>
    </row>
    <row r="310" spans="1:6" x14ac:dyDescent="0.25">
      <c r="A310" s="4">
        <v>36834</v>
      </c>
      <c r="B310" s="11">
        <v>20.07</v>
      </c>
      <c r="C310" s="11">
        <v>26.36</v>
      </c>
      <c r="D310" s="11">
        <v>14.06</v>
      </c>
      <c r="E310" s="11">
        <v>0</v>
      </c>
      <c r="F310">
        <f t="shared" si="4"/>
        <v>2000</v>
      </c>
    </row>
    <row r="311" spans="1:6" x14ac:dyDescent="0.25">
      <c r="A311" s="4">
        <v>36835</v>
      </c>
      <c r="B311" s="11">
        <v>20.54</v>
      </c>
      <c r="C311" s="11">
        <v>26.94</v>
      </c>
      <c r="D311" s="11">
        <v>16.22</v>
      </c>
      <c r="E311" s="11">
        <v>0</v>
      </c>
      <c r="F311">
        <f t="shared" si="4"/>
        <v>2000</v>
      </c>
    </row>
    <row r="312" spans="1:6" x14ac:dyDescent="0.25">
      <c r="A312" s="4">
        <v>36836</v>
      </c>
      <c r="B312" s="11">
        <v>19.14</v>
      </c>
      <c r="C312" s="11">
        <v>24.95</v>
      </c>
      <c r="D312" s="11">
        <v>15.53</v>
      </c>
      <c r="E312" s="11">
        <v>0</v>
      </c>
      <c r="F312">
        <f t="shared" si="4"/>
        <v>2000</v>
      </c>
    </row>
    <row r="313" spans="1:6" x14ac:dyDescent="0.25">
      <c r="A313" s="4">
        <v>36837</v>
      </c>
      <c r="B313" s="11">
        <v>19.420000000000002</v>
      </c>
      <c r="C313" s="11">
        <v>27.39</v>
      </c>
      <c r="D313" s="11">
        <v>10.69</v>
      </c>
      <c r="E313" s="11">
        <v>0</v>
      </c>
      <c r="F313">
        <f t="shared" si="4"/>
        <v>2000</v>
      </c>
    </row>
    <row r="314" spans="1:6" x14ac:dyDescent="0.25">
      <c r="A314" s="4">
        <v>36838</v>
      </c>
      <c r="B314" s="11">
        <v>19.010000000000002</v>
      </c>
      <c r="C314" s="11">
        <v>27.09</v>
      </c>
      <c r="D314" s="11">
        <v>11.37</v>
      </c>
      <c r="E314" s="11">
        <v>2.286</v>
      </c>
      <c r="F314">
        <f t="shared" si="4"/>
        <v>2000</v>
      </c>
    </row>
    <row r="315" spans="1:6" x14ac:dyDescent="0.25">
      <c r="A315" s="4">
        <v>36839</v>
      </c>
      <c r="B315" s="11">
        <v>18.420000000000002</v>
      </c>
      <c r="C315" s="11">
        <v>25.95</v>
      </c>
      <c r="D315" s="11">
        <v>11.15</v>
      </c>
      <c r="E315" s="11">
        <v>0.254</v>
      </c>
      <c r="F315">
        <f t="shared" si="4"/>
        <v>2000</v>
      </c>
    </row>
    <row r="316" spans="1:6" x14ac:dyDescent="0.25">
      <c r="A316" s="4">
        <v>36840</v>
      </c>
      <c r="B316" s="11">
        <v>19.66</v>
      </c>
      <c r="C316" s="11">
        <v>26.68</v>
      </c>
      <c r="D316" s="11">
        <v>12.88</v>
      </c>
      <c r="E316" s="11">
        <v>0</v>
      </c>
      <c r="F316">
        <f t="shared" si="4"/>
        <v>2000</v>
      </c>
    </row>
    <row r="317" spans="1:6" x14ac:dyDescent="0.25">
      <c r="A317" s="4">
        <v>36841</v>
      </c>
      <c r="B317" s="11">
        <v>19.93</v>
      </c>
      <c r="C317" s="11">
        <v>26.2</v>
      </c>
      <c r="D317" s="11">
        <v>14.84</v>
      </c>
      <c r="E317" s="11">
        <v>0</v>
      </c>
      <c r="F317">
        <f t="shared" si="4"/>
        <v>2000</v>
      </c>
    </row>
    <row r="318" spans="1:6" x14ac:dyDescent="0.25">
      <c r="A318" s="4">
        <v>36842</v>
      </c>
      <c r="B318" s="11">
        <v>19.440000000000001</v>
      </c>
      <c r="C318" s="11">
        <v>25.71</v>
      </c>
      <c r="D318" s="11">
        <v>13.96</v>
      </c>
      <c r="E318" s="11">
        <v>1.524</v>
      </c>
      <c r="F318">
        <f t="shared" si="4"/>
        <v>2000</v>
      </c>
    </row>
    <row r="319" spans="1:6" x14ac:dyDescent="0.25">
      <c r="A319" s="4">
        <v>36843</v>
      </c>
      <c r="B319" s="11">
        <v>19.47</v>
      </c>
      <c r="C319" s="11">
        <v>27.08</v>
      </c>
      <c r="D319" s="11">
        <v>12.29</v>
      </c>
      <c r="E319" s="11">
        <v>0</v>
      </c>
      <c r="F319">
        <f t="shared" si="4"/>
        <v>2000</v>
      </c>
    </row>
    <row r="320" spans="1:6" x14ac:dyDescent="0.25">
      <c r="A320" s="4">
        <v>36844</v>
      </c>
      <c r="B320" s="11">
        <v>20.78</v>
      </c>
      <c r="C320" s="11">
        <v>27.48</v>
      </c>
      <c r="D320" s="11">
        <v>15.92</v>
      </c>
      <c r="E320" s="11">
        <v>0</v>
      </c>
      <c r="F320">
        <f t="shared" si="4"/>
        <v>2000</v>
      </c>
    </row>
    <row r="321" spans="1:6" x14ac:dyDescent="0.25">
      <c r="A321" s="4">
        <v>36845</v>
      </c>
      <c r="B321" s="11">
        <v>21.37</v>
      </c>
      <c r="C321" s="11">
        <v>27.64</v>
      </c>
      <c r="D321" s="11">
        <v>15.72</v>
      </c>
      <c r="E321" s="11">
        <v>0</v>
      </c>
      <c r="F321">
        <f t="shared" si="4"/>
        <v>2000</v>
      </c>
    </row>
    <row r="322" spans="1:6" x14ac:dyDescent="0.25">
      <c r="A322" s="4">
        <v>36846</v>
      </c>
      <c r="B322" s="11">
        <v>20.420000000000002</v>
      </c>
      <c r="C322" s="11">
        <v>27.88</v>
      </c>
      <c r="D322" s="11">
        <v>12.48</v>
      </c>
      <c r="E322" s="11">
        <v>0</v>
      </c>
      <c r="F322">
        <f t="shared" si="4"/>
        <v>2000</v>
      </c>
    </row>
    <row r="323" spans="1:6" x14ac:dyDescent="0.25">
      <c r="A323" s="4">
        <v>36847</v>
      </c>
      <c r="B323" s="11">
        <v>20.89</v>
      </c>
      <c r="C323" s="11">
        <v>28.48</v>
      </c>
      <c r="D323" s="11">
        <v>14.55</v>
      </c>
      <c r="E323" s="11"/>
      <c r="F323">
        <f t="shared" ref="F323:F386" si="5">YEAR(A323)</f>
        <v>2000</v>
      </c>
    </row>
    <row r="324" spans="1:6" x14ac:dyDescent="0.25">
      <c r="A324" s="4">
        <v>36848</v>
      </c>
      <c r="B324" s="11">
        <v>21.15</v>
      </c>
      <c r="C324" s="11">
        <v>28.43</v>
      </c>
      <c r="D324" s="11">
        <v>14.7</v>
      </c>
      <c r="E324" s="11"/>
      <c r="F324">
        <f t="shared" si="5"/>
        <v>2000</v>
      </c>
    </row>
    <row r="325" spans="1:6" x14ac:dyDescent="0.25">
      <c r="A325" s="4">
        <v>36849</v>
      </c>
      <c r="B325" s="11">
        <v>19.29</v>
      </c>
      <c r="C325" s="11">
        <v>25.68</v>
      </c>
      <c r="D325" s="11">
        <v>14.78</v>
      </c>
      <c r="E325" s="11"/>
      <c r="F325">
        <f t="shared" si="5"/>
        <v>2000</v>
      </c>
    </row>
    <row r="326" spans="1:6" x14ac:dyDescent="0.25">
      <c r="A326" s="4">
        <v>36850</v>
      </c>
      <c r="B326" s="11">
        <v>19.989999999999998</v>
      </c>
      <c r="C326" s="11">
        <v>27.27</v>
      </c>
      <c r="D326" s="11">
        <v>15.38</v>
      </c>
      <c r="E326" s="11"/>
      <c r="F326">
        <f t="shared" si="5"/>
        <v>2000</v>
      </c>
    </row>
    <row r="327" spans="1:6" x14ac:dyDescent="0.25">
      <c r="A327" s="4">
        <v>36851</v>
      </c>
      <c r="B327" s="11">
        <v>19.88</v>
      </c>
      <c r="C327" s="11">
        <v>26.65</v>
      </c>
      <c r="D327" s="11">
        <v>12.75</v>
      </c>
      <c r="E327" s="11"/>
      <c r="F327">
        <f t="shared" si="5"/>
        <v>2000</v>
      </c>
    </row>
    <row r="328" spans="1:6" x14ac:dyDescent="0.25">
      <c r="A328" s="4">
        <v>36852</v>
      </c>
      <c r="B328" s="11">
        <v>18.16</v>
      </c>
      <c r="C328" s="11">
        <v>21.95</v>
      </c>
      <c r="D328" s="11">
        <v>15.22</v>
      </c>
      <c r="E328" s="11"/>
      <c r="F328">
        <f t="shared" si="5"/>
        <v>2000</v>
      </c>
    </row>
    <row r="329" spans="1:6" x14ac:dyDescent="0.25">
      <c r="A329" s="4">
        <v>36853</v>
      </c>
      <c r="B329" s="11">
        <v>21.11</v>
      </c>
      <c r="C329" s="11">
        <v>26.14</v>
      </c>
      <c r="D329" s="11">
        <v>15.97</v>
      </c>
      <c r="E329" s="11">
        <v>9.65</v>
      </c>
      <c r="F329">
        <f t="shared" si="5"/>
        <v>2000</v>
      </c>
    </row>
    <row r="330" spans="1:6" x14ac:dyDescent="0.25">
      <c r="A330" s="4">
        <v>36854</v>
      </c>
      <c r="B330" s="11">
        <v>16.97</v>
      </c>
      <c r="C330" s="11">
        <v>23.18</v>
      </c>
      <c r="D330" s="11">
        <v>13.97</v>
      </c>
      <c r="E330" s="11">
        <v>2.794</v>
      </c>
      <c r="F330">
        <f t="shared" si="5"/>
        <v>2000</v>
      </c>
    </row>
    <row r="331" spans="1:6" x14ac:dyDescent="0.25">
      <c r="A331" s="4">
        <v>36855</v>
      </c>
      <c r="B331" s="11">
        <v>19.25</v>
      </c>
      <c r="C331" s="11">
        <v>24.83</v>
      </c>
      <c r="D331" s="11">
        <v>14</v>
      </c>
      <c r="E331" s="11">
        <v>0</v>
      </c>
      <c r="F331">
        <f t="shared" si="5"/>
        <v>2000</v>
      </c>
    </row>
    <row r="332" spans="1:6" x14ac:dyDescent="0.25">
      <c r="A332" s="12">
        <v>36856</v>
      </c>
      <c r="B332" s="13">
        <v>16.57</v>
      </c>
      <c r="C332" s="13">
        <v>18.309999999999999</v>
      </c>
      <c r="D332" s="13">
        <v>15.92</v>
      </c>
      <c r="E332" s="13">
        <v>0</v>
      </c>
      <c r="F332">
        <f t="shared" si="5"/>
        <v>2000</v>
      </c>
    </row>
    <row r="333" spans="1:6" x14ac:dyDescent="0.25">
      <c r="A333" s="4">
        <v>36857</v>
      </c>
      <c r="B333" s="3">
        <v>19.98</v>
      </c>
      <c r="C333" s="3">
        <v>26.24</v>
      </c>
      <c r="D333" s="3">
        <v>14.63</v>
      </c>
      <c r="E333" s="3">
        <v>0.254</v>
      </c>
      <c r="F333">
        <f t="shared" si="5"/>
        <v>2000</v>
      </c>
    </row>
    <row r="334" spans="1:6" x14ac:dyDescent="0.25">
      <c r="A334" s="4">
        <v>36858</v>
      </c>
      <c r="B334" s="3">
        <v>20.010000000000002</v>
      </c>
      <c r="C334" s="3">
        <v>27.32</v>
      </c>
      <c r="D334" s="3">
        <v>12.43</v>
      </c>
      <c r="E334" s="3">
        <v>0</v>
      </c>
      <c r="F334">
        <f t="shared" si="5"/>
        <v>2000</v>
      </c>
    </row>
    <row r="335" spans="1:6" x14ac:dyDescent="0.25">
      <c r="A335" s="4">
        <v>36859</v>
      </c>
      <c r="B335" s="3">
        <v>19.63</v>
      </c>
      <c r="C335" s="3">
        <v>26.28</v>
      </c>
      <c r="D335" s="3">
        <v>12.79</v>
      </c>
      <c r="E335" s="3">
        <v>0</v>
      </c>
      <c r="F335">
        <f t="shared" si="5"/>
        <v>2000</v>
      </c>
    </row>
    <row r="336" spans="1:6" x14ac:dyDescent="0.25">
      <c r="A336" s="4">
        <v>36860</v>
      </c>
      <c r="B336" s="3">
        <v>20.05</v>
      </c>
      <c r="C336" s="3">
        <v>26.46</v>
      </c>
      <c r="D336" s="3">
        <v>13.01</v>
      </c>
      <c r="E336" s="3">
        <v>0</v>
      </c>
      <c r="F336">
        <f t="shared" si="5"/>
        <v>2000</v>
      </c>
    </row>
    <row r="337" spans="1:6" x14ac:dyDescent="0.25">
      <c r="A337" s="4">
        <v>36861</v>
      </c>
      <c r="B337" s="3">
        <v>19.12</v>
      </c>
      <c r="C337" s="3">
        <v>26.68</v>
      </c>
      <c r="D337" s="3">
        <v>11.06</v>
      </c>
      <c r="E337" s="3">
        <v>0.76200000000000001</v>
      </c>
      <c r="F337">
        <f t="shared" si="5"/>
        <v>2000</v>
      </c>
    </row>
    <row r="338" spans="1:6" x14ac:dyDescent="0.25">
      <c r="A338" s="4">
        <v>36862</v>
      </c>
      <c r="B338" s="3">
        <v>20.03</v>
      </c>
      <c r="C338" s="3">
        <v>26.97</v>
      </c>
      <c r="D338" s="3">
        <v>13.27</v>
      </c>
      <c r="E338" s="3">
        <v>0</v>
      </c>
      <c r="F338">
        <f t="shared" si="5"/>
        <v>2000</v>
      </c>
    </row>
    <row r="339" spans="1:6" x14ac:dyDescent="0.25">
      <c r="A339" s="4">
        <v>36863</v>
      </c>
      <c r="B339" s="3">
        <v>19.25</v>
      </c>
      <c r="C339" s="3">
        <v>26.59</v>
      </c>
      <c r="D339" s="3">
        <v>11.24</v>
      </c>
      <c r="E339" s="3">
        <v>0</v>
      </c>
      <c r="F339">
        <f t="shared" si="5"/>
        <v>2000</v>
      </c>
    </row>
    <row r="340" spans="1:6" x14ac:dyDescent="0.25">
      <c r="A340" s="4">
        <v>36864</v>
      </c>
      <c r="B340" s="3">
        <v>19.86</v>
      </c>
      <c r="C340" s="3">
        <v>27.1</v>
      </c>
      <c r="D340" s="3">
        <v>11.37</v>
      </c>
      <c r="E340" s="3">
        <v>0</v>
      </c>
      <c r="F340">
        <f t="shared" si="5"/>
        <v>2000</v>
      </c>
    </row>
    <row r="341" spans="1:6" x14ac:dyDescent="0.25">
      <c r="A341" s="4">
        <v>36865</v>
      </c>
      <c r="B341" s="3">
        <v>20.53</v>
      </c>
      <c r="C341" s="3">
        <v>26.37</v>
      </c>
      <c r="D341" s="3">
        <v>13.22</v>
      </c>
      <c r="E341" s="3">
        <v>0</v>
      </c>
      <c r="F341">
        <f t="shared" si="5"/>
        <v>2000</v>
      </c>
    </row>
    <row r="342" spans="1:6" x14ac:dyDescent="0.25">
      <c r="A342" s="4">
        <v>36866</v>
      </c>
      <c r="B342" s="3">
        <v>20.22</v>
      </c>
      <c r="C342" s="3">
        <v>27.64</v>
      </c>
      <c r="D342" s="3">
        <v>12.69</v>
      </c>
      <c r="E342" s="3">
        <v>0</v>
      </c>
      <c r="F342">
        <f t="shared" si="5"/>
        <v>2000</v>
      </c>
    </row>
    <row r="343" spans="1:6" x14ac:dyDescent="0.25">
      <c r="A343" s="4">
        <v>36867</v>
      </c>
      <c r="B343" s="3">
        <v>21.06</v>
      </c>
      <c r="C343" s="3">
        <v>28.08</v>
      </c>
      <c r="D343" s="3">
        <v>13.4</v>
      </c>
      <c r="E343" s="3">
        <v>0</v>
      </c>
      <c r="F343">
        <f t="shared" si="5"/>
        <v>2000</v>
      </c>
    </row>
    <row r="344" spans="1:6" x14ac:dyDescent="0.25">
      <c r="A344" s="4">
        <v>36868</v>
      </c>
      <c r="B344" s="3">
        <v>20.66</v>
      </c>
      <c r="C344" s="3">
        <v>28.4</v>
      </c>
      <c r="D344" s="3">
        <v>13.13</v>
      </c>
      <c r="E344" s="3">
        <v>0</v>
      </c>
      <c r="F344">
        <f t="shared" si="5"/>
        <v>2000</v>
      </c>
    </row>
    <row r="345" spans="1:6" x14ac:dyDescent="0.25">
      <c r="A345" s="4">
        <v>36869</v>
      </c>
      <c r="B345" s="3">
        <v>21.56</v>
      </c>
      <c r="C345" s="3">
        <v>28.43</v>
      </c>
      <c r="D345" s="3">
        <v>14.31</v>
      </c>
      <c r="E345" s="3">
        <v>0</v>
      </c>
      <c r="F345">
        <f t="shared" si="5"/>
        <v>2000</v>
      </c>
    </row>
    <row r="346" spans="1:6" x14ac:dyDescent="0.25">
      <c r="A346" s="4">
        <v>36870</v>
      </c>
      <c r="B346" s="3">
        <v>20.2</v>
      </c>
      <c r="C346" s="3">
        <v>28.02</v>
      </c>
      <c r="D346" s="3">
        <v>14.16</v>
      </c>
      <c r="E346" s="3">
        <v>0</v>
      </c>
      <c r="F346">
        <f t="shared" si="5"/>
        <v>2000</v>
      </c>
    </row>
    <row r="347" spans="1:6" x14ac:dyDescent="0.25">
      <c r="A347" s="4">
        <v>36871</v>
      </c>
      <c r="B347" s="3">
        <v>21.09</v>
      </c>
      <c r="C347" s="3">
        <v>28.38</v>
      </c>
      <c r="D347" s="3">
        <v>13.74</v>
      </c>
      <c r="E347" s="3">
        <v>1.27</v>
      </c>
      <c r="F347">
        <f t="shared" si="5"/>
        <v>2000</v>
      </c>
    </row>
    <row r="348" spans="1:6" x14ac:dyDescent="0.25">
      <c r="A348" s="4">
        <v>36872</v>
      </c>
      <c r="B348" s="3">
        <v>21.34</v>
      </c>
      <c r="C348" s="3">
        <v>27.67</v>
      </c>
      <c r="D348" s="3">
        <v>15.09</v>
      </c>
      <c r="E348" s="3">
        <v>0</v>
      </c>
      <c r="F348">
        <f t="shared" si="5"/>
        <v>2000</v>
      </c>
    </row>
    <row r="349" spans="1:6" x14ac:dyDescent="0.25">
      <c r="A349" s="4">
        <v>36873</v>
      </c>
      <c r="B349" s="3">
        <v>20</v>
      </c>
      <c r="C349" s="3">
        <v>27.09</v>
      </c>
      <c r="D349" s="3">
        <v>13.03</v>
      </c>
      <c r="E349" s="3">
        <v>0.76200000000000001</v>
      </c>
      <c r="F349">
        <f t="shared" si="5"/>
        <v>2000</v>
      </c>
    </row>
    <row r="350" spans="1:6" x14ac:dyDescent="0.25">
      <c r="A350" s="4">
        <v>36874</v>
      </c>
      <c r="B350" s="3">
        <v>19.16</v>
      </c>
      <c r="C350" s="3">
        <v>27.42</v>
      </c>
      <c r="D350" s="3">
        <v>9.61</v>
      </c>
      <c r="E350" s="3">
        <v>0</v>
      </c>
      <c r="F350">
        <f t="shared" si="5"/>
        <v>2000</v>
      </c>
    </row>
    <row r="351" spans="1:6" x14ac:dyDescent="0.25">
      <c r="A351" s="4">
        <v>36875</v>
      </c>
      <c r="B351" s="3">
        <v>20.16</v>
      </c>
      <c r="C351" s="3">
        <v>28.35</v>
      </c>
      <c r="D351" s="3">
        <v>12.03</v>
      </c>
      <c r="E351" s="3">
        <v>0.254</v>
      </c>
      <c r="F351">
        <f t="shared" si="5"/>
        <v>2000</v>
      </c>
    </row>
    <row r="352" spans="1:6" x14ac:dyDescent="0.25">
      <c r="A352" s="4">
        <v>36876</v>
      </c>
      <c r="B352" s="3">
        <v>20.059999999999999</v>
      </c>
      <c r="C352" s="3">
        <v>27.06</v>
      </c>
      <c r="D352" s="3">
        <v>11.09</v>
      </c>
      <c r="E352" s="3">
        <v>0.254</v>
      </c>
      <c r="F352">
        <f t="shared" si="5"/>
        <v>2000</v>
      </c>
    </row>
    <row r="353" spans="1:6" x14ac:dyDescent="0.25">
      <c r="A353" s="4">
        <v>36877</v>
      </c>
      <c r="B353" s="3">
        <v>16.93</v>
      </c>
      <c r="C353" s="3">
        <v>20.22</v>
      </c>
      <c r="D353" s="3">
        <v>14.52</v>
      </c>
      <c r="E353" s="3">
        <v>4.3179999999999996</v>
      </c>
      <c r="F353">
        <f t="shared" si="5"/>
        <v>2000</v>
      </c>
    </row>
    <row r="354" spans="1:6" x14ac:dyDescent="0.25">
      <c r="A354" s="4">
        <v>36878</v>
      </c>
      <c r="B354" s="3">
        <v>18.14</v>
      </c>
      <c r="C354" s="3">
        <v>23.27</v>
      </c>
      <c r="D354" s="3">
        <v>13.29</v>
      </c>
      <c r="E354" s="3">
        <v>0.254</v>
      </c>
      <c r="F354">
        <f t="shared" si="5"/>
        <v>2000</v>
      </c>
    </row>
    <row r="355" spans="1:6" x14ac:dyDescent="0.25">
      <c r="A355" s="4">
        <v>36879</v>
      </c>
      <c r="B355" s="3">
        <v>17.82</v>
      </c>
      <c r="C355" s="3">
        <v>23.9</v>
      </c>
      <c r="D355" s="3">
        <v>11.77</v>
      </c>
      <c r="E355" s="3">
        <v>0</v>
      </c>
      <c r="F355">
        <f t="shared" si="5"/>
        <v>2000</v>
      </c>
    </row>
    <row r="356" spans="1:6" x14ac:dyDescent="0.25">
      <c r="A356" s="4">
        <v>36880</v>
      </c>
      <c r="B356" s="3">
        <v>18.82</v>
      </c>
      <c r="C356" s="3">
        <v>26.9</v>
      </c>
      <c r="D356" s="3">
        <v>11.05</v>
      </c>
      <c r="E356" s="3">
        <v>0</v>
      </c>
      <c r="F356">
        <f t="shared" si="5"/>
        <v>2000</v>
      </c>
    </row>
    <row r="357" spans="1:6" x14ac:dyDescent="0.25">
      <c r="A357" s="4">
        <v>36881</v>
      </c>
      <c r="B357" s="3">
        <v>19.64</v>
      </c>
      <c r="C357" s="3">
        <v>25.33</v>
      </c>
      <c r="D357" s="3">
        <v>15.32</v>
      </c>
      <c r="E357" s="3">
        <v>0</v>
      </c>
      <c r="F357">
        <f t="shared" si="5"/>
        <v>2000</v>
      </c>
    </row>
    <row r="358" spans="1:6" x14ac:dyDescent="0.25">
      <c r="A358" s="4">
        <v>36882</v>
      </c>
      <c r="B358" s="3">
        <v>19.28</v>
      </c>
      <c r="C358" s="3">
        <v>26.34</v>
      </c>
      <c r="D358" s="3">
        <v>11.05</v>
      </c>
      <c r="E358" s="3">
        <v>0</v>
      </c>
      <c r="F358">
        <f t="shared" si="5"/>
        <v>2000</v>
      </c>
    </row>
    <row r="359" spans="1:6" x14ac:dyDescent="0.25">
      <c r="A359" s="4">
        <v>36883</v>
      </c>
      <c r="B359" s="3">
        <v>19.38</v>
      </c>
      <c r="C359" s="3">
        <v>26.12</v>
      </c>
      <c r="D359" s="3">
        <v>11.57</v>
      </c>
      <c r="E359" s="3">
        <v>0</v>
      </c>
      <c r="F359">
        <f t="shared" si="5"/>
        <v>2000</v>
      </c>
    </row>
    <row r="360" spans="1:6" x14ac:dyDescent="0.25">
      <c r="A360" s="4">
        <v>36884</v>
      </c>
      <c r="B360" s="3">
        <v>19.57</v>
      </c>
      <c r="C360" s="3">
        <v>27.02</v>
      </c>
      <c r="D360" s="3">
        <v>9.9700000000000006</v>
      </c>
      <c r="E360" s="3">
        <v>0</v>
      </c>
      <c r="F360">
        <f t="shared" si="5"/>
        <v>2000</v>
      </c>
    </row>
    <row r="361" spans="1:6" x14ac:dyDescent="0.25">
      <c r="A361" s="4">
        <v>36885</v>
      </c>
      <c r="B361" s="3">
        <v>19.93</v>
      </c>
      <c r="C361" s="3">
        <v>27.94</v>
      </c>
      <c r="D361" s="3">
        <v>9.94</v>
      </c>
      <c r="E361" s="3">
        <v>0</v>
      </c>
      <c r="F361">
        <f t="shared" si="5"/>
        <v>2000</v>
      </c>
    </row>
    <row r="362" spans="1:6" x14ac:dyDescent="0.25">
      <c r="A362" s="4">
        <v>36886</v>
      </c>
      <c r="B362" s="3">
        <v>20.34</v>
      </c>
      <c r="C362" s="3">
        <v>28.28</v>
      </c>
      <c r="D362" s="3">
        <v>10.52</v>
      </c>
      <c r="E362" s="3">
        <v>0</v>
      </c>
      <c r="F362">
        <f t="shared" si="5"/>
        <v>2000</v>
      </c>
    </row>
    <row r="363" spans="1:6" x14ac:dyDescent="0.25">
      <c r="A363" s="4">
        <v>36887</v>
      </c>
      <c r="B363" s="3">
        <v>20.420000000000002</v>
      </c>
      <c r="C363" s="3">
        <v>28.3</v>
      </c>
      <c r="D363" s="3">
        <v>10.91</v>
      </c>
      <c r="E363" s="3">
        <v>0</v>
      </c>
      <c r="F363">
        <f t="shared" si="5"/>
        <v>2000</v>
      </c>
    </row>
    <row r="364" spans="1:6" x14ac:dyDescent="0.25">
      <c r="A364" s="4">
        <v>36888</v>
      </c>
      <c r="B364" s="3">
        <v>20.46</v>
      </c>
      <c r="C364" s="3">
        <v>27.6</v>
      </c>
      <c r="D364" s="3">
        <v>12.74</v>
      </c>
      <c r="E364" s="3">
        <v>0</v>
      </c>
      <c r="F364">
        <f t="shared" si="5"/>
        <v>2000</v>
      </c>
    </row>
    <row r="365" spans="1:6" x14ac:dyDescent="0.25">
      <c r="A365" s="4">
        <v>36889</v>
      </c>
      <c r="B365" s="3">
        <v>20.57</v>
      </c>
      <c r="C365" s="3">
        <v>27.28</v>
      </c>
      <c r="D365" s="3">
        <v>13.03</v>
      </c>
      <c r="E365" s="3">
        <v>0</v>
      </c>
      <c r="F365">
        <f t="shared" si="5"/>
        <v>2000</v>
      </c>
    </row>
    <row r="366" spans="1:6" x14ac:dyDescent="0.25">
      <c r="A366" s="4">
        <v>36890</v>
      </c>
      <c r="B366" s="3">
        <v>20.04</v>
      </c>
      <c r="C366" s="3">
        <v>29.07</v>
      </c>
      <c r="D366" s="3">
        <v>12.09</v>
      </c>
      <c r="E366" s="3">
        <v>0</v>
      </c>
      <c r="F366">
        <f t="shared" si="5"/>
        <v>2000</v>
      </c>
    </row>
    <row r="367" spans="1:6" x14ac:dyDescent="0.25">
      <c r="A367" s="4">
        <v>36891</v>
      </c>
      <c r="B367" s="3">
        <v>19.309999999999999</v>
      </c>
      <c r="C367" s="3">
        <v>27.42</v>
      </c>
      <c r="D367" s="3">
        <v>9.39</v>
      </c>
      <c r="E367" s="3">
        <v>0</v>
      </c>
      <c r="F367">
        <f t="shared" si="5"/>
        <v>2000</v>
      </c>
    </row>
    <row r="368" spans="1:6" x14ac:dyDescent="0.25">
      <c r="A368" s="4">
        <v>36892</v>
      </c>
      <c r="B368" s="3">
        <v>19.72</v>
      </c>
      <c r="C368" s="3">
        <v>26.77</v>
      </c>
      <c r="D368" s="3">
        <v>11.6</v>
      </c>
      <c r="E368" s="3">
        <v>0</v>
      </c>
      <c r="F368">
        <f t="shared" si="5"/>
        <v>2001</v>
      </c>
    </row>
    <row r="369" spans="1:6" x14ac:dyDescent="0.25">
      <c r="A369" s="4">
        <v>36893</v>
      </c>
      <c r="B369" s="3">
        <v>19.920000000000002</v>
      </c>
      <c r="C369" s="3">
        <v>27.7</v>
      </c>
      <c r="D369" s="3">
        <v>11.11</v>
      </c>
      <c r="E369" s="3">
        <v>0</v>
      </c>
      <c r="F369">
        <f t="shared" si="5"/>
        <v>2001</v>
      </c>
    </row>
    <row r="370" spans="1:6" x14ac:dyDescent="0.25">
      <c r="A370" s="4">
        <v>36894</v>
      </c>
      <c r="B370" s="3">
        <v>20.83</v>
      </c>
      <c r="C370" s="3">
        <v>29.77</v>
      </c>
      <c r="D370" s="3">
        <v>11.23</v>
      </c>
      <c r="E370" s="3">
        <v>0</v>
      </c>
      <c r="F370">
        <f t="shared" si="5"/>
        <v>2001</v>
      </c>
    </row>
    <row r="371" spans="1:6" x14ac:dyDescent="0.25">
      <c r="A371" s="4">
        <v>36895</v>
      </c>
      <c r="B371" s="3">
        <v>22.54</v>
      </c>
      <c r="C371" s="3">
        <v>28.68</v>
      </c>
      <c r="D371" s="3">
        <v>16.59</v>
      </c>
      <c r="E371" s="3">
        <v>0</v>
      </c>
      <c r="F371">
        <f t="shared" si="5"/>
        <v>2001</v>
      </c>
    </row>
    <row r="372" spans="1:6" x14ac:dyDescent="0.25">
      <c r="A372" s="4">
        <v>36896</v>
      </c>
      <c r="B372" s="3">
        <v>19.809999999999999</v>
      </c>
      <c r="C372" s="3">
        <v>26.95</v>
      </c>
      <c r="D372" s="3">
        <v>15.61</v>
      </c>
      <c r="E372" s="3">
        <v>22.35</v>
      </c>
      <c r="F372">
        <f t="shared" si="5"/>
        <v>2001</v>
      </c>
    </row>
    <row r="373" spans="1:6" x14ac:dyDescent="0.25">
      <c r="A373" s="4">
        <v>36897</v>
      </c>
      <c r="B373" s="3">
        <v>18.46</v>
      </c>
      <c r="C373" s="3">
        <v>25.42</v>
      </c>
      <c r="D373" s="3">
        <v>14.23</v>
      </c>
      <c r="E373" s="3">
        <v>3.556</v>
      </c>
      <c r="F373">
        <f t="shared" si="5"/>
        <v>2001</v>
      </c>
    </row>
    <row r="374" spans="1:6" x14ac:dyDescent="0.25">
      <c r="A374" s="4">
        <v>36898</v>
      </c>
      <c r="B374" s="3">
        <v>19.93</v>
      </c>
      <c r="C374" s="3">
        <v>25.48</v>
      </c>
      <c r="D374" s="3">
        <v>14.93</v>
      </c>
      <c r="E374" s="3">
        <v>0</v>
      </c>
      <c r="F374">
        <f t="shared" si="5"/>
        <v>2001</v>
      </c>
    </row>
    <row r="375" spans="1:6" x14ac:dyDescent="0.25">
      <c r="A375" s="4">
        <v>36899</v>
      </c>
      <c r="B375" s="3">
        <v>20.12</v>
      </c>
      <c r="C375" s="3">
        <v>27.23</v>
      </c>
      <c r="D375" s="3">
        <v>13.1</v>
      </c>
      <c r="E375" s="3">
        <v>0</v>
      </c>
      <c r="F375">
        <f t="shared" si="5"/>
        <v>2001</v>
      </c>
    </row>
    <row r="376" spans="1:6" x14ac:dyDescent="0.25">
      <c r="A376" s="4">
        <v>36900</v>
      </c>
      <c r="B376" s="3">
        <v>21.47</v>
      </c>
      <c r="C376" s="3">
        <v>27.64</v>
      </c>
      <c r="D376" s="3">
        <v>16.77</v>
      </c>
      <c r="E376" s="3">
        <v>0</v>
      </c>
      <c r="F376">
        <f t="shared" si="5"/>
        <v>2001</v>
      </c>
    </row>
    <row r="377" spans="1:6" x14ac:dyDescent="0.25">
      <c r="A377" s="4">
        <v>36901</v>
      </c>
      <c r="B377" s="3">
        <v>20.67</v>
      </c>
      <c r="C377" s="3">
        <v>27.01</v>
      </c>
      <c r="D377" s="3">
        <v>16.09</v>
      </c>
      <c r="E377" s="3">
        <v>0.254</v>
      </c>
      <c r="F377">
        <f t="shared" si="5"/>
        <v>2001</v>
      </c>
    </row>
    <row r="378" spans="1:6" x14ac:dyDescent="0.25">
      <c r="A378" s="4">
        <v>36902</v>
      </c>
      <c r="B378" s="3">
        <v>19.78</v>
      </c>
      <c r="C378" s="3">
        <v>27.93</v>
      </c>
      <c r="D378" s="3">
        <v>14.21</v>
      </c>
      <c r="E378" s="3">
        <v>3.048</v>
      </c>
      <c r="F378">
        <f t="shared" si="5"/>
        <v>2001</v>
      </c>
    </row>
    <row r="379" spans="1:6" x14ac:dyDescent="0.25">
      <c r="A379" s="4">
        <v>36903</v>
      </c>
      <c r="B379" s="3">
        <v>19.91</v>
      </c>
      <c r="C379" s="3">
        <v>25.13</v>
      </c>
      <c r="D379" s="3">
        <v>14.83</v>
      </c>
      <c r="E379" s="3">
        <v>0.254</v>
      </c>
      <c r="F379">
        <f t="shared" si="5"/>
        <v>2001</v>
      </c>
    </row>
    <row r="380" spans="1:6" x14ac:dyDescent="0.25">
      <c r="A380" s="4">
        <v>36904</v>
      </c>
      <c r="B380" s="3">
        <v>20.66</v>
      </c>
      <c r="C380" s="3">
        <v>26.52</v>
      </c>
      <c r="D380" s="3">
        <v>13.52</v>
      </c>
      <c r="E380" s="3">
        <v>0</v>
      </c>
      <c r="F380">
        <f t="shared" si="5"/>
        <v>2001</v>
      </c>
    </row>
    <row r="381" spans="1:6" x14ac:dyDescent="0.25">
      <c r="A381" s="4">
        <v>36905</v>
      </c>
      <c r="B381" s="3">
        <v>19.72</v>
      </c>
      <c r="C381" s="3">
        <v>25.96</v>
      </c>
      <c r="D381" s="3">
        <v>13.83</v>
      </c>
      <c r="E381" s="3">
        <v>0</v>
      </c>
      <c r="F381">
        <f t="shared" si="5"/>
        <v>2001</v>
      </c>
    </row>
    <row r="382" spans="1:6" x14ac:dyDescent="0.25">
      <c r="A382" s="4">
        <v>36906</v>
      </c>
      <c r="B382" s="3">
        <v>19.93</v>
      </c>
      <c r="C382" s="3">
        <v>25.96</v>
      </c>
      <c r="D382" s="3">
        <v>12.29</v>
      </c>
      <c r="E382" s="3">
        <v>0</v>
      </c>
      <c r="F382">
        <f t="shared" si="5"/>
        <v>2001</v>
      </c>
    </row>
    <row r="383" spans="1:6" x14ac:dyDescent="0.25">
      <c r="A383" s="4">
        <v>36907</v>
      </c>
      <c r="B383" s="3">
        <v>19.559999999999999</v>
      </c>
      <c r="C383" s="3">
        <v>27.05</v>
      </c>
      <c r="D383" s="3">
        <v>9.9600000000000009</v>
      </c>
      <c r="E383" s="3">
        <v>0</v>
      </c>
      <c r="F383">
        <f t="shared" si="5"/>
        <v>2001</v>
      </c>
    </row>
    <row r="384" spans="1:6" x14ac:dyDescent="0.25">
      <c r="A384" s="4">
        <v>36908</v>
      </c>
      <c r="B384" s="3">
        <v>19.649999999999999</v>
      </c>
      <c r="C384" s="3">
        <v>27.23</v>
      </c>
      <c r="D384" s="3">
        <v>11.35</v>
      </c>
      <c r="E384" s="3">
        <v>0</v>
      </c>
      <c r="F384">
        <f t="shared" si="5"/>
        <v>2001</v>
      </c>
    </row>
    <row r="385" spans="1:6" x14ac:dyDescent="0.25">
      <c r="A385" s="4">
        <v>36909</v>
      </c>
      <c r="B385" s="3">
        <v>19.64</v>
      </c>
      <c r="C385" s="3">
        <v>26.91</v>
      </c>
      <c r="D385" s="3">
        <v>11.12</v>
      </c>
      <c r="E385" s="3">
        <v>0</v>
      </c>
      <c r="F385">
        <f t="shared" si="5"/>
        <v>2001</v>
      </c>
    </row>
    <row r="386" spans="1:6" x14ac:dyDescent="0.25">
      <c r="A386" s="4">
        <v>36910</v>
      </c>
      <c r="B386" s="3">
        <v>20.51</v>
      </c>
      <c r="C386" s="3">
        <v>28.09</v>
      </c>
      <c r="D386" s="3">
        <v>12.23</v>
      </c>
      <c r="E386" s="3">
        <v>0</v>
      </c>
      <c r="F386">
        <f t="shared" si="5"/>
        <v>2001</v>
      </c>
    </row>
    <row r="387" spans="1:6" x14ac:dyDescent="0.25">
      <c r="A387" s="4">
        <v>36911</v>
      </c>
      <c r="B387" s="3">
        <v>20.5</v>
      </c>
      <c r="C387" s="3">
        <v>29.71</v>
      </c>
      <c r="D387" s="3">
        <v>11.46</v>
      </c>
      <c r="E387" s="3">
        <v>0</v>
      </c>
      <c r="F387">
        <f t="shared" ref="F387:F450" si="6">YEAR(A387)</f>
        <v>2001</v>
      </c>
    </row>
    <row r="388" spans="1:6" x14ac:dyDescent="0.25">
      <c r="A388" s="4">
        <v>36912</v>
      </c>
      <c r="B388" s="3">
        <v>20.11</v>
      </c>
      <c r="C388" s="3">
        <v>28.33</v>
      </c>
      <c r="D388" s="3">
        <v>11.59</v>
      </c>
      <c r="E388" s="3">
        <v>0</v>
      </c>
      <c r="F388">
        <f t="shared" si="6"/>
        <v>2001</v>
      </c>
    </row>
    <row r="389" spans="1:6" x14ac:dyDescent="0.25">
      <c r="A389" s="4">
        <v>36913</v>
      </c>
      <c r="B389" s="3">
        <v>19.329999999999998</v>
      </c>
      <c r="C389" s="3">
        <v>26.32</v>
      </c>
      <c r="D389" s="3">
        <v>12.84</v>
      </c>
      <c r="E389" s="3">
        <v>0.50800000000000001</v>
      </c>
      <c r="F389">
        <f t="shared" si="6"/>
        <v>2001</v>
      </c>
    </row>
    <row r="390" spans="1:6" x14ac:dyDescent="0.25">
      <c r="A390" s="4">
        <v>36914</v>
      </c>
      <c r="B390" s="3">
        <v>20.18</v>
      </c>
      <c r="C390" s="3">
        <v>27.52</v>
      </c>
      <c r="D390" s="3">
        <v>11.49</v>
      </c>
      <c r="E390" s="3">
        <v>0</v>
      </c>
      <c r="F390">
        <f t="shared" si="6"/>
        <v>2001</v>
      </c>
    </row>
    <row r="391" spans="1:6" x14ac:dyDescent="0.25">
      <c r="A391" s="4">
        <v>36915</v>
      </c>
      <c r="B391" s="3">
        <v>19.57</v>
      </c>
      <c r="C391" s="3">
        <v>26.24</v>
      </c>
      <c r="D391" s="3">
        <v>15.94</v>
      </c>
      <c r="E391" s="3">
        <v>6.35</v>
      </c>
      <c r="F391">
        <f t="shared" si="6"/>
        <v>2001</v>
      </c>
    </row>
    <row r="392" spans="1:6" x14ac:dyDescent="0.25">
      <c r="A392" s="4">
        <v>36916</v>
      </c>
      <c r="B392" s="3">
        <v>19.3</v>
      </c>
      <c r="C392" s="3">
        <v>24.81</v>
      </c>
      <c r="D392" s="3">
        <v>13.41</v>
      </c>
      <c r="E392" s="3">
        <v>0</v>
      </c>
      <c r="F392">
        <f t="shared" si="6"/>
        <v>2001</v>
      </c>
    </row>
    <row r="393" spans="1:6" x14ac:dyDescent="0.25">
      <c r="A393" s="4">
        <v>36917</v>
      </c>
      <c r="B393" s="3">
        <v>19.04</v>
      </c>
      <c r="C393" s="3">
        <v>25.8</v>
      </c>
      <c r="D393" s="3">
        <v>14.45</v>
      </c>
      <c r="E393" s="3">
        <v>5.8419999999999996</v>
      </c>
      <c r="F393">
        <f t="shared" si="6"/>
        <v>2001</v>
      </c>
    </row>
    <row r="394" spans="1:6" x14ac:dyDescent="0.25">
      <c r="A394" s="4">
        <v>36918</v>
      </c>
      <c r="B394" s="3">
        <v>19.68</v>
      </c>
      <c r="C394" s="3">
        <v>27.1</v>
      </c>
      <c r="D394" s="3">
        <v>12.55</v>
      </c>
      <c r="E394" s="3">
        <v>0.254</v>
      </c>
      <c r="F394">
        <f t="shared" si="6"/>
        <v>2001</v>
      </c>
    </row>
    <row r="395" spans="1:6" x14ac:dyDescent="0.25">
      <c r="A395" s="4">
        <v>36919</v>
      </c>
      <c r="B395" s="3">
        <v>20.07</v>
      </c>
      <c r="C395" s="3">
        <v>27.59</v>
      </c>
      <c r="D395" s="3">
        <v>12.57</v>
      </c>
      <c r="E395" s="3">
        <v>0</v>
      </c>
      <c r="F395">
        <f t="shared" si="6"/>
        <v>2001</v>
      </c>
    </row>
    <row r="396" spans="1:6" x14ac:dyDescent="0.25">
      <c r="A396" s="4">
        <v>36920</v>
      </c>
      <c r="B396" s="3">
        <v>21.06</v>
      </c>
      <c r="C396" s="3">
        <v>29.57</v>
      </c>
      <c r="D396" s="3">
        <v>13.83</v>
      </c>
      <c r="E396" s="3">
        <v>0</v>
      </c>
      <c r="F396">
        <f t="shared" si="6"/>
        <v>2001</v>
      </c>
    </row>
    <row r="397" spans="1:6" x14ac:dyDescent="0.25">
      <c r="A397" s="4">
        <v>36921</v>
      </c>
      <c r="B397" s="3">
        <v>20.14</v>
      </c>
      <c r="C397" s="3">
        <v>26.94</v>
      </c>
      <c r="D397" s="3">
        <v>12.04</v>
      </c>
      <c r="E397" s="3">
        <v>0</v>
      </c>
      <c r="F397">
        <f t="shared" si="6"/>
        <v>2001</v>
      </c>
    </row>
    <row r="398" spans="1:6" x14ac:dyDescent="0.25">
      <c r="A398" s="4">
        <v>36922</v>
      </c>
      <c r="B398" s="3">
        <v>19.670000000000002</v>
      </c>
      <c r="C398" s="3">
        <v>28.15</v>
      </c>
      <c r="D398" s="3">
        <v>10.55</v>
      </c>
      <c r="E398" s="3">
        <v>0</v>
      </c>
      <c r="F398">
        <f t="shared" si="6"/>
        <v>2001</v>
      </c>
    </row>
    <row r="399" spans="1:6" x14ac:dyDescent="0.25">
      <c r="A399" s="4">
        <v>36923</v>
      </c>
      <c r="B399" s="3">
        <v>19.62</v>
      </c>
      <c r="C399" s="3">
        <v>28.3</v>
      </c>
      <c r="D399" s="3">
        <v>10.32</v>
      </c>
      <c r="E399" s="3">
        <v>0</v>
      </c>
      <c r="F399">
        <f t="shared" si="6"/>
        <v>2001</v>
      </c>
    </row>
    <row r="400" spans="1:6" x14ac:dyDescent="0.25">
      <c r="A400" s="4">
        <v>36924</v>
      </c>
      <c r="B400" s="3">
        <v>19.23</v>
      </c>
      <c r="C400" s="3">
        <v>28.35</v>
      </c>
      <c r="D400" s="3">
        <v>8.89</v>
      </c>
      <c r="E400" s="3">
        <v>0</v>
      </c>
      <c r="F400">
        <f t="shared" si="6"/>
        <v>2001</v>
      </c>
    </row>
    <row r="401" spans="1:6" x14ac:dyDescent="0.25">
      <c r="A401" s="4">
        <v>36925</v>
      </c>
      <c r="B401" s="3">
        <v>20.37</v>
      </c>
      <c r="C401" s="3">
        <v>31.13</v>
      </c>
      <c r="D401" s="3">
        <v>9.19</v>
      </c>
      <c r="E401" s="3">
        <v>0</v>
      </c>
      <c r="F401">
        <f t="shared" si="6"/>
        <v>2001</v>
      </c>
    </row>
    <row r="402" spans="1:6" x14ac:dyDescent="0.25">
      <c r="A402" s="4">
        <v>36926</v>
      </c>
      <c r="B402" s="3">
        <v>20.36</v>
      </c>
      <c r="C402" s="3">
        <v>31.32</v>
      </c>
      <c r="D402" s="3">
        <v>8.36</v>
      </c>
      <c r="E402" s="3">
        <v>0</v>
      </c>
      <c r="F402">
        <f t="shared" si="6"/>
        <v>2001</v>
      </c>
    </row>
    <row r="403" spans="1:6" x14ac:dyDescent="0.25">
      <c r="A403" s="4">
        <v>36927</v>
      </c>
      <c r="B403" s="3">
        <v>21.42</v>
      </c>
      <c r="C403" s="3">
        <v>30.01</v>
      </c>
      <c r="D403" s="3">
        <v>11.95</v>
      </c>
      <c r="E403" s="3">
        <v>0</v>
      </c>
      <c r="F403">
        <f t="shared" si="6"/>
        <v>2001</v>
      </c>
    </row>
    <row r="404" spans="1:6" x14ac:dyDescent="0.25">
      <c r="A404" s="4">
        <v>36928</v>
      </c>
      <c r="B404" s="3">
        <v>20.91</v>
      </c>
      <c r="C404" s="3">
        <v>30.3</v>
      </c>
      <c r="D404" s="3">
        <v>11.89</v>
      </c>
      <c r="E404" s="3">
        <v>0</v>
      </c>
      <c r="F404">
        <f t="shared" si="6"/>
        <v>2001</v>
      </c>
    </row>
    <row r="405" spans="1:6" x14ac:dyDescent="0.25">
      <c r="A405" s="4">
        <v>36929</v>
      </c>
      <c r="B405" s="3">
        <v>20.71</v>
      </c>
      <c r="C405" s="3">
        <v>28.57</v>
      </c>
      <c r="D405" s="3">
        <v>11.45</v>
      </c>
      <c r="E405" s="3">
        <v>0</v>
      </c>
      <c r="F405">
        <f t="shared" si="6"/>
        <v>2001</v>
      </c>
    </row>
    <row r="406" spans="1:6" x14ac:dyDescent="0.25">
      <c r="A406" s="4">
        <v>36930</v>
      </c>
      <c r="B406" s="3">
        <v>21.07</v>
      </c>
      <c r="C406" s="3">
        <v>28.89</v>
      </c>
      <c r="D406" s="3">
        <v>12.04</v>
      </c>
      <c r="E406" s="3">
        <v>0</v>
      </c>
      <c r="F406">
        <f t="shared" si="6"/>
        <v>2001</v>
      </c>
    </row>
    <row r="407" spans="1:6" x14ac:dyDescent="0.25">
      <c r="A407" s="4">
        <v>36931</v>
      </c>
      <c r="B407" s="3">
        <v>20.13</v>
      </c>
      <c r="C407" s="3">
        <v>27.78</v>
      </c>
      <c r="D407" s="3">
        <v>12.51</v>
      </c>
      <c r="E407" s="3">
        <v>0</v>
      </c>
      <c r="F407">
        <f t="shared" si="6"/>
        <v>2001</v>
      </c>
    </row>
    <row r="408" spans="1:6" x14ac:dyDescent="0.25">
      <c r="A408" s="4">
        <v>36932</v>
      </c>
      <c r="B408" s="3">
        <v>20.64</v>
      </c>
      <c r="C408" s="3">
        <v>31.38</v>
      </c>
      <c r="D408" s="3">
        <v>10.85</v>
      </c>
      <c r="E408" s="3">
        <v>0</v>
      </c>
      <c r="F408">
        <f t="shared" si="6"/>
        <v>2001</v>
      </c>
    </row>
    <row r="409" spans="1:6" x14ac:dyDescent="0.25">
      <c r="A409" s="4">
        <v>36933</v>
      </c>
      <c r="B409" s="3">
        <v>20.65</v>
      </c>
      <c r="C409" s="3">
        <v>30.97</v>
      </c>
      <c r="D409" s="3">
        <v>10.83</v>
      </c>
      <c r="E409" s="3">
        <v>0</v>
      </c>
      <c r="F409">
        <f t="shared" si="6"/>
        <v>2001</v>
      </c>
    </row>
    <row r="410" spans="1:6" x14ac:dyDescent="0.25">
      <c r="A410" s="4">
        <v>36934</v>
      </c>
      <c r="B410" s="3">
        <v>20.46</v>
      </c>
      <c r="C410" s="3">
        <v>28.45</v>
      </c>
      <c r="D410" s="3">
        <v>11.43</v>
      </c>
      <c r="E410" s="3">
        <v>0</v>
      </c>
      <c r="F410">
        <f t="shared" si="6"/>
        <v>2001</v>
      </c>
    </row>
    <row r="411" spans="1:6" x14ac:dyDescent="0.25">
      <c r="A411" s="4">
        <v>36935</v>
      </c>
      <c r="B411" s="3">
        <v>20.53</v>
      </c>
      <c r="C411" s="3">
        <v>28.91</v>
      </c>
      <c r="D411" s="3">
        <v>12.75</v>
      </c>
      <c r="E411" s="3">
        <v>0</v>
      </c>
      <c r="F411">
        <f t="shared" si="6"/>
        <v>2001</v>
      </c>
    </row>
    <row r="412" spans="1:6" x14ac:dyDescent="0.25">
      <c r="A412" s="4">
        <v>36936</v>
      </c>
      <c r="B412" s="3">
        <v>20.12</v>
      </c>
      <c r="C412" s="3">
        <v>28.89</v>
      </c>
      <c r="D412" s="3">
        <v>10.9</v>
      </c>
      <c r="E412" s="3">
        <v>0</v>
      </c>
      <c r="F412">
        <f t="shared" si="6"/>
        <v>2001</v>
      </c>
    </row>
    <row r="413" spans="1:6" x14ac:dyDescent="0.25">
      <c r="A413" s="4">
        <v>36937</v>
      </c>
      <c r="B413" s="3">
        <v>20.55</v>
      </c>
      <c r="C413" s="3">
        <v>28.32</v>
      </c>
      <c r="D413" s="3">
        <v>11.15</v>
      </c>
      <c r="E413" s="3">
        <v>0</v>
      </c>
      <c r="F413">
        <f t="shared" si="6"/>
        <v>2001</v>
      </c>
    </row>
    <row r="414" spans="1:6" x14ac:dyDescent="0.25">
      <c r="A414" s="4">
        <v>36938</v>
      </c>
      <c r="B414" s="3">
        <v>20.43</v>
      </c>
      <c r="C414" s="3">
        <v>28.82</v>
      </c>
      <c r="D414" s="3">
        <v>10.11</v>
      </c>
      <c r="E414" s="3">
        <v>0</v>
      </c>
      <c r="F414">
        <f t="shared" si="6"/>
        <v>2001</v>
      </c>
    </row>
    <row r="415" spans="1:6" x14ac:dyDescent="0.25">
      <c r="A415" s="4">
        <v>36939</v>
      </c>
      <c r="B415" s="3">
        <v>21.55</v>
      </c>
      <c r="C415" s="3">
        <v>29.46</v>
      </c>
      <c r="D415" s="3">
        <v>11.25</v>
      </c>
      <c r="E415" s="3">
        <v>0</v>
      </c>
      <c r="F415">
        <f t="shared" si="6"/>
        <v>2001</v>
      </c>
    </row>
    <row r="416" spans="1:6" x14ac:dyDescent="0.25">
      <c r="A416" s="4">
        <v>36940</v>
      </c>
      <c r="B416" s="3">
        <v>22.29</v>
      </c>
      <c r="C416" s="3">
        <v>30.57</v>
      </c>
      <c r="D416" s="3">
        <v>14.6</v>
      </c>
      <c r="E416" s="3">
        <v>0</v>
      </c>
      <c r="F416">
        <f t="shared" si="6"/>
        <v>2001</v>
      </c>
    </row>
    <row r="417" spans="1:6" x14ac:dyDescent="0.25">
      <c r="A417" s="4">
        <v>36941</v>
      </c>
      <c r="B417" s="3">
        <v>21.95</v>
      </c>
      <c r="C417" s="3">
        <v>30.15</v>
      </c>
      <c r="D417" s="3">
        <v>12.24</v>
      </c>
      <c r="E417" s="3">
        <v>0</v>
      </c>
      <c r="F417">
        <f t="shared" si="6"/>
        <v>2001</v>
      </c>
    </row>
    <row r="418" spans="1:6" x14ac:dyDescent="0.25">
      <c r="A418" s="4">
        <v>36942</v>
      </c>
      <c r="B418" s="3">
        <v>21.82</v>
      </c>
      <c r="C418" s="3">
        <v>30.09</v>
      </c>
      <c r="D418" s="3">
        <v>11.46</v>
      </c>
      <c r="E418" s="3">
        <v>0</v>
      </c>
      <c r="F418">
        <f t="shared" si="6"/>
        <v>2001</v>
      </c>
    </row>
    <row r="419" spans="1:6" x14ac:dyDescent="0.25">
      <c r="A419" s="4">
        <v>36943</v>
      </c>
      <c r="B419" s="3">
        <v>22.17</v>
      </c>
      <c r="C419" s="3">
        <v>29.74</v>
      </c>
      <c r="D419" s="3">
        <v>13.49</v>
      </c>
      <c r="E419" s="3">
        <v>0</v>
      </c>
      <c r="F419">
        <f t="shared" si="6"/>
        <v>2001</v>
      </c>
    </row>
    <row r="420" spans="1:6" x14ac:dyDescent="0.25">
      <c r="A420" s="4">
        <v>36944</v>
      </c>
      <c r="B420" s="3">
        <v>21.82</v>
      </c>
      <c r="C420" s="3">
        <v>30.1</v>
      </c>
      <c r="D420" s="3">
        <v>12.04</v>
      </c>
      <c r="E420" s="3">
        <v>0</v>
      </c>
      <c r="F420">
        <f t="shared" si="6"/>
        <v>2001</v>
      </c>
    </row>
    <row r="421" spans="1:6" x14ac:dyDescent="0.25">
      <c r="A421" s="4">
        <v>36945</v>
      </c>
      <c r="B421" s="3">
        <v>22.17</v>
      </c>
      <c r="C421" s="3">
        <v>30.33</v>
      </c>
      <c r="D421" s="3">
        <v>13.45</v>
      </c>
      <c r="E421" s="3">
        <v>0</v>
      </c>
      <c r="F421">
        <f t="shared" si="6"/>
        <v>2001</v>
      </c>
    </row>
    <row r="422" spans="1:6" x14ac:dyDescent="0.25">
      <c r="A422" s="4">
        <v>36946</v>
      </c>
      <c r="B422" s="3">
        <v>21.98</v>
      </c>
      <c r="C422" s="3">
        <v>29.79</v>
      </c>
      <c r="D422" s="3">
        <v>11.8</v>
      </c>
      <c r="E422" s="3">
        <v>0</v>
      </c>
      <c r="F422">
        <f t="shared" si="6"/>
        <v>2001</v>
      </c>
    </row>
    <row r="423" spans="1:6" x14ac:dyDescent="0.25">
      <c r="A423" s="4">
        <v>36947</v>
      </c>
      <c r="B423" s="3">
        <v>20.96</v>
      </c>
      <c r="C423" s="3">
        <v>28.91</v>
      </c>
      <c r="D423" s="3">
        <v>11.62</v>
      </c>
      <c r="E423" s="3">
        <v>0</v>
      </c>
      <c r="F423">
        <f t="shared" si="6"/>
        <v>2001</v>
      </c>
    </row>
    <row r="424" spans="1:6" x14ac:dyDescent="0.25">
      <c r="A424" s="4">
        <v>36948</v>
      </c>
      <c r="B424" s="3">
        <v>21.5</v>
      </c>
      <c r="C424" s="3">
        <v>29.05</v>
      </c>
      <c r="D424" s="3">
        <v>12.21</v>
      </c>
      <c r="E424" s="3">
        <v>0</v>
      </c>
      <c r="F424">
        <f t="shared" si="6"/>
        <v>2001</v>
      </c>
    </row>
    <row r="425" spans="1:6" x14ac:dyDescent="0.25">
      <c r="A425" s="4">
        <v>36949</v>
      </c>
      <c r="B425" s="3">
        <v>21.31</v>
      </c>
      <c r="C425" s="3">
        <v>28.42</v>
      </c>
      <c r="D425" s="3">
        <v>12.27</v>
      </c>
      <c r="E425" s="3">
        <v>0</v>
      </c>
      <c r="F425">
        <f t="shared" si="6"/>
        <v>2001</v>
      </c>
    </row>
    <row r="426" spans="1:6" x14ac:dyDescent="0.25">
      <c r="A426" s="4">
        <v>36950</v>
      </c>
      <c r="B426" s="3">
        <v>20.79</v>
      </c>
      <c r="C426" s="3">
        <v>27.47</v>
      </c>
      <c r="D426" s="3">
        <v>11.83</v>
      </c>
      <c r="E426" s="3">
        <v>0</v>
      </c>
      <c r="F426">
        <f t="shared" si="6"/>
        <v>2001</v>
      </c>
    </row>
    <row r="427" spans="1:6" x14ac:dyDescent="0.25">
      <c r="A427" s="4">
        <v>36951</v>
      </c>
      <c r="B427" s="3">
        <v>20.07</v>
      </c>
      <c r="C427" s="3">
        <v>27.24</v>
      </c>
      <c r="D427" s="3">
        <v>11.69</v>
      </c>
      <c r="E427" s="3">
        <v>0</v>
      </c>
      <c r="F427">
        <f t="shared" si="6"/>
        <v>2001</v>
      </c>
    </row>
    <row r="428" spans="1:6" x14ac:dyDescent="0.25">
      <c r="A428" s="4">
        <v>36952</v>
      </c>
      <c r="B428" s="3">
        <v>19.84</v>
      </c>
      <c r="C428" s="3">
        <v>27.39</v>
      </c>
      <c r="D428" s="3">
        <v>9.66</v>
      </c>
      <c r="E428" s="3">
        <v>0</v>
      </c>
      <c r="F428">
        <f t="shared" si="6"/>
        <v>2001</v>
      </c>
    </row>
    <row r="429" spans="1:6" x14ac:dyDescent="0.25">
      <c r="A429" s="4">
        <v>36953</v>
      </c>
      <c r="B429" s="3">
        <v>20.420000000000002</v>
      </c>
      <c r="C429" s="3">
        <v>29.92</v>
      </c>
      <c r="D429" s="3">
        <v>8.23</v>
      </c>
      <c r="E429" s="3">
        <v>0</v>
      </c>
      <c r="F429">
        <f t="shared" si="6"/>
        <v>2001</v>
      </c>
    </row>
    <row r="430" spans="1:6" x14ac:dyDescent="0.25">
      <c r="A430" s="4">
        <v>36954</v>
      </c>
      <c r="B430" s="3">
        <v>21.59</v>
      </c>
      <c r="C430" s="3">
        <v>32.01</v>
      </c>
      <c r="D430" s="3">
        <v>8.5299999999999994</v>
      </c>
      <c r="E430" s="3">
        <v>0</v>
      </c>
      <c r="F430">
        <f t="shared" si="6"/>
        <v>2001</v>
      </c>
    </row>
    <row r="431" spans="1:6" x14ac:dyDescent="0.25">
      <c r="A431" s="4">
        <v>36955</v>
      </c>
      <c r="B431" s="3">
        <v>22.2</v>
      </c>
      <c r="C431" s="3">
        <v>30.07</v>
      </c>
      <c r="D431" s="3">
        <v>12.44</v>
      </c>
      <c r="E431" s="3">
        <v>0.254</v>
      </c>
      <c r="F431">
        <f t="shared" si="6"/>
        <v>2001</v>
      </c>
    </row>
    <row r="432" spans="1:6" x14ac:dyDescent="0.25">
      <c r="A432" s="4">
        <v>36956</v>
      </c>
      <c r="B432" s="3">
        <v>21.77</v>
      </c>
      <c r="C432" s="3">
        <v>28.84</v>
      </c>
      <c r="D432" s="3">
        <v>17.36</v>
      </c>
      <c r="E432" s="3">
        <v>1.016</v>
      </c>
      <c r="F432">
        <f t="shared" si="6"/>
        <v>2001</v>
      </c>
    </row>
    <row r="433" spans="1:6" x14ac:dyDescent="0.25">
      <c r="A433" s="4">
        <v>36957</v>
      </c>
      <c r="B433" s="3">
        <v>19.66</v>
      </c>
      <c r="C433" s="3">
        <v>26.09</v>
      </c>
      <c r="D433" s="3">
        <v>15.6</v>
      </c>
      <c r="E433" s="3">
        <v>2.032</v>
      </c>
      <c r="F433">
        <f t="shared" si="6"/>
        <v>2001</v>
      </c>
    </row>
    <row r="434" spans="1:6" x14ac:dyDescent="0.25">
      <c r="A434" s="4">
        <v>36958</v>
      </c>
      <c r="B434" s="3">
        <v>20.100000000000001</v>
      </c>
      <c r="C434" s="3">
        <v>27.57</v>
      </c>
      <c r="D434" s="3">
        <v>13.01</v>
      </c>
      <c r="E434" s="3">
        <v>0</v>
      </c>
      <c r="F434">
        <f t="shared" si="6"/>
        <v>2001</v>
      </c>
    </row>
    <row r="435" spans="1:6" x14ac:dyDescent="0.25">
      <c r="A435" s="4">
        <v>36959</v>
      </c>
      <c r="B435" s="3">
        <v>20.75</v>
      </c>
      <c r="C435" s="3">
        <v>28.76</v>
      </c>
      <c r="D435" s="3">
        <v>11.83</v>
      </c>
      <c r="E435" s="3">
        <v>0</v>
      </c>
      <c r="F435">
        <f t="shared" si="6"/>
        <v>2001</v>
      </c>
    </row>
    <row r="436" spans="1:6" x14ac:dyDescent="0.25">
      <c r="A436" s="4">
        <v>36960</v>
      </c>
      <c r="B436" s="3">
        <v>21.36</v>
      </c>
      <c r="C436" s="3">
        <v>29.55</v>
      </c>
      <c r="D436" s="3">
        <v>10.79</v>
      </c>
      <c r="E436" s="3">
        <v>0</v>
      </c>
      <c r="F436">
        <f t="shared" si="6"/>
        <v>2001</v>
      </c>
    </row>
    <row r="437" spans="1:6" x14ac:dyDescent="0.25">
      <c r="A437" s="4">
        <v>36961</v>
      </c>
      <c r="B437" s="3">
        <v>21.56</v>
      </c>
      <c r="C437" s="3">
        <v>31.34</v>
      </c>
      <c r="D437" s="3">
        <v>10.49</v>
      </c>
      <c r="E437" s="3">
        <v>0</v>
      </c>
      <c r="F437">
        <f t="shared" si="6"/>
        <v>2001</v>
      </c>
    </row>
    <row r="438" spans="1:6" x14ac:dyDescent="0.25">
      <c r="A438" s="4">
        <v>36962</v>
      </c>
      <c r="B438" s="3">
        <v>22.02</v>
      </c>
      <c r="C438" s="3">
        <v>31.31</v>
      </c>
      <c r="D438" s="3">
        <v>11.58</v>
      </c>
      <c r="E438" s="3">
        <v>0</v>
      </c>
      <c r="F438">
        <f t="shared" si="6"/>
        <v>2001</v>
      </c>
    </row>
    <row r="439" spans="1:6" x14ac:dyDescent="0.25">
      <c r="A439" s="4">
        <v>36963</v>
      </c>
      <c r="B439" s="3">
        <v>21.96</v>
      </c>
      <c r="C439" s="3">
        <v>30.1</v>
      </c>
      <c r="D439" s="3">
        <v>13.55</v>
      </c>
      <c r="E439" s="3">
        <v>0</v>
      </c>
      <c r="F439">
        <f t="shared" si="6"/>
        <v>2001</v>
      </c>
    </row>
    <row r="440" spans="1:6" x14ac:dyDescent="0.25">
      <c r="A440" s="4">
        <v>36964</v>
      </c>
      <c r="B440" s="3">
        <v>22.56</v>
      </c>
      <c r="C440" s="3">
        <v>30.07</v>
      </c>
      <c r="D440" s="3">
        <v>13.37</v>
      </c>
      <c r="E440" s="3">
        <v>0</v>
      </c>
      <c r="F440">
        <f t="shared" si="6"/>
        <v>2001</v>
      </c>
    </row>
    <row r="441" spans="1:6" x14ac:dyDescent="0.25">
      <c r="A441" s="4">
        <v>36965</v>
      </c>
      <c r="B441" s="3">
        <v>22.36</v>
      </c>
      <c r="C441" s="3">
        <v>30.27</v>
      </c>
      <c r="D441" s="3">
        <v>12.88</v>
      </c>
      <c r="E441" s="3">
        <v>0</v>
      </c>
      <c r="F441">
        <f t="shared" si="6"/>
        <v>2001</v>
      </c>
    </row>
    <row r="442" spans="1:6" x14ac:dyDescent="0.25">
      <c r="A442" s="4">
        <v>36966</v>
      </c>
      <c r="B442" s="3">
        <v>21.91</v>
      </c>
      <c r="C442" s="3">
        <v>29.97</v>
      </c>
      <c r="D442" s="3">
        <v>12.43</v>
      </c>
      <c r="E442" s="3">
        <v>0</v>
      </c>
      <c r="F442">
        <f t="shared" si="6"/>
        <v>2001</v>
      </c>
    </row>
    <row r="443" spans="1:6" x14ac:dyDescent="0.25">
      <c r="A443" s="4">
        <v>36967</v>
      </c>
      <c r="B443" s="3">
        <v>21.34</v>
      </c>
      <c r="C443" s="3">
        <v>29.89</v>
      </c>
      <c r="D443" s="3">
        <v>12.79</v>
      </c>
      <c r="E443" s="3">
        <v>0</v>
      </c>
      <c r="F443">
        <f t="shared" si="6"/>
        <v>2001</v>
      </c>
    </row>
    <row r="444" spans="1:6" x14ac:dyDescent="0.25">
      <c r="A444" s="4">
        <v>36968</v>
      </c>
      <c r="B444" s="3">
        <v>20.22</v>
      </c>
      <c r="C444" s="3">
        <v>30.16</v>
      </c>
      <c r="D444" s="3">
        <v>12.48</v>
      </c>
      <c r="E444" s="3">
        <v>7.87</v>
      </c>
      <c r="F444">
        <f t="shared" si="6"/>
        <v>2001</v>
      </c>
    </row>
    <row r="445" spans="1:6" x14ac:dyDescent="0.25">
      <c r="A445" s="4">
        <v>36969</v>
      </c>
      <c r="B445" s="3">
        <v>20.66</v>
      </c>
      <c r="C445" s="3">
        <v>28.72</v>
      </c>
      <c r="D445" s="3">
        <v>12.64</v>
      </c>
      <c r="E445" s="3">
        <v>0.254</v>
      </c>
      <c r="F445">
        <f t="shared" si="6"/>
        <v>2001</v>
      </c>
    </row>
    <row r="446" spans="1:6" x14ac:dyDescent="0.25">
      <c r="A446" s="4">
        <v>36970</v>
      </c>
      <c r="B446" s="3">
        <v>20.63</v>
      </c>
      <c r="C446" s="3">
        <v>28.11</v>
      </c>
      <c r="D446" s="3">
        <v>12.86</v>
      </c>
      <c r="E446" s="3">
        <v>0</v>
      </c>
      <c r="F446">
        <f t="shared" si="6"/>
        <v>2001</v>
      </c>
    </row>
    <row r="447" spans="1:6" x14ac:dyDescent="0.25">
      <c r="A447" s="4">
        <v>36971</v>
      </c>
      <c r="B447" s="3">
        <v>21.15</v>
      </c>
      <c r="C447" s="3">
        <v>28.99</v>
      </c>
      <c r="D447" s="3">
        <v>12.66</v>
      </c>
      <c r="E447" s="3">
        <v>0</v>
      </c>
      <c r="F447">
        <f t="shared" si="6"/>
        <v>2001</v>
      </c>
    </row>
    <row r="448" spans="1:6" x14ac:dyDescent="0.25">
      <c r="A448" s="4">
        <v>36972</v>
      </c>
      <c r="B448" s="3">
        <v>21.94</v>
      </c>
      <c r="C448" s="3">
        <v>31.66</v>
      </c>
      <c r="D448" s="3">
        <v>12.08</v>
      </c>
      <c r="E448" s="3">
        <v>0</v>
      </c>
      <c r="F448">
        <f t="shared" si="6"/>
        <v>2001</v>
      </c>
    </row>
    <row r="449" spans="1:6" x14ac:dyDescent="0.25">
      <c r="A449" s="4">
        <v>36973</v>
      </c>
      <c r="B449" s="3">
        <v>22.24</v>
      </c>
      <c r="C449" s="3">
        <v>31.52</v>
      </c>
      <c r="D449" s="3">
        <v>12.03</v>
      </c>
      <c r="E449" s="3">
        <v>0</v>
      </c>
      <c r="F449">
        <f t="shared" si="6"/>
        <v>2001</v>
      </c>
    </row>
    <row r="450" spans="1:6" x14ac:dyDescent="0.25">
      <c r="A450" s="4">
        <v>36974</v>
      </c>
      <c r="B450" s="3">
        <v>21.65</v>
      </c>
      <c r="C450" s="3">
        <v>30.66</v>
      </c>
      <c r="D450" s="3">
        <v>13.98</v>
      </c>
      <c r="E450" s="3">
        <v>0</v>
      </c>
      <c r="F450">
        <f t="shared" si="6"/>
        <v>2001</v>
      </c>
    </row>
    <row r="451" spans="1:6" x14ac:dyDescent="0.25">
      <c r="A451" s="4">
        <v>36975</v>
      </c>
      <c r="B451" s="3">
        <v>20.09</v>
      </c>
      <c r="C451" s="3">
        <v>29.14</v>
      </c>
      <c r="D451" s="3">
        <v>15.39</v>
      </c>
      <c r="E451" s="3">
        <v>2.286</v>
      </c>
      <c r="F451">
        <f t="shared" ref="F451:F514" si="7">YEAR(A451)</f>
        <v>2001</v>
      </c>
    </row>
    <row r="452" spans="1:6" x14ac:dyDescent="0.25">
      <c r="A452" s="4">
        <v>36976</v>
      </c>
      <c r="B452" s="3">
        <v>19.14</v>
      </c>
      <c r="C452" s="3">
        <v>28.15</v>
      </c>
      <c r="D452" s="3">
        <v>15.37</v>
      </c>
      <c r="E452" s="3">
        <v>27.94</v>
      </c>
      <c r="F452">
        <f t="shared" si="7"/>
        <v>2001</v>
      </c>
    </row>
    <row r="453" spans="1:6" x14ac:dyDescent="0.25">
      <c r="A453" s="4">
        <v>36977</v>
      </c>
      <c r="B453" s="3">
        <v>18.18</v>
      </c>
      <c r="C453" s="3">
        <v>22.72</v>
      </c>
      <c r="D453" s="3">
        <v>14.76</v>
      </c>
      <c r="E453" s="3">
        <v>4.3179999999999996</v>
      </c>
      <c r="F453">
        <f t="shared" si="7"/>
        <v>2001</v>
      </c>
    </row>
    <row r="454" spans="1:6" x14ac:dyDescent="0.25">
      <c r="A454" s="4">
        <v>36978</v>
      </c>
      <c r="B454" s="3">
        <v>18.43</v>
      </c>
      <c r="C454" s="3">
        <v>26.01</v>
      </c>
      <c r="D454" s="3">
        <v>14.44</v>
      </c>
      <c r="E454" s="3">
        <v>1.27</v>
      </c>
      <c r="F454">
        <f t="shared" si="7"/>
        <v>2001</v>
      </c>
    </row>
    <row r="455" spans="1:6" x14ac:dyDescent="0.25">
      <c r="A455" s="4">
        <v>36979</v>
      </c>
      <c r="B455" s="3">
        <v>19.440000000000001</v>
      </c>
      <c r="C455" s="3">
        <v>28.5</v>
      </c>
      <c r="D455" s="3">
        <v>14.82</v>
      </c>
      <c r="E455" s="3">
        <v>2.032</v>
      </c>
      <c r="F455">
        <f t="shared" si="7"/>
        <v>2001</v>
      </c>
    </row>
    <row r="456" spans="1:6" x14ac:dyDescent="0.25">
      <c r="A456" s="4">
        <v>36980</v>
      </c>
      <c r="B456" s="3">
        <v>19.53</v>
      </c>
      <c r="C456" s="3">
        <v>27.24</v>
      </c>
      <c r="D456" s="3">
        <v>15.94</v>
      </c>
      <c r="E456" s="3">
        <v>0.50800000000000001</v>
      </c>
      <c r="F456">
        <f t="shared" si="7"/>
        <v>2001</v>
      </c>
    </row>
    <row r="457" spans="1:6" x14ac:dyDescent="0.25">
      <c r="A457" s="4">
        <v>36981</v>
      </c>
      <c r="B457" s="3">
        <v>20.05</v>
      </c>
      <c r="C457" s="3">
        <v>28.01</v>
      </c>
      <c r="D457" s="3">
        <v>15.36</v>
      </c>
      <c r="E457" s="3">
        <v>0.254</v>
      </c>
      <c r="F457">
        <f t="shared" si="7"/>
        <v>2001</v>
      </c>
    </row>
    <row r="458" spans="1:6" x14ac:dyDescent="0.25">
      <c r="A458" s="4">
        <v>36982</v>
      </c>
      <c r="B458" s="3">
        <v>18.64</v>
      </c>
      <c r="C458" s="3">
        <v>25.64</v>
      </c>
      <c r="D458" s="3">
        <v>15.23</v>
      </c>
      <c r="E458" s="3">
        <v>4.0640000000000001</v>
      </c>
      <c r="F458">
        <f t="shared" si="7"/>
        <v>2001</v>
      </c>
    </row>
    <row r="459" spans="1:6" x14ac:dyDescent="0.25">
      <c r="A459" s="4">
        <v>36983</v>
      </c>
      <c r="B459" s="3">
        <v>20.079999999999998</v>
      </c>
      <c r="C459" s="3">
        <v>27.89</v>
      </c>
      <c r="D459" s="3">
        <v>13.15</v>
      </c>
      <c r="E459" s="3">
        <v>0</v>
      </c>
      <c r="F459">
        <f t="shared" si="7"/>
        <v>2001</v>
      </c>
    </row>
    <row r="460" spans="1:6" x14ac:dyDescent="0.25">
      <c r="A460" s="4">
        <v>36984</v>
      </c>
      <c r="B460" s="3">
        <v>20.32</v>
      </c>
      <c r="C460" s="3">
        <v>29.61</v>
      </c>
      <c r="D460" s="3">
        <v>11.6</v>
      </c>
      <c r="E460" s="3">
        <v>0</v>
      </c>
      <c r="F460">
        <f t="shared" si="7"/>
        <v>2001</v>
      </c>
    </row>
    <row r="461" spans="1:6" x14ac:dyDescent="0.25">
      <c r="A461" s="4">
        <v>36985</v>
      </c>
      <c r="B461" s="3">
        <v>21.11</v>
      </c>
      <c r="C461" s="3">
        <v>29.32</v>
      </c>
      <c r="D461" s="3">
        <v>13.56</v>
      </c>
      <c r="E461" s="3">
        <v>0</v>
      </c>
      <c r="F461">
        <f t="shared" si="7"/>
        <v>2001</v>
      </c>
    </row>
    <row r="462" spans="1:6" x14ac:dyDescent="0.25">
      <c r="A462" s="4">
        <v>36986</v>
      </c>
      <c r="B462" s="3">
        <v>19.559999999999999</v>
      </c>
      <c r="C462" s="3">
        <v>28.32</v>
      </c>
      <c r="D462" s="3">
        <v>14.6</v>
      </c>
      <c r="E462" s="3">
        <v>4.5720000000000001</v>
      </c>
      <c r="F462">
        <f t="shared" si="7"/>
        <v>2001</v>
      </c>
    </row>
    <row r="463" spans="1:6" x14ac:dyDescent="0.25">
      <c r="A463" s="4">
        <v>36987</v>
      </c>
      <c r="B463" s="3">
        <v>21.16</v>
      </c>
      <c r="C463" s="3">
        <v>29.52</v>
      </c>
      <c r="D463" s="3">
        <v>15.01</v>
      </c>
      <c r="E463" s="3">
        <v>0.50800000000000001</v>
      </c>
      <c r="F463">
        <f t="shared" si="7"/>
        <v>2001</v>
      </c>
    </row>
    <row r="464" spans="1:6" x14ac:dyDescent="0.25">
      <c r="A464" s="4">
        <v>36988</v>
      </c>
      <c r="B464" s="3">
        <v>20.8</v>
      </c>
      <c r="C464" s="3">
        <v>29.1</v>
      </c>
      <c r="D464" s="3">
        <v>14.31</v>
      </c>
      <c r="E464" s="3">
        <v>0</v>
      </c>
      <c r="F464">
        <f t="shared" si="7"/>
        <v>2001</v>
      </c>
    </row>
    <row r="465" spans="1:6" x14ac:dyDescent="0.25">
      <c r="A465" s="4">
        <v>36989</v>
      </c>
      <c r="B465" s="3">
        <v>18.8</v>
      </c>
      <c r="C465" s="3">
        <v>25.57</v>
      </c>
      <c r="D465" s="3">
        <v>16.25</v>
      </c>
      <c r="E465" s="3">
        <v>5.8419999999999996</v>
      </c>
      <c r="F465">
        <f t="shared" si="7"/>
        <v>2001</v>
      </c>
    </row>
    <row r="466" spans="1:6" x14ac:dyDescent="0.25">
      <c r="A466" s="4">
        <v>36990</v>
      </c>
      <c r="B466" s="3">
        <v>20.66</v>
      </c>
      <c r="C466" s="3">
        <v>27.59</v>
      </c>
      <c r="D466" s="3">
        <v>14.41</v>
      </c>
      <c r="E466" s="3">
        <v>0.254</v>
      </c>
      <c r="F466">
        <f t="shared" si="7"/>
        <v>2001</v>
      </c>
    </row>
    <row r="467" spans="1:6" x14ac:dyDescent="0.25">
      <c r="A467" s="4">
        <v>36991</v>
      </c>
      <c r="B467" s="3">
        <v>21.04</v>
      </c>
      <c r="C467" s="3">
        <v>28.45</v>
      </c>
      <c r="D467" s="3">
        <v>14.41</v>
      </c>
      <c r="E467" s="3">
        <v>0</v>
      </c>
      <c r="F467">
        <f t="shared" si="7"/>
        <v>2001</v>
      </c>
    </row>
    <row r="468" spans="1:6" x14ac:dyDescent="0.25">
      <c r="A468" s="4">
        <v>36992</v>
      </c>
      <c r="B468" s="3">
        <v>20.399999999999999</v>
      </c>
      <c r="C468" s="3">
        <v>28.1</v>
      </c>
      <c r="D468" s="3">
        <v>13.75</v>
      </c>
      <c r="E468" s="3">
        <v>0</v>
      </c>
      <c r="F468">
        <f t="shared" si="7"/>
        <v>2001</v>
      </c>
    </row>
    <row r="469" spans="1:6" x14ac:dyDescent="0.25">
      <c r="A469" s="4">
        <v>36993</v>
      </c>
      <c r="B469" s="3">
        <v>20.72</v>
      </c>
      <c r="C469" s="3">
        <v>28.79</v>
      </c>
      <c r="D469" s="3">
        <v>12.97</v>
      </c>
      <c r="E469" s="3">
        <v>0</v>
      </c>
      <c r="F469">
        <f t="shared" si="7"/>
        <v>2001</v>
      </c>
    </row>
    <row r="470" spans="1:6" x14ac:dyDescent="0.25">
      <c r="A470" s="4">
        <v>36994</v>
      </c>
      <c r="B470" s="3">
        <v>20.74</v>
      </c>
      <c r="C470" s="3">
        <v>30.06</v>
      </c>
      <c r="D470" s="3">
        <v>13.73</v>
      </c>
      <c r="E470" s="3">
        <v>0</v>
      </c>
      <c r="F470">
        <f t="shared" si="7"/>
        <v>2001</v>
      </c>
    </row>
    <row r="471" spans="1:6" x14ac:dyDescent="0.25">
      <c r="A471" s="4">
        <v>36995</v>
      </c>
      <c r="B471" s="3">
        <v>21.09</v>
      </c>
      <c r="C471" s="3">
        <v>28.92</v>
      </c>
      <c r="D471" s="3">
        <v>13.53</v>
      </c>
      <c r="E471" s="3">
        <v>0</v>
      </c>
      <c r="F471">
        <f t="shared" si="7"/>
        <v>2001</v>
      </c>
    </row>
    <row r="472" spans="1:6" x14ac:dyDescent="0.25">
      <c r="A472" s="4">
        <v>36996</v>
      </c>
      <c r="B472" s="3">
        <v>20.18</v>
      </c>
      <c r="C472" s="3">
        <v>26.32</v>
      </c>
      <c r="D472" s="3">
        <v>15.02</v>
      </c>
      <c r="E472" s="3">
        <v>1.27</v>
      </c>
      <c r="F472">
        <f t="shared" si="7"/>
        <v>2001</v>
      </c>
    </row>
    <row r="473" spans="1:6" x14ac:dyDescent="0.25">
      <c r="A473" s="4">
        <v>36997</v>
      </c>
      <c r="B473" s="3">
        <v>19.53</v>
      </c>
      <c r="C473" s="3">
        <v>26.79</v>
      </c>
      <c r="D473" s="3">
        <v>15.09</v>
      </c>
      <c r="E473" s="3">
        <v>8.64</v>
      </c>
      <c r="F473">
        <f t="shared" si="7"/>
        <v>2001</v>
      </c>
    </row>
    <row r="474" spans="1:6" x14ac:dyDescent="0.25">
      <c r="A474" s="4">
        <v>36998</v>
      </c>
      <c r="B474" s="3">
        <v>20.62</v>
      </c>
      <c r="C474" s="3">
        <v>27.45</v>
      </c>
      <c r="D474" s="3">
        <v>14.24</v>
      </c>
      <c r="E474" s="3">
        <v>0</v>
      </c>
      <c r="F474">
        <f t="shared" si="7"/>
        <v>2001</v>
      </c>
    </row>
    <row r="475" spans="1:6" x14ac:dyDescent="0.25">
      <c r="A475" s="4">
        <v>36999</v>
      </c>
      <c r="B475" s="3">
        <v>20.41</v>
      </c>
      <c r="C475" s="3">
        <v>27.7</v>
      </c>
      <c r="D475" s="3">
        <v>12.7</v>
      </c>
      <c r="E475" s="3">
        <v>0</v>
      </c>
      <c r="F475">
        <f t="shared" si="7"/>
        <v>2001</v>
      </c>
    </row>
    <row r="476" spans="1:6" x14ac:dyDescent="0.25">
      <c r="A476" s="4">
        <v>37000</v>
      </c>
      <c r="B476" s="3">
        <v>19.940000000000001</v>
      </c>
      <c r="C476" s="3">
        <v>28.3</v>
      </c>
      <c r="D476" s="3">
        <v>11.86</v>
      </c>
      <c r="E476" s="3">
        <v>0</v>
      </c>
      <c r="F476">
        <f t="shared" si="7"/>
        <v>2001</v>
      </c>
    </row>
    <row r="477" spans="1:6" x14ac:dyDescent="0.25">
      <c r="A477" s="4">
        <v>37001</v>
      </c>
      <c r="B477" s="3">
        <v>17.73</v>
      </c>
      <c r="C477" s="3">
        <v>26.26</v>
      </c>
      <c r="D477" s="3">
        <v>12.01</v>
      </c>
      <c r="E477" s="3">
        <v>15.24</v>
      </c>
      <c r="F477">
        <f t="shared" si="7"/>
        <v>2001</v>
      </c>
    </row>
    <row r="478" spans="1:6" x14ac:dyDescent="0.25">
      <c r="A478" s="4">
        <v>37002</v>
      </c>
      <c r="B478" s="3">
        <v>17.940000000000001</v>
      </c>
      <c r="C478" s="3">
        <v>27.91</v>
      </c>
      <c r="D478" s="3">
        <v>12.29</v>
      </c>
      <c r="E478" s="3">
        <v>12.45</v>
      </c>
      <c r="F478">
        <f t="shared" si="7"/>
        <v>2001</v>
      </c>
    </row>
    <row r="479" spans="1:6" x14ac:dyDescent="0.25">
      <c r="A479" s="4">
        <v>37003</v>
      </c>
      <c r="B479" s="3">
        <v>19.11</v>
      </c>
      <c r="C479" s="3">
        <v>26.33</v>
      </c>
      <c r="D479" s="3">
        <v>15.26</v>
      </c>
      <c r="E479" s="3">
        <v>14.73</v>
      </c>
      <c r="F479">
        <f t="shared" si="7"/>
        <v>2001</v>
      </c>
    </row>
    <row r="480" spans="1:6" x14ac:dyDescent="0.25">
      <c r="A480" s="4">
        <v>37004</v>
      </c>
      <c r="B480" s="3">
        <v>20.66</v>
      </c>
      <c r="C480" s="3">
        <v>28.6</v>
      </c>
      <c r="D480" s="3">
        <v>13.91</v>
      </c>
      <c r="E480" s="3">
        <v>0</v>
      </c>
      <c r="F480">
        <f t="shared" si="7"/>
        <v>2001</v>
      </c>
    </row>
    <row r="481" spans="1:6" x14ac:dyDescent="0.25">
      <c r="A481" s="4">
        <v>37005</v>
      </c>
      <c r="B481" s="3">
        <v>19.420000000000002</v>
      </c>
      <c r="C481" s="3">
        <v>27.97</v>
      </c>
      <c r="D481" s="3">
        <v>15.41</v>
      </c>
      <c r="E481" s="3">
        <v>0.50800000000000001</v>
      </c>
      <c r="F481">
        <f t="shared" si="7"/>
        <v>2001</v>
      </c>
    </row>
    <row r="482" spans="1:6" x14ac:dyDescent="0.25">
      <c r="A482" s="4">
        <v>37006</v>
      </c>
      <c r="B482" s="3">
        <v>20.38</v>
      </c>
      <c r="C482" s="3">
        <v>28.3</v>
      </c>
      <c r="D482" s="3">
        <v>14.08</v>
      </c>
      <c r="E482" s="3">
        <v>0</v>
      </c>
      <c r="F482">
        <f t="shared" si="7"/>
        <v>2001</v>
      </c>
    </row>
    <row r="483" spans="1:6" x14ac:dyDescent="0.25">
      <c r="A483" s="4">
        <v>37007</v>
      </c>
      <c r="B483" s="3">
        <v>20.440000000000001</v>
      </c>
      <c r="C483" s="3">
        <v>25.43</v>
      </c>
      <c r="D483" s="3">
        <v>16.96</v>
      </c>
      <c r="E483" s="3">
        <v>0.254</v>
      </c>
      <c r="F483">
        <f t="shared" si="7"/>
        <v>2001</v>
      </c>
    </row>
    <row r="484" spans="1:6" x14ac:dyDescent="0.25">
      <c r="A484" s="4">
        <v>37008</v>
      </c>
      <c r="B484" s="3">
        <v>20.170000000000002</v>
      </c>
      <c r="C484" s="3">
        <v>28.07</v>
      </c>
      <c r="D484" s="3">
        <v>15</v>
      </c>
      <c r="E484" s="3">
        <v>1.524</v>
      </c>
      <c r="F484">
        <f t="shared" si="7"/>
        <v>2001</v>
      </c>
    </row>
    <row r="485" spans="1:6" x14ac:dyDescent="0.25">
      <c r="A485" s="4">
        <v>37009</v>
      </c>
      <c r="B485" s="3">
        <v>19.95</v>
      </c>
      <c r="C485" s="3">
        <v>32.090000000000003</v>
      </c>
      <c r="D485" s="3">
        <v>15.16</v>
      </c>
      <c r="E485" s="3">
        <v>17.27</v>
      </c>
      <c r="F485">
        <f t="shared" si="7"/>
        <v>2001</v>
      </c>
    </row>
    <row r="486" spans="1:6" x14ac:dyDescent="0.25">
      <c r="A486" s="4">
        <v>37010</v>
      </c>
      <c r="B486" s="3">
        <v>19.149999999999999</v>
      </c>
      <c r="C486" s="3">
        <v>29.42</v>
      </c>
      <c r="D486" s="3">
        <v>15.48</v>
      </c>
      <c r="E486" s="3">
        <v>33.020000000000003</v>
      </c>
      <c r="F486">
        <f t="shared" si="7"/>
        <v>2001</v>
      </c>
    </row>
    <row r="487" spans="1:6" x14ac:dyDescent="0.25">
      <c r="A487" s="4">
        <v>37011</v>
      </c>
      <c r="B487" s="3">
        <v>18.399999999999999</v>
      </c>
      <c r="C487" s="3">
        <v>25.62</v>
      </c>
      <c r="D487" s="3">
        <v>15.69</v>
      </c>
      <c r="E487" s="3">
        <v>37.85</v>
      </c>
      <c r="F487">
        <f t="shared" si="7"/>
        <v>2001</v>
      </c>
    </row>
    <row r="488" spans="1:6" x14ac:dyDescent="0.25">
      <c r="A488" s="4">
        <v>37012</v>
      </c>
      <c r="B488" s="3">
        <v>19.579999999999998</v>
      </c>
      <c r="C488" s="3">
        <v>28.9</v>
      </c>
      <c r="D488" s="3">
        <v>15.39</v>
      </c>
      <c r="E488" s="3">
        <v>3.556</v>
      </c>
      <c r="F488">
        <f t="shared" si="7"/>
        <v>2001</v>
      </c>
    </row>
    <row r="489" spans="1:6" x14ac:dyDescent="0.25">
      <c r="A489" s="4">
        <v>37013</v>
      </c>
      <c r="B489" s="3">
        <v>21</v>
      </c>
      <c r="C489" s="3">
        <v>30.45</v>
      </c>
      <c r="D489" s="3">
        <v>13.86</v>
      </c>
      <c r="E489" s="3">
        <v>0</v>
      </c>
      <c r="F489">
        <f t="shared" si="7"/>
        <v>2001</v>
      </c>
    </row>
    <row r="490" spans="1:6" x14ac:dyDescent="0.25">
      <c r="A490" s="4">
        <v>37014</v>
      </c>
      <c r="B490" s="3">
        <v>21.66</v>
      </c>
      <c r="C490" s="3">
        <v>30.63</v>
      </c>
      <c r="D490" s="3">
        <v>14.99</v>
      </c>
      <c r="E490" s="3">
        <v>0</v>
      </c>
      <c r="F490">
        <f t="shared" si="7"/>
        <v>2001</v>
      </c>
    </row>
    <row r="491" spans="1:6" x14ac:dyDescent="0.25">
      <c r="A491" s="4">
        <v>37015</v>
      </c>
      <c r="B491" s="3">
        <v>20.94</v>
      </c>
      <c r="C491" s="3">
        <v>29.3</v>
      </c>
      <c r="D491" s="3">
        <v>14</v>
      </c>
      <c r="E491" s="3">
        <v>0</v>
      </c>
      <c r="F491">
        <f t="shared" si="7"/>
        <v>2001</v>
      </c>
    </row>
    <row r="492" spans="1:6" x14ac:dyDescent="0.25">
      <c r="A492" s="4">
        <v>37016</v>
      </c>
      <c r="B492" s="3">
        <v>19.2</v>
      </c>
      <c r="C492" s="3">
        <v>29.85</v>
      </c>
      <c r="D492" s="3">
        <v>12.79</v>
      </c>
      <c r="E492" s="3">
        <v>5.08</v>
      </c>
      <c r="F492">
        <f t="shared" si="7"/>
        <v>2001</v>
      </c>
    </row>
    <row r="493" spans="1:6" x14ac:dyDescent="0.25">
      <c r="A493" s="4">
        <v>37017</v>
      </c>
      <c r="B493" s="3">
        <v>19.82</v>
      </c>
      <c r="C493" s="3">
        <v>29.42</v>
      </c>
      <c r="D493" s="3">
        <v>12.49</v>
      </c>
      <c r="E493" s="3">
        <v>0.254</v>
      </c>
      <c r="F493">
        <f t="shared" si="7"/>
        <v>2001</v>
      </c>
    </row>
    <row r="494" spans="1:6" x14ac:dyDescent="0.25">
      <c r="A494" s="4">
        <v>37018</v>
      </c>
      <c r="B494" s="3">
        <v>20.16</v>
      </c>
      <c r="C494" s="3">
        <v>29.2</v>
      </c>
      <c r="D494" s="3">
        <v>13.73</v>
      </c>
      <c r="E494" s="3">
        <v>0</v>
      </c>
      <c r="F494">
        <f t="shared" si="7"/>
        <v>2001</v>
      </c>
    </row>
    <row r="495" spans="1:6" x14ac:dyDescent="0.25">
      <c r="A495" s="4">
        <v>37019</v>
      </c>
      <c r="B495" s="3">
        <v>19.84</v>
      </c>
      <c r="C495" s="3">
        <v>30.92</v>
      </c>
      <c r="D495" s="3">
        <v>11.82</v>
      </c>
      <c r="E495" s="3">
        <v>0</v>
      </c>
      <c r="F495">
        <f t="shared" si="7"/>
        <v>2001</v>
      </c>
    </row>
    <row r="496" spans="1:6" x14ac:dyDescent="0.25">
      <c r="A496" s="4">
        <v>37020</v>
      </c>
      <c r="B496" s="3">
        <v>19.809999999999999</v>
      </c>
      <c r="C496" s="3">
        <v>28.13</v>
      </c>
      <c r="D496" s="3">
        <v>13.08</v>
      </c>
      <c r="E496" s="3">
        <v>6.35</v>
      </c>
      <c r="F496">
        <f t="shared" si="7"/>
        <v>2001</v>
      </c>
    </row>
    <row r="497" spans="1:6" x14ac:dyDescent="0.25">
      <c r="A497" s="4">
        <v>37021</v>
      </c>
      <c r="B497" s="3">
        <v>20.05</v>
      </c>
      <c r="C497" s="3">
        <v>27.42</v>
      </c>
      <c r="D497" s="3">
        <v>14.63</v>
      </c>
      <c r="E497" s="3">
        <v>0</v>
      </c>
      <c r="F497">
        <f t="shared" si="7"/>
        <v>2001</v>
      </c>
    </row>
    <row r="498" spans="1:6" x14ac:dyDescent="0.25">
      <c r="A498" s="4">
        <v>37022</v>
      </c>
      <c r="B498" s="3">
        <v>20.37</v>
      </c>
      <c r="C498" s="3">
        <v>25.91</v>
      </c>
      <c r="D498" s="3">
        <v>15.73</v>
      </c>
      <c r="E498" s="3">
        <v>0</v>
      </c>
      <c r="F498">
        <f t="shared" si="7"/>
        <v>2001</v>
      </c>
    </row>
    <row r="499" spans="1:6" x14ac:dyDescent="0.25">
      <c r="A499" s="4">
        <v>37023</v>
      </c>
      <c r="B499" s="3">
        <v>20.55</v>
      </c>
      <c r="C499" s="3">
        <v>27.64</v>
      </c>
      <c r="D499" s="3">
        <v>15.36</v>
      </c>
      <c r="E499" s="3">
        <v>0</v>
      </c>
      <c r="F499">
        <f t="shared" si="7"/>
        <v>2001</v>
      </c>
    </row>
    <row r="500" spans="1:6" x14ac:dyDescent="0.25">
      <c r="A500" s="4">
        <v>37024</v>
      </c>
      <c r="B500" s="3">
        <v>19.829999999999998</v>
      </c>
      <c r="C500" s="3">
        <v>28.98</v>
      </c>
      <c r="D500" s="3">
        <v>16.059999999999999</v>
      </c>
      <c r="E500" s="3">
        <v>1.27</v>
      </c>
      <c r="F500">
        <f t="shared" si="7"/>
        <v>2001</v>
      </c>
    </row>
    <row r="501" spans="1:6" x14ac:dyDescent="0.25">
      <c r="A501" s="4">
        <v>37025</v>
      </c>
      <c r="B501" s="3">
        <v>20.57</v>
      </c>
      <c r="C501" s="3">
        <v>29.11</v>
      </c>
      <c r="D501" s="3">
        <v>14.53</v>
      </c>
      <c r="E501" s="3">
        <v>0</v>
      </c>
      <c r="F501">
        <f t="shared" si="7"/>
        <v>2001</v>
      </c>
    </row>
    <row r="502" spans="1:6" x14ac:dyDescent="0.25">
      <c r="A502" s="4">
        <v>37026</v>
      </c>
      <c r="B502" s="3">
        <v>20.260000000000002</v>
      </c>
      <c r="C502" s="3">
        <v>30.51</v>
      </c>
      <c r="D502" s="3">
        <v>12.02</v>
      </c>
      <c r="E502" s="3">
        <v>0</v>
      </c>
      <c r="F502">
        <f t="shared" si="7"/>
        <v>2001</v>
      </c>
    </row>
    <row r="503" spans="1:6" x14ac:dyDescent="0.25">
      <c r="A503" s="4">
        <v>37027</v>
      </c>
      <c r="B503" s="3">
        <v>20.89</v>
      </c>
      <c r="C503" s="3">
        <v>30.12</v>
      </c>
      <c r="D503" s="3">
        <v>12.78</v>
      </c>
      <c r="E503" s="3">
        <v>0</v>
      </c>
      <c r="F503">
        <f t="shared" si="7"/>
        <v>2001</v>
      </c>
    </row>
    <row r="504" spans="1:6" x14ac:dyDescent="0.25">
      <c r="A504" s="4">
        <v>37028</v>
      </c>
      <c r="B504" s="3">
        <v>18.559999999999999</v>
      </c>
      <c r="C504" s="3">
        <v>29.46</v>
      </c>
      <c r="D504" s="3">
        <v>11.93</v>
      </c>
      <c r="E504" s="3">
        <v>9.14</v>
      </c>
      <c r="F504">
        <f t="shared" si="7"/>
        <v>2001</v>
      </c>
    </row>
    <row r="505" spans="1:6" x14ac:dyDescent="0.25">
      <c r="A505" s="4">
        <v>37029</v>
      </c>
      <c r="B505" s="3">
        <v>19.7</v>
      </c>
      <c r="C505" s="3">
        <v>29.79</v>
      </c>
      <c r="D505" s="3">
        <v>13.98</v>
      </c>
      <c r="E505" s="3">
        <v>1.016</v>
      </c>
      <c r="F505">
        <f t="shared" si="7"/>
        <v>2001</v>
      </c>
    </row>
    <row r="506" spans="1:6" x14ac:dyDescent="0.25">
      <c r="A506" s="4">
        <v>37030</v>
      </c>
      <c r="B506" s="3">
        <v>19.32</v>
      </c>
      <c r="C506" s="3">
        <v>27.35</v>
      </c>
      <c r="D506" s="3">
        <v>14.4</v>
      </c>
      <c r="E506" s="3">
        <v>0.76200000000000001</v>
      </c>
      <c r="F506">
        <f t="shared" si="7"/>
        <v>2001</v>
      </c>
    </row>
    <row r="507" spans="1:6" x14ac:dyDescent="0.25">
      <c r="A507" s="4">
        <v>37031</v>
      </c>
      <c r="B507" s="3">
        <v>20.49</v>
      </c>
      <c r="C507" s="3">
        <v>30.49</v>
      </c>
      <c r="D507" s="3">
        <v>13</v>
      </c>
      <c r="E507" s="3">
        <v>0.254</v>
      </c>
      <c r="F507">
        <f t="shared" si="7"/>
        <v>2001</v>
      </c>
    </row>
    <row r="508" spans="1:6" x14ac:dyDescent="0.25">
      <c r="A508" s="4">
        <v>37032</v>
      </c>
      <c r="B508" s="3">
        <v>20.010000000000002</v>
      </c>
      <c r="C508" s="3">
        <v>26.88</v>
      </c>
      <c r="D508" s="3">
        <v>15.03</v>
      </c>
      <c r="E508" s="3">
        <v>0</v>
      </c>
      <c r="F508">
        <f t="shared" si="7"/>
        <v>2001</v>
      </c>
    </row>
    <row r="509" spans="1:6" x14ac:dyDescent="0.25">
      <c r="A509" s="4">
        <v>37033</v>
      </c>
      <c r="B509" s="3">
        <v>20.67</v>
      </c>
      <c r="C509" s="3">
        <v>29.61</v>
      </c>
      <c r="D509" s="3">
        <v>11.55</v>
      </c>
      <c r="E509" s="3">
        <v>0</v>
      </c>
      <c r="F509">
        <f t="shared" si="7"/>
        <v>2001</v>
      </c>
    </row>
    <row r="510" spans="1:6" x14ac:dyDescent="0.25">
      <c r="A510" s="4">
        <v>37034</v>
      </c>
      <c r="B510" s="3">
        <v>20.25</v>
      </c>
      <c r="C510" s="3">
        <v>29.85</v>
      </c>
      <c r="D510" s="3">
        <v>13.15</v>
      </c>
      <c r="E510" s="3">
        <v>1.524</v>
      </c>
      <c r="F510">
        <f t="shared" si="7"/>
        <v>2001</v>
      </c>
    </row>
    <row r="511" spans="1:6" x14ac:dyDescent="0.25">
      <c r="A511" s="4">
        <v>37035</v>
      </c>
      <c r="B511" s="3">
        <v>19.45</v>
      </c>
      <c r="C511" s="3">
        <v>26.99</v>
      </c>
      <c r="D511" s="3">
        <v>14.6</v>
      </c>
      <c r="E511" s="3">
        <v>0.50800000000000001</v>
      </c>
      <c r="F511">
        <f t="shared" si="7"/>
        <v>2001</v>
      </c>
    </row>
    <row r="512" spans="1:6" x14ac:dyDescent="0.25">
      <c r="A512" s="4">
        <v>37036</v>
      </c>
      <c r="B512" s="3">
        <v>20.56</v>
      </c>
      <c r="C512" s="3">
        <v>29.76</v>
      </c>
      <c r="D512" s="3">
        <v>11.61</v>
      </c>
      <c r="E512" s="3">
        <v>0.254</v>
      </c>
      <c r="F512">
        <f t="shared" si="7"/>
        <v>2001</v>
      </c>
    </row>
    <row r="513" spans="1:6" x14ac:dyDescent="0.25">
      <c r="A513" s="4">
        <v>37037</v>
      </c>
      <c r="B513" s="3">
        <v>20.85</v>
      </c>
      <c r="C513" s="3">
        <v>29.02</v>
      </c>
      <c r="D513" s="3">
        <v>14.49</v>
      </c>
      <c r="E513" s="3">
        <v>0</v>
      </c>
      <c r="F513">
        <f t="shared" si="7"/>
        <v>2001</v>
      </c>
    </row>
    <row r="514" spans="1:6" x14ac:dyDescent="0.25">
      <c r="A514" s="4">
        <v>37038</v>
      </c>
      <c r="B514" s="3">
        <v>19.739999999999998</v>
      </c>
      <c r="C514" s="3">
        <v>27.02</v>
      </c>
      <c r="D514" s="3">
        <v>14.54</v>
      </c>
      <c r="E514" s="3">
        <v>0</v>
      </c>
      <c r="F514">
        <f t="shared" si="7"/>
        <v>2001</v>
      </c>
    </row>
    <row r="515" spans="1:6" x14ac:dyDescent="0.25">
      <c r="A515" s="4">
        <v>37039</v>
      </c>
      <c r="B515" s="3">
        <v>19.670000000000002</v>
      </c>
      <c r="C515" s="3">
        <v>26.1</v>
      </c>
      <c r="D515" s="3">
        <v>15.86</v>
      </c>
      <c r="E515" s="3">
        <v>0</v>
      </c>
      <c r="F515">
        <f t="shared" ref="F515:F578" si="8">YEAR(A515)</f>
        <v>2001</v>
      </c>
    </row>
    <row r="516" spans="1:6" x14ac:dyDescent="0.25">
      <c r="A516" s="4">
        <v>37040</v>
      </c>
      <c r="B516" s="3">
        <v>19.73</v>
      </c>
      <c r="C516" s="3">
        <v>29.09</v>
      </c>
      <c r="D516" s="3">
        <v>14.27</v>
      </c>
      <c r="E516" s="3">
        <v>0</v>
      </c>
      <c r="F516">
        <f t="shared" si="8"/>
        <v>2001</v>
      </c>
    </row>
    <row r="517" spans="1:6" x14ac:dyDescent="0.25">
      <c r="A517" s="4">
        <v>37041</v>
      </c>
      <c r="B517" s="3">
        <v>19.3</v>
      </c>
      <c r="C517" s="3">
        <v>28.62</v>
      </c>
      <c r="D517" s="3">
        <v>15.72</v>
      </c>
      <c r="E517" s="3">
        <v>11.43</v>
      </c>
      <c r="F517">
        <f t="shared" si="8"/>
        <v>2001</v>
      </c>
    </row>
    <row r="518" spans="1:6" x14ac:dyDescent="0.25">
      <c r="A518" s="4">
        <v>37042</v>
      </c>
      <c r="B518" s="3">
        <v>20.14</v>
      </c>
      <c r="C518" s="3">
        <v>28.76</v>
      </c>
      <c r="D518" s="3">
        <v>14.28</v>
      </c>
      <c r="E518" s="3">
        <v>0</v>
      </c>
      <c r="F518">
        <f t="shared" si="8"/>
        <v>2001</v>
      </c>
    </row>
    <row r="519" spans="1:6" x14ac:dyDescent="0.25">
      <c r="A519" s="4">
        <v>37043</v>
      </c>
      <c r="B519" s="3">
        <v>20.29</v>
      </c>
      <c r="C519" s="3">
        <v>28.93</v>
      </c>
      <c r="D519" s="3">
        <v>13.64</v>
      </c>
      <c r="E519" s="3">
        <v>0</v>
      </c>
      <c r="F519">
        <f t="shared" si="8"/>
        <v>2001</v>
      </c>
    </row>
    <row r="520" spans="1:6" x14ac:dyDescent="0.25">
      <c r="A520" s="4">
        <v>37044</v>
      </c>
      <c r="B520" s="3">
        <v>19.86</v>
      </c>
      <c r="C520" s="3">
        <v>28.13</v>
      </c>
      <c r="D520" s="3">
        <v>13.59</v>
      </c>
      <c r="E520" s="3">
        <v>0</v>
      </c>
      <c r="F520">
        <f t="shared" si="8"/>
        <v>2001</v>
      </c>
    </row>
    <row r="521" spans="1:6" x14ac:dyDescent="0.25">
      <c r="A521" s="4">
        <v>37045</v>
      </c>
      <c r="B521" s="3">
        <v>20.010000000000002</v>
      </c>
      <c r="C521" s="3">
        <v>28.26</v>
      </c>
      <c r="D521" s="3">
        <v>12.71</v>
      </c>
      <c r="E521" s="3">
        <v>0</v>
      </c>
      <c r="F521">
        <f t="shared" si="8"/>
        <v>2001</v>
      </c>
    </row>
    <row r="522" spans="1:6" x14ac:dyDescent="0.25">
      <c r="A522" s="4">
        <v>37046</v>
      </c>
      <c r="B522" s="3">
        <v>20.38</v>
      </c>
      <c r="C522" s="3">
        <v>29.56</v>
      </c>
      <c r="D522" s="3">
        <v>12.19</v>
      </c>
      <c r="E522" s="3">
        <v>0</v>
      </c>
      <c r="F522">
        <f t="shared" si="8"/>
        <v>2001</v>
      </c>
    </row>
    <row r="523" spans="1:6" x14ac:dyDescent="0.25">
      <c r="A523" s="4">
        <v>37047</v>
      </c>
      <c r="B523" s="3">
        <v>20.11</v>
      </c>
      <c r="C523" s="3">
        <v>30.37</v>
      </c>
      <c r="D523" s="3">
        <v>10.75</v>
      </c>
      <c r="E523" s="3">
        <v>6.35</v>
      </c>
      <c r="F523">
        <f t="shared" si="8"/>
        <v>2001</v>
      </c>
    </row>
    <row r="524" spans="1:6" x14ac:dyDescent="0.25">
      <c r="A524" s="4">
        <v>37048</v>
      </c>
      <c r="B524" s="3">
        <v>19.579999999999998</v>
      </c>
      <c r="C524" s="3">
        <v>30.5</v>
      </c>
      <c r="D524" s="3">
        <v>14.38</v>
      </c>
      <c r="E524" s="3">
        <v>0.254</v>
      </c>
      <c r="F524">
        <f t="shared" si="8"/>
        <v>2001</v>
      </c>
    </row>
    <row r="525" spans="1:6" x14ac:dyDescent="0.25">
      <c r="A525" s="4">
        <v>37049</v>
      </c>
      <c r="B525" s="3">
        <v>18.8</v>
      </c>
      <c r="C525" s="3">
        <v>26.18</v>
      </c>
      <c r="D525" s="3">
        <v>14.48</v>
      </c>
      <c r="E525" s="3">
        <v>1.778</v>
      </c>
      <c r="F525">
        <f t="shared" si="8"/>
        <v>2001</v>
      </c>
    </row>
    <row r="526" spans="1:6" x14ac:dyDescent="0.25">
      <c r="A526" s="4">
        <v>37050</v>
      </c>
      <c r="B526" s="3">
        <v>19.8</v>
      </c>
      <c r="C526" s="3">
        <v>29.78</v>
      </c>
      <c r="D526" s="3">
        <v>14.27</v>
      </c>
      <c r="E526" s="3">
        <v>2.794</v>
      </c>
      <c r="F526">
        <f t="shared" si="8"/>
        <v>2001</v>
      </c>
    </row>
    <row r="527" spans="1:6" x14ac:dyDescent="0.25">
      <c r="A527" s="4">
        <v>37051</v>
      </c>
      <c r="B527" s="3">
        <v>19.22</v>
      </c>
      <c r="C527" s="3">
        <v>28.36</v>
      </c>
      <c r="D527" s="3">
        <v>13.61</v>
      </c>
      <c r="E527" s="3">
        <v>0.254</v>
      </c>
      <c r="F527">
        <f t="shared" si="8"/>
        <v>2001</v>
      </c>
    </row>
    <row r="528" spans="1:6" x14ac:dyDescent="0.25">
      <c r="A528" s="4">
        <v>37052</v>
      </c>
      <c r="B528" s="3">
        <v>19.05</v>
      </c>
      <c r="C528" s="3">
        <v>29.9</v>
      </c>
      <c r="D528" s="3">
        <v>12.95</v>
      </c>
      <c r="E528" s="3">
        <v>5.8419999999999996</v>
      </c>
      <c r="F528">
        <f t="shared" si="8"/>
        <v>2001</v>
      </c>
    </row>
    <row r="529" spans="1:6" x14ac:dyDescent="0.25">
      <c r="A529" s="4">
        <v>37053</v>
      </c>
      <c r="B529" s="3">
        <v>17.89</v>
      </c>
      <c r="C529" s="3">
        <v>28.42</v>
      </c>
      <c r="D529" s="3">
        <v>12.86</v>
      </c>
      <c r="E529" s="3">
        <v>1.016</v>
      </c>
      <c r="F529">
        <f t="shared" si="8"/>
        <v>2001</v>
      </c>
    </row>
    <row r="530" spans="1:6" x14ac:dyDescent="0.25">
      <c r="A530" s="4">
        <v>37054</v>
      </c>
      <c r="B530" s="3">
        <v>18.27</v>
      </c>
      <c r="C530" s="3">
        <v>28.39</v>
      </c>
      <c r="D530" s="3">
        <v>13.39</v>
      </c>
      <c r="E530" s="3">
        <v>6.35</v>
      </c>
      <c r="F530">
        <f t="shared" si="8"/>
        <v>2001</v>
      </c>
    </row>
    <row r="531" spans="1:6" x14ac:dyDescent="0.25">
      <c r="A531" s="4">
        <v>37055</v>
      </c>
      <c r="B531" s="3">
        <v>18.21</v>
      </c>
      <c r="C531" s="3">
        <v>27.36</v>
      </c>
      <c r="D531" s="3">
        <v>13.4</v>
      </c>
      <c r="E531" s="3">
        <v>0.50800000000000001</v>
      </c>
      <c r="F531">
        <f t="shared" si="8"/>
        <v>2001</v>
      </c>
    </row>
    <row r="532" spans="1:6" x14ac:dyDescent="0.25">
      <c r="A532" s="4">
        <v>37056</v>
      </c>
      <c r="B532" s="3">
        <v>18.579999999999998</v>
      </c>
      <c r="C532" s="3">
        <v>27.46</v>
      </c>
      <c r="D532" s="3">
        <v>12.39</v>
      </c>
      <c r="E532" s="3">
        <v>0</v>
      </c>
      <c r="F532">
        <f t="shared" si="8"/>
        <v>2001</v>
      </c>
    </row>
    <row r="533" spans="1:6" x14ac:dyDescent="0.25">
      <c r="A533" s="4">
        <v>37057</v>
      </c>
      <c r="B533" s="3">
        <v>18.78</v>
      </c>
      <c r="C533" s="3">
        <v>28.44</v>
      </c>
      <c r="D533" s="3">
        <v>12.56</v>
      </c>
      <c r="E533" s="3">
        <v>0</v>
      </c>
      <c r="F533">
        <f t="shared" si="8"/>
        <v>2001</v>
      </c>
    </row>
    <row r="534" spans="1:6" x14ac:dyDescent="0.25">
      <c r="A534" s="4">
        <v>37058</v>
      </c>
      <c r="B534" s="3">
        <v>18.79</v>
      </c>
      <c r="C534" s="3">
        <v>25.98</v>
      </c>
      <c r="D534" s="3">
        <v>13.13</v>
      </c>
      <c r="E534" s="3">
        <v>0</v>
      </c>
      <c r="F534">
        <f t="shared" si="8"/>
        <v>2001</v>
      </c>
    </row>
    <row r="535" spans="1:6" x14ac:dyDescent="0.25">
      <c r="A535" s="4">
        <v>37059</v>
      </c>
      <c r="B535" s="3">
        <v>19.21</v>
      </c>
      <c r="C535" s="3">
        <v>28.09</v>
      </c>
      <c r="D535" s="3">
        <v>12.51</v>
      </c>
      <c r="E535" s="3">
        <v>0</v>
      </c>
      <c r="F535">
        <f t="shared" si="8"/>
        <v>2001</v>
      </c>
    </row>
    <row r="536" spans="1:6" x14ac:dyDescent="0.25">
      <c r="A536" s="4">
        <v>37060</v>
      </c>
      <c r="B536" s="3">
        <v>19.850000000000001</v>
      </c>
      <c r="C536" s="3">
        <v>28.9</v>
      </c>
      <c r="D536" s="3">
        <v>11.39</v>
      </c>
      <c r="E536" s="3">
        <v>0</v>
      </c>
      <c r="F536">
        <f t="shared" si="8"/>
        <v>2001</v>
      </c>
    </row>
    <row r="537" spans="1:6" x14ac:dyDescent="0.25">
      <c r="A537" s="4">
        <v>37061</v>
      </c>
      <c r="B537" s="3">
        <v>18.3</v>
      </c>
      <c r="C537" s="3">
        <v>28.16</v>
      </c>
      <c r="D537" s="3">
        <v>10.56</v>
      </c>
      <c r="E537" s="3">
        <v>9.91</v>
      </c>
      <c r="F537">
        <f t="shared" si="8"/>
        <v>2001</v>
      </c>
    </row>
    <row r="538" spans="1:6" x14ac:dyDescent="0.25">
      <c r="A538" s="4">
        <v>37062</v>
      </c>
      <c r="B538" s="3">
        <v>18.600000000000001</v>
      </c>
      <c r="C538" s="3">
        <v>26.08</v>
      </c>
      <c r="D538" s="3">
        <v>13.27</v>
      </c>
      <c r="E538" s="3">
        <v>0</v>
      </c>
      <c r="F538">
        <f t="shared" si="8"/>
        <v>2001</v>
      </c>
    </row>
    <row r="539" spans="1:6" x14ac:dyDescent="0.25">
      <c r="A539" s="4">
        <v>37063</v>
      </c>
      <c r="B539" s="3">
        <v>17.82</v>
      </c>
      <c r="C539" s="3">
        <v>26.56</v>
      </c>
      <c r="D539" s="3">
        <v>10.210000000000001</v>
      </c>
      <c r="E539" s="3">
        <v>0</v>
      </c>
      <c r="F539">
        <f t="shared" si="8"/>
        <v>2001</v>
      </c>
    </row>
    <row r="540" spans="1:6" x14ac:dyDescent="0.25">
      <c r="A540" s="4">
        <v>37064</v>
      </c>
      <c r="B540" s="3">
        <v>18.28</v>
      </c>
      <c r="C540" s="3">
        <v>25.08</v>
      </c>
      <c r="D540" s="3">
        <v>11.91</v>
      </c>
      <c r="E540" s="3">
        <v>0</v>
      </c>
      <c r="F540">
        <f t="shared" si="8"/>
        <v>2001</v>
      </c>
    </row>
    <row r="541" spans="1:6" x14ac:dyDescent="0.25">
      <c r="A541" s="4">
        <v>37065</v>
      </c>
      <c r="B541" s="3">
        <v>17.38</v>
      </c>
      <c r="C541" s="3">
        <v>28.93</v>
      </c>
      <c r="D541" s="3">
        <v>10.84</v>
      </c>
      <c r="E541" s="3">
        <v>9.4</v>
      </c>
      <c r="F541">
        <f t="shared" si="8"/>
        <v>2001</v>
      </c>
    </row>
    <row r="542" spans="1:6" x14ac:dyDescent="0.25">
      <c r="A542" s="4">
        <v>37066</v>
      </c>
      <c r="B542" s="3">
        <v>19.64</v>
      </c>
      <c r="C542" s="3">
        <v>30.74</v>
      </c>
      <c r="D542" s="3">
        <v>12.18</v>
      </c>
      <c r="E542" s="3">
        <v>0</v>
      </c>
      <c r="F542">
        <f t="shared" si="8"/>
        <v>2001</v>
      </c>
    </row>
    <row r="543" spans="1:6" x14ac:dyDescent="0.25">
      <c r="A543" s="4">
        <v>37067</v>
      </c>
      <c r="B543" s="3">
        <v>19.79</v>
      </c>
      <c r="C543" s="3">
        <v>29.59</v>
      </c>
      <c r="D543" s="3">
        <v>12.26</v>
      </c>
      <c r="E543" s="3">
        <v>0</v>
      </c>
      <c r="F543">
        <f t="shared" si="8"/>
        <v>2001</v>
      </c>
    </row>
    <row r="544" spans="1:6" x14ac:dyDescent="0.25">
      <c r="A544" s="4">
        <v>37068</v>
      </c>
      <c r="B544" s="3">
        <v>19.05</v>
      </c>
      <c r="C544" s="3">
        <v>28.69</v>
      </c>
      <c r="D544" s="3">
        <v>12.86</v>
      </c>
      <c r="E544" s="3">
        <v>11.43</v>
      </c>
      <c r="F544">
        <f t="shared" si="8"/>
        <v>2001</v>
      </c>
    </row>
    <row r="545" spans="1:6" x14ac:dyDescent="0.25">
      <c r="A545" s="4">
        <v>37069</v>
      </c>
      <c r="B545" s="3">
        <v>17.809999999999999</v>
      </c>
      <c r="C545" s="3">
        <v>26.18</v>
      </c>
      <c r="D545" s="3">
        <v>13.9</v>
      </c>
      <c r="E545" s="3">
        <v>3.556</v>
      </c>
      <c r="F545">
        <f t="shared" si="8"/>
        <v>2001</v>
      </c>
    </row>
    <row r="546" spans="1:6" x14ac:dyDescent="0.25">
      <c r="A546" s="4">
        <v>37070</v>
      </c>
      <c r="B546" s="3">
        <v>17.350000000000001</v>
      </c>
      <c r="C546" s="3">
        <v>25.14</v>
      </c>
      <c r="D546" s="3">
        <v>12.26</v>
      </c>
      <c r="E546" s="3">
        <v>2.54</v>
      </c>
      <c r="F546">
        <f t="shared" si="8"/>
        <v>2001</v>
      </c>
    </row>
    <row r="547" spans="1:6" x14ac:dyDescent="0.25">
      <c r="A547" s="4">
        <v>37071</v>
      </c>
      <c r="B547" s="3">
        <v>18.47</v>
      </c>
      <c r="C547" s="3">
        <v>28.36</v>
      </c>
      <c r="D547" s="3">
        <v>11.88</v>
      </c>
      <c r="E547" s="3">
        <v>0</v>
      </c>
      <c r="F547">
        <f t="shared" si="8"/>
        <v>2001</v>
      </c>
    </row>
    <row r="548" spans="1:6" x14ac:dyDescent="0.25">
      <c r="A548" s="4">
        <v>37072</v>
      </c>
      <c r="B548" s="3">
        <v>19.239999999999998</v>
      </c>
      <c r="C548" s="3">
        <v>30.8</v>
      </c>
      <c r="D548" s="3">
        <v>12.76</v>
      </c>
      <c r="E548" s="3">
        <v>0</v>
      </c>
      <c r="F548">
        <f t="shared" si="8"/>
        <v>2001</v>
      </c>
    </row>
    <row r="549" spans="1:6" x14ac:dyDescent="0.25">
      <c r="A549" s="4">
        <v>37073</v>
      </c>
      <c r="B549" s="3">
        <v>19.170000000000002</v>
      </c>
      <c r="C549" s="3">
        <v>29.12</v>
      </c>
      <c r="D549" s="3">
        <v>12.42</v>
      </c>
      <c r="E549" s="3">
        <v>0</v>
      </c>
      <c r="F549">
        <f t="shared" si="8"/>
        <v>2001</v>
      </c>
    </row>
    <row r="550" spans="1:6" x14ac:dyDescent="0.25">
      <c r="A550" s="4">
        <v>37074</v>
      </c>
      <c r="B550" s="3">
        <v>17.98</v>
      </c>
      <c r="C550" s="3">
        <v>25.24</v>
      </c>
      <c r="D550" s="3">
        <v>12.49</v>
      </c>
      <c r="E550" s="3">
        <v>0</v>
      </c>
      <c r="F550">
        <f t="shared" si="8"/>
        <v>2001</v>
      </c>
    </row>
    <row r="551" spans="1:6" x14ac:dyDescent="0.25">
      <c r="A551" s="4">
        <v>37075</v>
      </c>
      <c r="B551" s="3">
        <v>18.36</v>
      </c>
      <c r="C551" s="3">
        <v>26.06</v>
      </c>
      <c r="D551" s="3">
        <v>11.11</v>
      </c>
      <c r="E551" s="3">
        <v>0</v>
      </c>
      <c r="F551">
        <f t="shared" si="8"/>
        <v>2001</v>
      </c>
    </row>
    <row r="552" spans="1:6" x14ac:dyDescent="0.25">
      <c r="A552" s="4">
        <v>37076</v>
      </c>
      <c r="B552" s="3">
        <v>18.02</v>
      </c>
      <c r="C552" s="3">
        <v>26.11</v>
      </c>
      <c r="D552" s="3">
        <v>10.29</v>
      </c>
      <c r="E552" s="3">
        <v>0</v>
      </c>
      <c r="F552">
        <f t="shared" si="8"/>
        <v>2001</v>
      </c>
    </row>
    <row r="553" spans="1:6" x14ac:dyDescent="0.25">
      <c r="A553" s="4">
        <v>37077</v>
      </c>
      <c r="B553" s="3">
        <v>18.91</v>
      </c>
      <c r="C553" s="3">
        <v>28.52</v>
      </c>
      <c r="D553" s="3">
        <v>9.48</v>
      </c>
      <c r="E553" s="3">
        <v>0</v>
      </c>
      <c r="F553">
        <f t="shared" si="8"/>
        <v>2001</v>
      </c>
    </row>
    <row r="554" spans="1:6" x14ac:dyDescent="0.25">
      <c r="A554" s="4">
        <v>37078</v>
      </c>
      <c r="B554" s="3">
        <v>18.66</v>
      </c>
      <c r="C554" s="3">
        <v>26.56</v>
      </c>
      <c r="D554" s="3">
        <v>11.04</v>
      </c>
      <c r="E554" s="3">
        <v>0</v>
      </c>
      <c r="F554">
        <f t="shared" si="8"/>
        <v>2001</v>
      </c>
    </row>
    <row r="555" spans="1:6" x14ac:dyDescent="0.25">
      <c r="A555" s="4">
        <v>37079</v>
      </c>
      <c r="B555" s="3">
        <v>18.440000000000001</v>
      </c>
      <c r="C555" s="3">
        <v>25.93</v>
      </c>
      <c r="D555" s="3">
        <v>12.06</v>
      </c>
      <c r="E555" s="3">
        <v>0</v>
      </c>
      <c r="F555">
        <f t="shared" si="8"/>
        <v>2001</v>
      </c>
    </row>
    <row r="556" spans="1:6" x14ac:dyDescent="0.25">
      <c r="A556" s="4">
        <v>37080</v>
      </c>
      <c r="B556" s="3">
        <v>18.03</v>
      </c>
      <c r="C556" s="3">
        <v>27.27</v>
      </c>
      <c r="D556" s="3">
        <v>9.4700000000000006</v>
      </c>
      <c r="E556" s="3">
        <v>0</v>
      </c>
      <c r="F556">
        <f t="shared" si="8"/>
        <v>2001</v>
      </c>
    </row>
    <row r="557" spans="1:6" x14ac:dyDescent="0.25">
      <c r="A557" s="4">
        <v>37081</v>
      </c>
      <c r="B557" s="3">
        <v>19.3</v>
      </c>
      <c r="C557" s="3">
        <v>28.73</v>
      </c>
      <c r="D557" s="3">
        <v>12.06</v>
      </c>
      <c r="E557" s="3">
        <v>0</v>
      </c>
      <c r="F557">
        <f t="shared" si="8"/>
        <v>2001</v>
      </c>
    </row>
    <row r="558" spans="1:6" x14ac:dyDescent="0.25">
      <c r="A558" s="4">
        <v>37082</v>
      </c>
      <c r="B558" s="3">
        <v>19.64</v>
      </c>
      <c r="C558" s="3">
        <v>29.76</v>
      </c>
      <c r="D558" s="3">
        <v>11.1</v>
      </c>
      <c r="E558" s="3">
        <v>0</v>
      </c>
      <c r="F558">
        <f t="shared" si="8"/>
        <v>2001</v>
      </c>
    </row>
    <row r="559" spans="1:6" x14ac:dyDescent="0.25">
      <c r="A559" s="4">
        <v>37083</v>
      </c>
      <c r="B559" s="3">
        <v>18.190000000000001</v>
      </c>
      <c r="C559" s="3">
        <v>30.22</v>
      </c>
      <c r="D559" s="3">
        <v>10.98</v>
      </c>
      <c r="E559" s="3">
        <v>6.6040000000000001</v>
      </c>
      <c r="F559">
        <f t="shared" si="8"/>
        <v>2001</v>
      </c>
    </row>
    <row r="560" spans="1:6" x14ac:dyDescent="0.25">
      <c r="A560" s="4">
        <v>37084</v>
      </c>
      <c r="B560" s="3">
        <v>17.75</v>
      </c>
      <c r="C560" s="3">
        <v>28.43</v>
      </c>
      <c r="D560" s="3">
        <v>11.13</v>
      </c>
      <c r="E560" s="3">
        <v>3.302</v>
      </c>
      <c r="F560">
        <f t="shared" si="8"/>
        <v>2001</v>
      </c>
    </row>
    <row r="561" spans="1:6" x14ac:dyDescent="0.25">
      <c r="A561" s="4">
        <v>37085</v>
      </c>
      <c r="B561" s="3">
        <v>19.55</v>
      </c>
      <c r="C561" s="3">
        <v>31.11</v>
      </c>
      <c r="D561" s="3">
        <v>11.68</v>
      </c>
      <c r="E561" s="3">
        <v>0.254</v>
      </c>
      <c r="F561">
        <f t="shared" si="8"/>
        <v>2001</v>
      </c>
    </row>
    <row r="562" spans="1:6" x14ac:dyDescent="0.25">
      <c r="A562" s="4">
        <v>37086</v>
      </c>
      <c r="B562" s="3">
        <v>17.61</v>
      </c>
      <c r="C562" s="3">
        <v>28.94</v>
      </c>
      <c r="D562" s="3">
        <v>10.76</v>
      </c>
      <c r="E562" s="3">
        <v>0</v>
      </c>
      <c r="F562">
        <f t="shared" si="8"/>
        <v>2001</v>
      </c>
    </row>
    <row r="563" spans="1:6" x14ac:dyDescent="0.25">
      <c r="A563" s="4">
        <v>37087</v>
      </c>
      <c r="B563" s="3">
        <v>18.43</v>
      </c>
      <c r="C563" s="3">
        <v>29.34</v>
      </c>
      <c r="D563" s="3">
        <v>12.97</v>
      </c>
      <c r="E563" s="3">
        <v>0</v>
      </c>
      <c r="F563">
        <f t="shared" si="8"/>
        <v>2001</v>
      </c>
    </row>
    <row r="564" spans="1:6" x14ac:dyDescent="0.25">
      <c r="A564" s="4">
        <v>37088</v>
      </c>
      <c r="B564" s="3">
        <v>18.54</v>
      </c>
      <c r="C564" s="3">
        <v>28.1</v>
      </c>
      <c r="D564" s="3">
        <v>11.66</v>
      </c>
      <c r="E564" s="3">
        <v>0</v>
      </c>
      <c r="F564">
        <f t="shared" si="8"/>
        <v>2001</v>
      </c>
    </row>
    <row r="565" spans="1:6" x14ac:dyDescent="0.25">
      <c r="A565" s="4">
        <v>37089</v>
      </c>
      <c r="B565" s="3">
        <v>18.559999999999999</v>
      </c>
      <c r="C565" s="3">
        <v>28.83</v>
      </c>
      <c r="D565" s="3">
        <v>10.01</v>
      </c>
      <c r="E565" s="3">
        <v>0</v>
      </c>
      <c r="F565">
        <f t="shared" si="8"/>
        <v>2001</v>
      </c>
    </row>
    <row r="566" spans="1:6" x14ac:dyDescent="0.25">
      <c r="A566" s="4">
        <v>37090</v>
      </c>
      <c r="B566" s="3">
        <v>18.809999999999999</v>
      </c>
      <c r="C566" s="3">
        <v>29.24</v>
      </c>
      <c r="D566" s="3">
        <v>10.68</v>
      </c>
      <c r="E566" s="3">
        <v>0</v>
      </c>
      <c r="F566">
        <f t="shared" si="8"/>
        <v>2001</v>
      </c>
    </row>
    <row r="567" spans="1:6" x14ac:dyDescent="0.25">
      <c r="A567" s="4">
        <v>37091</v>
      </c>
      <c r="B567" s="3">
        <v>18.989999999999998</v>
      </c>
      <c r="C567" s="3">
        <v>29.64</v>
      </c>
      <c r="D567" s="3">
        <v>11.9</v>
      </c>
      <c r="E567" s="3">
        <v>23.37</v>
      </c>
      <c r="F567">
        <f t="shared" si="8"/>
        <v>2001</v>
      </c>
    </row>
    <row r="568" spans="1:6" x14ac:dyDescent="0.25">
      <c r="A568" s="4">
        <v>37092</v>
      </c>
      <c r="B568" s="3">
        <v>18.62</v>
      </c>
      <c r="C568" s="3">
        <v>28.13</v>
      </c>
      <c r="D568" s="3">
        <v>12.22</v>
      </c>
      <c r="E568" s="3">
        <v>5.3339999999999996</v>
      </c>
      <c r="F568">
        <f t="shared" si="8"/>
        <v>2001</v>
      </c>
    </row>
    <row r="569" spans="1:6" x14ac:dyDescent="0.25">
      <c r="A569" s="4">
        <v>37093</v>
      </c>
      <c r="B569" s="3">
        <v>18.03</v>
      </c>
      <c r="C569" s="3">
        <v>29.2</v>
      </c>
      <c r="D569" s="3">
        <v>11.5</v>
      </c>
      <c r="E569" s="3">
        <v>1.016</v>
      </c>
      <c r="F569">
        <f t="shared" si="8"/>
        <v>2001</v>
      </c>
    </row>
    <row r="570" spans="1:6" x14ac:dyDescent="0.25">
      <c r="A570" s="4">
        <v>37094</v>
      </c>
      <c r="B570" s="3">
        <v>18.96</v>
      </c>
      <c r="C570" s="3">
        <v>28</v>
      </c>
      <c r="D570" s="3">
        <v>12.46</v>
      </c>
      <c r="E570" s="3">
        <v>0.254</v>
      </c>
      <c r="F570">
        <f t="shared" si="8"/>
        <v>2001</v>
      </c>
    </row>
    <row r="571" spans="1:6" x14ac:dyDescent="0.25">
      <c r="A571" s="4">
        <v>37095</v>
      </c>
      <c r="B571" s="3">
        <v>19.059999999999999</v>
      </c>
      <c r="C571" s="3">
        <v>27.94</v>
      </c>
      <c r="D571" s="3">
        <v>12.6</v>
      </c>
      <c r="E571" s="3">
        <v>0</v>
      </c>
      <c r="F571">
        <f t="shared" si="8"/>
        <v>2001</v>
      </c>
    </row>
    <row r="572" spans="1:6" x14ac:dyDescent="0.25">
      <c r="A572" s="4">
        <v>37096</v>
      </c>
      <c r="B572" s="3">
        <v>18.57</v>
      </c>
      <c r="C572" s="3">
        <v>29.15</v>
      </c>
      <c r="D572" s="3">
        <v>13.71</v>
      </c>
      <c r="E572" s="3">
        <v>1.27</v>
      </c>
      <c r="F572">
        <f t="shared" si="8"/>
        <v>2001</v>
      </c>
    </row>
    <row r="573" spans="1:6" x14ac:dyDescent="0.25">
      <c r="A573" s="4">
        <v>37097</v>
      </c>
      <c r="B573" s="3">
        <v>17.13</v>
      </c>
      <c r="C573" s="3">
        <v>28.15</v>
      </c>
      <c r="D573" s="3">
        <v>12.11</v>
      </c>
      <c r="E573" s="3">
        <v>3.556</v>
      </c>
      <c r="F573">
        <f t="shared" si="8"/>
        <v>2001</v>
      </c>
    </row>
    <row r="574" spans="1:6" x14ac:dyDescent="0.25">
      <c r="A574" s="4">
        <v>37098</v>
      </c>
      <c r="B574" s="3">
        <v>17.66</v>
      </c>
      <c r="C574" s="3">
        <v>25.18</v>
      </c>
      <c r="D574" s="3">
        <v>12.32</v>
      </c>
      <c r="E574" s="3">
        <v>0</v>
      </c>
      <c r="F574">
        <f t="shared" si="8"/>
        <v>2001</v>
      </c>
    </row>
    <row r="575" spans="1:6" x14ac:dyDescent="0.25">
      <c r="A575" s="4">
        <v>37099</v>
      </c>
      <c r="B575" s="3">
        <v>18.37</v>
      </c>
      <c r="C575" s="3">
        <v>27.03</v>
      </c>
      <c r="D575" s="3">
        <v>13.85</v>
      </c>
      <c r="E575" s="3">
        <v>0</v>
      </c>
      <c r="F575">
        <f t="shared" si="8"/>
        <v>2001</v>
      </c>
    </row>
    <row r="576" spans="1:6" x14ac:dyDescent="0.25">
      <c r="A576" s="4">
        <v>37100</v>
      </c>
      <c r="B576" s="3">
        <v>19.21</v>
      </c>
      <c r="C576" s="3">
        <v>28.63</v>
      </c>
      <c r="D576" s="3">
        <v>11.58</v>
      </c>
      <c r="E576" s="3">
        <v>0</v>
      </c>
      <c r="F576">
        <f t="shared" si="8"/>
        <v>2001</v>
      </c>
    </row>
    <row r="577" spans="1:6" x14ac:dyDescent="0.25">
      <c r="A577" s="4">
        <v>37101</v>
      </c>
      <c r="B577" s="3">
        <v>17.739999999999998</v>
      </c>
      <c r="C577" s="3">
        <v>25.74</v>
      </c>
      <c r="D577" s="3">
        <v>10.85</v>
      </c>
      <c r="E577" s="3">
        <v>0</v>
      </c>
      <c r="F577">
        <f t="shared" si="8"/>
        <v>2001</v>
      </c>
    </row>
    <row r="578" spans="1:6" x14ac:dyDescent="0.25">
      <c r="A578" s="4">
        <v>37102</v>
      </c>
      <c r="B578" s="3">
        <v>18.18</v>
      </c>
      <c r="C578" s="3">
        <v>25.93</v>
      </c>
      <c r="D578" s="3">
        <v>13.68</v>
      </c>
      <c r="E578" s="3">
        <v>0</v>
      </c>
      <c r="F578">
        <f t="shared" si="8"/>
        <v>2001</v>
      </c>
    </row>
    <row r="579" spans="1:6" x14ac:dyDescent="0.25">
      <c r="A579" s="4">
        <v>37103</v>
      </c>
      <c r="B579" s="3">
        <v>18.28</v>
      </c>
      <c r="C579" s="3">
        <v>23.77</v>
      </c>
      <c r="D579" s="3">
        <v>14.26</v>
      </c>
      <c r="E579" s="3">
        <v>0</v>
      </c>
      <c r="F579">
        <f t="shared" ref="F579:F642" si="9">YEAR(A579)</f>
        <v>2001</v>
      </c>
    </row>
    <row r="580" spans="1:6" x14ac:dyDescent="0.25">
      <c r="A580" s="4">
        <v>37104</v>
      </c>
      <c r="B580" s="3">
        <v>17.38</v>
      </c>
      <c r="C580" s="3">
        <v>23.09</v>
      </c>
      <c r="D580" s="3">
        <v>13.86</v>
      </c>
      <c r="E580" s="3">
        <v>0</v>
      </c>
      <c r="F580">
        <f t="shared" si="9"/>
        <v>2001</v>
      </c>
    </row>
    <row r="581" spans="1:6" x14ac:dyDescent="0.25">
      <c r="A581" s="4">
        <v>37105</v>
      </c>
      <c r="B581" s="3">
        <v>17.27</v>
      </c>
      <c r="C581" s="3">
        <v>23.61</v>
      </c>
      <c r="D581" s="3">
        <v>13</v>
      </c>
      <c r="E581" s="3">
        <v>0</v>
      </c>
      <c r="F581">
        <f t="shared" si="9"/>
        <v>2001</v>
      </c>
    </row>
    <row r="582" spans="1:6" x14ac:dyDescent="0.25">
      <c r="A582" s="4">
        <v>37106</v>
      </c>
      <c r="B582" s="3">
        <v>18.18</v>
      </c>
      <c r="C582" s="3">
        <v>25.44</v>
      </c>
      <c r="D582" s="3">
        <v>12.45</v>
      </c>
      <c r="E582" s="3">
        <v>0</v>
      </c>
      <c r="F582">
        <f t="shared" si="9"/>
        <v>2001</v>
      </c>
    </row>
    <row r="583" spans="1:6" x14ac:dyDescent="0.25">
      <c r="A583" s="4">
        <v>37107</v>
      </c>
      <c r="B583" s="3">
        <v>18.77</v>
      </c>
      <c r="C583" s="3">
        <v>28.18</v>
      </c>
      <c r="D583" s="3">
        <v>12.23</v>
      </c>
      <c r="E583" s="3">
        <v>0.50800000000000001</v>
      </c>
      <c r="F583">
        <f t="shared" si="9"/>
        <v>2001</v>
      </c>
    </row>
    <row r="584" spans="1:6" x14ac:dyDescent="0.25">
      <c r="A584" s="4">
        <v>37108</v>
      </c>
      <c r="B584" s="3">
        <v>17.89</v>
      </c>
      <c r="C584" s="3">
        <v>28.16</v>
      </c>
      <c r="D584" s="3">
        <v>12.05</v>
      </c>
      <c r="E584" s="3">
        <v>9.65</v>
      </c>
      <c r="F584">
        <f t="shared" si="9"/>
        <v>2001</v>
      </c>
    </row>
    <row r="585" spans="1:6" x14ac:dyDescent="0.25">
      <c r="A585" s="4">
        <v>37109</v>
      </c>
      <c r="B585" s="3">
        <v>18.149999999999999</v>
      </c>
      <c r="C585" s="3">
        <v>25.23</v>
      </c>
      <c r="D585" s="3">
        <v>11.97</v>
      </c>
      <c r="E585" s="3">
        <v>0.254</v>
      </c>
      <c r="F585">
        <f t="shared" si="9"/>
        <v>2001</v>
      </c>
    </row>
    <row r="586" spans="1:6" x14ac:dyDescent="0.25">
      <c r="A586" s="4">
        <v>37110</v>
      </c>
      <c r="B586" s="3">
        <v>19.34</v>
      </c>
      <c r="C586" s="3">
        <v>27.5</v>
      </c>
      <c r="D586" s="3">
        <v>12.45</v>
      </c>
      <c r="E586" s="3">
        <v>0</v>
      </c>
      <c r="F586">
        <f t="shared" si="9"/>
        <v>2001</v>
      </c>
    </row>
    <row r="587" spans="1:6" x14ac:dyDescent="0.25">
      <c r="A587" s="4">
        <v>37111</v>
      </c>
      <c r="B587" s="3">
        <v>18.670000000000002</v>
      </c>
      <c r="C587" s="3">
        <v>26.34</v>
      </c>
      <c r="D587" s="3">
        <v>13.13</v>
      </c>
      <c r="E587" s="3">
        <v>0.76200000000000001</v>
      </c>
      <c r="F587">
        <f t="shared" si="9"/>
        <v>2001</v>
      </c>
    </row>
    <row r="588" spans="1:6" x14ac:dyDescent="0.25">
      <c r="A588" s="4">
        <v>37112</v>
      </c>
      <c r="B588" s="3">
        <v>17.59</v>
      </c>
      <c r="C588" s="3">
        <v>24.97</v>
      </c>
      <c r="D588" s="3">
        <v>14.83</v>
      </c>
      <c r="E588" s="3">
        <v>1.27</v>
      </c>
      <c r="F588">
        <f t="shared" si="9"/>
        <v>2001</v>
      </c>
    </row>
    <row r="589" spans="1:6" x14ac:dyDescent="0.25">
      <c r="A589" s="4">
        <v>37113</v>
      </c>
      <c r="B589" s="3">
        <v>18.940000000000001</v>
      </c>
      <c r="C589" s="3">
        <v>28.06</v>
      </c>
      <c r="D589" s="3">
        <v>13.42</v>
      </c>
      <c r="E589" s="3">
        <v>0</v>
      </c>
      <c r="F589">
        <f t="shared" si="9"/>
        <v>2001</v>
      </c>
    </row>
    <row r="590" spans="1:6" x14ac:dyDescent="0.25">
      <c r="A590" s="4">
        <v>37114</v>
      </c>
      <c r="B590" s="3">
        <v>20.29</v>
      </c>
      <c r="C590" s="3">
        <v>29.21</v>
      </c>
      <c r="D590" s="3">
        <v>13.86</v>
      </c>
      <c r="E590" s="3">
        <v>0</v>
      </c>
      <c r="F590">
        <f t="shared" si="9"/>
        <v>2001</v>
      </c>
    </row>
    <row r="591" spans="1:6" x14ac:dyDescent="0.25">
      <c r="A591" s="4">
        <v>37115</v>
      </c>
      <c r="B591" s="3">
        <v>18.87</v>
      </c>
      <c r="C591" s="3">
        <v>29.58</v>
      </c>
      <c r="D591" s="3">
        <v>14.01</v>
      </c>
      <c r="E591" s="3">
        <v>12.95</v>
      </c>
      <c r="F591">
        <f t="shared" si="9"/>
        <v>2001</v>
      </c>
    </row>
    <row r="592" spans="1:6" x14ac:dyDescent="0.25">
      <c r="A592" s="4">
        <v>37116</v>
      </c>
      <c r="B592" s="3">
        <v>18.39</v>
      </c>
      <c r="C592" s="3">
        <v>27.78</v>
      </c>
      <c r="D592" s="3">
        <v>14.44</v>
      </c>
      <c r="E592" s="3">
        <v>11.94</v>
      </c>
      <c r="F592">
        <f t="shared" si="9"/>
        <v>2001</v>
      </c>
    </row>
    <row r="593" spans="1:6" x14ac:dyDescent="0.25">
      <c r="A593" s="4">
        <v>37117</v>
      </c>
      <c r="B593" s="3">
        <v>19.93</v>
      </c>
      <c r="C593" s="3">
        <v>28.83</v>
      </c>
      <c r="D593" s="3">
        <v>13.75</v>
      </c>
      <c r="E593" s="3">
        <v>0</v>
      </c>
      <c r="F593">
        <f t="shared" si="9"/>
        <v>2001</v>
      </c>
    </row>
    <row r="594" spans="1:6" x14ac:dyDescent="0.25">
      <c r="A594" s="4">
        <v>37118</v>
      </c>
      <c r="B594" s="3">
        <v>20.64</v>
      </c>
      <c r="C594" s="3">
        <v>29.35</v>
      </c>
      <c r="D594" s="3">
        <v>13.22</v>
      </c>
      <c r="E594" s="3">
        <v>0</v>
      </c>
      <c r="F594">
        <f t="shared" si="9"/>
        <v>2001</v>
      </c>
    </row>
    <row r="595" spans="1:6" x14ac:dyDescent="0.25">
      <c r="A595" s="4">
        <v>37119</v>
      </c>
      <c r="B595" s="3">
        <v>20.75</v>
      </c>
      <c r="C595" s="3">
        <v>29.98</v>
      </c>
      <c r="D595" s="3">
        <v>12.99</v>
      </c>
      <c r="E595" s="3">
        <v>0</v>
      </c>
      <c r="F595">
        <f t="shared" si="9"/>
        <v>2001</v>
      </c>
    </row>
    <row r="596" spans="1:6" x14ac:dyDescent="0.25">
      <c r="A596" s="4">
        <v>37120</v>
      </c>
      <c r="B596" s="3">
        <v>20.49</v>
      </c>
      <c r="C596" s="3">
        <v>29.18</v>
      </c>
      <c r="D596" s="3">
        <v>13.37</v>
      </c>
      <c r="E596" s="3">
        <v>0</v>
      </c>
      <c r="F596">
        <f t="shared" si="9"/>
        <v>2001</v>
      </c>
    </row>
    <row r="597" spans="1:6" x14ac:dyDescent="0.25">
      <c r="A597" s="4">
        <v>37121</v>
      </c>
      <c r="B597" s="3">
        <v>20.190000000000001</v>
      </c>
      <c r="C597" s="3">
        <v>30.66</v>
      </c>
      <c r="D597" s="3">
        <v>12.64</v>
      </c>
      <c r="E597" s="3">
        <v>0</v>
      </c>
      <c r="F597">
        <f t="shared" si="9"/>
        <v>2001</v>
      </c>
    </row>
    <row r="598" spans="1:6" x14ac:dyDescent="0.25">
      <c r="A598" s="4">
        <v>37122</v>
      </c>
      <c r="B598" s="3">
        <v>20.55</v>
      </c>
      <c r="C598" s="3">
        <v>30.9</v>
      </c>
      <c r="D598" s="3">
        <v>11.76</v>
      </c>
      <c r="E598" s="3">
        <v>0</v>
      </c>
      <c r="F598">
        <f t="shared" si="9"/>
        <v>2001</v>
      </c>
    </row>
    <row r="599" spans="1:6" x14ac:dyDescent="0.25">
      <c r="A599" s="4">
        <v>37123</v>
      </c>
      <c r="B599" s="3">
        <v>20.49</v>
      </c>
      <c r="C599" s="3">
        <v>31.08</v>
      </c>
      <c r="D599" s="3">
        <v>12.15</v>
      </c>
      <c r="E599" s="3">
        <v>0</v>
      </c>
      <c r="F599">
        <f t="shared" si="9"/>
        <v>2001</v>
      </c>
    </row>
    <row r="600" spans="1:6" x14ac:dyDescent="0.25">
      <c r="A600" s="4">
        <v>37124</v>
      </c>
      <c r="B600" s="3">
        <v>20.59</v>
      </c>
      <c r="C600" s="3">
        <v>31.23</v>
      </c>
      <c r="D600" s="3">
        <v>13.3</v>
      </c>
      <c r="E600" s="3">
        <v>0</v>
      </c>
      <c r="F600">
        <f t="shared" si="9"/>
        <v>2001</v>
      </c>
    </row>
    <row r="601" spans="1:6" x14ac:dyDescent="0.25">
      <c r="A601" s="4">
        <v>37125</v>
      </c>
      <c r="B601" s="3">
        <v>20.010000000000002</v>
      </c>
      <c r="C601" s="3">
        <v>29.28</v>
      </c>
      <c r="D601" s="3">
        <v>10.63</v>
      </c>
      <c r="E601" s="3">
        <v>0</v>
      </c>
      <c r="F601">
        <f t="shared" si="9"/>
        <v>2001</v>
      </c>
    </row>
    <row r="602" spans="1:6" x14ac:dyDescent="0.25">
      <c r="A602" s="4">
        <v>37126</v>
      </c>
      <c r="B602" s="3">
        <v>20.23</v>
      </c>
      <c r="C602" s="3">
        <v>30.83</v>
      </c>
      <c r="D602" s="3">
        <v>12.04</v>
      </c>
      <c r="E602" s="3">
        <v>0</v>
      </c>
      <c r="F602">
        <f t="shared" si="9"/>
        <v>2001</v>
      </c>
    </row>
    <row r="603" spans="1:6" x14ac:dyDescent="0.25">
      <c r="A603" s="4">
        <v>37127</v>
      </c>
      <c r="B603" s="3">
        <v>19.98</v>
      </c>
      <c r="C603" s="3">
        <v>30.59</v>
      </c>
      <c r="D603" s="3">
        <v>11.75</v>
      </c>
      <c r="E603" s="3">
        <v>0</v>
      </c>
      <c r="F603">
        <f t="shared" si="9"/>
        <v>2001</v>
      </c>
    </row>
    <row r="604" spans="1:6" x14ac:dyDescent="0.25">
      <c r="A604" s="4">
        <v>37128</v>
      </c>
      <c r="B604" s="3">
        <v>20.5</v>
      </c>
      <c r="C604" s="3">
        <v>29.92</v>
      </c>
      <c r="D604" s="3">
        <v>12.71</v>
      </c>
      <c r="E604" s="3">
        <v>0</v>
      </c>
      <c r="F604">
        <f t="shared" si="9"/>
        <v>2001</v>
      </c>
    </row>
    <row r="605" spans="1:6" x14ac:dyDescent="0.25">
      <c r="A605" s="4">
        <v>37129</v>
      </c>
      <c r="B605" s="3">
        <v>19.02</v>
      </c>
      <c r="C605" s="3">
        <v>28.49</v>
      </c>
      <c r="D605" s="3">
        <v>12.5</v>
      </c>
      <c r="E605" s="3">
        <v>4.3179999999999996</v>
      </c>
      <c r="F605">
        <f t="shared" si="9"/>
        <v>2001</v>
      </c>
    </row>
    <row r="606" spans="1:6" x14ac:dyDescent="0.25">
      <c r="A606" s="4">
        <v>37130</v>
      </c>
      <c r="B606" s="3">
        <v>19.21</v>
      </c>
      <c r="C606" s="3">
        <v>31.03</v>
      </c>
      <c r="D606" s="3">
        <v>14.69</v>
      </c>
      <c r="E606" s="3">
        <v>5.3339999999999996</v>
      </c>
      <c r="F606">
        <f t="shared" si="9"/>
        <v>2001</v>
      </c>
    </row>
    <row r="607" spans="1:6" x14ac:dyDescent="0.25">
      <c r="A607" s="4">
        <v>37131</v>
      </c>
      <c r="B607" s="3">
        <v>18.010000000000002</v>
      </c>
      <c r="C607" s="3">
        <v>25.17</v>
      </c>
      <c r="D607" s="3">
        <v>12.71</v>
      </c>
      <c r="E607" s="3">
        <v>0.254</v>
      </c>
      <c r="F607">
        <f t="shared" si="9"/>
        <v>2001</v>
      </c>
    </row>
    <row r="608" spans="1:6" x14ac:dyDescent="0.25">
      <c r="A608" s="4">
        <v>37132</v>
      </c>
      <c r="B608" s="3">
        <v>19.559999999999999</v>
      </c>
      <c r="C608" s="3">
        <v>29.74</v>
      </c>
      <c r="D608" s="3">
        <v>12.05</v>
      </c>
      <c r="E608" s="3">
        <v>0</v>
      </c>
      <c r="F608">
        <f t="shared" si="9"/>
        <v>2001</v>
      </c>
    </row>
    <row r="609" spans="1:6" x14ac:dyDescent="0.25">
      <c r="A609" s="4">
        <v>37133</v>
      </c>
      <c r="B609" s="3">
        <v>19.34</v>
      </c>
      <c r="C609" s="3">
        <v>27.46</v>
      </c>
      <c r="D609" s="3">
        <v>13.45</v>
      </c>
      <c r="E609" s="3">
        <v>0</v>
      </c>
      <c r="F609">
        <f t="shared" si="9"/>
        <v>2001</v>
      </c>
    </row>
    <row r="610" spans="1:6" x14ac:dyDescent="0.25">
      <c r="A610" s="4">
        <v>37134</v>
      </c>
      <c r="B610" s="3">
        <v>19.12</v>
      </c>
      <c r="C610" s="3">
        <v>26.83</v>
      </c>
      <c r="D610" s="3">
        <v>14.48</v>
      </c>
      <c r="E610" s="3">
        <v>0.50800000000000001</v>
      </c>
      <c r="F610">
        <f t="shared" si="9"/>
        <v>2001</v>
      </c>
    </row>
    <row r="611" spans="1:6" x14ac:dyDescent="0.25">
      <c r="A611" s="4">
        <v>37135</v>
      </c>
      <c r="B611" s="3">
        <v>19.399999999999999</v>
      </c>
      <c r="C611" s="3">
        <v>29.67</v>
      </c>
      <c r="D611" s="3">
        <v>13.15</v>
      </c>
      <c r="E611" s="3">
        <v>2.032</v>
      </c>
      <c r="F611">
        <f t="shared" si="9"/>
        <v>2001</v>
      </c>
    </row>
    <row r="612" spans="1:6" x14ac:dyDescent="0.25">
      <c r="A612" s="4">
        <v>37136</v>
      </c>
      <c r="B612" s="3">
        <v>19.39</v>
      </c>
      <c r="C612" s="3">
        <v>32.19</v>
      </c>
      <c r="D612" s="3">
        <v>12.85</v>
      </c>
      <c r="E612" s="3">
        <v>1.27</v>
      </c>
      <c r="F612">
        <f t="shared" si="9"/>
        <v>2001</v>
      </c>
    </row>
    <row r="613" spans="1:6" x14ac:dyDescent="0.25">
      <c r="A613" s="4">
        <v>37137</v>
      </c>
      <c r="B613" s="3">
        <v>19.170000000000002</v>
      </c>
      <c r="C613" s="3">
        <v>29.09</v>
      </c>
      <c r="D613" s="3">
        <v>14.01</v>
      </c>
      <c r="E613" s="3">
        <v>2.286</v>
      </c>
      <c r="F613">
        <f t="shared" si="9"/>
        <v>2001</v>
      </c>
    </row>
    <row r="614" spans="1:6" x14ac:dyDescent="0.25">
      <c r="A614" s="4">
        <v>37138</v>
      </c>
      <c r="B614" s="3">
        <v>19.600000000000001</v>
      </c>
      <c r="C614" s="3">
        <v>28.06</v>
      </c>
      <c r="D614" s="3">
        <v>12.84</v>
      </c>
      <c r="E614" s="3">
        <v>0</v>
      </c>
      <c r="F614">
        <f t="shared" si="9"/>
        <v>2001</v>
      </c>
    </row>
    <row r="615" spans="1:6" x14ac:dyDescent="0.25">
      <c r="A615" s="4">
        <v>37139</v>
      </c>
      <c r="B615" s="3">
        <v>20.04</v>
      </c>
      <c r="C615" s="3">
        <v>29.71</v>
      </c>
      <c r="D615" s="3">
        <v>10.47</v>
      </c>
      <c r="E615" s="3">
        <v>0</v>
      </c>
      <c r="F615">
        <f t="shared" si="9"/>
        <v>2001</v>
      </c>
    </row>
    <row r="616" spans="1:6" x14ac:dyDescent="0.25">
      <c r="A616" s="4">
        <v>37140</v>
      </c>
      <c r="B616" s="3">
        <v>20.59</v>
      </c>
      <c r="C616" s="3">
        <v>31.85</v>
      </c>
      <c r="D616" s="3">
        <v>10.93</v>
      </c>
      <c r="E616" s="3">
        <v>0</v>
      </c>
      <c r="F616">
        <f t="shared" si="9"/>
        <v>2001</v>
      </c>
    </row>
    <row r="617" spans="1:6" x14ac:dyDescent="0.25">
      <c r="A617" s="4">
        <v>37141</v>
      </c>
      <c r="B617" s="3">
        <v>19.79</v>
      </c>
      <c r="C617" s="3">
        <v>30.33</v>
      </c>
      <c r="D617" s="3">
        <v>13.65</v>
      </c>
      <c r="E617" s="3">
        <v>1.016</v>
      </c>
      <c r="F617">
        <f t="shared" si="9"/>
        <v>2001</v>
      </c>
    </row>
    <row r="618" spans="1:6" x14ac:dyDescent="0.25">
      <c r="A618" s="4">
        <v>37142</v>
      </c>
      <c r="B618" s="3">
        <v>19.649999999999999</v>
      </c>
      <c r="C618" s="3">
        <v>29.28</v>
      </c>
      <c r="D618" s="3">
        <v>11.89</v>
      </c>
      <c r="E618" s="3">
        <v>0.254</v>
      </c>
      <c r="F618">
        <f t="shared" si="9"/>
        <v>2001</v>
      </c>
    </row>
    <row r="619" spans="1:6" x14ac:dyDescent="0.25">
      <c r="A619" s="4">
        <v>37143</v>
      </c>
      <c r="B619" s="3">
        <v>19.84</v>
      </c>
      <c r="C619" s="3">
        <v>27.56</v>
      </c>
      <c r="D619" s="3">
        <v>11.36</v>
      </c>
      <c r="E619" s="3">
        <v>0</v>
      </c>
      <c r="F619">
        <f t="shared" si="9"/>
        <v>2001</v>
      </c>
    </row>
    <row r="620" spans="1:6" x14ac:dyDescent="0.25">
      <c r="A620" s="4">
        <v>37144</v>
      </c>
      <c r="B620" s="3">
        <v>19.02</v>
      </c>
      <c r="C620" s="3">
        <v>27.8</v>
      </c>
      <c r="D620" s="3">
        <v>9.8699999999999992</v>
      </c>
      <c r="E620" s="3">
        <v>0</v>
      </c>
      <c r="F620">
        <f t="shared" si="9"/>
        <v>2001</v>
      </c>
    </row>
    <row r="621" spans="1:6" x14ac:dyDescent="0.25">
      <c r="A621" s="4">
        <v>37145</v>
      </c>
      <c r="B621" s="3">
        <v>19.2</v>
      </c>
      <c r="C621" s="3">
        <v>27.99</v>
      </c>
      <c r="D621" s="3">
        <v>11.27</v>
      </c>
      <c r="E621" s="3">
        <v>0</v>
      </c>
      <c r="F621">
        <f t="shared" si="9"/>
        <v>2001</v>
      </c>
    </row>
    <row r="622" spans="1:6" x14ac:dyDescent="0.25">
      <c r="A622" s="4">
        <v>37146</v>
      </c>
      <c r="B622" s="3">
        <v>19.649999999999999</v>
      </c>
      <c r="C622" s="3">
        <v>28.65</v>
      </c>
      <c r="D622" s="3">
        <v>9.86</v>
      </c>
      <c r="E622" s="3">
        <v>0</v>
      </c>
      <c r="F622">
        <f t="shared" si="9"/>
        <v>2001</v>
      </c>
    </row>
    <row r="623" spans="1:6" x14ac:dyDescent="0.25">
      <c r="A623" s="4">
        <v>37147</v>
      </c>
      <c r="B623" s="3">
        <v>20.22</v>
      </c>
      <c r="C623" s="3">
        <v>30.15</v>
      </c>
      <c r="D623" s="3">
        <v>10.79</v>
      </c>
      <c r="E623" s="3">
        <v>0</v>
      </c>
      <c r="F623">
        <f t="shared" si="9"/>
        <v>2001</v>
      </c>
    </row>
    <row r="624" spans="1:6" x14ac:dyDescent="0.25">
      <c r="A624" s="4">
        <v>37148</v>
      </c>
      <c r="B624" s="3">
        <v>20.53</v>
      </c>
      <c r="C624" s="3">
        <v>30.97</v>
      </c>
      <c r="D624" s="3">
        <v>9.51</v>
      </c>
      <c r="E624" s="3">
        <v>0</v>
      </c>
      <c r="F624">
        <f t="shared" si="9"/>
        <v>2001</v>
      </c>
    </row>
    <row r="625" spans="1:6" x14ac:dyDescent="0.25">
      <c r="A625" s="4">
        <v>37149</v>
      </c>
      <c r="B625" s="3">
        <v>20.81</v>
      </c>
      <c r="C625" s="3">
        <v>29.58</v>
      </c>
      <c r="D625" s="3">
        <v>13.43</v>
      </c>
      <c r="E625" s="3">
        <v>0</v>
      </c>
      <c r="F625">
        <f t="shared" si="9"/>
        <v>2001</v>
      </c>
    </row>
    <row r="626" spans="1:6" x14ac:dyDescent="0.25">
      <c r="A626" s="4">
        <v>37150</v>
      </c>
      <c r="B626" s="3">
        <v>20.99</v>
      </c>
      <c r="C626" s="3">
        <v>29.27</v>
      </c>
      <c r="D626" s="3">
        <v>12.83</v>
      </c>
      <c r="E626" s="3">
        <v>0</v>
      </c>
      <c r="F626">
        <f t="shared" si="9"/>
        <v>2001</v>
      </c>
    </row>
    <row r="627" spans="1:6" x14ac:dyDescent="0.25">
      <c r="A627" s="4">
        <v>37151</v>
      </c>
      <c r="B627" s="3">
        <v>20.9</v>
      </c>
      <c r="C627" s="3">
        <v>28.57</v>
      </c>
      <c r="D627" s="3">
        <v>12.94</v>
      </c>
      <c r="E627" s="3">
        <v>0</v>
      </c>
      <c r="F627">
        <f t="shared" si="9"/>
        <v>2001</v>
      </c>
    </row>
    <row r="628" spans="1:6" x14ac:dyDescent="0.25">
      <c r="A628" s="4">
        <v>37152</v>
      </c>
      <c r="B628" s="3">
        <v>20.96</v>
      </c>
      <c r="C628" s="3">
        <v>29.33</v>
      </c>
      <c r="D628" s="3">
        <v>11.26</v>
      </c>
      <c r="E628" s="3">
        <v>0</v>
      </c>
      <c r="F628">
        <f t="shared" si="9"/>
        <v>2001</v>
      </c>
    </row>
    <row r="629" spans="1:6" x14ac:dyDescent="0.25">
      <c r="A629" s="4">
        <v>37153</v>
      </c>
      <c r="B629" s="3">
        <v>21</v>
      </c>
      <c r="C629" s="3">
        <v>29.49</v>
      </c>
      <c r="D629" s="3">
        <v>12.17</v>
      </c>
      <c r="E629" s="3">
        <v>0</v>
      </c>
      <c r="F629">
        <f t="shared" si="9"/>
        <v>2001</v>
      </c>
    </row>
    <row r="630" spans="1:6" x14ac:dyDescent="0.25">
      <c r="A630" s="4">
        <v>37154</v>
      </c>
      <c r="B630" s="3">
        <v>20.72</v>
      </c>
      <c r="C630" s="3">
        <v>29.04</v>
      </c>
      <c r="D630" s="3">
        <v>13.21</v>
      </c>
      <c r="E630" s="3">
        <v>0</v>
      </c>
      <c r="F630">
        <f t="shared" si="9"/>
        <v>2001</v>
      </c>
    </row>
    <row r="631" spans="1:6" x14ac:dyDescent="0.25">
      <c r="A631" s="4">
        <v>37155</v>
      </c>
      <c r="B631" s="3">
        <v>21.1</v>
      </c>
      <c r="C631" s="3">
        <v>30.21</v>
      </c>
      <c r="D631" s="3">
        <v>12.97</v>
      </c>
      <c r="E631" s="3">
        <v>0</v>
      </c>
      <c r="F631">
        <f t="shared" si="9"/>
        <v>2001</v>
      </c>
    </row>
    <row r="632" spans="1:6" x14ac:dyDescent="0.25">
      <c r="A632" s="4">
        <v>37156</v>
      </c>
      <c r="B632" s="3">
        <v>21.39</v>
      </c>
      <c r="C632" s="3">
        <v>30.21</v>
      </c>
      <c r="D632" s="3">
        <v>14.7</v>
      </c>
      <c r="E632" s="3">
        <v>0</v>
      </c>
      <c r="F632">
        <f t="shared" si="9"/>
        <v>2001</v>
      </c>
    </row>
    <row r="633" spans="1:6" x14ac:dyDescent="0.25">
      <c r="A633" s="4">
        <v>37157</v>
      </c>
      <c r="B633" s="3">
        <v>21.44</v>
      </c>
      <c r="C633" s="3">
        <v>30.1</v>
      </c>
      <c r="D633" s="3">
        <v>13.66</v>
      </c>
      <c r="E633" s="3">
        <v>0</v>
      </c>
      <c r="F633">
        <f t="shared" si="9"/>
        <v>2001</v>
      </c>
    </row>
    <row r="634" spans="1:6" x14ac:dyDescent="0.25">
      <c r="A634" s="4">
        <v>37158</v>
      </c>
      <c r="B634" s="3">
        <v>21.32</v>
      </c>
      <c r="C634" s="3">
        <v>29.36</v>
      </c>
      <c r="D634" s="3">
        <v>12.94</v>
      </c>
      <c r="E634" s="3">
        <v>0</v>
      </c>
      <c r="F634">
        <f t="shared" si="9"/>
        <v>2001</v>
      </c>
    </row>
    <row r="635" spans="1:6" x14ac:dyDescent="0.25">
      <c r="A635" s="4">
        <v>37159</v>
      </c>
      <c r="B635" s="3">
        <v>21.34</v>
      </c>
      <c r="C635" s="3">
        <v>30.42</v>
      </c>
      <c r="D635" s="3">
        <v>11.86</v>
      </c>
      <c r="E635" s="3">
        <v>0</v>
      </c>
      <c r="F635">
        <f t="shared" si="9"/>
        <v>2001</v>
      </c>
    </row>
    <row r="636" spans="1:6" x14ac:dyDescent="0.25">
      <c r="A636" s="4">
        <v>37160</v>
      </c>
      <c r="B636" s="3">
        <v>22.32</v>
      </c>
      <c r="C636" s="3">
        <v>30.97</v>
      </c>
      <c r="D636" s="3">
        <v>14.33</v>
      </c>
      <c r="E636" s="3">
        <v>0</v>
      </c>
      <c r="F636">
        <f t="shared" si="9"/>
        <v>2001</v>
      </c>
    </row>
    <row r="637" spans="1:6" x14ac:dyDescent="0.25">
      <c r="A637" s="4">
        <v>37161</v>
      </c>
      <c r="B637" s="3">
        <v>22.33</v>
      </c>
      <c r="C637" s="3">
        <v>30.8</v>
      </c>
      <c r="D637" s="3">
        <v>13.98</v>
      </c>
      <c r="E637" s="3">
        <v>0</v>
      </c>
      <c r="F637">
        <f t="shared" si="9"/>
        <v>2001</v>
      </c>
    </row>
    <row r="638" spans="1:6" x14ac:dyDescent="0.25">
      <c r="A638" s="4">
        <v>37162</v>
      </c>
      <c r="B638" s="3">
        <v>21.82</v>
      </c>
      <c r="C638" s="3">
        <v>30.25</v>
      </c>
      <c r="D638" s="3">
        <v>13.3</v>
      </c>
      <c r="E638" s="3">
        <v>0</v>
      </c>
      <c r="F638">
        <f t="shared" si="9"/>
        <v>2001</v>
      </c>
    </row>
    <row r="639" spans="1:6" x14ac:dyDescent="0.25">
      <c r="A639" s="4">
        <v>37163</v>
      </c>
      <c r="B639" s="3">
        <v>21.4</v>
      </c>
      <c r="C639" s="3">
        <v>29.85</v>
      </c>
      <c r="D639" s="3">
        <v>14.13</v>
      </c>
      <c r="E639" s="3">
        <v>0</v>
      </c>
      <c r="F639">
        <f t="shared" si="9"/>
        <v>2001</v>
      </c>
    </row>
    <row r="640" spans="1:6" x14ac:dyDescent="0.25">
      <c r="A640" s="4">
        <v>37164</v>
      </c>
      <c r="B640" s="3">
        <v>20.94</v>
      </c>
      <c r="C640" s="3">
        <v>30.03</v>
      </c>
      <c r="D640" s="3">
        <v>13.29</v>
      </c>
      <c r="E640" s="3">
        <v>0</v>
      </c>
      <c r="F640">
        <f t="shared" si="9"/>
        <v>2001</v>
      </c>
    </row>
    <row r="641" spans="1:6" x14ac:dyDescent="0.25">
      <c r="A641" s="4">
        <v>37165</v>
      </c>
      <c r="B641" s="3">
        <v>21.99</v>
      </c>
      <c r="C641" s="3">
        <v>29.55</v>
      </c>
      <c r="D641" s="3">
        <v>15.51</v>
      </c>
      <c r="E641" s="3">
        <v>0</v>
      </c>
      <c r="F641">
        <f t="shared" si="9"/>
        <v>2001</v>
      </c>
    </row>
    <row r="642" spans="1:6" x14ac:dyDescent="0.25">
      <c r="A642" s="4">
        <v>37166</v>
      </c>
      <c r="B642" s="3">
        <v>19.39</v>
      </c>
      <c r="C642" s="3">
        <v>30.24</v>
      </c>
      <c r="D642" s="3">
        <v>15.62</v>
      </c>
      <c r="E642" s="3">
        <v>11.94</v>
      </c>
      <c r="F642">
        <f t="shared" si="9"/>
        <v>2001</v>
      </c>
    </row>
    <row r="643" spans="1:6" x14ac:dyDescent="0.25">
      <c r="A643" s="4">
        <v>37167</v>
      </c>
      <c r="B643" s="3">
        <v>19.05</v>
      </c>
      <c r="C643" s="3">
        <v>24.2</v>
      </c>
      <c r="D643" s="3">
        <v>15.35</v>
      </c>
      <c r="E643" s="3">
        <v>0</v>
      </c>
      <c r="F643">
        <f t="shared" ref="F643:F706" si="10">YEAR(A643)</f>
        <v>2001</v>
      </c>
    </row>
    <row r="644" spans="1:6" x14ac:dyDescent="0.25">
      <c r="A644" s="4">
        <v>37168</v>
      </c>
      <c r="B644" s="3">
        <v>19.670000000000002</v>
      </c>
      <c r="C644" s="3">
        <v>28.6</v>
      </c>
      <c r="D644" s="3">
        <v>15.5</v>
      </c>
      <c r="E644" s="3">
        <v>0</v>
      </c>
      <c r="F644">
        <f t="shared" si="10"/>
        <v>2001</v>
      </c>
    </row>
    <row r="645" spans="1:6" x14ac:dyDescent="0.25">
      <c r="A645" s="4">
        <v>37169</v>
      </c>
      <c r="B645" s="3">
        <v>20.350000000000001</v>
      </c>
      <c r="C645" s="3">
        <v>28.64</v>
      </c>
      <c r="D645" s="3">
        <v>13</v>
      </c>
      <c r="E645" s="3">
        <v>0</v>
      </c>
      <c r="F645">
        <f t="shared" si="10"/>
        <v>2001</v>
      </c>
    </row>
    <row r="646" spans="1:6" x14ac:dyDescent="0.25">
      <c r="A646" s="4">
        <v>37170</v>
      </c>
      <c r="B646" s="3">
        <v>20.96</v>
      </c>
      <c r="C646" s="3">
        <v>29.92</v>
      </c>
      <c r="D646" s="3">
        <v>13.71</v>
      </c>
      <c r="E646" s="3">
        <v>0</v>
      </c>
      <c r="F646">
        <f t="shared" si="10"/>
        <v>2001</v>
      </c>
    </row>
    <row r="647" spans="1:6" x14ac:dyDescent="0.25">
      <c r="A647" s="4">
        <v>37171</v>
      </c>
      <c r="B647" s="3">
        <v>21.18</v>
      </c>
      <c r="C647" s="3">
        <v>29.85</v>
      </c>
      <c r="D647" s="3">
        <v>13.77</v>
      </c>
      <c r="E647" s="3">
        <v>0</v>
      </c>
      <c r="F647">
        <f t="shared" si="10"/>
        <v>2001</v>
      </c>
    </row>
    <row r="648" spans="1:6" x14ac:dyDescent="0.25">
      <c r="A648" s="4">
        <v>37172</v>
      </c>
      <c r="B648" s="3">
        <v>20.78</v>
      </c>
      <c r="C648" s="3">
        <v>28.73</v>
      </c>
      <c r="D648" s="3">
        <v>12.71</v>
      </c>
      <c r="E648" s="3">
        <v>0</v>
      </c>
      <c r="F648">
        <f t="shared" si="10"/>
        <v>2001</v>
      </c>
    </row>
    <row r="649" spans="1:6" x14ac:dyDescent="0.25">
      <c r="A649" s="4">
        <v>37173</v>
      </c>
      <c r="B649" s="3">
        <v>19.89</v>
      </c>
      <c r="C649" s="3">
        <v>28.79</v>
      </c>
      <c r="D649" s="3">
        <v>15.21</v>
      </c>
      <c r="E649" s="3">
        <v>0</v>
      </c>
      <c r="F649">
        <f t="shared" si="10"/>
        <v>2001</v>
      </c>
    </row>
    <row r="650" spans="1:6" x14ac:dyDescent="0.25">
      <c r="A650" s="4">
        <v>37174</v>
      </c>
      <c r="B650" s="3">
        <v>20.48</v>
      </c>
      <c r="C650" s="3">
        <v>29.04</v>
      </c>
      <c r="D650" s="3">
        <v>14.14</v>
      </c>
      <c r="E650" s="3">
        <v>0</v>
      </c>
      <c r="F650">
        <f t="shared" si="10"/>
        <v>2001</v>
      </c>
    </row>
    <row r="651" spans="1:6" x14ac:dyDescent="0.25">
      <c r="A651" s="4">
        <v>37175</v>
      </c>
      <c r="B651" s="3">
        <v>21.17</v>
      </c>
      <c r="C651" s="3">
        <v>29.34</v>
      </c>
      <c r="D651" s="3">
        <v>11.87</v>
      </c>
      <c r="E651" s="3">
        <v>0</v>
      </c>
      <c r="F651">
        <f t="shared" si="10"/>
        <v>2001</v>
      </c>
    </row>
    <row r="652" spans="1:6" x14ac:dyDescent="0.25">
      <c r="A652" s="4">
        <v>37176</v>
      </c>
      <c r="B652" s="3">
        <v>20.83</v>
      </c>
      <c r="C652" s="3">
        <v>29.09</v>
      </c>
      <c r="D652" s="3">
        <v>11.31</v>
      </c>
      <c r="E652" s="3">
        <v>0</v>
      </c>
      <c r="F652">
        <f t="shared" si="10"/>
        <v>2001</v>
      </c>
    </row>
    <row r="653" spans="1:6" x14ac:dyDescent="0.25">
      <c r="A653" s="4">
        <v>37177</v>
      </c>
      <c r="B653" s="3">
        <v>20.96</v>
      </c>
      <c r="C653" s="3">
        <v>29.4</v>
      </c>
      <c r="D653" s="3">
        <v>12.13</v>
      </c>
      <c r="E653" s="3">
        <v>0</v>
      </c>
      <c r="F653">
        <f t="shared" si="10"/>
        <v>2001</v>
      </c>
    </row>
    <row r="654" spans="1:6" x14ac:dyDescent="0.25">
      <c r="A654" s="4">
        <v>37178</v>
      </c>
      <c r="B654" s="3">
        <v>20.93</v>
      </c>
      <c r="C654" s="3">
        <v>28.88</v>
      </c>
      <c r="D654" s="3">
        <v>12.54</v>
      </c>
      <c r="E654" s="3">
        <v>0</v>
      </c>
      <c r="F654">
        <f t="shared" si="10"/>
        <v>2001</v>
      </c>
    </row>
    <row r="655" spans="1:6" x14ac:dyDescent="0.25">
      <c r="A655" s="4">
        <v>37179</v>
      </c>
      <c r="B655" s="3">
        <v>20.95</v>
      </c>
      <c r="C655" s="3">
        <v>29.25</v>
      </c>
      <c r="D655" s="3">
        <v>12.52</v>
      </c>
      <c r="E655" s="3">
        <v>0</v>
      </c>
      <c r="F655">
        <f t="shared" si="10"/>
        <v>2001</v>
      </c>
    </row>
    <row r="656" spans="1:6" x14ac:dyDescent="0.25">
      <c r="A656" s="4">
        <v>37180</v>
      </c>
      <c r="B656" s="3">
        <v>21.03</v>
      </c>
      <c r="C656" s="3">
        <v>28.65</v>
      </c>
      <c r="D656" s="3">
        <v>12.97</v>
      </c>
      <c r="E656" s="3">
        <v>0</v>
      </c>
      <c r="F656">
        <f t="shared" si="10"/>
        <v>2001</v>
      </c>
    </row>
    <row r="657" spans="1:6" x14ac:dyDescent="0.25">
      <c r="A657" s="4">
        <v>37181</v>
      </c>
      <c r="B657" s="3">
        <v>20.99</v>
      </c>
      <c r="C657" s="3">
        <v>30</v>
      </c>
      <c r="D657" s="3">
        <v>12.53</v>
      </c>
      <c r="E657" s="3">
        <v>0</v>
      </c>
      <c r="F657">
        <f t="shared" si="10"/>
        <v>2001</v>
      </c>
    </row>
    <row r="658" spans="1:6" x14ac:dyDescent="0.25">
      <c r="A658" s="4">
        <v>37182</v>
      </c>
      <c r="B658" s="3">
        <v>22.05</v>
      </c>
      <c r="C658" s="3">
        <v>30.97</v>
      </c>
      <c r="D658" s="3">
        <v>12.27</v>
      </c>
      <c r="E658" s="3">
        <v>0</v>
      </c>
      <c r="F658">
        <f t="shared" si="10"/>
        <v>2001</v>
      </c>
    </row>
    <row r="659" spans="1:6" x14ac:dyDescent="0.25">
      <c r="A659" s="4">
        <v>37183</v>
      </c>
      <c r="B659" s="3">
        <v>21.6</v>
      </c>
      <c r="C659" s="3">
        <v>31.52</v>
      </c>
      <c r="D659" s="3">
        <v>9.98</v>
      </c>
      <c r="E659" s="3">
        <v>0</v>
      </c>
      <c r="F659">
        <f t="shared" si="10"/>
        <v>2001</v>
      </c>
    </row>
    <row r="660" spans="1:6" x14ac:dyDescent="0.25">
      <c r="A660" s="4">
        <v>37184</v>
      </c>
      <c r="B660" s="3">
        <v>20.76</v>
      </c>
      <c r="C660" s="3">
        <v>29.73</v>
      </c>
      <c r="D660" s="3">
        <v>10.76</v>
      </c>
      <c r="E660" s="3">
        <v>0</v>
      </c>
      <c r="F660">
        <f t="shared" si="10"/>
        <v>2001</v>
      </c>
    </row>
    <row r="661" spans="1:6" x14ac:dyDescent="0.25">
      <c r="A661" s="4">
        <v>37185</v>
      </c>
      <c r="B661" s="3">
        <v>20.82</v>
      </c>
      <c r="C661" s="3">
        <v>29.49</v>
      </c>
      <c r="D661" s="3">
        <v>12.41</v>
      </c>
      <c r="E661" s="3">
        <v>0</v>
      </c>
      <c r="F661">
        <f t="shared" si="10"/>
        <v>2001</v>
      </c>
    </row>
    <row r="662" spans="1:6" x14ac:dyDescent="0.25">
      <c r="A662" s="4">
        <v>37186</v>
      </c>
      <c r="B662" s="3">
        <v>20.02</v>
      </c>
      <c r="C662" s="3">
        <v>30.63</v>
      </c>
      <c r="D662" s="3">
        <v>11.88</v>
      </c>
      <c r="E662" s="3">
        <v>0</v>
      </c>
      <c r="F662">
        <f t="shared" si="10"/>
        <v>2001</v>
      </c>
    </row>
    <row r="663" spans="1:6" x14ac:dyDescent="0.25">
      <c r="A663" s="4">
        <v>37187</v>
      </c>
      <c r="B663" s="3">
        <v>21.04</v>
      </c>
      <c r="C663" s="3">
        <v>29.67</v>
      </c>
      <c r="D663" s="3">
        <v>14</v>
      </c>
      <c r="E663" s="3">
        <v>0</v>
      </c>
      <c r="F663">
        <f t="shared" si="10"/>
        <v>2001</v>
      </c>
    </row>
    <row r="664" spans="1:6" x14ac:dyDescent="0.25">
      <c r="A664" s="4">
        <v>37188</v>
      </c>
      <c r="B664" s="3">
        <v>21.26</v>
      </c>
      <c r="C664" s="3">
        <v>30.45</v>
      </c>
      <c r="D664" s="3">
        <v>12.87</v>
      </c>
      <c r="E664" s="3">
        <v>0</v>
      </c>
      <c r="F664">
        <f t="shared" si="10"/>
        <v>2001</v>
      </c>
    </row>
    <row r="665" spans="1:6" x14ac:dyDescent="0.25">
      <c r="A665" s="4">
        <v>37189</v>
      </c>
      <c r="B665" s="3">
        <v>20.14</v>
      </c>
      <c r="C665" s="3">
        <v>28.96</v>
      </c>
      <c r="D665" s="3">
        <v>14.63</v>
      </c>
      <c r="E665" s="3">
        <v>0.254</v>
      </c>
      <c r="F665">
        <f t="shared" si="10"/>
        <v>2001</v>
      </c>
    </row>
    <row r="666" spans="1:6" x14ac:dyDescent="0.25">
      <c r="A666" s="4">
        <v>37190</v>
      </c>
      <c r="B666" s="3">
        <v>20.11</v>
      </c>
      <c r="C666" s="3">
        <v>28.56</v>
      </c>
      <c r="D666" s="3">
        <v>12.53</v>
      </c>
      <c r="E666" s="3">
        <v>0</v>
      </c>
      <c r="F666">
        <f t="shared" si="10"/>
        <v>2001</v>
      </c>
    </row>
    <row r="667" spans="1:6" x14ac:dyDescent="0.25">
      <c r="A667" s="4">
        <v>37191</v>
      </c>
      <c r="B667" s="3">
        <v>20.05</v>
      </c>
      <c r="C667" s="3">
        <v>29.07</v>
      </c>
      <c r="D667" s="3">
        <v>14.64</v>
      </c>
      <c r="E667" s="3">
        <v>0</v>
      </c>
      <c r="F667">
        <f t="shared" si="10"/>
        <v>2001</v>
      </c>
    </row>
    <row r="668" spans="1:6" x14ac:dyDescent="0.25">
      <c r="A668" s="4">
        <v>37192</v>
      </c>
      <c r="B668" s="3">
        <v>18.2</v>
      </c>
      <c r="C668" s="3">
        <v>28</v>
      </c>
      <c r="D668" s="3">
        <v>13.68</v>
      </c>
      <c r="E668" s="3">
        <v>0</v>
      </c>
      <c r="F668">
        <f t="shared" si="10"/>
        <v>2001</v>
      </c>
    </row>
    <row r="669" spans="1:6" x14ac:dyDescent="0.25">
      <c r="A669" s="4">
        <v>37193</v>
      </c>
      <c r="B669" s="3">
        <v>18.79</v>
      </c>
      <c r="C669" s="3">
        <v>28.05</v>
      </c>
      <c r="D669" s="3">
        <v>14.84</v>
      </c>
      <c r="E669" s="3">
        <v>4.3179999999999996</v>
      </c>
      <c r="F669">
        <f t="shared" si="10"/>
        <v>2001</v>
      </c>
    </row>
    <row r="670" spans="1:6" x14ac:dyDescent="0.25">
      <c r="A670" s="4">
        <v>37194</v>
      </c>
      <c r="B670" s="3">
        <v>20.170000000000002</v>
      </c>
      <c r="C670" s="3">
        <v>25.99</v>
      </c>
      <c r="D670" s="3">
        <v>15.74</v>
      </c>
      <c r="E670" s="3">
        <v>0.254</v>
      </c>
      <c r="F670">
        <f t="shared" si="10"/>
        <v>2001</v>
      </c>
    </row>
    <row r="671" spans="1:6" x14ac:dyDescent="0.25">
      <c r="A671" s="4">
        <v>37195</v>
      </c>
      <c r="B671" s="3">
        <v>21.26</v>
      </c>
      <c r="C671" s="3">
        <v>28.1</v>
      </c>
      <c r="D671" s="3">
        <v>15.25</v>
      </c>
      <c r="E671" s="3">
        <v>0</v>
      </c>
      <c r="F671">
        <f t="shared" si="10"/>
        <v>2001</v>
      </c>
    </row>
    <row r="672" spans="1:6" x14ac:dyDescent="0.25">
      <c r="A672" s="4">
        <v>37196</v>
      </c>
      <c r="B672" s="3">
        <v>18.41</v>
      </c>
      <c r="C672" s="3">
        <v>25.64</v>
      </c>
      <c r="D672" s="3">
        <v>14.93</v>
      </c>
      <c r="E672" s="3">
        <v>17.53</v>
      </c>
      <c r="F672">
        <f t="shared" si="10"/>
        <v>2001</v>
      </c>
    </row>
    <row r="673" spans="1:6" x14ac:dyDescent="0.25">
      <c r="A673" s="4">
        <v>37197</v>
      </c>
      <c r="B673" s="3">
        <v>18.54</v>
      </c>
      <c r="C673" s="3">
        <v>24.35</v>
      </c>
      <c r="D673" s="3">
        <v>14.68</v>
      </c>
      <c r="E673" s="3">
        <v>9.14</v>
      </c>
      <c r="F673">
        <f t="shared" si="10"/>
        <v>2001</v>
      </c>
    </row>
    <row r="674" spans="1:6" x14ac:dyDescent="0.25">
      <c r="A674" s="4">
        <v>37198</v>
      </c>
      <c r="B674" s="3">
        <v>18.260000000000002</v>
      </c>
      <c r="C674" s="3">
        <v>25.01</v>
      </c>
      <c r="D674" s="3">
        <v>13.15</v>
      </c>
      <c r="E674" s="3">
        <v>3.302</v>
      </c>
      <c r="F674">
        <f t="shared" si="10"/>
        <v>2001</v>
      </c>
    </row>
    <row r="675" spans="1:6" x14ac:dyDescent="0.25">
      <c r="A675" s="4">
        <v>37199</v>
      </c>
      <c r="B675" s="3">
        <v>17.12</v>
      </c>
      <c r="C675" s="3">
        <v>22.54</v>
      </c>
      <c r="D675" s="3">
        <v>14.02</v>
      </c>
      <c r="E675" s="3">
        <v>2.54</v>
      </c>
      <c r="F675">
        <f t="shared" si="10"/>
        <v>2001</v>
      </c>
    </row>
    <row r="676" spans="1:6" x14ac:dyDescent="0.25">
      <c r="A676" s="4">
        <v>37200</v>
      </c>
      <c r="B676" s="3">
        <v>17.37</v>
      </c>
      <c r="C676" s="3">
        <v>22.91</v>
      </c>
      <c r="D676" s="3">
        <v>14.05</v>
      </c>
      <c r="E676" s="3">
        <v>2.794</v>
      </c>
      <c r="F676">
        <f t="shared" si="10"/>
        <v>2001</v>
      </c>
    </row>
    <row r="677" spans="1:6" x14ac:dyDescent="0.25">
      <c r="A677" s="4">
        <v>37201</v>
      </c>
      <c r="B677" s="3">
        <v>17.7</v>
      </c>
      <c r="C677" s="3">
        <v>24.7</v>
      </c>
      <c r="D677" s="3">
        <v>13.1</v>
      </c>
      <c r="E677" s="3">
        <v>8.89</v>
      </c>
      <c r="F677">
        <f t="shared" si="10"/>
        <v>2001</v>
      </c>
    </row>
    <row r="678" spans="1:6" x14ac:dyDescent="0.25">
      <c r="A678" s="4">
        <v>37202</v>
      </c>
      <c r="B678" s="3">
        <v>17.989999999999998</v>
      </c>
      <c r="C678" s="3">
        <v>27.2</v>
      </c>
      <c r="D678" s="3">
        <v>11.18</v>
      </c>
      <c r="E678" s="3">
        <v>0.50800000000000001</v>
      </c>
      <c r="F678">
        <f t="shared" si="10"/>
        <v>2001</v>
      </c>
    </row>
    <row r="679" spans="1:6" x14ac:dyDescent="0.25">
      <c r="A679" s="4">
        <v>37203</v>
      </c>
      <c r="B679" s="3">
        <v>19.010000000000002</v>
      </c>
      <c r="C679" s="3">
        <v>28.43</v>
      </c>
      <c r="D679" s="3">
        <v>12.64</v>
      </c>
      <c r="E679" s="3">
        <v>0.254</v>
      </c>
      <c r="F679">
        <f t="shared" si="10"/>
        <v>2001</v>
      </c>
    </row>
    <row r="680" spans="1:6" x14ac:dyDescent="0.25">
      <c r="A680" s="4">
        <v>37204</v>
      </c>
      <c r="B680" s="3">
        <v>19.68</v>
      </c>
      <c r="C680" s="3">
        <v>27.51</v>
      </c>
      <c r="D680" s="3">
        <v>13.28</v>
      </c>
      <c r="E680" s="3">
        <v>1.016</v>
      </c>
      <c r="F680">
        <f t="shared" si="10"/>
        <v>2001</v>
      </c>
    </row>
    <row r="681" spans="1:6" x14ac:dyDescent="0.25">
      <c r="A681" s="4">
        <v>37205</v>
      </c>
      <c r="B681" s="3">
        <v>17.61</v>
      </c>
      <c r="C681" s="3">
        <v>25.6</v>
      </c>
      <c r="D681" s="3">
        <v>13.85</v>
      </c>
      <c r="E681" s="3">
        <v>29.72</v>
      </c>
      <c r="F681">
        <f t="shared" si="10"/>
        <v>2001</v>
      </c>
    </row>
    <row r="682" spans="1:6" x14ac:dyDescent="0.25">
      <c r="A682" s="4">
        <v>37206</v>
      </c>
      <c r="B682" s="3">
        <v>17.29</v>
      </c>
      <c r="C682" s="3">
        <v>20.399999999999999</v>
      </c>
      <c r="D682" s="3">
        <v>14.25</v>
      </c>
      <c r="E682" s="3">
        <v>4.5720000000000001</v>
      </c>
      <c r="F682">
        <f t="shared" si="10"/>
        <v>2001</v>
      </c>
    </row>
    <row r="683" spans="1:6" x14ac:dyDescent="0.25">
      <c r="A683" s="4">
        <v>37207</v>
      </c>
      <c r="B683" s="3">
        <v>18.760000000000002</v>
      </c>
      <c r="C683" s="3">
        <v>28.03</v>
      </c>
      <c r="D683" s="3">
        <v>12.76</v>
      </c>
      <c r="E683" s="3">
        <v>4.8259999999999996</v>
      </c>
      <c r="F683">
        <f t="shared" si="10"/>
        <v>2001</v>
      </c>
    </row>
    <row r="684" spans="1:6" x14ac:dyDescent="0.25">
      <c r="A684" s="4">
        <v>37208</v>
      </c>
      <c r="B684" s="3">
        <v>17.739999999999998</v>
      </c>
      <c r="C684" s="3">
        <v>26.56</v>
      </c>
      <c r="D684" s="3">
        <v>14.79</v>
      </c>
      <c r="E684" s="3">
        <v>54.61</v>
      </c>
      <c r="F684">
        <f t="shared" si="10"/>
        <v>2001</v>
      </c>
    </row>
    <row r="685" spans="1:6" x14ac:dyDescent="0.25">
      <c r="A685" s="4">
        <v>37209</v>
      </c>
      <c r="B685" s="3">
        <v>18.41</v>
      </c>
      <c r="C685" s="3">
        <v>25</v>
      </c>
      <c r="D685" s="3">
        <v>15.15</v>
      </c>
      <c r="E685" s="3">
        <v>0.50800000000000001</v>
      </c>
      <c r="F685">
        <f t="shared" si="10"/>
        <v>2001</v>
      </c>
    </row>
    <row r="686" spans="1:6" x14ac:dyDescent="0.25">
      <c r="A686" s="4">
        <v>37210</v>
      </c>
      <c r="B686" s="3">
        <v>17.28</v>
      </c>
      <c r="C686" s="3">
        <v>25.85</v>
      </c>
      <c r="D686" s="3">
        <v>12.37</v>
      </c>
      <c r="E686" s="3">
        <v>7.11</v>
      </c>
      <c r="F686">
        <f t="shared" si="10"/>
        <v>2001</v>
      </c>
    </row>
    <row r="687" spans="1:6" x14ac:dyDescent="0.25">
      <c r="A687" s="4">
        <v>37211</v>
      </c>
      <c r="B687" s="3">
        <v>18.8</v>
      </c>
      <c r="C687" s="3">
        <v>24.44</v>
      </c>
      <c r="D687" s="3">
        <v>14.01</v>
      </c>
      <c r="E687" s="3">
        <v>0</v>
      </c>
      <c r="F687">
        <f t="shared" si="10"/>
        <v>2001</v>
      </c>
    </row>
    <row r="688" spans="1:6" x14ac:dyDescent="0.25">
      <c r="A688" s="4">
        <v>37212</v>
      </c>
      <c r="B688" s="3">
        <v>18.46</v>
      </c>
      <c r="C688" s="3">
        <v>27.45</v>
      </c>
      <c r="D688" s="3">
        <v>12.59</v>
      </c>
      <c r="E688" s="3">
        <v>7.11</v>
      </c>
      <c r="F688">
        <f t="shared" si="10"/>
        <v>2001</v>
      </c>
    </row>
    <row r="689" spans="1:6" x14ac:dyDescent="0.25">
      <c r="A689" s="4">
        <v>37213</v>
      </c>
      <c r="B689" s="3">
        <v>18.71</v>
      </c>
      <c r="C689" s="3">
        <v>27.78</v>
      </c>
      <c r="D689" s="3">
        <v>13.4</v>
      </c>
      <c r="E689" s="3">
        <v>4.8259999999999996</v>
      </c>
      <c r="F689">
        <f t="shared" si="10"/>
        <v>2001</v>
      </c>
    </row>
    <row r="690" spans="1:6" x14ac:dyDescent="0.25">
      <c r="A690" s="4">
        <v>37214</v>
      </c>
      <c r="B690" s="3">
        <v>19.29</v>
      </c>
      <c r="C690" s="3">
        <v>28.19</v>
      </c>
      <c r="D690" s="3">
        <v>13.28</v>
      </c>
      <c r="E690" s="3">
        <v>5.08</v>
      </c>
      <c r="F690">
        <f t="shared" si="10"/>
        <v>2001</v>
      </c>
    </row>
    <row r="691" spans="1:6" x14ac:dyDescent="0.25">
      <c r="A691" s="4">
        <v>37215</v>
      </c>
      <c r="B691" s="3">
        <v>19.579999999999998</v>
      </c>
      <c r="C691" s="3">
        <v>27.14</v>
      </c>
      <c r="D691" s="3">
        <v>11.85</v>
      </c>
      <c r="E691" s="3">
        <v>0</v>
      </c>
      <c r="F691">
        <f t="shared" si="10"/>
        <v>2001</v>
      </c>
    </row>
    <row r="692" spans="1:6" x14ac:dyDescent="0.25">
      <c r="A692" s="4">
        <v>37216</v>
      </c>
      <c r="B692" s="3">
        <v>18.8</v>
      </c>
      <c r="C692" s="3">
        <v>26.83</v>
      </c>
      <c r="D692" s="3">
        <v>11.07</v>
      </c>
      <c r="E692" s="3">
        <v>0</v>
      </c>
      <c r="F692">
        <f t="shared" si="10"/>
        <v>2001</v>
      </c>
    </row>
    <row r="693" spans="1:6" x14ac:dyDescent="0.25">
      <c r="A693" s="4">
        <v>37217</v>
      </c>
      <c r="B693" s="3">
        <v>17.5</v>
      </c>
      <c r="C693" s="3">
        <v>25.02</v>
      </c>
      <c r="D693" s="3">
        <v>12.58</v>
      </c>
      <c r="E693" s="3">
        <v>10.16</v>
      </c>
      <c r="F693">
        <f t="shared" si="10"/>
        <v>2001</v>
      </c>
    </row>
    <row r="694" spans="1:6" x14ac:dyDescent="0.25">
      <c r="A694" s="4">
        <v>37218</v>
      </c>
      <c r="B694" s="3">
        <v>18.63</v>
      </c>
      <c r="C694" s="3">
        <v>26.13</v>
      </c>
      <c r="D694" s="3">
        <v>12.43</v>
      </c>
      <c r="E694" s="3">
        <v>0</v>
      </c>
      <c r="F694">
        <f t="shared" si="10"/>
        <v>2001</v>
      </c>
    </row>
    <row r="695" spans="1:6" x14ac:dyDescent="0.25">
      <c r="A695" s="4">
        <v>37219</v>
      </c>
      <c r="B695" s="3">
        <v>19.149999999999999</v>
      </c>
      <c r="C695" s="3">
        <v>26.47</v>
      </c>
      <c r="D695" s="3">
        <v>11.83</v>
      </c>
      <c r="E695" s="3">
        <v>0.254</v>
      </c>
      <c r="F695">
        <f t="shared" si="10"/>
        <v>2001</v>
      </c>
    </row>
    <row r="696" spans="1:6" x14ac:dyDescent="0.25">
      <c r="A696" s="4">
        <v>37220</v>
      </c>
      <c r="B696" s="3">
        <v>17.95</v>
      </c>
      <c r="C696" s="3">
        <v>27.2</v>
      </c>
      <c r="D696" s="3">
        <v>10.92</v>
      </c>
      <c r="E696" s="3">
        <v>9.91</v>
      </c>
      <c r="F696">
        <f t="shared" si="10"/>
        <v>2001</v>
      </c>
    </row>
    <row r="697" spans="1:6" x14ac:dyDescent="0.25">
      <c r="A697" s="4">
        <v>37221</v>
      </c>
      <c r="B697" s="3">
        <v>18.86</v>
      </c>
      <c r="C697" s="3">
        <v>23.92</v>
      </c>
      <c r="D697" s="3">
        <v>15.13</v>
      </c>
      <c r="E697" s="3">
        <v>0.254</v>
      </c>
      <c r="F697">
        <f t="shared" si="10"/>
        <v>2001</v>
      </c>
    </row>
    <row r="698" spans="1:6" x14ac:dyDescent="0.25">
      <c r="A698" s="4">
        <v>37222</v>
      </c>
      <c r="B698" s="3">
        <v>19.54</v>
      </c>
      <c r="C698" s="3">
        <v>25.39</v>
      </c>
      <c r="D698" s="3">
        <v>14.54</v>
      </c>
      <c r="E698" s="3">
        <v>0</v>
      </c>
      <c r="F698">
        <f t="shared" si="10"/>
        <v>2001</v>
      </c>
    </row>
    <row r="699" spans="1:6" x14ac:dyDescent="0.25">
      <c r="A699" s="4">
        <v>37223</v>
      </c>
      <c r="B699" s="3">
        <v>18.93</v>
      </c>
      <c r="C699" s="3">
        <v>26.99</v>
      </c>
      <c r="D699" s="3">
        <v>14.87</v>
      </c>
      <c r="E699" s="3">
        <v>7.11</v>
      </c>
      <c r="F699">
        <f t="shared" si="10"/>
        <v>2001</v>
      </c>
    </row>
    <row r="700" spans="1:6" x14ac:dyDescent="0.25">
      <c r="A700" s="4">
        <v>37224</v>
      </c>
      <c r="B700" s="3">
        <v>19.489999999999998</v>
      </c>
      <c r="C700" s="3">
        <v>27.28</v>
      </c>
      <c r="D700" s="3">
        <v>15.37</v>
      </c>
      <c r="E700" s="3">
        <v>0</v>
      </c>
      <c r="F700">
        <f t="shared" si="10"/>
        <v>2001</v>
      </c>
    </row>
    <row r="701" spans="1:6" x14ac:dyDescent="0.25">
      <c r="A701" s="4">
        <v>37225</v>
      </c>
      <c r="B701" s="3">
        <v>19.510000000000002</v>
      </c>
      <c r="C701" s="3">
        <v>27.81</v>
      </c>
      <c r="D701" s="3">
        <v>13.07</v>
      </c>
      <c r="E701" s="3">
        <v>0</v>
      </c>
      <c r="F701">
        <f t="shared" si="10"/>
        <v>2001</v>
      </c>
    </row>
    <row r="702" spans="1:6" x14ac:dyDescent="0.25">
      <c r="A702" s="4">
        <v>37226</v>
      </c>
      <c r="B702" s="3">
        <v>19.899999999999999</v>
      </c>
      <c r="C702" s="3">
        <v>26.62</v>
      </c>
      <c r="D702" s="3">
        <v>12.45</v>
      </c>
      <c r="E702" s="3">
        <v>0</v>
      </c>
      <c r="F702">
        <f t="shared" si="10"/>
        <v>2001</v>
      </c>
    </row>
    <row r="703" spans="1:6" x14ac:dyDescent="0.25">
      <c r="A703" s="4">
        <v>37227</v>
      </c>
      <c r="B703" s="3">
        <v>19.95</v>
      </c>
      <c r="C703" s="3">
        <v>26.35</v>
      </c>
      <c r="D703" s="3">
        <v>15.34</v>
      </c>
      <c r="E703" s="3">
        <v>0</v>
      </c>
      <c r="F703">
        <f t="shared" si="10"/>
        <v>2001</v>
      </c>
    </row>
    <row r="704" spans="1:6" x14ac:dyDescent="0.25">
      <c r="A704" s="4">
        <v>37228</v>
      </c>
      <c r="B704" s="3">
        <v>19.57</v>
      </c>
      <c r="C704" s="3">
        <v>26.42</v>
      </c>
      <c r="D704" s="3">
        <v>13.06</v>
      </c>
      <c r="E704" s="3">
        <v>0</v>
      </c>
      <c r="F704">
        <f t="shared" si="10"/>
        <v>2001</v>
      </c>
    </row>
    <row r="705" spans="1:6" x14ac:dyDescent="0.25">
      <c r="A705" s="4">
        <v>37229</v>
      </c>
      <c r="B705" s="3">
        <v>18.52</v>
      </c>
      <c r="C705" s="3">
        <v>26.86</v>
      </c>
      <c r="D705" s="3">
        <v>9.58</v>
      </c>
      <c r="E705" s="3">
        <v>0</v>
      </c>
      <c r="F705">
        <f t="shared" si="10"/>
        <v>2001</v>
      </c>
    </row>
    <row r="706" spans="1:6" x14ac:dyDescent="0.25">
      <c r="A706" s="4">
        <v>37230</v>
      </c>
      <c r="B706" s="3">
        <v>19.329999999999998</v>
      </c>
      <c r="C706" s="3">
        <v>27.86</v>
      </c>
      <c r="D706" s="3">
        <v>11.35</v>
      </c>
      <c r="E706" s="3">
        <v>0</v>
      </c>
      <c r="F706">
        <f t="shared" si="10"/>
        <v>2001</v>
      </c>
    </row>
    <row r="707" spans="1:6" x14ac:dyDescent="0.25">
      <c r="A707" s="4">
        <v>37231</v>
      </c>
      <c r="B707" s="3">
        <v>18.91</v>
      </c>
      <c r="C707" s="3">
        <v>27.03</v>
      </c>
      <c r="D707" s="3">
        <v>9.9499999999999993</v>
      </c>
      <c r="E707" s="3">
        <v>0</v>
      </c>
      <c r="F707">
        <f t="shared" ref="F707:F770" si="11">YEAR(A707)</f>
        <v>2001</v>
      </c>
    </row>
    <row r="708" spans="1:6" x14ac:dyDescent="0.25">
      <c r="A708" s="4">
        <v>37232</v>
      </c>
      <c r="B708" s="3">
        <v>18.41</v>
      </c>
      <c r="C708" s="3">
        <v>25.74</v>
      </c>
      <c r="D708" s="3">
        <v>9.35</v>
      </c>
      <c r="E708" s="3">
        <v>0</v>
      </c>
      <c r="F708">
        <f t="shared" si="11"/>
        <v>2001</v>
      </c>
    </row>
    <row r="709" spans="1:6" x14ac:dyDescent="0.25">
      <c r="A709" s="4">
        <v>37233</v>
      </c>
      <c r="B709" s="3">
        <v>17.690000000000001</v>
      </c>
      <c r="C709" s="3">
        <v>25.55</v>
      </c>
      <c r="D709" s="3">
        <v>8.84</v>
      </c>
      <c r="E709" s="3">
        <v>0</v>
      </c>
      <c r="F709">
        <f t="shared" si="11"/>
        <v>2001</v>
      </c>
    </row>
    <row r="710" spans="1:6" x14ac:dyDescent="0.25">
      <c r="A710" s="4">
        <v>37234</v>
      </c>
      <c r="B710" s="3">
        <v>18.27</v>
      </c>
      <c r="C710" s="3">
        <v>25.93</v>
      </c>
      <c r="D710" s="3">
        <v>9</v>
      </c>
      <c r="E710" s="3">
        <v>0</v>
      </c>
      <c r="F710">
        <f t="shared" si="11"/>
        <v>2001</v>
      </c>
    </row>
    <row r="711" spans="1:6" x14ac:dyDescent="0.25">
      <c r="A711" s="4">
        <v>37235</v>
      </c>
      <c r="B711" s="3">
        <v>19.420000000000002</v>
      </c>
      <c r="C711" s="3">
        <v>27.57</v>
      </c>
      <c r="D711" s="3">
        <v>10.37</v>
      </c>
      <c r="E711" s="3">
        <v>0</v>
      </c>
      <c r="F711">
        <f t="shared" si="11"/>
        <v>2001</v>
      </c>
    </row>
    <row r="712" spans="1:6" x14ac:dyDescent="0.25">
      <c r="A712" s="4">
        <v>37236</v>
      </c>
      <c r="B712" s="3">
        <v>19.21</v>
      </c>
      <c r="C712" s="3">
        <v>27.96</v>
      </c>
      <c r="D712" s="3">
        <v>11.23</v>
      </c>
      <c r="E712" s="3">
        <v>0</v>
      </c>
      <c r="F712">
        <f t="shared" si="11"/>
        <v>2001</v>
      </c>
    </row>
    <row r="713" spans="1:6" x14ac:dyDescent="0.25">
      <c r="A713" s="4">
        <v>37237</v>
      </c>
      <c r="B713" s="3">
        <v>18.32</v>
      </c>
      <c r="C713" s="3">
        <v>25.34</v>
      </c>
      <c r="D713" s="3">
        <v>14.04</v>
      </c>
      <c r="E713" s="3">
        <v>0.76200000000000001</v>
      </c>
      <c r="F713">
        <f t="shared" si="11"/>
        <v>2001</v>
      </c>
    </row>
    <row r="714" spans="1:6" x14ac:dyDescent="0.25">
      <c r="A714" s="4">
        <v>37238</v>
      </c>
      <c r="B714" s="3">
        <v>18.78</v>
      </c>
      <c r="C714" s="3">
        <v>25.01</v>
      </c>
      <c r="D714" s="3">
        <v>11.97</v>
      </c>
      <c r="E714" s="3">
        <v>0</v>
      </c>
      <c r="F714">
        <f t="shared" si="11"/>
        <v>2001</v>
      </c>
    </row>
    <row r="715" spans="1:6" x14ac:dyDescent="0.25">
      <c r="A715" s="4">
        <v>37239</v>
      </c>
      <c r="B715" s="3">
        <v>18.760000000000002</v>
      </c>
      <c r="C715" s="3">
        <v>25.35</v>
      </c>
      <c r="D715" s="3">
        <v>12.21</v>
      </c>
      <c r="E715" s="3">
        <v>7.11</v>
      </c>
      <c r="F715">
        <f t="shared" si="11"/>
        <v>2001</v>
      </c>
    </row>
    <row r="716" spans="1:6" x14ac:dyDescent="0.25">
      <c r="A716" s="4">
        <v>37240</v>
      </c>
      <c r="B716" s="3">
        <v>18.649999999999999</v>
      </c>
      <c r="C716" s="3">
        <v>24.49</v>
      </c>
      <c r="D716" s="3">
        <v>13.43</v>
      </c>
      <c r="E716" s="3">
        <v>0.50800000000000001</v>
      </c>
      <c r="F716">
        <f t="shared" si="11"/>
        <v>2001</v>
      </c>
    </row>
    <row r="717" spans="1:6" x14ac:dyDescent="0.25">
      <c r="A717" s="4">
        <v>37241</v>
      </c>
      <c r="B717" s="3">
        <v>18.57</v>
      </c>
      <c r="C717" s="3">
        <v>25.36</v>
      </c>
      <c r="D717" s="3">
        <v>10.14</v>
      </c>
      <c r="E717" s="3">
        <v>0</v>
      </c>
      <c r="F717">
        <f t="shared" si="11"/>
        <v>2001</v>
      </c>
    </row>
    <row r="718" spans="1:6" x14ac:dyDescent="0.25">
      <c r="A718" s="4">
        <v>37242</v>
      </c>
      <c r="B718" s="3">
        <v>18.16</v>
      </c>
      <c r="C718" s="3">
        <v>25.9</v>
      </c>
      <c r="D718" s="3">
        <v>10.119999999999999</v>
      </c>
      <c r="E718" s="3">
        <v>0</v>
      </c>
      <c r="F718">
        <f t="shared" si="11"/>
        <v>2001</v>
      </c>
    </row>
    <row r="719" spans="1:6" x14ac:dyDescent="0.25">
      <c r="A719" s="4">
        <v>37243</v>
      </c>
      <c r="B719" s="3">
        <v>19.48</v>
      </c>
      <c r="C719" s="3">
        <v>26.42</v>
      </c>
      <c r="D719" s="3">
        <v>11.94</v>
      </c>
      <c r="E719" s="3">
        <v>0</v>
      </c>
      <c r="F719">
        <f t="shared" si="11"/>
        <v>2001</v>
      </c>
    </row>
    <row r="720" spans="1:6" x14ac:dyDescent="0.25">
      <c r="A720" s="4">
        <v>37244</v>
      </c>
      <c r="B720" s="3">
        <v>18.55</v>
      </c>
      <c r="C720" s="3">
        <v>24.89</v>
      </c>
      <c r="D720" s="3">
        <v>12.13</v>
      </c>
      <c r="E720" s="3">
        <v>0</v>
      </c>
      <c r="F720">
        <f t="shared" si="11"/>
        <v>2001</v>
      </c>
    </row>
    <row r="721" spans="1:6" x14ac:dyDescent="0.25">
      <c r="A721" s="4">
        <v>37245</v>
      </c>
      <c r="B721" s="3">
        <v>19.14</v>
      </c>
      <c r="C721" s="3">
        <v>26.87</v>
      </c>
      <c r="D721" s="3">
        <v>11.53</v>
      </c>
      <c r="E721" s="3">
        <v>0</v>
      </c>
      <c r="F721">
        <f t="shared" si="11"/>
        <v>2001</v>
      </c>
    </row>
    <row r="722" spans="1:6" x14ac:dyDescent="0.25">
      <c r="A722" s="4">
        <v>37246</v>
      </c>
      <c r="B722" s="3">
        <v>19.190000000000001</v>
      </c>
      <c r="C722" s="3">
        <v>27.06</v>
      </c>
      <c r="D722" s="3">
        <v>10.4</v>
      </c>
      <c r="E722" s="3">
        <v>0</v>
      </c>
      <c r="F722">
        <f t="shared" si="11"/>
        <v>2001</v>
      </c>
    </row>
    <row r="723" spans="1:6" x14ac:dyDescent="0.25">
      <c r="A723" s="4">
        <v>37247</v>
      </c>
      <c r="B723" s="3">
        <v>18.03</v>
      </c>
      <c r="C723" s="3">
        <v>25.84</v>
      </c>
      <c r="D723" s="3">
        <v>9.52</v>
      </c>
      <c r="E723" s="3">
        <v>0</v>
      </c>
      <c r="F723">
        <f t="shared" si="11"/>
        <v>2001</v>
      </c>
    </row>
    <row r="724" spans="1:6" x14ac:dyDescent="0.25">
      <c r="A724" s="4">
        <v>37248</v>
      </c>
      <c r="B724" s="3">
        <v>18.579999999999998</v>
      </c>
      <c r="C724" s="3">
        <v>27.07</v>
      </c>
      <c r="D724" s="3">
        <v>9.4</v>
      </c>
      <c r="E724" s="3">
        <v>0</v>
      </c>
      <c r="F724">
        <f t="shared" si="11"/>
        <v>2001</v>
      </c>
    </row>
    <row r="725" spans="1:6" x14ac:dyDescent="0.25">
      <c r="A725" s="4">
        <v>37249</v>
      </c>
      <c r="B725" s="3">
        <v>19.260000000000002</v>
      </c>
      <c r="C725" s="3">
        <v>27.56</v>
      </c>
      <c r="D725" s="3">
        <v>10.210000000000001</v>
      </c>
      <c r="E725" s="3">
        <v>0</v>
      </c>
      <c r="F725">
        <f t="shared" si="11"/>
        <v>2001</v>
      </c>
    </row>
    <row r="726" spans="1:6" x14ac:dyDescent="0.25">
      <c r="A726" s="4">
        <v>37250</v>
      </c>
      <c r="B726" s="3">
        <v>19.98</v>
      </c>
      <c r="C726" s="3">
        <v>28.43</v>
      </c>
      <c r="D726" s="3">
        <v>11.23</v>
      </c>
      <c r="E726" s="3">
        <v>0</v>
      </c>
      <c r="F726">
        <f t="shared" si="11"/>
        <v>2001</v>
      </c>
    </row>
    <row r="727" spans="1:6" x14ac:dyDescent="0.25">
      <c r="A727" s="4">
        <v>37251</v>
      </c>
      <c r="B727" s="3">
        <v>19.7</v>
      </c>
      <c r="C727" s="3">
        <v>27.31</v>
      </c>
      <c r="D727" s="3">
        <v>11.2</v>
      </c>
      <c r="E727" s="3">
        <v>0</v>
      </c>
      <c r="F727">
        <f t="shared" si="11"/>
        <v>2001</v>
      </c>
    </row>
    <row r="728" spans="1:6" x14ac:dyDescent="0.25">
      <c r="A728" s="4">
        <v>37252</v>
      </c>
      <c r="B728" s="3">
        <v>19.87</v>
      </c>
      <c r="C728" s="3">
        <v>28.5</v>
      </c>
      <c r="D728" s="3">
        <v>11.77</v>
      </c>
      <c r="E728" s="3">
        <v>0</v>
      </c>
      <c r="F728">
        <f t="shared" si="11"/>
        <v>2001</v>
      </c>
    </row>
    <row r="729" spans="1:6" x14ac:dyDescent="0.25">
      <c r="A729" s="4">
        <v>37253</v>
      </c>
      <c r="B729" s="3">
        <v>19.86</v>
      </c>
      <c r="C729" s="3">
        <v>26.11</v>
      </c>
      <c r="D729" s="3">
        <v>13.09</v>
      </c>
      <c r="E729" s="3">
        <v>0</v>
      </c>
      <c r="F729">
        <f t="shared" si="11"/>
        <v>2001</v>
      </c>
    </row>
    <row r="730" spans="1:6" x14ac:dyDescent="0.25">
      <c r="A730" s="4">
        <v>37254</v>
      </c>
      <c r="B730" s="3">
        <v>18.93</v>
      </c>
      <c r="C730" s="3">
        <v>26.17</v>
      </c>
      <c r="D730" s="3">
        <v>9.77</v>
      </c>
      <c r="E730" s="3">
        <v>0</v>
      </c>
      <c r="F730">
        <f t="shared" si="11"/>
        <v>2001</v>
      </c>
    </row>
    <row r="731" spans="1:6" x14ac:dyDescent="0.25">
      <c r="A731" s="4">
        <v>37255</v>
      </c>
      <c r="B731" s="3">
        <v>18.7</v>
      </c>
      <c r="C731" s="3">
        <v>26.58</v>
      </c>
      <c r="D731" s="3">
        <v>9.06</v>
      </c>
      <c r="E731" s="3">
        <v>0</v>
      </c>
      <c r="F731">
        <f t="shared" si="11"/>
        <v>2001</v>
      </c>
    </row>
    <row r="732" spans="1:6" x14ac:dyDescent="0.25">
      <c r="A732" s="4">
        <v>37256</v>
      </c>
      <c r="B732" s="3">
        <v>19.54</v>
      </c>
      <c r="C732" s="3">
        <v>27.47</v>
      </c>
      <c r="D732" s="3">
        <v>10.02</v>
      </c>
      <c r="E732" s="3">
        <v>0</v>
      </c>
      <c r="F732">
        <f t="shared" si="11"/>
        <v>2001</v>
      </c>
    </row>
    <row r="733" spans="1:6" x14ac:dyDescent="0.25">
      <c r="A733" s="4">
        <v>37257</v>
      </c>
      <c r="B733" s="3">
        <v>20.05</v>
      </c>
      <c r="C733" s="3">
        <v>28.33</v>
      </c>
      <c r="D733" s="3">
        <v>11.13</v>
      </c>
      <c r="E733" s="3">
        <v>0</v>
      </c>
      <c r="F733">
        <f t="shared" si="11"/>
        <v>2002</v>
      </c>
    </row>
    <row r="734" spans="1:6" x14ac:dyDescent="0.25">
      <c r="A734" s="4">
        <v>37258</v>
      </c>
      <c r="B734" s="3">
        <v>21.38</v>
      </c>
      <c r="C734" s="3">
        <v>28.25</v>
      </c>
      <c r="D734" s="3">
        <v>14.57</v>
      </c>
      <c r="E734" s="3">
        <v>0</v>
      </c>
      <c r="F734">
        <f t="shared" si="11"/>
        <v>2002</v>
      </c>
    </row>
    <row r="735" spans="1:6" x14ac:dyDescent="0.25">
      <c r="A735" s="4">
        <v>37259</v>
      </c>
      <c r="B735" s="3">
        <v>20.41</v>
      </c>
      <c r="C735" s="3">
        <v>27.57</v>
      </c>
      <c r="D735" s="3">
        <v>14.65</v>
      </c>
      <c r="E735" s="3">
        <v>0</v>
      </c>
      <c r="F735">
        <f t="shared" si="11"/>
        <v>2002</v>
      </c>
    </row>
    <row r="736" spans="1:6" x14ac:dyDescent="0.25">
      <c r="A736" s="4">
        <v>37260</v>
      </c>
      <c r="B736" s="3">
        <v>19.12</v>
      </c>
      <c r="C736" s="3">
        <v>27.78</v>
      </c>
      <c r="D736" s="3">
        <v>11.53</v>
      </c>
      <c r="E736" s="3">
        <v>0</v>
      </c>
      <c r="F736">
        <f t="shared" si="11"/>
        <v>2002</v>
      </c>
    </row>
    <row r="737" spans="1:6" x14ac:dyDescent="0.25">
      <c r="A737" s="4">
        <v>37261</v>
      </c>
      <c r="B737" s="3">
        <v>19.829999999999998</v>
      </c>
      <c r="C737" s="3">
        <v>26.79</v>
      </c>
      <c r="D737" s="3">
        <v>12.64</v>
      </c>
      <c r="E737" s="3">
        <v>0</v>
      </c>
      <c r="F737">
        <f t="shared" si="11"/>
        <v>2002</v>
      </c>
    </row>
    <row r="738" spans="1:6" x14ac:dyDescent="0.25">
      <c r="A738" s="4">
        <v>37262</v>
      </c>
      <c r="B738" s="3">
        <v>19.07</v>
      </c>
      <c r="C738" s="3">
        <v>26.58</v>
      </c>
      <c r="D738" s="3">
        <v>11.4</v>
      </c>
      <c r="E738" s="3">
        <v>0</v>
      </c>
      <c r="F738">
        <f t="shared" si="11"/>
        <v>2002</v>
      </c>
    </row>
    <row r="739" spans="1:6" x14ac:dyDescent="0.25">
      <c r="A739" s="4">
        <v>37263</v>
      </c>
      <c r="B739" s="3">
        <v>18.97</v>
      </c>
      <c r="C739" s="3">
        <v>26.45</v>
      </c>
      <c r="D739" s="3">
        <v>10.35</v>
      </c>
      <c r="E739" s="3">
        <v>0</v>
      </c>
      <c r="F739">
        <f t="shared" si="11"/>
        <v>2002</v>
      </c>
    </row>
    <row r="740" spans="1:6" x14ac:dyDescent="0.25">
      <c r="A740" s="4">
        <v>37264</v>
      </c>
      <c r="B740" s="3">
        <v>19.11</v>
      </c>
      <c r="C740" s="3">
        <v>28.09</v>
      </c>
      <c r="D740" s="3">
        <v>9.89</v>
      </c>
      <c r="E740" s="3">
        <v>0</v>
      </c>
      <c r="F740">
        <f t="shared" si="11"/>
        <v>2002</v>
      </c>
    </row>
    <row r="741" spans="1:6" x14ac:dyDescent="0.25">
      <c r="A741" s="4">
        <v>37265</v>
      </c>
      <c r="B741" s="3">
        <v>20.37</v>
      </c>
      <c r="C741" s="3">
        <v>29.62</v>
      </c>
      <c r="D741" s="3">
        <v>12.38</v>
      </c>
      <c r="E741" s="3">
        <v>0</v>
      </c>
      <c r="F741">
        <f t="shared" si="11"/>
        <v>2002</v>
      </c>
    </row>
    <row r="742" spans="1:6" x14ac:dyDescent="0.25">
      <c r="A742" s="4">
        <v>37266</v>
      </c>
      <c r="B742" s="3">
        <v>19.89</v>
      </c>
      <c r="C742" s="3">
        <v>29.76</v>
      </c>
      <c r="D742" s="3">
        <v>11.97</v>
      </c>
      <c r="E742" s="3">
        <v>0.50800000000000001</v>
      </c>
      <c r="F742">
        <f t="shared" si="11"/>
        <v>2002</v>
      </c>
    </row>
    <row r="743" spans="1:6" x14ac:dyDescent="0.25">
      <c r="A743" s="4">
        <v>37267</v>
      </c>
      <c r="B743" s="3">
        <v>20.11</v>
      </c>
      <c r="C743" s="3">
        <v>28.14</v>
      </c>
      <c r="D743" s="3">
        <v>13.77</v>
      </c>
      <c r="E743" s="3">
        <v>0.254</v>
      </c>
      <c r="F743">
        <f t="shared" si="11"/>
        <v>2002</v>
      </c>
    </row>
    <row r="744" spans="1:6" x14ac:dyDescent="0.25">
      <c r="A744" s="4">
        <v>37268</v>
      </c>
      <c r="B744" s="3">
        <v>20.93</v>
      </c>
      <c r="C744" s="3">
        <v>28.7</v>
      </c>
      <c r="D744" s="3">
        <v>15.55</v>
      </c>
      <c r="E744" s="3">
        <v>0</v>
      </c>
      <c r="F744">
        <f t="shared" si="11"/>
        <v>2002</v>
      </c>
    </row>
    <row r="745" spans="1:6" x14ac:dyDescent="0.25">
      <c r="A745" s="4">
        <v>37269</v>
      </c>
      <c r="B745" s="3">
        <v>20.8</v>
      </c>
      <c r="C745" s="3">
        <v>31.3</v>
      </c>
      <c r="D745" s="3">
        <v>13.85</v>
      </c>
      <c r="E745" s="3">
        <v>0.254</v>
      </c>
      <c r="F745">
        <f t="shared" si="11"/>
        <v>2002</v>
      </c>
    </row>
    <row r="746" spans="1:6" x14ac:dyDescent="0.25">
      <c r="A746" s="4">
        <v>37270</v>
      </c>
      <c r="B746" s="3">
        <v>18.72</v>
      </c>
      <c r="C746" s="3">
        <v>27.63</v>
      </c>
      <c r="D746" s="3">
        <v>10.59</v>
      </c>
      <c r="E746" s="3">
        <v>5.3339999999999996</v>
      </c>
      <c r="F746">
        <f t="shared" si="11"/>
        <v>2002</v>
      </c>
    </row>
    <row r="747" spans="1:6" x14ac:dyDescent="0.25">
      <c r="A747" s="4">
        <v>37271</v>
      </c>
      <c r="B747" s="3">
        <v>18.47</v>
      </c>
      <c r="C747" s="3">
        <v>24.33</v>
      </c>
      <c r="D747" s="3">
        <v>13.55</v>
      </c>
      <c r="E747" s="3">
        <v>1.524</v>
      </c>
      <c r="F747">
        <f t="shared" si="11"/>
        <v>2002</v>
      </c>
    </row>
    <row r="748" spans="1:6" x14ac:dyDescent="0.25">
      <c r="A748" s="4">
        <v>37272</v>
      </c>
      <c r="B748" s="3">
        <v>19.23</v>
      </c>
      <c r="C748" s="3">
        <v>26.57</v>
      </c>
      <c r="D748" s="3">
        <v>13.71</v>
      </c>
      <c r="E748" s="3">
        <v>0</v>
      </c>
      <c r="F748">
        <f t="shared" si="11"/>
        <v>2002</v>
      </c>
    </row>
    <row r="749" spans="1:6" x14ac:dyDescent="0.25">
      <c r="A749" s="4">
        <v>37273</v>
      </c>
      <c r="B749" s="3">
        <v>19.48</v>
      </c>
      <c r="C749" s="3">
        <v>27.51</v>
      </c>
      <c r="D749" s="3">
        <v>11.37</v>
      </c>
      <c r="E749" s="3">
        <v>0</v>
      </c>
      <c r="F749">
        <f t="shared" si="11"/>
        <v>2002</v>
      </c>
    </row>
    <row r="750" spans="1:6" x14ac:dyDescent="0.25">
      <c r="A750" s="4">
        <v>37274</v>
      </c>
      <c r="B750" s="3">
        <v>19.09</v>
      </c>
      <c r="C750" s="3">
        <v>26.18</v>
      </c>
      <c r="D750" s="3">
        <v>10.19</v>
      </c>
      <c r="E750" s="3">
        <v>0</v>
      </c>
      <c r="F750">
        <f t="shared" si="11"/>
        <v>2002</v>
      </c>
    </row>
    <row r="751" spans="1:6" x14ac:dyDescent="0.25">
      <c r="A751" s="4">
        <v>37275</v>
      </c>
      <c r="B751" s="3">
        <v>19.09</v>
      </c>
      <c r="C751" s="3">
        <v>27.42</v>
      </c>
      <c r="D751" s="3">
        <v>9.18</v>
      </c>
      <c r="E751" s="3">
        <v>0</v>
      </c>
      <c r="F751">
        <f t="shared" si="11"/>
        <v>2002</v>
      </c>
    </row>
    <row r="752" spans="1:6" x14ac:dyDescent="0.25">
      <c r="A752" s="4">
        <v>37276</v>
      </c>
      <c r="B752" s="3">
        <v>19.899999999999999</v>
      </c>
      <c r="C752" s="3">
        <v>28.84</v>
      </c>
      <c r="D752" s="3">
        <v>8.67</v>
      </c>
      <c r="E752" s="3">
        <v>0</v>
      </c>
      <c r="F752">
        <f t="shared" si="11"/>
        <v>2002</v>
      </c>
    </row>
    <row r="753" spans="1:6" x14ac:dyDescent="0.25">
      <c r="A753" s="4">
        <v>37277</v>
      </c>
      <c r="B753" s="3">
        <v>21.21</v>
      </c>
      <c r="C753" s="3">
        <v>28.86</v>
      </c>
      <c r="D753" s="3">
        <v>13.22</v>
      </c>
      <c r="E753" s="3">
        <v>0</v>
      </c>
      <c r="F753">
        <f t="shared" si="11"/>
        <v>2002</v>
      </c>
    </row>
    <row r="754" spans="1:6" x14ac:dyDescent="0.25">
      <c r="A754" s="4">
        <v>37278</v>
      </c>
      <c r="B754" s="3">
        <v>20.39</v>
      </c>
      <c r="C754" s="3">
        <v>29.24</v>
      </c>
      <c r="D754" s="3">
        <v>10.9</v>
      </c>
      <c r="E754" s="3">
        <v>0</v>
      </c>
      <c r="F754">
        <f t="shared" si="11"/>
        <v>2002</v>
      </c>
    </row>
    <row r="755" spans="1:6" x14ac:dyDescent="0.25">
      <c r="A755" s="4">
        <v>37279</v>
      </c>
      <c r="B755" s="3">
        <v>20.010000000000002</v>
      </c>
      <c r="C755" s="3">
        <v>30.65</v>
      </c>
      <c r="D755" s="3">
        <v>10.119999999999999</v>
      </c>
      <c r="E755" s="3">
        <v>0</v>
      </c>
      <c r="F755">
        <f t="shared" si="11"/>
        <v>2002</v>
      </c>
    </row>
    <row r="756" spans="1:6" x14ac:dyDescent="0.25">
      <c r="A756" s="4">
        <v>37280</v>
      </c>
      <c r="B756" s="3">
        <v>19.87</v>
      </c>
      <c r="C756" s="3">
        <v>28.13</v>
      </c>
      <c r="D756" s="3">
        <v>10.75</v>
      </c>
      <c r="E756" s="3">
        <v>0</v>
      </c>
      <c r="F756">
        <f t="shared" si="11"/>
        <v>2002</v>
      </c>
    </row>
    <row r="757" spans="1:6" x14ac:dyDescent="0.25">
      <c r="A757" s="4">
        <v>37281</v>
      </c>
      <c r="B757" s="3">
        <v>19.989999999999998</v>
      </c>
      <c r="C757" s="3">
        <v>28.56</v>
      </c>
      <c r="D757" s="3">
        <v>9.56</v>
      </c>
      <c r="E757" s="3">
        <v>0</v>
      </c>
      <c r="F757">
        <f t="shared" si="11"/>
        <v>2002</v>
      </c>
    </row>
    <row r="758" spans="1:6" x14ac:dyDescent="0.25">
      <c r="A758" s="4">
        <v>37282</v>
      </c>
      <c r="B758" s="3">
        <v>19.149999999999999</v>
      </c>
      <c r="C758" s="3">
        <v>27.47</v>
      </c>
      <c r="D758" s="3">
        <v>9.0299999999999994</v>
      </c>
      <c r="E758" s="3">
        <v>0</v>
      </c>
      <c r="F758">
        <f t="shared" si="11"/>
        <v>2002</v>
      </c>
    </row>
    <row r="759" spans="1:6" x14ac:dyDescent="0.25">
      <c r="A759" s="4">
        <v>37283</v>
      </c>
      <c r="B759" s="3">
        <v>19.149999999999999</v>
      </c>
      <c r="C759" s="3">
        <v>27.31</v>
      </c>
      <c r="D759" s="3">
        <v>9.8000000000000007</v>
      </c>
      <c r="E759" s="3">
        <v>0</v>
      </c>
      <c r="F759">
        <f t="shared" si="11"/>
        <v>2002</v>
      </c>
    </row>
    <row r="760" spans="1:6" x14ac:dyDescent="0.25">
      <c r="A760" s="4">
        <v>37284</v>
      </c>
      <c r="B760" s="3">
        <v>19.68</v>
      </c>
      <c r="C760" s="3">
        <v>27.74</v>
      </c>
      <c r="D760" s="3">
        <v>10.78</v>
      </c>
      <c r="E760" s="3">
        <v>0</v>
      </c>
      <c r="F760">
        <f t="shared" si="11"/>
        <v>2002</v>
      </c>
    </row>
    <row r="761" spans="1:6" x14ac:dyDescent="0.25">
      <c r="A761" s="4">
        <v>37285</v>
      </c>
      <c r="B761" s="3">
        <v>19.059999999999999</v>
      </c>
      <c r="C761" s="3">
        <v>27.07</v>
      </c>
      <c r="D761" s="3">
        <v>8.81</v>
      </c>
      <c r="E761" s="3">
        <v>0</v>
      </c>
      <c r="F761">
        <f t="shared" si="11"/>
        <v>2002</v>
      </c>
    </row>
    <row r="762" spans="1:6" x14ac:dyDescent="0.25">
      <c r="A762" s="4">
        <v>37286</v>
      </c>
      <c r="B762" s="3">
        <v>18.8</v>
      </c>
      <c r="C762" s="3">
        <v>27.86</v>
      </c>
      <c r="D762" s="3">
        <v>7.98</v>
      </c>
      <c r="E762" s="3">
        <v>0</v>
      </c>
      <c r="F762">
        <f t="shared" si="11"/>
        <v>2002</v>
      </c>
    </row>
    <row r="763" spans="1:6" x14ac:dyDescent="0.25">
      <c r="A763" s="4">
        <v>37287</v>
      </c>
      <c r="B763" s="3">
        <v>18.98</v>
      </c>
      <c r="C763" s="3">
        <v>28.31</v>
      </c>
      <c r="D763" s="3">
        <v>6.915</v>
      </c>
      <c r="E763" s="3">
        <v>0</v>
      </c>
      <c r="F763">
        <f t="shared" si="11"/>
        <v>2002</v>
      </c>
    </row>
    <row r="764" spans="1:6" x14ac:dyDescent="0.25">
      <c r="A764" s="4">
        <v>37288</v>
      </c>
      <c r="B764" s="3">
        <v>19.18</v>
      </c>
      <c r="C764" s="3">
        <v>27.23</v>
      </c>
      <c r="D764" s="3">
        <v>8.8699999999999992</v>
      </c>
      <c r="E764" s="3">
        <v>0</v>
      </c>
      <c r="F764">
        <f t="shared" si="11"/>
        <v>2002</v>
      </c>
    </row>
    <row r="765" spans="1:6" x14ac:dyDescent="0.25">
      <c r="A765" s="4">
        <v>37289</v>
      </c>
      <c r="B765" s="3">
        <v>19.059999999999999</v>
      </c>
      <c r="C765" s="3">
        <v>26.61</v>
      </c>
      <c r="D765" s="3">
        <v>9.3699999999999992</v>
      </c>
      <c r="E765" s="3">
        <v>0</v>
      </c>
      <c r="F765">
        <f t="shared" si="11"/>
        <v>2002</v>
      </c>
    </row>
    <row r="766" spans="1:6" x14ac:dyDescent="0.25">
      <c r="A766" s="4">
        <v>37290</v>
      </c>
      <c r="B766" s="3">
        <v>19.47</v>
      </c>
      <c r="C766" s="3">
        <v>27.88</v>
      </c>
      <c r="D766" s="3">
        <v>8.5</v>
      </c>
      <c r="E766" s="3">
        <v>0</v>
      </c>
      <c r="F766">
        <f t="shared" si="11"/>
        <v>2002</v>
      </c>
    </row>
    <row r="767" spans="1:6" x14ac:dyDescent="0.25">
      <c r="A767" s="4">
        <v>37291</v>
      </c>
      <c r="B767" s="3">
        <v>19.760000000000002</v>
      </c>
      <c r="C767" s="3">
        <v>28.98</v>
      </c>
      <c r="D767" s="3">
        <v>8.11</v>
      </c>
      <c r="E767" s="3">
        <v>0</v>
      </c>
      <c r="F767">
        <f t="shared" si="11"/>
        <v>2002</v>
      </c>
    </row>
    <row r="768" spans="1:6" x14ac:dyDescent="0.25">
      <c r="A768" s="4">
        <v>37292</v>
      </c>
      <c r="B768" s="3">
        <v>20.079999999999998</v>
      </c>
      <c r="C768" s="3">
        <v>29.31</v>
      </c>
      <c r="D768" s="3">
        <v>9.2200000000000006</v>
      </c>
      <c r="E768" s="3">
        <v>0</v>
      </c>
      <c r="F768">
        <f t="shared" si="11"/>
        <v>2002</v>
      </c>
    </row>
    <row r="769" spans="1:6" x14ac:dyDescent="0.25">
      <c r="A769" s="4">
        <v>37293</v>
      </c>
      <c r="B769" s="3">
        <v>20.149999999999999</v>
      </c>
      <c r="C769" s="3">
        <v>27.74</v>
      </c>
      <c r="D769" s="3">
        <v>9.7200000000000006</v>
      </c>
      <c r="E769" s="3">
        <v>0</v>
      </c>
      <c r="F769">
        <f t="shared" si="11"/>
        <v>2002</v>
      </c>
    </row>
    <row r="770" spans="1:6" x14ac:dyDescent="0.25">
      <c r="A770" s="4">
        <v>37294</v>
      </c>
      <c r="B770" s="3">
        <v>20.329999999999998</v>
      </c>
      <c r="C770" s="3">
        <v>29.46</v>
      </c>
      <c r="D770" s="3">
        <v>9.33</v>
      </c>
      <c r="E770" s="3">
        <v>0</v>
      </c>
      <c r="F770">
        <f t="shared" si="11"/>
        <v>2002</v>
      </c>
    </row>
    <row r="771" spans="1:6" x14ac:dyDescent="0.25">
      <c r="A771" s="4">
        <v>37295</v>
      </c>
      <c r="B771" s="3">
        <v>20.95</v>
      </c>
      <c r="C771" s="3">
        <v>31.78</v>
      </c>
      <c r="D771" s="3">
        <v>9.94</v>
      </c>
      <c r="E771" s="3">
        <v>0</v>
      </c>
      <c r="F771">
        <f t="shared" ref="F771:F834" si="12">YEAR(A771)</f>
        <v>2002</v>
      </c>
    </row>
    <row r="772" spans="1:6" x14ac:dyDescent="0.25">
      <c r="A772" s="4">
        <v>37296</v>
      </c>
      <c r="B772" s="3">
        <v>21.6</v>
      </c>
      <c r="C772" s="3">
        <v>31.23</v>
      </c>
      <c r="D772" s="3">
        <v>10.92</v>
      </c>
      <c r="E772" s="3">
        <v>0</v>
      </c>
      <c r="F772">
        <f t="shared" si="12"/>
        <v>2002</v>
      </c>
    </row>
    <row r="773" spans="1:6" x14ac:dyDescent="0.25">
      <c r="A773" s="4">
        <v>37297</v>
      </c>
      <c r="B773" s="3">
        <v>20.71</v>
      </c>
      <c r="C773" s="3">
        <v>30.21</v>
      </c>
      <c r="D773" s="3">
        <v>9.57</v>
      </c>
      <c r="E773" s="3">
        <v>0</v>
      </c>
      <c r="F773">
        <f t="shared" si="12"/>
        <v>2002</v>
      </c>
    </row>
    <row r="774" spans="1:6" x14ac:dyDescent="0.25">
      <c r="A774" s="4">
        <v>37298</v>
      </c>
      <c r="B774" s="3">
        <v>21.15</v>
      </c>
      <c r="C774" s="3">
        <v>31.63</v>
      </c>
      <c r="D774" s="3">
        <v>9.6999999999999993</v>
      </c>
      <c r="E774" s="3">
        <v>0</v>
      </c>
      <c r="F774">
        <f t="shared" si="12"/>
        <v>2002</v>
      </c>
    </row>
    <row r="775" spans="1:6" x14ac:dyDescent="0.25">
      <c r="A775" s="4">
        <v>37299</v>
      </c>
      <c r="B775" s="3">
        <v>21.6</v>
      </c>
      <c r="C775" s="3">
        <v>31.88</v>
      </c>
      <c r="D775" s="3">
        <v>10.94</v>
      </c>
      <c r="E775" s="3">
        <v>0</v>
      </c>
      <c r="F775">
        <f t="shared" si="12"/>
        <v>2002</v>
      </c>
    </row>
    <row r="776" spans="1:6" x14ac:dyDescent="0.25">
      <c r="A776" s="4">
        <v>37300</v>
      </c>
      <c r="B776" s="3">
        <v>21.78</v>
      </c>
      <c r="C776" s="3">
        <v>31.1</v>
      </c>
      <c r="D776" s="3">
        <v>9.85</v>
      </c>
      <c r="E776" s="3">
        <v>0</v>
      </c>
      <c r="F776">
        <f t="shared" si="12"/>
        <v>2002</v>
      </c>
    </row>
    <row r="777" spans="1:6" x14ac:dyDescent="0.25">
      <c r="A777" s="4">
        <v>37301</v>
      </c>
      <c r="B777" s="3">
        <v>22.21</v>
      </c>
      <c r="C777" s="3">
        <v>30.51</v>
      </c>
      <c r="D777" s="3">
        <v>12.85</v>
      </c>
      <c r="E777" s="3">
        <v>0</v>
      </c>
      <c r="F777">
        <f t="shared" si="12"/>
        <v>2002</v>
      </c>
    </row>
    <row r="778" spans="1:6" x14ac:dyDescent="0.25">
      <c r="A778" s="4">
        <v>37302</v>
      </c>
      <c r="B778" s="3">
        <v>21.98</v>
      </c>
      <c r="C778" s="3">
        <v>31</v>
      </c>
      <c r="D778" s="3">
        <v>13.42</v>
      </c>
      <c r="E778" s="3">
        <v>0</v>
      </c>
      <c r="F778">
        <f t="shared" si="12"/>
        <v>2002</v>
      </c>
    </row>
    <row r="779" spans="1:6" x14ac:dyDescent="0.25">
      <c r="A779" s="4">
        <v>37303</v>
      </c>
      <c r="B779" s="3">
        <v>22.25</v>
      </c>
      <c r="C779" s="3">
        <v>29.97</v>
      </c>
      <c r="D779" s="3">
        <v>13.4</v>
      </c>
      <c r="E779" s="3">
        <v>0</v>
      </c>
      <c r="F779">
        <f t="shared" si="12"/>
        <v>2002</v>
      </c>
    </row>
    <row r="780" spans="1:6" x14ac:dyDescent="0.25">
      <c r="A780" s="4">
        <v>37304</v>
      </c>
      <c r="B780" s="3">
        <v>23.06</v>
      </c>
      <c r="C780" s="3">
        <v>30.46</v>
      </c>
      <c r="D780" s="3">
        <v>14.3</v>
      </c>
      <c r="E780" s="3">
        <v>0</v>
      </c>
      <c r="F780">
        <f t="shared" si="12"/>
        <v>2002</v>
      </c>
    </row>
    <row r="781" spans="1:6" x14ac:dyDescent="0.25">
      <c r="A781" s="4">
        <v>37305</v>
      </c>
      <c r="B781" s="3">
        <v>21.9</v>
      </c>
      <c r="C781" s="3">
        <v>29.62</v>
      </c>
      <c r="D781" s="3">
        <v>13.31</v>
      </c>
      <c r="E781" s="3">
        <v>0</v>
      </c>
      <c r="F781">
        <f t="shared" si="12"/>
        <v>2002</v>
      </c>
    </row>
    <row r="782" spans="1:6" x14ac:dyDescent="0.25">
      <c r="A782" s="4">
        <v>37306</v>
      </c>
      <c r="B782" s="3">
        <v>21.14</v>
      </c>
      <c r="C782" s="3">
        <v>28.49</v>
      </c>
      <c r="D782" s="3">
        <v>11.66</v>
      </c>
      <c r="E782" s="3">
        <v>0</v>
      </c>
      <c r="F782">
        <f t="shared" si="12"/>
        <v>2002</v>
      </c>
    </row>
    <row r="783" spans="1:6" x14ac:dyDescent="0.25">
      <c r="A783" s="4">
        <v>37307</v>
      </c>
      <c r="B783" s="3">
        <v>20.99</v>
      </c>
      <c r="C783" s="3">
        <v>28.72</v>
      </c>
      <c r="D783" s="3">
        <v>11.35</v>
      </c>
      <c r="E783" s="3">
        <v>0</v>
      </c>
      <c r="F783">
        <f t="shared" si="12"/>
        <v>2002</v>
      </c>
    </row>
    <row r="784" spans="1:6" x14ac:dyDescent="0.25">
      <c r="A784" s="4">
        <v>37308</v>
      </c>
      <c r="B784" s="3">
        <v>21.01</v>
      </c>
      <c r="C784" s="3">
        <v>29.11</v>
      </c>
      <c r="D784" s="3">
        <v>10</v>
      </c>
      <c r="E784" s="5">
        <v>3.81</v>
      </c>
      <c r="F784">
        <f t="shared" si="12"/>
        <v>2002</v>
      </c>
    </row>
    <row r="785" spans="1:6" x14ac:dyDescent="0.25">
      <c r="A785" s="4">
        <v>37309</v>
      </c>
      <c r="B785" s="3">
        <v>20.75</v>
      </c>
      <c r="C785" s="3">
        <v>27.47</v>
      </c>
      <c r="D785" s="3">
        <v>11.57</v>
      </c>
      <c r="E785" s="3">
        <v>0.254</v>
      </c>
      <c r="F785">
        <f t="shared" si="12"/>
        <v>2002</v>
      </c>
    </row>
    <row r="786" spans="1:6" x14ac:dyDescent="0.25">
      <c r="A786" s="4">
        <v>37310</v>
      </c>
      <c r="B786" s="3">
        <v>19.66</v>
      </c>
      <c r="C786" s="3">
        <v>26.38</v>
      </c>
      <c r="D786" s="3">
        <v>12.99</v>
      </c>
      <c r="E786" s="3">
        <v>0</v>
      </c>
      <c r="F786">
        <f t="shared" si="12"/>
        <v>2002</v>
      </c>
    </row>
    <row r="787" spans="1:6" x14ac:dyDescent="0.25">
      <c r="A787" s="4">
        <v>37311</v>
      </c>
      <c r="B787" s="3">
        <v>19.149999999999999</v>
      </c>
      <c r="C787" s="3">
        <v>26.33</v>
      </c>
      <c r="D787" s="3">
        <v>10.59</v>
      </c>
      <c r="E787" s="3">
        <v>0</v>
      </c>
      <c r="F787">
        <f t="shared" si="12"/>
        <v>2002</v>
      </c>
    </row>
    <row r="788" spans="1:6" x14ac:dyDescent="0.25">
      <c r="A788" s="4">
        <v>37312</v>
      </c>
      <c r="B788" s="3">
        <v>21.83</v>
      </c>
      <c r="C788" s="3">
        <v>29.33</v>
      </c>
      <c r="D788" s="3">
        <v>14.74</v>
      </c>
      <c r="E788" s="3">
        <v>0</v>
      </c>
      <c r="F788">
        <f t="shared" si="12"/>
        <v>2002</v>
      </c>
    </row>
    <row r="789" spans="1:6" x14ac:dyDescent="0.25">
      <c r="A789" s="4">
        <v>37313</v>
      </c>
      <c r="B789" s="3">
        <v>22.65</v>
      </c>
      <c r="C789" s="3">
        <v>29.55</v>
      </c>
      <c r="D789" s="3">
        <v>16.649999999999999</v>
      </c>
      <c r="E789" s="3">
        <v>0</v>
      </c>
      <c r="F789">
        <f t="shared" si="12"/>
        <v>2002</v>
      </c>
    </row>
    <row r="790" spans="1:6" x14ac:dyDescent="0.25">
      <c r="A790" s="4">
        <v>37314</v>
      </c>
      <c r="B790" s="3">
        <v>22.47</v>
      </c>
      <c r="C790" s="3">
        <v>29.74</v>
      </c>
      <c r="D790" s="3">
        <v>15.07</v>
      </c>
      <c r="E790" s="3">
        <v>0</v>
      </c>
      <c r="F790">
        <f t="shared" si="12"/>
        <v>2002</v>
      </c>
    </row>
    <row r="791" spans="1:6" x14ac:dyDescent="0.25">
      <c r="A791" s="4">
        <v>37315</v>
      </c>
      <c r="B791" s="3">
        <v>21.46</v>
      </c>
      <c r="C791" s="3">
        <v>29.91</v>
      </c>
      <c r="D791" s="3">
        <v>11.07</v>
      </c>
      <c r="E791" s="3">
        <v>0</v>
      </c>
      <c r="F791">
        <f t="shared" si="12"/>
        <v>2002</v>
      </c>
    </row>
    <row r="792" spans="1:6" x14ac:dyDescent="0.25">
      <c r="A792" s="4">
        <v>37316</v>
      </c>
      <c r="B792" s="3">
        <v>21.8</v>
      </c>
      <c r="C792" s="3">
        <v>29.95</v>
      </c>
      <c r="D792" s="3">
        <v>11.54</v>
      </c>
      <c r="E792" s="3">
        <v>0</v>
      </c>
      <c r="F792">
        <f t="shared" si="12"/>
        <v>2002</v>
      </c>
    </row>
    <row r="793" spans="1:6" x14ac:dyDescent="0.25">
      <c r="A793" s="4">
        <v>37317</v>
      </c>
      <c r="B793" s="3">
        <v>22.41</v>
      </c>
      <c r="C793" s="3">
        <v>30.52</v>
      </c>
      <c r="D793" s="3">
        <v>12.12</v>
      </c>
      <c r="E793" s="3">
        <v>0</v>
      </c>
      <c r="F793">
        <f t="shared" si="12"/>
        <v>2002</v>
      </c>
    </row>
    <row r="794" spans="1:6" x14ac:dyDescent="0.25">
      <c r="A794" s="4">
        <v>37318</v>
      </c>
      <c r="B794" s="3">
        <v>22.93</v>
      </c>
      <c r="C794" s="3">
        <v>30.69</v>
      </c>
      <c r="D794" s="3">
        <v>14.99</v>
      </c>
      <c r="E794" s="3">
        <v>7.11</v>
      </c>
      <c r="F794">
        <f t="shared" si="12"/>
        <v>2002</v>
      </c>
    </row>
    <row r="795" spans="1:6" x14ac:dyDescent="0.25">
      <c r="A795" s="4">
        <v>37319</v>
      </c>
      <c r="B795" s="3">
        <v>20.65</v>
      </c>
      <c r="C795" s="3">
        <v>27.96</v>
      </c>
      <c r="D795" s="3">
        <v>16.190000000000001</v>
      </c>
      <c r="E795" s="3">
        <v>4.3179999999999996</v>
      </c>
      <c r="F795">
        <f t="shared" si="12"/>
        <v>2002</v>
      </c>
    </row>
    <row r="796" spans="1:6" x14ac:dyDescent="0.25">
      <c r="A796" s="4">
        <v>37320</v>
      </c>
      <c r="B796" s="3">
        <v>19.920000000000002</v>
      </c>
      <c r="C796" s="3">
        <v>27.46</v>
      </c>
      <c r="D796" s="3">
        <v>16.239999999999998</v>
      </c>
      <c r="E796" s="3">
        <v>0</v>
      </c>
      <c r="F796">
        <f t="shared" si="12"/>
        <v>2002</v>
      </c>
    </row>
    <row r="797" spans="1:6" x14ac:dyDescent="0.25">
      <c r="A797" s="4">
        <v>37321</v>
      </c>
      <c r="B797" s="3">
        <v>20.440000000000001</v>
      </c>
      <c r="C797" s="3">
        <v>27.28</v>
      </c>
      <c r="D797" s="3">
        <v>13.93</v>
      </c>
      <c r="E797" s="3">
        <v>0</v>
      </c>
      <c r="F797">
        <f t="shared" si="12"/>
        <v>2002</v>
      </c>
    </row>
    <row r="798" spans="1:6" x14ac:dyDescent="0.25">
      <c r="A798" s="4">
        <v>37322</v>
      </c>
      <c r="B798" s="3">
        <v>20.74</v>
      </c>
      <c r="C798" s="3">
        <v>27.88</v>
      </c>
      <c r="D798" s="3">
        <v>13.11</v>
      </c>
      <c r="E798" s="3">
        <v>0</v>
      </c>
      <c r="F798">
        <f t="shared" si="12"/>
        <v>2002</v>
      </c>
    </row>
    <row r="799" spans="1:6" x14ac:dyDescent="0.25">
      <c r="A799" s="4">
        <v>37323</v>
      </c>
      <c r="B799" s="3">
        <v>21.46</v>
      </c>
      <c r="C799" s="3">
        <v>31.25</v>
      </c>
      <c r="D799" s="3">
        <v>10.88</v>
      </c>
      <c r="E799" s="3">
        <v>0</v>
      </c>
      <c r="F799">
        <f t="shared" si="12"/>
        <v>2002</v>
      </c>
    </row>
    <row r="800" spans="1:6" x14ac:dyDescent="0.25">
      <c r="A800" s="4">
        <v>37324</v>
      </c>
      <c r="B800" s="3">
        <v>23.63</v>
      </c>
      <c r="C800" s="3">
        <v>31.75</v>
      </c>
      <c r="D800" s="3">
        <v>15.61</v>
      </c>
      <c r="E800" s="3">
        <v>0</v>
      </c>
      <c r="F800">
        <f t="shared" si="12"/>
        <v>2002</v>
      </c>
    </row>
    <row r="801" spans="1:6" x14ac:dyDescent="0.25">
      <c r="A801" s="4">
        <v>37325</v>
      </c>
      <c r="B801" s="3">
        <v>21.79</v>
      </c>
      <c r="C801" s="3">
        <v>30.13</v>
      </c>
      <c r="D801" s="3">
        <v>15.58</v>
      </c>
      <c r="E801" s="3">
        <v>8.1300000000000008</v>
      </c>
      <c r="F801">
        <f t="shared" si="12"/>
        <v>2002</v>
      </c>
    </row>
    <row r="802" spans="1:6" x14ac:dyDescent="0.25">
      <c r="A802" s="4">
        <v>37326</v>
      </c>
      <c r="B802" s="3">
        <v>18.23</v>
      </c>
      <c r="C802" s="3">
        <v>23.84</v>
      </c>
      <c r="D802" s="3">
        <v>15.44</v>
      </c>
      <c r="E802" s="3">
        <v>9.14</v>
      </c>
      <c r="F802">
        <f t="shared" si="12"/>
        <v>2002</v>
      </c>
    </row>
    <row r="803" spans="1:6" x14ac:dyDescent="0.25">
      <c r="A803" s="4">
        <v>37327</v>
      </c>
      <c r="B803" s="3">
        <v>18.989999999999998</v>
      </c>
      <c r="C803" s="3">
        <v>26.48</v>
      </c>
      <c r="D803" s="3">
        <v>11.7</v>
      </c>
      <c r="E803" s="3">
        <v>0</v>
      </c>
      <c r="F803">
        <f t="shared" si="12"/>
        <v>2002</v>
      </c>
    </row>
    <row r="804" spans="1:6" x14ac:dyDescent="0.25">
      <c r="A804" s="4">
        <v>37328</v>
      </c>
      <c r="B804" s="3">
        <v>19.87</v>
      </c>
      <c r="C804" s="3">
        <v>27.42</v>
      </c>
      <c r="D804" s="3">
        <v>11.12</v>
      </c>
      <c r="E804" s="3">
        <v>0</v>
      </c>
      <c r="F804">
        <f t="shared" si="12"/>
        <v>2002</v>
      </c>
    </row>
    <row r="805" spans="1:6" x14ac:dyDescent="0.25">
      <c r="A805" s="4">
        <v>37329</v>
      </c>
      <c r="B805" s="3">
        <v>20.22</v>
      </c>
      <c r="C805" s="3">
        <v>27.28</v>
      </c>
      <c r="D805" s="3">
        <v>13.12</v>
      </c>
      <c r="E805" s="3">
        <v>0</v>
      </c>
      <c r="F805">
        <f t="shared" si="12"/>
        <v>2002</v>
      </c>
    </row>
    <row r="806" spans="1:6" x14ac:dyDescent="0.25">
      <c r="A806" s="4">
        <v>37330</v>
      </c>
      <c r="B806" s="3">
        <v>20.41</v>
      </c>
      <c r="C806" s="3">
        <v>28.56</v>
      </c>
      <c r="D806" s="3">
        <v>11.34</v>
      </c>
      <c r="E806" s="3">
        <v>0</v>
      </c>
      <c r="F806">
        <f t="shared" si="12"/>
        <v>2002</v>
      </c>
    </row>
    <row r="807" spans="1:6" x14ac:dyDescent="0.25">
      <c r="A807" s="4">
        <v>37331</v>
      </c>
      <c r="B807" s="3">
        <v>20.25</v>
      </c>
      <c r="C807" s="3">
        <v>27.47</v>
      </c>
      <c r="D807" s="3">
        <v>12.37</v>
      </c>
      <c r="E807" s="3">
        <v>0</v>
      </c>
      <c r="F807">
        <f t="shared" si="12"/>
        <v>2002</v>
      </c>
    </row>
    <row r="808" spans="1:6" x14ac:dyDescent="0.25">
      <c r="A808" s="4">
        <v>37332</v>
      </c>
      <c r="B808" s="3">
        <v>19.98</v>
      </c>
      <c r="C808" s="3">
        <v>28.8</v>
      </c>
      <c r="D808" s="3">
        <v>10.73</v>
      </c>
      <c r="E808" s="3">
        <v>0</v>
      </c>
      <c r="F808">
        <f t="shared" si="12"/>
        <v>2002</v>
      </c>
    </row>
    <row r="809" spans="1:6" x14ac:dyDescent="0.25">
      <c r="A809" s="4">
        <v>37333</v>
      </c>
      <c r="B809" s="3">
        <v>21.28</v>
      </c>
      <c r="C809" s="3">
        <v>30.68</v>
      </c>
      <c r="D809" s="3">
        <v>12.03</v>
      </c>
      <c r="E809" s="3">
        <v>0</v>
      </c>
      <c r="F809">
        <f t="shared" si="12"/>
        <v>2002</v>
      </c>
    </row>
    <row r="810" spans="1:6" x14ac:dyDescent="0.25">
      <c r="A810" s="4">
        <v>37334</v>
      </c>
      <c r="B810" s="3">
        <v>21.8</v>
      </c>
      <c r="C810" s="3">
        <v>29.87</v>
      </c>
      <c r="D810" s="3">
        <v>14</v>
      </c>
      <c r="E810" s="3">
        <v>0</v>
      </c>
      <c r="F810">
        <f t="shared" si="12"/>
        <v>2002</v>
      </c>
    </row>
    <row r="811" spans="1:6" x14ac:dyDescent="0.25">
      <c r="A811" s="4">
        <v>37335</v>
      </c>
      <c r="B811" s="3">
        <v>21.62</v>
      </c>
      <c r="C811" s="3">
        <v>28.52</v>
      </c>
      <c r="D811" s="3">
        <v>16.02</v>
      </c>
      <c r="E811" s="3">
        <v>2.286</v>
      </c>
      <c r="F811">
        <f t="shared" si="12"/>
        <v>2002</v>
      </c>
    </row>
    <row r="812" spans="1:6" x14ac:dyDescent="0.25">
      <c r="A812" s="4">
        <v>37336</v>
      </c>
      <c r="B812" s="3">
        <v>18.34</v>
      </c>
      <c r="C812" s="3">
        <v>25.43</v>
      </c>
      <c r="D812" s="3">
        <v>13.32</v>
      </c>
      <c r="E812" s="3">
        <v>3.302</v>
      </c>
      <c r="F812">
        <f t="shared" si="12"/>
        <v>2002</v>
      </c>
    </row>
    <row r="813" spans="1:6" x14ac:dyDescent="0.25">
      <c r="A813" s="4">
        <v>37337</v>
      </c>
      <c r="B813" s="3">
        <v>18.079999999999998</v>
      </c>
      <c r="C813" s="3">
        <v>27.56</v>
      </c>
      <c r="D813" s="3">
        <v>10.06</v>
      </c>
      <c r="E813" s="3">
        <v>3.81</v>
      </c>
      <c r="F813">
        <f t="shared" si="12"/>
        <v>2002</v>
      </c>
    </row>
    <row r="814" spans="1:6" x14ac:dyDescent="0.25">
      <c r="A814" s="4">
        <v>37338</v>
      </c>
      <c r="B814" s="3">
        <v>19.93</v>
      </c>
      <c r="C814" s="3">
        <v>28.43</v>
      </c>
      <c r="D814" s="3">
        <v>10.72</v>
      </c>
      <c r="E814" s="3">
        <v>0</v>
      </c>
      <c r="F814">
        <f t="shared" si="12"/>
        <v>2002</v>
      </c>
    </row>
    <row r="815" spans="1:6" x14ac:dyDescent="0.25">
      <c r="A815" s="4">
        <v>37339</v>
      </c>
      <c r="B815" s="3">
        <v>20.93</v>
      </c>
      <c r="C815" s="3">
        <v>28.86</v>
      </c>
      <c r="D815" s="3">
        <v>13</v>
      </c>
      <c r="E815" s="3">
        <v>0</v>
      </c>
      <c r="F815">
        <f t="shared" si="12"/>
        <v>2002</v>
      </c>
    </row>
    <row r="816" spans="1:6" x14ac:dyDescent="0.25">
      <c r="A816" s="4">
        <v>37340</v>
      </c>
      <c r="B816" s="3">
        <v>20.95</v>
      </c>
      <c r="C816" s="3">
        <v>29.33</v>
      </c>
      <c r="D816" s="3">
        <v>11.18</v>
      </c>
      <c r="E816" s="3">
        <v>0</v>
      </c>
      <c r="F816">
        <f t="shared" si="12"/>
        <v>2002</v>
      </c>
    </row>
    <row r="817" spans="1:6" x14ac:dyDescent="0.25">
      <c r="A817" s="4">
        <v>37341</v>
      </c>
      <c r="B817" s="3">
        <v>21.17</v>
      </c>
      <c r="C817" s="3">
        <v>30.18</v>
      </c>
      <c r="D817" s="3">
        <v>11.27</v>
      </c>
      <c r="E817" s="3">
        <v>0</v>
      </c>
      <c r="F817">
        <f t="shared" si="12"/>
        <v>2002</v>
      </c>
    </row>
    <row r="818" spans="1:6" x14ac:dyDescent="0.25">
      <c r="A818" s="4">
        <v>37342</v>
      </c>
      <c r="B818" s="3">
        <v>21.51</v>
      </c>
      <c r="C818" s="3">
        <v>30.6</v>
      </c>
      <c r="D818" s="3">
        <v>13.73</v>
      </c>
      <c r="E818" s="3">
        <v>0.50800000000000001</v>
      </c>
      <c r="F818">
        <f t="shared" si="12"/>
        <v>2002</v>
      </c>
    </row>
    <row r="819" spans="1:6" x14ac:dyDescent="0.25">
      <c r="A819" s="4">
        <v>37343</v>
      </c>
      <c r="B819" s="3">
        <v>21.79</v>
      </c>
      <c r="C819" s="3">
        <v>29.76</v>
      </c>
      <c r="D819" s="3">
        <v>11.87</v>
      </c>
      <c r="E819" s="3">
        <v>0</v>
      </c>
      <c r="F819">
        <f t="shared" si="12"/>
        <v>2002</v>
      </c>
    </row>
    <row r="820" spans="1:6" x14ac:dyDescent="0.25">
      <c r="A820" s="4">
        <v>37344</v>
      </c>
      <c r="B820" s="3">
        <v>22.02</v>
      </c>
      <c r="C820" s="3">
        <v>30.47</v>
      </c>
      <c r="D820" s="3">
        <v>12.29</v>
      </c>
      <c r="E820" s="3">
        <v>0</v>
      </c>
      <c r="F820">
        <f t="shared" si="12"/>
        <v>2002</v>
      </c>
    </row>
    <row r="821" spans="1:6" x14ac:dyDescent="0.25">
      <c r="A821" s="4">
        <v>37345</v>
      </c>
      <c r="B821" s="3">
        <v>20.64</v>
      </c>
      <c r="C821" s="3">
        <v>30.12</v>
      </c>
      <c r="D821" s="3">
        <v>13.03</v>
      </c>
      <c r="E821" s="3">
        <v>0</v>
      </c>
      <c r="F821">
        <f t="shared" si="12"/>
        <v>2002</v>
      </c>
    </row>
    <row r="822" spans="1:6" x14ac:dyDescent="0.25">
      <c r="A822" s="4">
        <v>37346</v>
      </c>
      <c r="B822" s="3">
        <v>21.45</v>
      </c>
      <c r="C822" s="3">
        <v>29.59</v>
      </c>
      <c r="D822" s="3">
        <v>12.82</v>
      </c>
      <c r="E822" s="3">
        <v>0</v>
      </c>
      <c r="F822">
        <f t="shared" si="12"/>
        <v>2002</v>
      </c>
    </row>
    <row r="823" spans="1:6" x14ac:dyDescent="0.25">
      <c r="A823" s="4">
        <v>37347</v>
      </c>
      <c r="B823" s="3">
        <v>21.69</v>
      </c>
      <c r="C823" s="3">
        <v>29.45</v>
      </c>
      <c r="D823" s="3">
        <v>13.08</v>
      </c>
      <c r="E823" s="3">
        <v>0</v>
      </c>
      <c r="F823">
        <f t="shared" si="12"/>
        <v>2002</v>
      </c>
    </row>
    <row r="824" spans="1:6" x14ac:dyDescent="0.25">
      <c r="A824" s="4">
        <v>37348</v>
      </c>
      <c r="B824" s="3">
        <v>19.05</v>
      </c>
      <c r="C824" s="3">
        <v>27.66</v>
      </c>
      <c r="D824" s="3">
        <v>14.91</v>
      </c>
      <c r="E824" s="3">
        <v>17.02</v>
      </c>
      <c r="F824">
        <f t="shared" si="12"/>
        <v>2002</v>
      </c>
    </row>
    <row r="825" spans="1:6" x14ac:dyDescent="0.25">
      <c r="A825" s="4">
        <v>37349</v>
      </c>
      <c r="B825" s="3">
        <v>19.57</v>
      </c>
      <c r="C825" s="3">
        <v>27.48</v>
      </c>
      <c r="D825" s="3">
        <v>12.67</v>
      </c>
      <c r="E825" s="3">
        <v>0.254</v>
      </c>
      <c r="F825">
        <f t="shared" si="12"/>
        <v>2002</v>
      </c>
    </row>
    <row r="826" spans="1:6" x14ac:dyDescent="0.25">
      <c r="A826" s="4">
        <v>37350</v>
      </c>
      <c r="B826" s="3">
        <v>20.86</v>
      </c>
      <c r="C826" s="3">
        <v>29.45</v>
      </c>
      <c r="D826" s="3">
        <v>12.48</v>
      </c>
      <c r="E826" s="3">
        <v>0</v>
      </c>
      <c r="F826">
        <f t="shared" si="12"/>
        <v>2002</v>
      </c>
    </row>
    <row r="827" spans="1:6" x14ac:dyDescent="0.25">
      <c r="A827" s="4">
        <v>37351</v>
      </c>
      <c r="B827" s="3">
        <v>20.420000000000002</v>
      </c>
      <c r="C827" s="3">
        <v>29.04</v>
      </c>
      <c r="D827" s="3">
        <v>12.17</v>
      </c>
      <c r="E827" s="3">
        <v>0</v>
      </c>
      <c r="F827">
        <f t="shared" si="12"/>
        <v>2002</v>
      </c>
    </row>
    <row r="828" spans="1:6" x14ac:dyDescent="0.25">
      <c r="A828" s="4">
        <v>37352</v>
      </c>
      <c r="B828" s="3">
        <v>20.86</v>
      </c>
      <c r="C828" s="3">
        <v>29.48</v>
      </c>
      <c r="D828" s="3">
        <v>13.27</v>
      </c>
      <c r="E828" s="3">
        <v>0</v>
      </c>
      <c r="F828">
        <f t="shared" si="12"/>
        <v>2002</v>
      </c>
    </row>
    <row r="829" spans="1:6" x14ac:dyDescent="0.25">
      <c r="A829" s="4">
        <v>37353</v>
      </c>
      <c r="B829" s="3">
        <v>20.309999999999999</v>
      </c>
      <c r="C829" s="3">
        <v>27.84</v>
      </c>
      <c r="D829" s="3">
        <v>12.97</v>
      </c>
      <c r="E829" s="3">
        <v>0</v>
      </c>
      <c r="F829">
        <f t="shared" si="12"/>
        <v>2002</v>
      </c>
    </row>
    <row r="830" spans="1:6" x14ac:dyDescent="0.25">
      <c r="A830" s="4">
        <v>37354</v>
      </c>
      <c r="B830" s="3">
        <v>20.309999999999999</v>
      </c>
      <c r="C830" s="3">
        <v>27.6</v>
      </c>
      <c r="D830" s="3">
        <v>11.36</v>
      </c>
      <c r="E830" s="3">
        <v>0</v>
      </c>
      <c r="F830">
        <f t="shared" si="12"/>
        <v>2002</v>
      </c>
    </row>
    <row r="831" spans="1:6" x14ac:dyDescent="0.25">
      <c r="A831" s="4">
        <v>37355</v>
      </c>
      <c r="B831" s="3">
        <v>20.420000000000002</v>
      </c>
      <c r="C831" s="3">
        <v>28.54</v>
      </c>
      <c r="D831" s="3">
        <v>11.81</v>
      </c>
      <c r="E831" s="3">
        <v>0</v>
      </c>
      <c r="F831">
        <f t="shared" si="12"/>
        <v>2002</v>
      </c>
    </row>
    <row r="832" spans="1:6" x14ac:dyDescent="0.25">
      <c r="A832" s="4">
        <v>37356</v>
      </c>
      <c r="B832" s="3">
        <v>21.07</v>
      </c>
      <c r="C832" s="3">
        <v>30.64</v>
      </c>
      <c r="D832" s="3">
        <v>12.37</v>
      </c>
      <c r="E832" s="3">
        <v>0</v>
      </c>
      <c r="F832">
        <f t="shared" si="12"/>
        <v>2002</v>
      </c>
    </row>
    <row r="833" spans="1:6" x14ac:dyDescent="0.25">
      <c r="A833" s="4">
        <v>37357</v>
      </c>
      <c r="B833" s="3">
        <v>21.2</v>
      </c>
      <c r="C833" s="3">
        <v>31.42</v>
      </c>
      <c r="D833" s="3">
        <v>14.36</v>
      </c>
      <c r="E833" s="3">
        <v>0</v>
      </c>
      <c r="F833">
        <f t="shared" si="12"/>
        <v>2002</v>
      </c>
    </row>
    <row r="834" spans="1:6" x14ac:dyDescent="0.25">
      <c r="A834" s="4">
        <v>37358</v>
      </c>
      <c r="B834" s="3">
        <v>20.09</v>
      </c>
      <c r="C834" s="3">
        <v>30.24</v>
      </c>
      <c r="D834" s="3">
        <v>14.82</v>
      </c>
      <c r="E834" s="3">
        <v>9.4</v>
      </c>
      <c r="F834">
        <f t="shared" si="12"/>
        <v>2002</v>
      </c>
    </row>
    <row r="835" spans="1:6" x14ac:dyDescent="0.25">
      <c r="A835" s="4">
        <v>37359</v>
      </c>
      <c r="B835" s="3">
        <v>20.62</v>
      </c>
      <c r="C835" s="3">
        <v>28.01</v>
      </c>
      <c r="D835" s="3">
        <v>14.16</v>
      </c>
      <c r="E835" s="3">
        <v>0</v>
      </c>
      <c r="F835">
        <f t="shared" ref="F835:F898" si="13">YEAR(A835)</f>
        <v>2002</v>
      </c>
    </row>
    <row r="836" spans="1:6" x14ac:dyDescent="0.25">
      <c r="A836" s="4">
        <v>37360</v>
      </c>
      <c r="B836" s="3">
        <v>19.190000000000001</v>
      </c>
      <c r="C836" s="3">
        <v>28.25</v>
      </c>
      <c r="D836" s="3">
        <v>13.39</v>
      </c>
      <c r="E836" s="3">
        <v>16.510000000000002</v>
      </c>
      <c r="F836">
        <f t="shared" si="13"/>
        <v>2002</v>
      </c>
    </row>
    <row r="837" spans="1:6" x14ac:dyDescent="0.25">
      <c r="A837" s="4">
        <v>37361</v>
      </c>
      <c r="B837" s="3">
        <v>17.43</v>
      </c>
      <c r="C837" s="3">
        <v>23.7</v>
      </c>
      <c r="D837" s="3">
        <v>14.28</v>
      </c>
      <c r="E837" s="3">
        <v>5.08</v>
      </c>
      <c r="F837">
        <f t="shared" si="13"/>
        <v>2002</v>
      </c>
    </row>
    <row r="838" spans="1:6" x14ac:dyDescent="0.25">
      <c r="A838" s="4">
        <v>37362</v>
      </c>
      <c r="B838" s="3">
        <v>19.309999999999999</v>
      </c>
      <c r="C838" s="3">
        <v>26.37</v>
      </c>
      <c r="D838" s="3">
        <v>13.23</v>
      </c>
      <c r="E838" s="3">
        <v>0</v>
      </c>
      <c r="F838">
        <f t="shared" si="13"/>
        <v>2002</v>
      </c>
    </row>
    <row r="839" spans="1:6" x14ac:dyDescent="0.25">
      <c r="A839" s="4">
        <v>37363</v>
      </c>
      <c r="B839" s="3">
        <v>18.54</v>
      </c>
      <c r="C839" s="3">
        <v>25.54</v>
      </c>
      <c r="D839" s="3">
        <v>14.21</v>
      </c>
      <c r="E839" s="3">
        <v>9.65</v>
      </c>
      <c r="F839">
        <f t="shared" si="13"/>
        <v>2002</v>
      </c>
    </row>
    <row r="840" spans="1:6" x14ac:dyDescent="0.25">
      <c r="A840" s="4">
        <v>37364</v>
      </c>
      <c r="B840" s="3">
        <v>19.13</v>
      </c>
      <c r="C840" s="3">
        <v>26.61</v>
      </c>
      <c r="D840" s="3">
        <v>15.71</v>
      </c>
      <c r="E840" s="3">
        <v>1.778</v>
      </c>
      <c r="F840">
        <f t="shared" si="13"/>
        <v>2002</v>
      </c>
    </row>
    <row r="841" spans="1:6" x14ac:dyDescent="0.25">
      <c r="A841" s="4">
        <v>37365</v>
      </c>
      <c r="B841" s="3">
        <v>18.91</v>
      </c>
      <c r="C841" s="3">
        <v>26.63</v>
      </c>
      <c r="D841" s="3">
        <v>14.06</v>
      </c>
      <c r="E841" s="3">
        <v>4.0640000000000001</v>
      </c>
      <c r="F841">
        <f t="shared" si="13"/>
        <v>2002</v>
      </c>
    </row>
    <row r="842" spans="1:6" x14ac:dyDescent="0.25">
      <c r="A842" s="4">
        <v>37366</v>
      </c>
      <c r="B842" s="3">
        <v>19.2</v>
      </c>
      <c r="C842" s="3">
        <v>27.45</v>
      </c>
      <c r="D842" s="3">
        <v>15.47</v>
      </c>
      <c r="E842" s="3">
        <v>0</v>
      </c>
      <c r="F842">
        <f t="shared" si="13"/>
        <v>2002</v>
      </c>
    </row>
    <row r="843" spans="1:6" x14ac:dyDescent="0.25">
      <c r="A843" s="4">
        <v>37367</v>
      </c>
      <c r="B843" s="3">
        <v>20.11</v>
      </c>
      <c r="C843" s="3">
        <v>28.66</v>
      </c>
      <c r="D843" s="3">
        <v>13.7</v>
      </c>
      <c r="E843" s="3">
        <v>0.254</v>
      </c>
      <c r="F843">
        <f t="shared" si="13"/>
        <v>2002</v>
      </c>
    </row>
    <row r="844" spans="1:6" x14ac:dyDescent="0.25">
      <c r="A844" s="4">
        <v>37368</v>
      </c>
      <c r="B844" s="3">
        <v>20.14</v>
      </c>
      <c r="C844" s="3">
        <v>28.42</v>
      </c>
      <c r="D844" s="3">
        <v>15.32</v>
      </c>
      <c r="E844" s="3">
        <v>0</v>
      </c>
      <c r="F844">
        <f t="shared" si="13"/>
        <v>2002</v>
      </c>
    </row>
    <row r="845" spans="1:6" x14ac:dyDescent="0.25">
      <c r="A845" s="4">
        <v>37369</v>
      </c>
      <c r="B845" s="3">
        <v>19.21</v>
      </c>
      <c r="C845" s="3">
        <v>25.99</v>
      </c>
      <c r="D845" s="3">
        <v>15.09</v>
      </c>
      <c r="E845" s="3">
        <v>4.8259999999999996</v>
      </c>
      <c r="F845">
        <f t="shared" si="13"/>
        <v>2002</v>
      </c>
    </row>
    <row r="846" spans="1:6" x14ac:dyDescent="0.25">
      <c r="A846" s="4">
        <v>37370</v>
      </c>
      <c r="B846" s="3">
        <v>20.27</v>
      </c>
      <c r="C846" s="3">
        <v>27.46</v>
      </c>
      <c r="D846" s="3">
        <v>13.42</v>
      </c>
      <c r="E846" s="3">
        <v>0</v>
      </c>
      <c r="F846">
        <f t="shared" si="13"/>
        <v>2002</v>
      </c>
    </row>
    <row r="847" spans="1:6" x14ac:dyDescent="0.25">
      <c r="A847" s="4">
        <v>37371</v>
      </c>
      <c r="B847" s="3">
        <v>20.11</v>
      </c>
      <c r="C847" s="3">
        <v>26.94</v>
      </c>
      <c r="D847" s="3">
        <v>12.51</v>
      </c>
      <c r="E847" s="3">
        <v>0</v>
      </c>
      <c r="F847">
        <f t="shared" si="13"/>
        <v>2002</v>
      </c>
    </row>
    <row r="848" spans="1:6" x14ac:dyDescent="0.25">
      <c r="A848" s="4">
        <v>37372</v>
      </c>
      <c r="B848" s="3">
        <v>20.27</v>
      </c>
      <c r="C848" s="3">
        <v>26.95</v>
      </c>
      <c r="D848" s="3">
        <v>12.57</v>
      </c>
      <c r="E848" s="3">
        <v>0</v>
      </c>
      <c r="F848">
        <f t="shared" si="13"/>
        <v>2002</v>
      </c>
    </row>
    <row r="849" spans="1:6" x14ac:dyDescent="0.25">
      <c r="A849" s="4">
        <v>37373</v>
      </c>
      <c r="B849" s="3">
        <v>21.64</v>
      </c>
      <c r="C849" s="3">
        <v>29.12</v>
      </c>
      <c r="D849" s="3">
        <v>16.149999999999999</v>
      </c>
      <c r="E849" s="3">
        <v>0</v>
      </c>
      <c r="F849">
        <f t="shared" si="13"/>
        <v>2002</v>
      </c>
    </row>
    <row r="850" spans="1:6" x14ac:dyDescent="0.25">
      <c r="A850" s="4">
        <v>37374</v>
      </c>
      <c r="B850" s="3">
        <v>19.97</v>
      </c>
      <c r="C850" s="3">
        <v>26.7</v>
      </c>
      <c r="D850" s="3">
        <v>13.96</v>
      </c>
      <c r="E850" s="3">
        <v>0</v>
      </c>
      <c r="F850">
        <f t="shared" si="13"/>
        <v>2002</v>
      </c>
    </row>
    <row r="851" spans="1:6" x14ac:dyDescent="0.25">
      <c r="A851" s="4">
        <v>37375</v>
      </c>
      <c r="B851" s="3">
        <v>19.59</v>
      </c>
      <c r="C851" s="3">
        <v>25.71</v>
      </c>
      <c r="D851" s="3">
        <v>16.850000000000001</v>
      </c>
      <c r="E851" s="3">
        <v>7.37</v>
      </c>
      <c r="F851">
        <f t="shared" si="13"/>
        <v>2002</v>
      </c>
    </row>
    <row r="852" spans="1:6" x14ac:dyDescent="0.25">
      <c r="A852" s="4">
        <v>37376</v>
      </c>
      <c r="B852" s="3">
        <v>17.88</v>
      </c>
      <c r="C852" s="3">
        <v>23.65</v>
      </c>
      <c r="D852" s="3">
        <v>15.89</v>
      </c>
      <c r="E852" s="3">
        <v>20.57</v>
      </c>
      <c r="F852">
        <f t="shared" si="13"/>
        <v>2002</v>
      </c>
    </row>
    <row r="853" spans="1:6" x14ac:dyDescent="0.25">
      <c r="A853" s="4">
        <v>37377</v>
      </c>
      <c r="B853" s="3">
        <v>19.579999999999998</v>
      </c>
      <c r="C853" s="3">
        <v>28.06</v>
      </c>
      <c r="D853" s="3">
        <v>15.48</v>
      </c>
      <c r="E853" s="3">
        <v>0.76200000000000001</v>
      </c>
      <c r="F853">
        <f t="shared" si="13"/>
        <v>2002</v>
      </c>
    </row>
    <row r="854" spans="1:6" x14ac:dyDescent="0.25">
      <c r="A854" s="4">
        <v>37378</v>
      </c>
      <c r="B854" s="3">
        <v>20.02</v>
      </c>
      <c r="C854" s="3">
        <v>28.56</v>
      </c>
      <c r="D854" s="3">
        <v>15.71</v>
      </c>
      <c r="E854" s="3">
        <v>3.302</v>
      </c>
      <c r="F854">
        <f t="shared" si="13"/>
        <v>2002</v>
      </c>
    </row>
    <row r="855" spans="1:6" x14ac:dyDescent="0.25">
      <c r="A855" s="4">
        <v>37379</v>
      </c>
      <c r="B855" s="3">
        <v>21.28</v>
      </c>
      <c r="C855" s="3">
        <v>29.36</v>
      </c>
      <c r="D855" s="3">
        <v>15.25</v>
      </c>
      <c r="E855" s="3">
        <v>0</v>
      </c>
      <c r="F855">
        <f t="shared" si="13"/>
        <v>2002</v>
      </c>
    </row>
    <row r="856" spans="1:6" x14ac:dyDescent="0.25">
      <c r="A856" s="4">
        <v>37380</v>
      </c>
      <c r="B856" s="3">
        <v>20.2</v>
      </c>
      <c r="C856" s="3">
        <v>30.22</v>
      </c>
      <c r="D856" s="3">
        <v>14.32</v>
      </c>
      <c r="E856" s="3">
        <v>15.75</v>
      </c>
      <c r="F856">
        <f t="shared" si="13"/>
        <v>2002</v>
      </c>
    </row>
    <row r="857" spans="1:6" x14ac:dyDescent="0.25">
      <c r="A857" s="4">
        <v>37381</v>
      </c>
      <c r="B857" s="3">
        <v>18.79</v>
      </c>
      <c r="C857" s="3">
        <v>27.91</v>
      </c>
      <c r="D857" s="3">
        <v>15.68</v>
      </c>
      <c r="E857" s="3">
        <v>2.794</v>
      </c>
      <c r="F857">
        <f t="shared" si="13"/>
        <v>2002</v>
      </c>
    </row>
    <row r="858" spans="1:6" x14ac:dyDescent="0.25">
      <c r="A858" s="4">
        <v>37382</v>
      </c>
      <c r="B858" s="3">
        <v>19.559999999999999</v>
      </c>
      <c r="C858" s="3">
        <v>27.52</v>
      </c>
      <c r="D858" s="3">
        <v>14.87</v>
      </c>
      <c r="E858" s="3">
        <v>0.254</v>
      </c>
      <c r="F858">
        <f t="shared" si="13"/>
        <v>2002</v>
      </c>
    </row>
    <row r="859" spans="1:6" x14ac:dyDescent="0.25">
      <c r="A859" s="4">
        <v>37383</v>
      </c>
      <c r="B859" s="3">
        <v>20.32</v>
      </c>
      <c r="C859" s="3">
        <v>29.88</v>
      </c>
      <c r="D859" s="3">
        <v>16.489999999999998</v>
      </c>
      <c r="E859" s="3">
        <v>2.54</v>
      </c>
      <c r="F859">
        <f t="shared" si="13"/>
        <v>2002</v>
      </c>
    </row>
    <row r="860" spans="1:6" x14ac:dyDescent="0.25">
      <c r="A860" s="4">
        <v>37384</v>
      </c>
      <c r="B860" s="3">
        <v>19.350000000000001</v>
      </c>
      <c r="C860" s="3">
        <v>25.38</v>
      </c>
      <c r="D860" s="3">
        <v>15.83</v>
      </c>
      <c r="E860" s="3">
        <v>2.286</v>
      </c>
      <c r="F860">
        <f t="shared" si="13"/>
        <v>2002</v>
      </c>
    </row>
    <row r="861" spans="1:6" x14ac:dyDescent="0.25">
      <c r="A861" s="4">
        <v>37385</v>
      </c>
      <c r="B861" s="3">
        <v>21.34</v>
      </c>
      <c r="C861" s="3">
        <v>30.53</v>
      </c>
      <c r="D861" s="3">
        <v>15.09</v>
      </c>
      <c r="E861" s="3">
        <v>0.76200000000000001</v>
      </c>
      <c r="F861">
        <f t="shared" si="13"/>
        <v>2002</v>
      </c>
    </row>
    <row r="862" spans="1:6" x14ac:dyDescent="0.25">
      <c r="A862" s="4">
        <v>37386</v>
      </c>
      <c r="B862" s="3">
        <v>19.59</v>
      </c>
      <c r="C862" s="3">
        <v>28.59</v>
      </c>
      <c r="D862" s="3">
        <v>15.34</v>
      </c>
      <c r="E862" s="3">
        <v>21.08</v>
      </c>
      <c r="F862">
        <f t="shared" si="13"/>
        <v>2002</v>
      </c>
    </row>
    <row r="863" spans="1:6" x14ac:dyDescent="0.25">
      <c r="A863" s="4">
        <v>37387</v>
      </c>
      <c r="B863" s="3">
        <v>18.79</v>
      </c>
      <c r="C863" s="3">
        <v>27.35</v>
      </c>
      <c r="D863" s="3">
        <v>15.81</v>
      </c>
      <c r="E863" s="3">
        <v>0.50800000000000001</v>
      </c>
      <c r="F863">
        <f t="shared" si="13"/>
        <v>2002</v>
      </c>
    </row>
    <row r="864" spans="1:6" x14ac:dyDescent="0.25">
      <c r="A864" s="4">
        <v>37388</v>
      </c>
      <c r="B864" s="3">
        <v>20.41</v>
      </c>
      <c r="C864" s="3">
        <v>28.7</v>
      </c>
      <c r="D864" s="3">
        <v>15.11</v>
      </c>
      <c r="E864" s="3">
        <v>0</v>
      </c>
      <c r="F864">
        <f t="shared" si="13"/>
        <v>2002</v>
      </c>
    </row>
    <row r="865" spans="1:6" x14ac:dyDescent="0.25">
      <c r="A865" s="4">
        <v>37389</v>
      </c>
      <c r="B865" s="3">
        <v>20.96</v>
      </c>
      <c r="C865" s="3">
        <v>28.86</v>
      </c>
      <c r="D865" s="3">
        <v>14.6</v>
      </c>
      <c r="E865" s="3">
        <v>0</v>
      </c>
      <c r="F865">
        <f t="shared" si="13"/>
        <v>2002</v>
      </c>
    </row>
    <row r="866" spans="1:6" x14ac:dyDescent="0.25">
      <c r="A866" s="4">
        <v>37390</v>
      </c>
      <c r="B866" s="3">
        <v>20.079999999999998</v>
      </c>
      <c r="C866" s="3">
        <v>27.43</v>
      </c>
      <c r="D866" s="3">
        <v>13.75</v>
      </c>
      <c r="E866" s="3">
        <v>0</v>
      </c>
      <c r="F866">
        <f t="shared" si="13"/>
        <v>2002</v>
      </c>
    </row>
    <row r="867" spans="1:6" x14ac:dyDescent="0.25">
      <c r="A867" s="4">
        <v>37391</v>
      </c>
      <c r="B867" s="3">
        <v>20.22</v>
      </c>
      <c r="C867" s="3">
        <v>29.45</v>
      </c>
      <c r="D867" s="3">
        <v>12.69</v>
      </c>
      <c r="E867" s="3">
        <v>0</v>
      </c>
      <c r="F867">
        <f t="shared" si="13"/>
        <v>2002</v>
      </c>
    </row>
    <row r="868" spans="1:6" x14ac:dyDescent="0.25">
      <c r="A868" s="4">
        <v>37392</v>
      </c>
      <c r="B868" s="3">
        <v>20.350000000000001</v>
      </c>
      <c r="C868" s="3">
        <v>29.57</v>
      </c>
      <c r="D868" s="3">
        <v>12.17</v>
      </c>
      <c r="E868" s="3">
        <v>0</v>
      </c>
      <c r="F868">
        <f t="shared" si="13"/>
        <v>2002</v>
      </c>
    </row>
    <row r="869" spans="1:6" x14ac:dyDescent="0.25">
      <c r="A869" s="4">
        <v>37393</v>
      </c>
      <c r="B869" s="3">
        <v>20.13</v>
      </c>
      <c r="C869" s="3">
        <v>29.33</v>
      </c>
      <c r="D869" s="3">
        <v>13.3</v>
      </c>
      <c r="E869" s="3">
        <v>0</v>
      </c>
      <c r="F869">
        <f t="shared" si="13"/>
        <v>2002</v>
      </c>
    </row>
    <row r="870" spans="1:6" x14ac:dyDescent="0.25">
      <c r="A870" s="4">
        <v>37394</v>
      </c>
      <c r="B870" s="3">
        <v>19.39</v>
      </c>
      <c r="C870" s="3">
        <v>27.35</v>
      </c>
      <c r="D870" s="3">
        <v>12.05</v>
      </c>
      <c r="E870" s="3">
        <v>0</v>
      </c>
      <c r="F870">
        <f t="shared" si="13"/>
        <v>2002</v>
      </c>
    </row>
    <row r="871" spans="1:6" x14ac:dyDescent="0.25">
      <c r="A871" s="4">
        <v>37395</v>
      </c>
      <c r="B871" s="3">
        <v>19.399999999999999</v>
      </c>
      <c r="C871" s="3">
        <v>26.17</v>
      </c>
      <c r="D871" s="3">
        <v>14.04</v>
      </c>
      <c r="E871" s="3">
        <v>0</v>
      </c>
      <c r="F871">
        <f t="shared" si="13"/>
        <v>2002</v>
      </c>
    </row>
    <row r="872" spans="1:6" x14ac:dyDescent="0.25">
      <c r="A872" s="4">
        <v>37396</v>
      </c>
      <c r="B872" s="3">
        <v>19.12</v>
      </c>
      <c r="C872" s="3">
        <v>25.31</v>
      </c>
      <c r="D872" s="3">
        <v>14.07</v>
      </c>
      <c r="E872" s="3">
        <v>0</v>
      </c>
      <c r="F872">
        <f t="shared" si="13"/>
        <v>2002</v>
      </c>
    </row>
    <row r="873" spans="1:6" x14ac:dyDescent="0.25">
      <c r="A873" s="4">
        <v>37397</v>
      </c>
      <c r="B873" s="3">
        <v>19.62</v>
      </c>
      <c r="C873" s="3">
        <v>26.83</v>
      </c>
      <c r="D873" s="3">
        <v>14.03</v>
      </c>
      <c r="E873" s="3">
        <v>0</v>
      </c>
      <c r="F873">
        <f t="shared" si="13"/>
        <v>2002</v>
      </c>
    </row>
    <row r="874" spans="1:6" x14ac:dyDescent="0.25">
      <c r="A874" s="4">
        <v>37398</v>
      </c>
      <c r="B874" s="3">
        <v>19.260000000000002</v>
      </c>
      <c r="C874" s="3">
        <v>26.4</v>
      </c>
      <c r="D874" s="3">
        <v>13.69</v>
      </c>
      <c r="E874" s="3">
        <v>0</v>
      </c>
      <c r="F874">
        <f t="shared" si="13"/>
        <v>2002</v>
      </c>
    </row>
    <row r="875" spans="1:6" x14ac:dyDescent="0.25">
      <c r="A875" s="4">
        <v>37399</v>
      </c>
      <c r="B875" s="3">
        <v>20.059999999999999</v>
      </c>
      <c r="C875" s="3">
        <v>29.98</v>
      </c>
      <c r="D875" s="3">
        <v>12.84</v>
      </c>
      <c r="E875" s="3">
        <v>0</v>
      </c>
      <c r="F875">
        <f t="shared" si="13"/>
        <v>2002</v>
      </c>
    </row>
    <row r="876" spans="1:6" x14ac:dyDescent="0.25">
      <c r="A876" s="4">
        <v>37400</v>
      </c>
      <c r="B876" s="3">
        <v>19.91</v>
      </c>
      <c r="C876" s="3">
        <v>29.71</v>
      </c>
      <c r="D876" s="3">
        <v>13.03</v>
      </c>
      <c r="E876" s="3">
        <v>0</v>
      </c>
      <c r="F876">
        <f t="shared" si="13"/>
        <v>2002</v>
      </c>
    </row>
    <row r="877" spans="1:6" x14ac:dyDescent="0.25">
      <c r="A877" s="4">
        <v>37401</v>
      </c>
      <c r="B877" s="3">
        <v>20.16</v>
      </c>
      <c r="C877" s="3">
        <v>28.27</v>
      </c>
      <c r="D877" s="3">
        <v>13.32</v>
      </c>
      <c r="E877" s="3">
        <v>0</v>
      </c>
      <c r="F877">
        <f t="shared" si="13"/>
        <v>2002</v>
      </c>
    </row>
    <row r="878" spans="1:6" x14ac:dyDescent="0.25">
      <c r="A878" s="4">
        <v>37402</v>
      </c>
      <c r="B878" s="3">
        <v>19.739999999999998</v>
      </c>
      <c r="C878" s="3">
        <v>26.72</v>
      </c>
      <c r="D878" s="3">
        <v>12.09</v>
      </c>
      <c r="E878" s="3">
        <v>0</v>
      </c>
      <c r="F878">
        <f t="shared" si="13"/>
        <v>2002</v>
      </c>
    </row>
    <row r="879" spans="1:6" x14ac:dyDescent="0.25">
      <c r="A879" s="4">
        <v>37403</v>
      </c>
      <c r="B879" s="3">
        <v>18.21</v>
      </c>
      <c r="C879" s="3">
        <v>28.19</v>
      </c>
      <c r="D879" s="3">
        <v>11.18</v>
      </c>
      <c r="E879" s="3">
        <v>10.41</v>
      </c>
      <c r="F879">
        <f t="shared" si="13"/>
        <v>2002</v>
      </c>
    </row>
    <row r="880" spans="1:6" x14ac:dyDescent="0.25">
      <c r="A880" s="4">
        <v>37404</v>
      </c>
      <c r="B880" s="3">
        <v>18.71</v>
      </c>
      <c r="C880" s="3">
        <v>27.71</v>
      </c>
      <c r="D880" s="3">
        <v>12.82</v>
      </c>
      <c r="E880" s="3">
        <v>2.032</v>
      </c>
      <c r="F880">
        <f t="shared" si="13"/>
        <v>2002</v>
      </c>
    </row>
    <row r="881" spans="1:6" x14ac:dyDescent="0.25">
      <c r="A881" s="4">
        <v>37405</v>
      </c>
      <c r="B881" s="3">
        <v>19.09</v>
      </c>
      <c r="C881" s="3">
        <v>27.91</v>
      </c>
      <c r="D881" s="3">
        <v>10.43</v>
      </c>
      <c r="E881" s="3">
        <v>0.254</v>
      </c>
      <c r="F881">
        <f t="shared" si="13"/>
        <v>2002</v>
      </c>
    </row>
    <row r="882" spans="1:6" x14ac:dyDescent="0.25">
      <c r="A882" s="4">
        <v>37406</v>
      </c>
      <c r="B882" s="3">
        <v>18.71</v>
      </c>
      <c r="C882" s="3">
        <v>27.35</v>
      </c>
      <c r="D882" s="3">
        <v>9.44</v>
      </c>
      <c r="E882" s="3">
        <v>0</v>
      </c>
      <c r="F882">
        <f t="shared" si="13"/>
        <v>2002</v>
      </c>
    </row>
    <row r="883" spans="1:6" x14ac:dyDescent="0.25">
      <c r="A883" s="4">
        <v>37407</v>
      </c>
      <c r="B883" s="3">
        <v>18.78</v>
      </c>
      <c r="C883" s="3">
        <v>29.59</v>
      </c>
      <c r="D883" s="3">
        <v>10.07</v>
      </c>
      <c r="E883" s="3">
        <v>0</v>
      </c>
      <c r="F883">
        <f t="shared" si="13"/>
        <v>2002</v>
      </c>
    </row>
    <row r="884" spans="1:6" x14ac:dyDescent="0.25">
      <c r="A884" s="4">
        <v>37408</v>
      </c>
      <c r="B884" s="3">
        <v>19.34</v>
      </c>
      <c r="C884" s="3">
        <v>29.92</v>
      </c>
      <c r="D884" s="3">
        <v>10.119999999999999</v>
      </c>
      <c r="E884" s="3">
        <v>0</v>
      </c>
      <c r="F884">
        <f t="shared" si="13"/>
        <v>2002</v>
      </c>
    </row>
    <row r="885" spans="1:6" x14ac:dyDescent="0.25">
      <c r="A885" s="4">
        <v>37409</v>
      </c>
      <c r="B885" s="3">
        <v>19.079999999999998</v>
      </c>
      <c r="C885" s="3">
        <v>28.88</v>
      </c>
      <c r="D885" s="3">
        <v>10.6</v>
      </c>
      <c r="E885" s="3">
        <v>0</v>
      </c>
      <c r="F885">
        <f t="shared" si="13"/>
        <v>2002</v>
      </c>
    </row>
    <row r="886" spans="1:6" x14ac:dyDescent="0.25">
      <c r="A886" s="4">
        <v>37410</v>
      </c>
      <c r="B886" s="3">
        <v>19.61</v>
      </c>
      <c r="C886" s="3">
        <v>29.27</v>
      </c>
      <c r="D886" s="3">
        <v>10.69</v>
      </c>
      <c r="E886" s="3">
        <v>0</v>
      </c>
      <c r="F886">
        <f t="shared" si="13"/>
        <v>2002</v>
      </c>
    </row>
    <row r="887" spans="1:6" x14ac:dyDescent="0.25">
      <c r="A887" s="4">
        <v>37411</v>
      </c>
      <c r="B887" s="3">
        <v>20.18</v>
      </c>
      <c r="C887" s="3">
        <v>30.44</v>
      </c>
      <c r="D887" s="3">
        <v>10.76</v>
      </c>
      <c r="E887" s="3">
        <v>0</v>
      </c>
      <c r="F887">
        <f t="shared" si="13"/>
        <v>2002</v>
      </c>
    </row>
    <row r="888" spans="1:6" x14ac:dyDescent="0.25">
      <c r="A888" s="4">
        <v>37412</v>
      </c>
      <c r="B888" s="3">
        <v>19.82</v>
      </c>
      <c r="C888" s="3">
        <v>27.77</v>
      </c>
      <c r="D888" s="3">
        <v>10.91</v>
      </c>
      <c r="E888" s="3">
        <v>0</v>
      </c>
      <c r="F888">
        <f t="shared" si="13"/>
        <v>2002</v>
      </c>
    </row>
    <row r="889" spans="1:6" x14ac:dyDescent="0.25">
      <c r="A889" s="4">
        <v>37413</v>
      </c>
      <c r="B889" s="3">
        <v>19.23</v>
      </c>
      <c r="C889" s="3">
        <v>28.31</v>
      </c>
      <c r="D889" s="3">
        <v>10</v>
      </c>
      <c r="E889" s="3">
        <v>0</v>
      </c>
      <c r="F889">
        <f t="shared" si="13"/>
        <v>2002</v>
      </c>
    </row>
    <row r="890" spans="1:6" x14ac:dyDescent="0.25">
      <c r="A890" s="4">
        <v>37414</v>
      </c>
      <c r="B890" s="3">
        <v>18.28</v>
      </c>
      <c r="C890" s="3">
        <v>27.03</v>
      </c>
      <c r="D890" s="3">
        <v>10.69</v>
      </c>
      <c r="E890" s="3">
        <v>0</v>
      </c>
      <c r="F890">
        <f t="shared" si="13"/>
        <v>2002</v>
      </c>
    </row>
    <row r="891" spans="1:6" x14ac:dyDescent="0.25">
      <c r="A891" s="4">
        <v>37415</v>
      </c>
      <c r="B891" s="3">
        <v>17.989999999999998</v>
      </c>
      <c r="C891" s="3">
        <v>25.21</v>
      </c>
      <c r="D891" s="3">
        <v>11.12</v>
      </c>
      <c r="E891" s="3">
        <v>0</v>
      </c>
      <c r="F891">
        <f t="shared" si="13"/>
        <v>2002</v>
      </c>
    </row>
    <row r="892" spans="1:6" x14ac:dyDescent="0.25">
      <c r="A892" s="4">
        <v>37416</v>
      </c>
      <c r="B892" s="3">
        <v>18.760000000000002</v>
      </c>
      <c r="C892" s="3">
        <v>28.02</v>
      </c>
      <c r="D892" s="3">
        <v>11.01</v>
      </c>
      <c r="E892" s="3">
        <v>2.794</v>
      </c>
      <c r="F892">
        <f t="shared" si="13"/>
        <v>2002</v>
      </c>
    </row>
    <row r="893" spans="1:6" x14ac:dyDescent="0.25">
      <c r="A893" s="4">
        <v>37417</v>
      </c>
      <c r="B893" s="3">
        <v>18.91</v>
      </c>
      <c r="C893" s="3">
        <v>30.82</v>
      </c>
      <c r="D893" s="3">
        <v>13.96</v>
      </c>
      <c r="E893" s="3">
        <v>3.556</v>
      </c>
      <c r="F893">
        <f t="shared" si="13"/>
        <v>2002</v>
      </c>
    </row>
    <row r="894" spans="1:6" x14ac:dyDescent="0.25">
      <c r="A894" s="4">
        <v>37418</v>
      </c>
      <c r="B894" s="3">
        <v>19.079999999999998</v>
      </c>
      <c r="C894" s="3">
        <v>28.5</v>
      </c>
      <c r="D894" s="3">
        <v>11.56</v>
      </c>
      <c r="E894" s="3">
        <v>0</v>
      </c>
      <c r="F894">
        <f t="shared" si="13"/>
        <v>2002</v>
      </c>
    </row>
    <row r="895" spans="1:6" x14ac:dyDescent="0.25">
      <c r="A895" s="4">
        <v>37419</v>
      </c>
      <c r="B895" s="3">
        <v>19.329999999999998</v>
      </c>
      <c r="C895" s="3">
        <v>30.13</v>
      </c>
      <c r="D895" s="3">
        <v>10.85</v>
      </c>
      <c r="E895" s="3">
        <v>0</v>
      </c>
      <c r="F895">
        <f t="shared" si="13"/>
        <v>2002</v>
      </c>
    </row>
    <row r="896" spans="1:6" x14ac:dyDescent="0.25">
      <c r="A896" s="4">
        <v>37420</v>
      </c>
      <c r="B896" s="3">
        <v>19.88</v>
      </c>
      <c r="C896" s="3">
        <v>30.25</v>
      </c>
      <c r="D896" s="3">
        <v>13.42</v>
      </c>
      <c r="E896" s="3">
        <v>0</v>
      </c>
      <c r="F896">
        <f t="shared" si="13"/>
        <v>2002</v>
      </c>
    </row>
    <row r="897" spans="1:6" x14ac:dyDescent="0.25">
      <c r="A897" s="4">
        <v>37421</v>
      </c>
      <c r="B897" s="3">
        <v>18.48</v>
      </c>
      <c r="C897" s="3">
        <v>28.65</v>
      </c>
      <c r="D897" s="3">
        <v>14.79</v>
      </c>
      <c r="E897" s="3">
        <v>1.524</v>
      </c>
      <c r="F897">
        <f t="shared" si="13"/>
        <v>2002</v>
      </c>
    </row>
    <row r="898" spans="1:6" x14ac:dyDescent="0.25">
      <c r="A898" s="4">
        <v>37422</v>
      </c>
      <c r="B898" s="3">
        <v>18.53</v>
      </c>
      <c r="C898" s="3">
        <v>28.08</v>
      </c>
      <c r="D898" s="3">
        <v>12.17</v>
      </c>
      <c r="E898" s="3">
        <v>3.81</v>
      </c>
      <c r="F898">
        <f t="shared" si="13"/>
        <v>2002</v>
      </c>
    </row>
    <row r="899" spans="1:6" x14ac:dyDescent="0.25">
      <c r="A899" s="4">
        <v>37423</v>
      </c>
      <c r="B899" s="3">
        <v>19.13</v>
      </c>
      <c r="C899" s="3">
        <v>27.39</v>
      </c>
      <c r="D899" s="3">
        <v>14.99</v>
      </c>
      <c r="E899" s="3">
        <v>0</v>
      </c>
      <c r="F899">
        <f t="shared" ref="F899:F962" si="14">YEAR(A899)</f>
        <v>2002</v>
      </c>
    </row>
    <row r="900" spans="1:6" x14ac:dyDescent="0.25">
      <c r="A900" s="4">
        <v>37424</v>
      </c>
      <c r="B900" s="3">
        <v>17.649999999999999</v>
      </c>
      <c r="C900" s="3">
        <v>23.81</v>
      </c>
      <c r="D900" s="3">
        <v>14.24</v>
      </c>
      <c r="E900" s="3">
        <v>2.54</v>
      </c>
      <c r="F900">
        <f t="shared" si="14"/>
        <v>2002</v>
      </c>
    </row>
    <row r="901" spans="1:6" x14ac:dyDescent="0.25">
      <c r="A901" s="4">
        <v>37425</v>
      </c>
      <c r="B901" s="3">
        <v>18.62</v>
      </c>
      <c r="C901" s="3">
        <v>26.71</v>
      </c>
      <c r="D901" s="3">
        <v>12.42</v>
      </c>
      <c r="E901" s="3">
        <v>0</v>
      </c>
      <c r="F901">
        <f t="shared" si="14"/>
        <v>2002</v>
      </c>
    </row>
    <row r="902" spans="1:6" x14ac:dyDescent="0.25">
      <c r="A902" s="4">
        <v>37426</v>
      </c>
      <c r="B902" s="3">
        <v>18.690000000000001</v>
      </c>
      <c r="C902" s="3">
        <v>28.05</v>
      </c>
      <c r="D902" s="3">
        <v>12.24</v>
      </c>
      <c r="E902" s="3">
        <v>0</v>
      </c>
      <c r="F902">
        <f t="shared" si="14"/>
        <v>2002</v>
      </c>
    </row>
    <row r="903" spans="1:6" x14ac:dyDescent="0.25">
      <c r="A903" s="4">
        <v>37427</v>
      </c>
      <c r="B903" s="3">
        <v>19.670000000000002</v>
      </c>
      <c r="C903" s="3">
        <v>29.12</v>
      </c>
      <c r="D903" s="3">
        <v>11.93</v>
      </c>
      <c r="E903" s="3">
        <v>0</v>
      </c>
      <c r="F903">
        <f t="shared" si="14"/>
        <v>2002</v>
      </c>
    </row>
    <row r="904" spans="1:6" x14ac:dyDescent="0.25">
      <c r="A904" s="4">
        <v>37428</v>
      </c>
      <c r="B904" s="3">
        <v>19.47</v>
      </c>
      <c r="C904" s="3">
        <v>27.17</v>
      </c>
      <c r="D904" s="3">
        <v>13.5</v>
      </c>
      <c r="E904" s="3">
        <v>0</v>
      </c>
      <c r="F904">
        <f t="shared" si="14"/>
        <v>2002</v>
      </c>
    </row>
    <row r="905" spans="1:6" x14ac:dyDescent="0.25">
      <c r="A905" s="4">
        <v>37429</v>
      </c>
      <c r="B905" s="3">
        <v>19.66</v>
      </c>
      <c r="C905" s="3">
        <v>28.03</v>
      </c>
      <c r="D905" s="3">
        <v>13.77</v>
      </c>
      <c r="E905" s="3">
        <v>0</v>
      </c>
      <c r="F905">
        <f t="shared" si="14"/>
        <v>2002</v>
      </c>
    </row>
    <row r="906" spans="1:6" x14ac:dyDescent="0.25">
      <c r="A906" s="4">
        <v>37430</v>
      </c>
      <c r="B906" s="3">
        <v>20.22</v>
      </c>
      <c r="C906" s="3">
        <v>28.91</v>
      </c>
      <c r="D906" s="3">
        <v>13.31</v>
      </c>
      <c r="E906" s="3">
        <v>0</v>
      </c>
      <c r="F906">
        <f t="shared" si="14"/>
        <v>2002</v>
      </c>
    </row>
    <row r="907" spans="1:6" x14ac:dyDescent="0.25">
      <c r="A907" s="4">
        <v>37431</v>
      </c>
      <c r="B907" s="3">
        <v>19.55</v>
      </c>
      <c r="C907" s="3">
        <v>29.07</v>
      </c>
      <c r="D907" s="3">
        <v>12.56</v>
      </c>
      <c r="E907" s="3">
        <v>0</v>
      </c>
      <c r="F907">
        <f t="shared" si="14"/>
        <v>2002</v>
      </c>
    </row>
    <row r="908" spans="1:6" x14ac:dyDescent="0.25">
      <c r="A908" s="4">
        <v>37432</v>
      </c>
      <c r="B908" s="3">
        <v>19.190000000000001</v>
      </c>
      <c r="C908" s="3">
        <v>28.33</v>
      </c>
      <c r="D908" s="3">
        <v>9.75</v>
      </c>
      <c r="E908" s="3">
        <v>0</v>
      </c>
      <c r="F908">
        <f t="shared" si="14"/>
        <v>2002</v>
      </c>
    </row>
    <row r="909" spans="1:6" x14ac:dyDescent="0.25">
      <c r="A909" s="4">
        <v>37433</v>
      </c>
      <c r="B909" s="3">
        <v>19.73</v>
      </c>
      <c r="C909" s="3">
        <v>30.13</v>
      </c>
      <c r="D909" s="3">
        <v>10.01</v>
      </c>
      <c r="E909" s="3">
        <v>0</v>
      </c>
      <c r="F909">
        <f t="shared" si="14"/>
        <v>2002</v>
      </c>
    </row>
    <row r="910" spans="1:6" x14ac:dyDescent="0.25">
      <c r="A910" s="4">
        <v>37434</v>
      </c>
      <c r="B910" s="3">
        <v>21.42</v>
      </c>
      <c r="C910" s="3">
        <v>31.28</v>
      </c>
      <c r="D910" s="3">
        <v>13.21</v>
      </c>
      <c r="E910" s="3">
        <v>0</v>
      </c>
      <c r="F910">
        <f t="shared" si="14"/>
        <v>2002</v>
      </c>
    </row>
    <row r="911" spans="1:6" x14ac:dyDescent="0.25">
      <c r="A911" s="4">
        <v>37435</v>
      </c>
      <c r="B911" s="3">
        <v>19.399999999999999</v>
      </c>
      <c r="C911" s="3">
        <v>28.43</v>
      </c>
      <c r="D911" s="3">
        <v>13.1</v>
      </c>
      <c r="E911" s="3">
        <v>0</v>
      </c>
      <c r="F911">
        <f t="shared" si="14"/>
        <v>2002</v>
      </c>
    </row>
    <row r="912" spans="1:6" x14ac:dyDescent="0.25">
      <c r="A912" s="4">
        <v>37436</v>
      </c>
      <c r="B912" s="3">
        <v>18.55</v>
      </c>
      <c r="C912" s="3">
        <v>28.57</v>
      </c>
      <c r="D912" s="3">
        <v>8.84</v>
      </c>
      <c r="E912" s="3">
        <v>0</v>
      </c>
      <c r="F912">
        <f t="shared" si="14"/>
        <v>2002</v>
      </c>
    </row>
    <row r="913" spans="1:6" x14ac:dyDescent="0.25">
      <c r="A913" s="4">
        <v>37437</v>
      </c>
      <c r="B913" s="3">
        <v>19.149999999999999</v>
      </c>
      <c r="C913" s="3">
        <v>29.65</v>
      </c>
      <c r="D913" s="3">
        <v>10.68</v>
      </c>
      <c r="E913" s="3">
        <v>4.5720000000000001</v>
      </c>
      <c r="F913">
        <f t="shared" si="14"/>
        <v>2002</v>
      </c>
    </row>
    <row r="914" spans="1:6" x14ac:dyDescent="0.25">
      <c r="A914" s="4">
        <v>37438</v>
      </c>
      <c r="B914" s="3">
        <v>19.510000000000002</v>
      </c>
      <c r="C914" s="3">
        <v>30.24</v>
      </c>
      <c r="D914" s="3">
        <v>10.63</v>
      </c>
      <c r="E914" s="3">
        <v>0.254</v>
      </c>
      <c r="F914">
        <f t="shared" si="14"/>
        <v>2002</v>
      </c>
    </row>
    <row r="915" spans="1:6" x14ac:dyDescent="0.25">
      <c r="A915" s="4">
        <v>37439</v>
      </c>
      <c r="B915" s="3">
        <v>19.649999999999999</v>
      </c>
      <c r="C915" s="3">
        <v>27.64</v>
      </c>
      <c r="D915" s="3">
        <v>13.14</v>
      </c>
      <c r="E915" s="3">
        <v>0</v>
      </c>
      <c r="F915">
        <f t="shared" si="14"/>
        <v>2002</v>
      </c>
    </row>
    <row r="916" spans="1:6" x14ac:dyDescent="0.25">
      <c r="A916" s="4">
        <v>37440</v>
      </c>
      <c r="B916" s="3">
        <v>19.02</v>
      </c>
      <c r="C916" s="3">
        <v>26.48</v>
      </c>
      <c r="D916" s="3">
        <v>13.79</v>
      </c>
      <c r="E916" s="3">
        <v>0</v>
      </c>
      <c r="F916">
        <f t="shared" si="14"/>
        <v>2002</v>
      </c>
    </row>
    <row r="917" spans="1:6" x14ac:dyDescent="0.25">
      <c r="A917" s="4">
        <v>37441</v>
      </c>
      <c r="B917" s="3">
        <v>19.329999999999998</v>
      </c>
      <c r="C917" s="3">
        <v>29.26</v>
      </c>
      <c r="D917" s="3">
        <v>11.81</v>
      </c>
      <c r="E917" s="3">
        <v>0</v>
      </c>
      <c r="F917">
        <f t="shared" si="14"/>
        <v>2002</v>
      </c>
    </row>
    <row r="918" spans="1:6" x14ac:dyDescent="0.25">
      <c r="A918" s="4">
        <v>37442</v>
      </c>
      <c r="B918" s="3">
        <v>18.73</v>
      </c>
      <c r="C918" s="3">
        <v>28.03</v>
      </c>
      <c r="D918" s="3">
        <v>10.1</v>
      </c>
      <c r="E918" s="3">
        <v>0</v>
      </c>
      <c r="F918">
        <f t="shared" si="14"/>
        <v>2002</v>
      </c>
    </row>
    <row r="919" spans="1:6" x14ac:dyDescent="0.25">
      <c r="A919" s="4">
        <v>37443</v>
      </c>
      <c r="B919" s="3">
        <v>19.13</v>
      </c>
      <c r="C919" s="3">
        <v>26.9</v>
      </c>
      <c r="D919" s="3">
        <v>13.41</v>
      </c>
      <c r="E919" s="3">
        <v>0</v>
      </c>
      <c r="F919">
        <f t="shared" si="14"/>
        <v>2002</v>
      </c>
    </row>
    <row r="920" spans="1:6" x14ac:dyDescent="0.25">
      <c r="A920" s="4">
        <v>37444</v>
      </c>
      <c r="B920" s="3">
        <v>18.36</v>
      </c>
      <c r="C920" s="3">
        <v>26.75</v>
      </c>
      <c r="D920" s="3">
        <v>7.89</v>
      </c>
      <c r="E920" s="3">
        <v>0</v>
      </c>
      <c r="F920">
        <f t="shared" si="14"/>
        <v>2002</v>
      </c>
    </row>
    <row r="921" spans="1:6" x14ac:dyDescent="0.25">
      <c r="A921" s="4">
        <v>37445</v>
      </c>
      <c r="B921" s="3">
        <v>18.920000000000002</v>
      </c>
      <c r="C921" s="3">
        <v>29.18</v>
      </c>
      <c r="D921" s="3">
        <v>11.54</v>
      </c>
      <c r="E921" s="3">
        <v>0</v>
      </c>
      <c r="F921">
        <f t="shared" si="14"/>
        <v>2002</v>
      </c>
    </row>
    <row r="922" spans="1:6" x14ac:dyDescent="0.25">
      <c r="A922" s="4">
        <v>37446</v>
      </c>
      <c r="B922" s="3">
        <v>19.61</v>
      </c>
      <c r="C922" s="3">
        <v>29.7</v>
      </c>
      <c r="D922" s="3">
        <v>11.46</v>
      </c>
      <c r="E922" s="3">
        <v>0</v>
      </c>
      <c r="F922">
        <f t="shared" si="14"/>
        <v>2002</v>
      </c>
    </row>
    <row r="923" spans="1:6" x14ac:dyDescent="0.25">
      <c r="A923" s="4">
        <v>37447</v>
      </c>
      <c r="B923" s="3">
        <v>20.58</v>
      </c>
      <c r="C923" s="3">
        <v>30.56</v>
      </c>
      <c r="D923" s="3">
        <v>10.8</v>
      </c>
      <c r="E923" s="3">
        <v>0</v>
      </c>
      <c r="F923">
        <f t="shared" si="14"/>
        <v>2002</v>
      </c>
    </row>
    <row r="924" spans="1:6" x14ac:dyDescent="0.25">
      <c r="A924" s="4">
        <v>37448</v>
      </c>
      <c r="B924" s="3">
        <v>20.69</v>
      </c>
      <c r="C924" s="3">
        <v>31.28</v>
      </c>
      <c r="D924" s="3">
        <v>10.45</v>
      </c>
      <c r="E924" s="3">
        <v>0</v>
      </c>
      <c r="F924">
        <f t="shared" si="14"/>
        <v>2002</v>
      </c>
    </row>
    <row r="925" spans="1:6" x14ac:dyDescent="0.25">
      <c r="A925" s="4">
        <v>37449</v>
      </c>
      <c r="B925" s="3">
        <v>20.39</v>
      </c>
      <c r="C925" s="3">
        <v>30.44</v>
      </c>
      <c r="D925" s="3">
        <v>12.58</v>
      </c>
      <c r="E925" s="3">
        <v>0.254</v>
      </c>
      <c r="F925">
        <f t="shared" si="14"/>
        <v>2002</v>
      </c>
    </row>
    <row r="926" spans="1:6" x14ac:dyDescent="0.25">
      <c r="A926" s="4">
        <v>37450</v>
      </c>
      <c r="B926" s="3">
        <v>20.34</v>
      </c>
      <c r="C926" s="3">
        <v>30.03</v>
      </c>
      <c r="D926" s="3">
        <v>11.55</v>
      </c>
      <c r="E926" s="3">
        <v>0.254</v>
      </c>
      <c r="F926">
        <f t="shared" si="14"/>
        <v>2002</v>
      </c>
    </row>
    <row r="927" spans="1:6" x14ac:dyDescent="0.25">
      <c r="A927" s="4">
        <v>37451</v>
      </c>
      <c r="B927" s="3">
        <v>20.100000000000001</v>
      </c>
      <c r="C927" s="3">
        <v>30.24</v>
      </c>
      <c r="D927" s="3">
        <v>12.17</v>
      </c>
      <c r="E927" s="3">
        <v>0</v>
      </c>
      <c r="F927">
        <f t="shared" si="14"/>
        <v>2002</v>
      </c>
    </row>
    <row r="928" spans="1:6" x14ac:dyDescent="0.25">
      <c r="A928" s="4">
        <v>37452</v>
      </c>
      <c r="B928" s="3">
        <v>19.87</v>
      </c>
      <c r="C928" s="3">
        <v>30.4</v>
      </c>
      <c r="D928" s="3">
        <v>12.78</v>
      </c>
      <c r="E928" s="3">
        <v>0</v>
      </c>
      <c r="F928">
        <f t="shared" si="14"/>
        <v>2002</v>
      </c>
    </row>
    <row r="929" spans="1:6" x14ac:dyDescent="0.25">
      <c r="A929" s="4">
        <v>37453</v>
      </c>
      <c r="B929" s="3">
        <v>19.13</v>
      </c>
      <c r="C929" s="3">
        <v>30.92</v>
      </c>
      <c r="D929" s="3">
        <v>10.44</v>
      </c>
      <c r="E929" s="3">
        <v>0</v>
      </c>
      <c r="F929">
        <f t="shared" si="14"/>
        <v>2002</v>
      </c>
    </row>
    <row r="930" spans="1:6" x14ac:dyDescent="0.25">
      <c r="A930" s="4">
        <v>37454</v>
      </c>
      <c r="B930" s="3">
        <v>18.809999999999999</v>
      </c>
      <c r="C930" s="3">
        <v>29.85</v>
      </c>
      <c r="D930" s="3">
        <v>9.9499999999999993</v>
      </c>
      <c r="E930" s="3">
        <v>0</v>
      </c>
      <c r="F930">
        <f t="shared" si="14"/>
        <v>2002</v>
      </c>
    </row>
    <row r="931" spans="1:6" x14ac:dyDescent="0.25">
      <c r="A931" s="4">
        <v>37455</v>
      </c>
      <c r="B931" s="3">
        <v>21.96</v>
      </c>
      <c r="C931" s="5">
        <v>38.03</v>
      </c>
      <c r="D931" s="3">
        <v>12.11</v>
      </c>
      <c r="E931" s="3">
        <v>0</v>
      </c>
      <c r="F931">
        <f t="shared" si="14"/>
        <v>2002</v>
      </c>
    </row>
    <row r="932" spans="1:6" x14ac:dyDescent="0.25">
      <c r="A932" s="4">
        <v>37456</v>
      </c>
      <c r="B932" s="3">
        <v>20.329999999999998</v>
      </c>
      <c r="C932" s="3">
        <v>31.83</v>
      </c>
      <c r="D932" s="3">
        <v>12.64</v>
      </c>
      <c r="E932" s="3">
        <v>0</v>
      </c>
      <c r="F932">
        <f t="shared" si="14"/>
        <v>2002</v>
      </c>
    </row>
    <row r="933" spans="1:6" x14ac:dyDescent="0.25">
      <c r="A933" s="4">
        <v>37457</v>
      </c>
      <c r="B933" s="3">
        <v>19.96</v>
      </c>
      <c r="C933" s="3">
        <v>29.37</v>
      </c>
      <c r="D933" s="3">
        <v>10.69</v>
      </c>
      <c r="E933" s="3">
        <v>0</v>
      </c>
      <c r="F933">
        <f t="shared" si="14"/>
        <v>2002</v>
      </c>
    </row>
    <row r="934" spans="1:6" x14ac:dyDescent="0.25">
      <c r="A934" s="4">
        <v>37458</v>
      </c>
      <c r="B934" s="3">
        <v>19.84</v>
      </c>
      <c r="C934" s="3">
        <v>28.47</v>
      </c>
      <c r="D934" s="3">
        <v>12.1</v>
      </c>
      <c r="E934" s="3">
        <v>0</v>
      </c>
      <c r="F934">
        <f t="shared" si="14"/>
        <v>2002</v>
      </c>
    </row>
    <row r="935" spans="1:6" x14ac:dyDescent="0.25">
      <c r="A935" s="4">
        <v>37459</v>
      </c>
      <c r="B935" s="3">
        <v>19.11</v>
      </c>
      <c r="C935" s="3">
        <v>28.29</v>
      </c>
      <c r="D935" s="3">
        <v>12.05</v>
      </c>
      <c r="E935" s="3">
        <v>0</v>
      </c>
      <c r="F935">
        <f t="shared" si="14"/>
        <v>2002</v>
      </c>
    </row>
    <row r="936" spans="1:6" x14ac:dyDescent="0.25">
      <c r="A936" s="4">
        <v>37460</v>
      </c>
      <c r="B936" s="3">
        <v>19.670000000000002</v>
      </c>
      <c r="C936" s="3">
        <v>28.61</v>
      </c>
      <c r="D936" s="3">
        <v>11.28</v>
      </c>
      <c r="E936" s="3">
        <v>0</v>
      </c>
      <c r="F936">
        <f t="shared" si="14"/>
        <v>2002</v>
      </c>
    </row>
    <row r="937" spans="1:6" x14ac:dyDescent="0.25">
      <c r="A937" s="4">
        <v>37461</v>
      </c>
      <c r="B937" s="3">
        <v>19.98</v>
      </c>
      <c r="C937" s="3">
        <v>29.42</v>
      </c>
      <c r="D937" s="3">
        <v>12.92</v>
      </c>
      <c r="E937" s="3">
        <v>0</v>
      </c>
      <c r="F937">
        <f t="shared" si="14"/>
        <v>2002</v>
      </c>
    </row>
    <row r="938" spans="1:6" x14ac:dyDescent="0.25">
      <c r="A938" s="4">
        <v>37462</v>
      </c>
      <c r="B938" s="3">
        <v>19.22</v>
      </c>
      <c r="C938" s="3">
        <v>29.39</v>
      </c>
      <c r="D938" s="3">
        <v>12.04</v>
      </c>
      <c r="E938" s="3">
        <v>0</v>
      </c>
      <c r="F938">
        <f t="shared" si="14"/>
        <v>2002</v>
      </c>
    </row>
    <row r="939" spans="1:6" x14ac:dyDescent="0.25">
      <c r="A939" s="4">
        <v>37463</v>
      </c>
      <c r="B939" s="3">
        <v>19.61</v>
      </c>
      <c r="C939" s="3">
        <v>28.66</v>
      </c>
      <c r="D939" s="3">
        <v>12.73</v>
      </c>
      <c r="E939" s="3">
        <v>0</v>
      </c>
      <c r="F939">
        <f t="shared" si="14"/>
        <v>2002</v>
      </c>
    </row>
    <row r="940" spans="1:6" x14ac:dyDescent="0.25">
      <c r="A940" s="4">
        <v>37464</v>
      </c>
      <c r="B940" s="3">
        <v>19.95</v>
      </c>
      <c r="C940" s="3">
        <v>30.83</v>
      </c>
      <c r="D940" s="3">
        <v>12.83</v>
      </c>
      <c r="E940" s="3">
        <v>0</v>
      </c>
      <c r="F940">
        <f t="shared" si="14"/>
        <v>2002</v>
      </c>
    </row>
    <row r="941" spans="1:6" x14ac:dyDescent="0.25">
      <c r="A941" s="4">
        <v>37465</v>
      </c>
      <c r="B941" s="3">
        <v>19.64</v>
      </c>
      <c r="C941" s="3">
        <v>27.52</v>
      </c>
      <c r="D941" s="3">
        <v>11.44</v>
      </c>
      <c r="E941" s="3">
        <v>0</v>
      </c>
      <c r="F941">
        <f t="shared" si="14"/>
        <v>2002</v>
      </c>
    </row>
    <row r="942" spans="1:6" x14ac:dyDescent="0.25">
      <c r="A942" s="4">
        <v>37466</v>
      </c>
      <c r="B942" s="3">
        <v>19.22</v>
      </c>
      <c r="C942" s="3">
        <v>25.35</v>
      </c>
      <c r="D942" s="3">
        <v>13.79</v>
      </c>
      <c r="E942" s="3">
        <v>0.254</v>
      </c>
      <c r="F942">
        <f t="shared" si="14"/>
        <v>2002</v>
      </c>
    </row>
    <row r="943" spans="1:6" x14ac:dyDescent="0.25">
      <c r="A943" s="4">
        <v>37467</v>
      </c>
      <c r="B943" s="3">
        <v>18.14</v>
      </c>
      <c r="C943" s="3">
        <v>28.83</v>
      </c>
      <c r="D943" s="3">
        <v>13.11</v>
      </c>
      <c r="E943" s="3">
        <v>29.72</v>
      </c>
      <c r="F943">
        <f t="shared" si="14"/>
        <v>2002</v>
      </c>
    </row>
    <row r="944" spans="1:6" x14ac:dyDescent="0.25">
      <c r="A944" s="4">
        <v>37468</v>
      </c>
      <c r="B944" s="3">
        <v>16.920000000000002</v>
      </c>
      <c r="C944" s="3">
        <v>26.53</v>
      </c>
      <c r="D944" s="3">
        <v>13.24</v>
      </c>
      <c r="E944" s="3">
        <v>4.0640000000000001</v>
      </c>
      <c r="F944">
        <f t="shared" si="14"/>
        <v>2002</v>
      </c>
    </row>
    <row r="945" spans="1:6" x14ac:dyDescent="0.25">
      <c r="A945" s="4">
        <v>37469</v>
      </c>
      <c r="B945" s="3">
        <v>17.59</v>
      </c>
      <c r="C945" s="3">
        <v>24.7</v>
      </c>
      <c r="D945" s="3">
        <v>11.59</v>
      </c>
      <c r="E945" s="3">
        <v>0</v>
      </c>
      <c r="F945">
        <f t="shared" si="14"/>
        <v>2002</v>
      </c>
    </row>
    <row r="946" spans="1:6" x14ac:dyDescent="0.25">
      <c r="A946" s="4">
        <v>37470</v>
      </c>
      <c r="B946" s="3">
        <v>18.63</v>
      </c>
      <c r="C946" s="3">
        <v>29.14</v>
      </c>
      <c r="D946" s="3">
        <v>11.26</v>
      </c>
      <c r="E946" s="3">
        <v>0</v>
      </c>
      <c r="F946">
        <f t="shared" si="14"/>
        <v>2002</v>
      </c>
    </row>
    <row r="947" spans="1:6" x14ac:dyDescent="0.25">
      <c r="A947" s="4">
        <v>37471</v>
      </c>
      <c r="B947" s="3">
        <v>19.239999999999998</v>
      </c>
      <c r="C947" s="3">
        <v>30</v>
      </c>
      <c r="D947" s="3">
        <v>13.63</v>
      </c>
      <c r="E947" s="3">
        <v>0</v>
      </c>
      <c r="F947">
        <f t="shared" si="14"/>
        <v>2002</v>
      </c>
    </row>
    <row r="948" spans="1:6" x14ac:dyDescent="0.25">
      <c r="A948" s="4">
        <v>37472</v>
      </c>
      <c r="B948" s="3">
        <v>18.79</v>
      </c>
      <c r="C948" s="3">
        <v>26.83</v>
      </c>
      <c r="D948" s="3">
        <v>14.8</v>
      </c>
      <c r="E948" s="3">
        <v>7.37</v>
      </c>
      <c r="F948">
        <f t="shared" si="14"/>
        <v>2002</v>
      </c>
    </row>
    <row r="949" spans="1:6" x14ac:dyDescent="0.25">
      <c r="A949" s="4">
        <v>37473</v>
      </c>
      <c r="B949" s="3">
        <v>18.670000000000002</v>
      </c>
      <c r="C949" s="3">
        <v>26.91</v>
      </c>
      <c r="D949" s="3">
        <v>13.2</v>
      </c>
      <c r="E949" s="3">
        <v>0</v>
      </c>
      <c r="F949">
        <f t="shared" si="14"/>
        <v>2002</v>
      </c>
    </row>
    <row r="950" spans="1:6" x14ac:dyDescent="0.25">
      <c r="A950" s="4">
        <v>37474</v>
      </c>
      <c r="B950" s="3">
        <v>18.559999999999999</v>
      </c>
      <c r="C950" s="3">
        <v>27.71</v>
      </c>
      <c r="D950" s="3">
        <v>12.68</v>
      </c>
      <c r="E950" s="3">
        <v>0</v>
      </c>
      <c r="F950">
        <f t="shared" si="14"/>
        <v>2002</v>
      </c>
    </row>
    <row r="951" spans="1:6" x14ac:dyDescent="0.25">
      <c r="A951" s="4">
        <v>37475</v>
      </c>
      <c r="B951" s="3">
        <v>17.93</v>
      </c>
      <c r="C951" s="3">
        <v>28.83</v>
      </c>
      <c r="D951" s="3">
        <v>13.64</v>
      </c>
      <c r="E951" s="3">
        <v>2.794</v>
      </c>
      <c r="F951">
        <f t="shared" si="14"/>
        <v>2002</v>
      </c>
    </row>
    <row r="952" spans="1:6" x14ac:dyDescent="0.25">
      <c r="A952" s="4">
        <v>37476</v>
      </c>
      <c r="B952" s="3">
        <v>17.95</v>
      </c>
      <c r="C952" s="3">
        <v>26.56</v>
      </c>
      <c r="D952" s="3">
        <v>12.68</v>
      </c>
      <c r="E952" s="3">
        <v>0</v>
      </c>
      <c r="F952">
        <f t="shared" si="14"/>
        <v>2002</v>
      </c>
    </row>
    <row r="953" spans="1:6" x14ac:dyDescent="0.25">
      <c r="A953" s="4">
        <v>37477</v>
      </c>
      <c r="B953" s="3">
        <v>18.77</v>
      </c>
      <c r="C953" s="3">
        <v>27.32</v>
      </c>
      <c r="D953" s="3">
        <v>11.87</v>
      </c>
      <c r="E953" s="3">
        <v>0</v>
      </c>
      <c r="F953">
        <f t="shared" si="14"/>
        <v>2002</v>
      </c>
    </row>
    <row r="954" spans="1:6" x14ac:dyDescent="0.25">
      <c r="A954" s="4">
        <v>37478</v>
      </c>
      <c r="B954" s="3">
        <v>19.68</v>
      </c>
      <c r="C954" s="3">
        <v>28.65</v>
      </c>
      <c r="D954" s="3">
        <v>13.4</v>
      </c>
      <c r="E954" s="3">
        <v>0</v>
      </c>
      <c r="F954">
        <f t="shared" si="14"/>
        <v>2002</v>
      </c>
    </row>
    <row r="955" spans="1:6" x14ac:dyDescent="0.25">
      <c r="A955" s="4">
        <v>37479</v>
      </c>
      <c r="B955" s="3">
        <v>17.850000000000001</v>
      </c>
      <c r="C955" s="3">
        <v>24.29</v>
      </c>
      <c r="D955" s="3">
        <v>11.76</v>
      </c>
      <c r="E955" s="3">
        <v>0</v>
      </c>
      <c r="F955">
        <f t="shared" si="14"/>
        <v>2002</v>
      </c>
    </row>
    <row r="956" spans="1:6" x14ac:dyDescent="0.25">
      <c r="A956" s="4">
        <v>37480</v>
      </c>
      <c r="B956" s="3">
        <v>18.670000000000002</v>
      </c>
      <c r="C956" s="3">
        <v>25.21</v>
      </c>
      <c r="D956" s="3">
        <v>12.9</v>
      </c>
      <c r="E956" s="3">
        <v>0</v>
      </c>
      <c r="F956">
        <f t="shared" si="14"/>
        <v>2002</v>
      </c>
    </row>
    <row r="957" spans="1:6" x14ac:dyDescent="0.25">
      <c r="A957" s="4">
        <v>37481</v>
      </c>
      <c r="B957" s="3">
        <v>19.309999999999999</v>
      </c>
      <c r="C957" s="3">
        <v>27.99</v>
      </c>
      <c r="D957" s="3">
        <v>10.55</v>
      </c>
      <c r="E957" s="3">
        <v>0</v>
      </c>
      <c r="F957">
        <f t="shared" si="14"/>
        <v>2002</v>
      </c>
    </row>
    <row r="958" spans="1:6" x14ac:dyDescent="0.25">
      <c r="A958" s="4">
        <v>37482</v>
      </c>
      <c r="B958" s="3">
        <v>18.850000000000001</v>
      </c>
      <c r="C958" s="3">
        <v>28.61</v>
      </c>
      <c r="D958" s="3">
        <v>11.24</v>
      </c>
      <c r="E958" s="3">
        <v>1.016</v>
      </c>
      <c r="F958">
        <f t="shared" si="14"/>
        <v>2002</v>
      </c>
    </row>
    <row r="959" spans="1:6" x14ac:dyDescent="0.25">
      <c r="A959" s="4">
        <v>37483</v>
      </c>
      <c r="B959" s="3">
        <v>19.34</v>
      </c>
      <c r="C959" s="3">
        <v>28.94</v>
      </c>
      <c r="D959" s="3">
        <v>13.21</v>
      </c>
      <c r="E959" s="3">
        <v>0</v>
      </c>
      <c r="F959">
        <f t="shared" si="14"/>
        <v>2002</v>
      </c>
    </row>
    <row r="960" spans="1:6" x14ac:dyDescent="0.25">
      <c r="A960" s="4">
        <v>37484</v>
      </c>
      <c r="B960" s="3">
        <v>19.940000000000001</v>
      </c>
      <c r="C960" s="3">
        <v>30.56</v>
      </c>
      <c r="D960" s="3">
        <v>11.89</v>
      </c>
      <c r="E960" s="3">
        <v>0</v>
      </c>
      <c r="F960">
        <f t="shared" si="14"/>
        <v>2002</v>
      </c>
    </row>
    <row r="961" spans="1:6" x14ac:dyDescent="0.25">
      <c r="A961" s="4">
        <v>37485</v>
      </c>
      <c r="B961" s="3">
        <v>19.739999999999998</v>
      </c>
      <c r="C961" s="3">
        <v>29.98</v>
      </c>
      <c r="D961" s="3">
        <v>12.89</v>
      </c>
      <c r="E961" s="3">
        <v>0</v>
      </c>
      <c r="F961">
        <f t="shared" si="14"/>
        <v>2002</v>
      </c>
    </row>
    <row r="962" spans="1:6" x14ac:dyDescent="0.25">
      <c r="A962" s="4">
        <v>37486</v>
      </c>
      <c r="B962" s="3">
        <v>19.850000000000001</v>
      </c>
      <c r="C962" s="3">
        <v>28.02</v>
      </c>
      <c r="D962" s="3">
        <v>14.3</v>
      </c>
      <c r="E962" s="3">
        <v>0</v>
      </c>
      <c r="F962">
        <f t="shared" si="14"/>
        <v>2002</v>
      </c>
    </row>
    <row r="963" spans="1:6" x14ac:dyDescent="0.25">
      <c r="A963" s="4">
        <v>37487</v>
      </c>
      <c r="B963" s="3">
        <v>18.46</v>
      </c>
      <c r="C963" s="3">
        <v>27.42</v>
      </c>
      <c r="D963" s="3">
        <v>11.81</v>
      </c>
      <c r="E963" s="3">
        <v>0</v>
      </c>
      <c r="F963">
        <f t="shared" ref="F963:F1026" si="15">YEAR(A963)</f>
        <v>2002</v>
      </c>
    </row>
    <row r="964" spans="1:6" x14ac:dyDescent="0.25">
      <c r="A964" s="4">
        <v>37488</v>
      </c>
      <c r="B964" s="3">
        <v>19.03</v>
      </c>
      <c r="C964" s="3">
        <v>27.87</v>
      </c>
      <c r="D964" s="3">
        <v>11.64</v>
      </c>
      <c r="E964" s="3">
        <v>0</v>
      </c>
      <c r="F964">
        <f t="shared" si="15"/>
        <v>2002</v>
      </c>
    </row>
    <row r="965" spans="1:6" x14ac:dyDescent="0.25">
      <c r="A965" s="4">
        <v>37489</v>
      </c>
      <c r="B965" s="3">
        <v>19.739999999999998</v>
      </c>
      <c r="C965" s="3">
        <v>28.88</v>
      </c>
      <c r="D965" s="3">
        <v>13.65</v>
      </c>
      <c r="E965" s="3">
        <v>0</v>
      </c>
      <c r="F965">
        <f t="shared" si="15"/>
        <v>2002</v>
      </c>
    </row>
    <row r="966" spans="1:6" x14ac:dyDescent="0.25">
      <c r="A966" s="4">
        <v>37490</v>
      </c>
      <c r="B966" s="3">
        <v>18.73</v>
      </c>
      <c r="C966" s="3">
        <v>27.35</v>
      </c>
      <c r="D966" s="3">
        <v>12.4</v>
      </c>
      <c r="E966" s="3">
        <v>0</v>
      </c>
      <c r="F966">
        <f t="shared" si="15"/>
        <v>2002</v>
      </c>
    </row>
    <row r="967" spans="1:6" x14ac:dyDescent="0.25">
      <c r="A967" s="4">
        <v>37491</v>
      </c>
      <c r="B967" s="3">
        <v>17.87</v>
      </c>
      <c r="C967" s="3">
        <v>27.23</v>
      </c>
      <c r="D967" s="3">
        <v>12.6</v>
      </c>
      <c r="E967" s="3">
        <v>0</v>
      </c>
      <c r="F967">
        <f t="shared" si="15"/>
        <v>2002</v>
      </c>
    </row>
    <row r="968" spans="1:6" x14ac:dyDescent="0.25">
      <c r="A968" s="4">
        <v>37492</v>
      </c>
      <c r="B968" s="3">
        <v>18.97</v>
      </c>
      <c r="C968" s="3">
        <v>28.19</v>
      </c>
      <c r="D968" s="3">
        <v>10.130000000000001</v>
      </c>
      <c r="E968" s="3">
        <v>0</v>
      </c>
      <c r="F968">
        <f t="shared" si="15"/>
        <v>2002</v>
      </c>
    </row>
    <row r="969" spans="1:6" x14ac:dyDescent="0.25">
      <c r="A969" s="4">
        <v>37493</v>
      </c>
      <c r="B969" s="3">
        <v>18.29</v>
      </c>
      <c r="C969" s="3">
        <v>24.95</v>
      </c>
      <c r="D969" s="3">
        <v>11.47</v>
      </c>
      <c r="E969" s="3">
        <v>0</v>
      </c>
      <c r="F969">
        <f t="shared" si="15"/>
        <v>2002</v>
      </c>
    </row>
    <row r="970" spans="1:6" x14ac:dyDescent="0.25">
      <c r="A970" s="4">
        <v>37494</v>
      </c>
      <c r="B970" s="3">
        <v>19.68</v>
      </c>
      <c r="C970" s="3">
        <v>28.4</v>
      </c>
      <c r="D970" s="3">
        <v>11.37</v>
      </c>
      <c r="E970" s="3">
        <v>0</v>
      </c>
      <c r="F970">
        <f t="shared" si="15"/>
        <v>2002</v>
      </c>
    </row>
    <row r="971" spans="1:6" x14ac:dyDescent="0.25">
      <c r="A971" s="4">
        <v>37495</v>
      </c>
      <c r="B971" s="3">
        <v>19.440000000000001</v>
      </c>
      <c r="C971" s="3">
        <v>28.2</v>
      </c>
      <c r="D971" s="3">
        <v>11.59</v>
      </c>
      <c r="E971" s="3">
        <v>0</v>
      </c>
      <c r="F971">
        <f t="shared" si="15"/>
        <v>2002</v>
      </c>
    </row>
    <row r="972" spans="1:6" x14ac:dyDescent="0.25">
      <c r="A972" s="4">
        <v>37496</v>
      </c>
      <c r="B972" s="3">
        <v>20.100000000000001</v>
      </c>
      <c r="C972" s="3">
        <v>29.45</v>
      </c>
      <c r="D972" s="3">
        <v>12.96</v>
      </c>
      <c r="E972" s="3">
        <v>0.254</v>
      </c>
      <c r="F972">
        <f t="shared" si="15"/>
        <v>2002</v>
      </c>
    </row>
    <row r="973" spans="1:6" x14ac:dyDescent="0.25">
      <c r="A973" s="4">
        <v>37497</v>
      </c>
      <c r="B973" s="3">
        <v>19.97</v>
      </c>
      <c r="C973" s="3">
        <v>29.48</v>
      </c>
      <c r="D973" s="3">
        <v>11.59</v>
      </c>
      <c r="E973" s="3">
        <v>0</v>
      </c>
      <c r="F973">
        <f t="shared" si="15"/>
        <v>2002</v>
      </c>
    </row>
    <row r="974" spans="1:6" x14ac:dyDescent="0.25">
      <c r="A974" s="4">
        <v>37498</v>
      </c>
      <c r="B974" s="3">
        <v>19.95</v>
      </c>
      <c r="C974" s="3">
        <v>29.15</v>
      </c>
      <c r="D974" s="3">
        <v>12.77</v>
      </c>
      <c r="E974" s="3">
        <v>0</v>
      </c>
      <c r="F974">
        <f t="shared" si="15"/>
        <v>2002</v>
      </c>
    </row>
    <row r="975" spans="1:6" x14ac:dyDescent="0.25">
      <c r="A975" s="4">
        <v>37499</v>
      </c>
      <c r="B975" s="3">
        <v>20.23</v>
      </c>
      <c r="C975" s="3">
        <v>29.95</v>
      </c>
      <c r="D975" s="3">
        <v>10.4</v>
      </c>
      <c r="E975" s="3">
        <v>0</v>
      </c>
      <c r="F975">
        <f t="shared" si="15"/>
        <v>2002</v>
      </c>
    </row>
    <row r="976" spans="1:6" x14ac:dyDescent="0.25">
      <c r="A976" s="4">
        <v>37500</v>
      </c>
      <c r="B976" s="3">
        <v>19.68</v>
      </c>
      <c r="C976" s="3">
        <v>27.57</v>
      </c>
      <c r="D976" s="3">
        <v>13.57</v>
      </c>
      <c r="E976" s="3">
        <v>0</v>
      </c>
      <c r="F976">
        <f t="shared" si="15"/>
        <v>2002</v>
      </c>
    </row>
    <row r="977" spans="1:6" x14ac:dyDescent="0.25">
      <c r="A977" s="4">
        <v>37501</v>
      </c>
      <c r="B977" s="3">
        <v>19.37</v>
      </c>
      <c r="C977" s="3">
        <v>27.42</v>
      </c>
      <c r="D977" s="3">
        <v>12.42</v>
      </c>
      <c r="E977" s="3">
        <v>0</v>
      </c>
      <c r="F977">
        <f t="shared" si="15"/>
        <v>2002</v>
      </c>
    </row>
    <row r="978" spans="1:6" x14ac:dyDescent="0.25">
      <c r="A978" s="4">
        <v>37502</v>
      </c>
      <c r="B978" s="3">
        <v>19.46</v>
      </c>
      <c r="C978" s="3">
        <v>28.4</v>
      </c>
      <c r="D978" s="3">
        <v>9.59</v>
      </c>
      <c r="E978" s="3">
        <v>0</v>
      </c>
      <c r="F978">
        <f t="shared" si="15"/>
        <v>2002</v>
      </c>
    </row>
    <row r="979" spans="1:6" x14ac:dyDescent="0.25">
      <c r="A979" s="4">
        <v>37503</v>
      </c>
      <c r="B979" s="3">
        <v>20.079999999999998</v>
      </c>
      <c r="C979" s="3">
        <v>28.7</v>
      </c>
      <c r="D979" s="3">
        <v>11.93</v>
      </c>
      <c r="E979" s="3">
        <v>0</v>
      </c>
      <c r="F979">
        <f t="shared" si="15"/>
        <v>2002</v>
      </c>
    </row>
    <row r="980" spans="1:6" x14ac:dyDescent="0.25">
      <c r="A980" s="4">
        <v>37504</v>
      </c>
      <c r="B980" s="3">
        <v>20.27</v>
      </c>
      <c r="C980" s="3">
        <v>29.24</v>
      </c>
      <c r="D980" s="3">
        <v>11.67</v>
      </c>
      <c r="E980" s="3">
        <v>0</v>
      </c>
      <c r="F980">
        <f t="shared" si="15"/>
        <v>2002</v>
      </c>
    </row>
    <row r="981" spans="1:6" x14ac:dyDescent="0.25">
      <c r="A981" s="4">
        <v>37505</v>
      </c>
      <c r="B981" s="3">
        <v>20.32</v>
      </c>
      <c r="C981" s="3">
        <v>29.62</v>
      </c>
      <c r="D981" s="3">
        <v>11.17</v>
      </c>
      <c r="E981" s="3">
        <v>0</v>
      </c>
      <c r="F981">
        <f t="shared" si="15"/>
        <v>2002</v>
      </c>
    </row>
    <row r="982" spans="1:6" x14ac:dyDescent="0.25">
      <c r="A982" s="4">
        <v>37506</v>
      </c>
      <c r="B982" s="3">
        <v>19.96</v>
      </c>
      <c r="C982" s="3">
        <v>29.39</v>
      </c>
      <c r="D982" s="3">
        <v>15.14</v>
      </c>
      <c r="E982" s="3">
        <v>0</v>
      </c>
      <c r="F982">
        <f t="shared" si="15"/>
        <v>2002</v>
      </c>
    </row>
    <row r="983" spans="1:6" x14ac:dyDescent="0.25">
      <c r="A983" s="4">
        <v>37507</v>
      </c>
      <c r="B983" s="3">
        <v>19.41</v>
      </c>
      <c r="C983" s="3">
        <v>28.6</v>
      </c>
      <c r="D983" s="3">
        <v>14.97</v>
      </c>
      <c r="E983" s="3">
        <v>0.76200000000000001</v>
      </c>
      <c r="F983">
        <f t="shared" si="15"/>
        <v>2002</v>
      </c>
    </row>
    <row r="984" spans="1:6" x14ac:dyDescent="0.25">
      <c r="A984" s="4">
        <v>37508</v>
      </c>
      <c r="B984" s="3">
        <v>19.989999999999998</v>
      </c>
      <c r="C984" s="3">
        <v>29.39</v>
      </c>
      <c r="D984" s="3">
        <v>11.22</v>
      </c>
      <c r="E984" s="3">
        <v>0</v>
      </c>
      <c r="F984">
        <f t="shared" si="15"/>
        <v>2002</v>
      </c>
    </row>
    <row r="985" spans="1:6" x14ac:dyDescent="0.25">
      <c r="A985" s="4">
        <v>37509</v>
      </c>
      <c r="B985" s="3">
        <v>21.13</v>
      </c>
      <c r="C985" s="3">
        <v>31</v>
      </c>
      <c r="D985" s="3">
        <v>11.2</v>
      </c>
      <c r="E985" s="3">
        <v>0</v>
      </c>
      <c r="F985">
        <f t="shared" si="15"/>
        <v>2002</v>
      </c>
    </row>
    <row r="986" spans="1:6" x14ac:dyDescent="0.25">
      <c r="A986" s="4">
        <v>37510</v>
      </c>
      <c r="B986" s="3">
        <v>20.16</v>
      </c>
      <c r="C986" s="3">
        <v>30.01</v>
      </c>
      <c r="D986" s="3">
        <v>11.96</v>
      </c>
      <c r="E986" s="3">
        <v>0</v>
      </c>
      <c r="F986">
        <f t="shared" si="15"/>
        <v>2002</v>
      </c>
    </row>
    <row r="987" spans="1:6" x14ac:dyDescent="0.25">
      <c r="A987" s="4">
        <v>37511</v>
      </c>
      <c r="B987" s="3">
        <v>19.73</v>
      </c>
      <c r="C987" s="3">
        <v>29.46</v>
      </c>
      <c r="D987" s="3">
        <v>10.76</v>
      </c>
      <c r="E987" s="3">
        <v>0</v>
      </c>
      <c r="F987">
        <f t="shared" si="15"/>
        <v>2002</v>
      </c>
    </row>
    <row r="988" spans="1:6" x14ac:dyDescent="0.25">
      <c r="A988" s="4">
        <v>37512</v>
      </c>
      <c r="B988" s="3">
        <v>20.25</v>
      </c>
      <c r="C988" s="3">
        <v>29.32</v>
      </c>
      <c r="D988" s="3">
        <v>10.85</v>
      </c>
      <c r="E988" s="3">
        <v>0</v>
      </c>
      <c r="F988">
        <f t="shared" si="15"/>
        <v>2002</v>
      </c>
    </row>
    <row r="989" spans="1:6" x14ac:dyDescent="0.25">
      <c r="A989" s="4">
        <v>37513</v>
      </c>
      <c r="B989" s="3">
        <v>20.190000000000001</v>
      </c>
      <c r="C989" s="3">
        <v>28.09</v>
      </c>
      <c r="D989" s="3">
        <v>14.06</v>
      </c>
      <c r="E989" s="3">
        <v>0</v>
      </c>
      <c r="F989">
        <f t="shared" si="15"/>
        <v>2002</v>
      </c>
    </row>
    <row r="990" spans="1:6" x14ac:dyDescent="0.25">
      <c r="A990" s="4">
        <v>37514</v>
      </c>
      <c r="B990" s="3">
        <v>18.97</v>
      </c>
      <c r="C990" s="3">
        <v>26.99</v>
      </c>
      <c r="D990" s="3">
        <v>11.09</v>
      </c>
      <c r="E990" s="3">
        <v>4.3179999999999996</v>
      </c>
      <c r="F990">
        <f t="shared" si="15"/>
        <v>2002</v>
      </c>
    </row>
    <row r="991" spans="1:6" x14ac:dyDescent="0.25">
      <c r="A991" s="4">
        <v>37515</v>
      </c>
      <c r="B991" s="3">
        <v>19.53</v>
      </c>
      <c r="C991" s="3">
        <v>27.71</v>
      </c>
      <c r="D991" s="3">
        <v>12.04</v>
      </c>
      <c r="E991" s="3">
        <v>0</v>
      </c>
      <c r="F991">
        <f t="shared" si="15"/>
        <v>2002</v>
      </c>
    </row>
    <row r="992" spans="1:6" x14ac:dyDescent="0.25">
      <c r="A992" s="4">
        <v>37516</v>
      </c>
      <c r="B992" s="3">
        <v>18.66</v>
      </c>
      <c r="C992" s="3">
        <v>28.12</v>
      </c>
      <c r="D992" s="3">
        <v>11.09</v>
      </c>
      <c r="E992" s="3">
        <v>2.794</v>
      </c>
      <c r="F992">
        <f t="shared" si="15"/>
        <v>2002</v>
      </c>
    </row>
    <row r="993" spans="1:6" x14ac:dyDescent="0.25">
      <c r="A993" s="4">
        <v>37517</v>
      </c>
      <c r="B993" s="3">
        <v>19.07</v>
      </c>
      <c r="C993" s="3">
        <v>26.05</v>
      </c>
      <c r="D993" s="3">
        <v>14.43</v>
      </c>
      <c r="E993" s="3">
        <v>0</v>
      </c>
      <c r="F993">
        <f t="shared" si="15"/>
        <v>2002</v>
      </c>
    </row>
    <row r="994" spans="1:6" x14ac:dyDescent="0.25">
      <c r="A994" s="4">
        <v>37518</v>
      </c>
      <c r="B994" s="3">
        <v>19.14</v>
      </c>
      <c r="C994" s="3">
        <v>26.8</v>
      </c>
      <c r="D994" s="3">
        <v>11.48</v>
      </c>
      <c r="E994" s="3">
        <v>0</v>
      </c>
      <c r="F994">
        <f t="shared" si="15"/>
        <v>2002</v>
      </c>
    </row>
    <row r="995" spans="1:6" x14ac:dyDescent="0.25">
      <c r="A995" s="4">
        <v>37519</v>
      </c>
      <c r="B995" s="3">
        <v>18.87</v>
      </c>
      <c r="C995" s="3">
        <v>26.88</v>
      </c>
      <c r="D995" s="3">
        <v>12.65</v>
      </c>
      <c r="E995" s="3">
        <v>0</v>
      </c>
      <c r="F995">
        <f t="shared" si="15"/>
        <v>2002</v>
      </c>
    </row>
    <row r="996" spans="1:6" x14ac:dyDescent="0.25">
      <c r="A996" s="4">
        <v>37520</v>
      </c>
      <c r="B996" s="3">
        <v>19.86</v>
      </c>
      <c r="C996" s="3">
        <v>29.22</v>
      </c>
      <c r="D996" s="3">
        <v>11.89</v>
      </c>
      <c r="E996" s="3">
        <v>0</v>
      </c>
      <c r="F996">
        <f t="shared" si="15"/>
        <v>2002</v>
      </c>
    </row>
    <row r="997" spans="1:6" x14ac:dyDescent="0.25">
      <c r="A997" s="4">
        <v>37521</v>
      </c>
      <c r="B997" s="3">
        <v>18.78</v>
      </c>
      <c r="C997" s="3">
        <v>29.36</v>
      </c>
      <c r="D997" s="3">
        <v>11.4</v>
      </c>
      <c r="E997" s="3">
        <v>0</v>
      </c>
      <c r="F997">
        <f t="shared" si="15"/>
        <v>2002</v>
      </c>
    </row>
    <row r="998" spans="1:6" x14ac:dyDescent="0.25">
      <c r="A998" s="4">
        <v>37522</v>
      </c>
      <c r="B998" s="3">
        <v>18.559999999999999</v>
      </c>
      <c r="C998" s="3">
        <v>29.01</v>
      </c>
      <c r="D998" s="3">
        <v>10.72</v>
      </c>
      <c r="E998" s="3">
        <v>1.016</v>
      </c>
      <c r="F998">
        <f t="shared" si="15"/>
        <v>2002</v>
      </c>
    </row>
    <row r="999" spans="1:6" x14ac:dyDescent="0.25">
      <c r="A999" s="4">
        <v>37523</v>
      </c>
      <c r="B999" s="3">
        <v>19.82</v>
      </c>
      <c r="C999" s="3">
        <v>28.92</v>
      </c>
      <c r="D999" s="3">
        <v>11.64</v>
      </c>
      <c r="E999" s="3">
        <v>0.254</v>
      </c>
      <c r="F999">
        <f t="shared" si="15"/>
        <v>2002</v>
      </c>
    </row>
    <row r="1000" spans="1:6" x14ac:dyDescent="0.25">
      <c r="A1000" s="4">
        <v>37524</v>
      </c>
      <c r="B1000" s="3">
        <v>19.5</v>
      </c>
      <c r="C1000" s="3">
        <v>29.61</v>
      </c>
      <c r="D1000" s="3">
        <v>11.95</v>
      </c>
      <c r="E1000" s="3">
        <v>0</v>
      </c>
      <c r="F1000">
        <f t="shared" si="15"/>
        <v>2002</v>
      </c>
    </row>
    <row r="1001" spans="1:6" x14ac:dyDescent="0.25">
      <c r="A1001" s="4">
        <v>37525</v>
      </c>
      <c r="B1001" s="3">
        <v>19.52</v>
      </c>
      <c r="C1001" s="3">
        <v>28.65</v>
      </c>
      <c r="D1001" s="3">
        <v>10.3</v>
      </c>
      <c r="E1001" s="3">
        <v>0</v>
      </c>
      <c r="F1001">
        <f t="shared" si="15"/>
        <v>2002</v>
      </c>
    </row>
    <row r="1002" spans="1:6" x14ac:dyDescent="0.25">
      <c r="A1002" s="4">
        <v>37526</v>
      </c>
      <c r="B1002" s="3">
        <v>21.02</v>
      </c>
      <c r="C1002" s="3">
        <v>30.96</v>
      </c>
      <c r="D1002" s="3">
        <v>11.8</v>
      </c>
      <c r="E1002" s="3">
        <v>0</v>
      </c>
      <c r="F1002">
        <f t="shared" si="15"/>
        <v>2002</v>
      </c>
    </row>
    <row r="1003" spans="1:6" x14ac:dyDescent="0.25">
      <c r="A1003" s="4">
        <v>37527</v>
      </c>
      <c r="B1003" s="3">
        <v>21.62</v>
      </c>
      <c r="C1003" s="3">
        <v>29.91</v>
      </c>
      <c r="D1003" s="3">
        <v>11.83</v>
      </c>
      <c r="E1003" s="3">
        <v>0</v>
      </c>
      <c r="F1003">
        <f t="shared" si="15"/>
        <v>2002</v>
      </c>
    </row>
    <row r="1004" spans="1:6" x14ac:dyDescent="0.25">
      <c r="A1004" s="4">
        <v>37528</v>
      </c>
      <c r="B1004" s="3">
        <v>21.24</v>
      </c>
      <c r="C1004" s="3">
        <v>29.21</v>
      </c>
      <c r="D1004" s="3">
        <v>13.51</v>
      </c>
      <c r="E1004" s="3">
        <v>0</v>
      </c>
      <c r="F1004">
        <f t="shared" si="15"/>
        <v>2002</v>
      </c>
    </row>
    <row r="1005" spans="1:6" x14ac:dyDescent="0.25">
      <c r="A1005" s="4">
        <v>37529</v>
      </c>
      <c r="B1005" s="3">
        <v>21.05</v>
      </c>
      <c r="C1005" s="3">
        <v>29.6</v>
      </c>
      <c r="D1005" s="3">
        <v>12.5</v>
      </c>
      <c r="E1005" s="3">
        <v>0</v>
      </c>
      <c r="F1005">
        <f t="shared" si="15"/>
        <v>2002</v>
      </c>
    </row>
    <row r="1006" spans="1:6" x14ac:dyDescent="0.25">
      <c r="A1006" s="4">
        <v>37530</v>
      </c>
      <c r="B1006" s="3">
        <v>20.67</v>
      </c>
      <c r="C1006" s="3">
        <v>30.5</v>
      </c>
      <c r="D1006" s="3">
        <v>12.01</v>
      </c>
      <c r="E1006" s="3">
        <v>0</v>
      </c>
      <c r="F1006">
        <f t="shared" si="15"/>
        <v>2002</v>
      </c>
    </row>
    <row r="1007" spans="1:6" x14ac:dyDescent="0.25">
      <c r="A1007" s="4">
        <v>37531</v>
      </c>
      <c r="B1007" s="3">
        <v>17.239999999999998</v>
      </c>
      <c r="C1007" s="3">
        <v>27.87</v>
      </c>
      <c r="D1007" s="3">
        <v>12.04</v>
      </c>
      <c r="E1007" s="3">
        <v>4.3179999999999996</v>
      </c>
      <c r="F1007">
        <f t="shared" si="15"/>
        <v>2002</v>
      </c>
    </row>
    <row r="1008" spans="1:6" x14ac:dyDescent="0.25">
      <c r="A1008" s="4">
        <v>37532</v>
      </c>
      <c r="B1008" s="3">
        <v>19.38</v>
      </c>
      <c r="C1008" s="3">
        <v>27.27</v>
      </c>
      <c r="D1008" s="3">
        <v>13.44</v>
      </c>
      <c r="E1008" s="3">
        <v>0</v>
      </c>
      <c r="F1008">
        <f t="shared" si="15"/>
        <v>2002</v>
      </c>
    </row>
    <row r="1009" spans="1:6" x14ac:dyDescent="0.25">
      <c r="A1009" s="4">
        <v>37533</v>
      </c>
      <c r="B1009" s="3">
        <v>18.809999999999999</v>
      </c>
      <c r="C1009" s="3">
        <v>26.98</v>
      </c>
      <c r="D1009" s="3">
        <v>12.12</v>
      </c>
      <c r="E1009" s="3">
        <v>0</v>
      </c>
      <c r="F1009">
        <f t="shared" si="15"/>
        <v>2002</v>
      </c>
    </row>
    <row r="1010" spans="1:6" x14ac:dyDescent="0.25">
      <c r="A1010" s="4">
        <v>37534</v>
      </c>
      <c r="B1010" s="3">
        <v>19.86</v>
      </c>
      <c r="C1010" s="3">
        <v>28.62</v>
      </c>
      <c r="D1010" s="3">
        <v>10.76</v>
      </c>
      <c r="E1010" s="3">
        <v>0</v>
      </c>
      <c r="F1010">
        <f t="shared" si="15"/>
        <v>2002</v>
      </c>
    </row>
    <row r="1011" spans="1:6" x14ac:dyDescent="0.25">
      <c r="A1011" s="4">
        <v>37535</v>
      </c>
      <c r="B1011" s="3">
        <v>19.79</v>
      </c>
      <c r="C1011" s="3">
        <v>27.87</v>
      </c>
      <c r="D1011" s="3">
        <v>11.88</v>
      </c>
      <c r="E1011" s="3">
        <v>0</v>
      </c>
      <c r="F1011">
        <f t="shared" si="15"/>
        <v>2002</v>
      </c>
    </row>
    <row r="1012" spans="1:6" x14ac:dyDescent="0.25">
      <c r="A1012" s="4">
        <v>37536</v>
      </c>
      <c r="B1012" s="3">
        <v>20.149999999999999</v>
      </c>
      <c r="C1012" s="3">
        <v>28.53</v>
      </c>
      <c r="D1012" s="3">
        <v>12.45</v>
      </c>
      <c r="E1012" s="3">
        <v>0</v>
      </c>
      <c r="F1012">
        <f t="shared" si="15"/>
        <v>2002</v>
      </c>
    </row>
    <row r="1013" spans="1:6" x14ac:dyDescent="0.25">
      <c r="A1013" s="4">
        <v>37537</v>
      </c>
      <c r="B1013" s="3">
        <v>21.35</v>
      </c>
      <c r="C1013" s="3">
        <v>29.23</v>
      </c>
      <c r="D1013" s="3">
        <v>13.44</v>
      </c>
      <c r="E1013" s="3">
        <v>0</v>
      </c>
      <c r="F1013">
        <f t="shared" si="15"/>
        <v>2002</v>
      </c>
    </row>
    <row r="1014" spans="1:6" x14ac:dyDescent="0.25">
      <c r="A1014" s="4">
        <v>37538</v>
      </c>
      <c r="B1014" s="3">
        <v>22.66</v>
      </c>
      <c r="C1014" s="3">
        <v>29.88</v>
      </c>
      <c r="D1014" s="3">
        <v>15.18</v>
      </c>
      <c r="E1014" s="3">
        <v>0</v>
      </c>
      <c r="F1014">
        <f t="shared" si="15"/>
        <v>2002</v>
      </c>
    </row>
    <row r="1015" spans="1:6" x14ac:dyDescent="0.25">
      <c r="A1015" s="4">
        <v>37539</v>
      </c>
      <c r="B1015" s="3">
        <v>21.12</v>
      </c>
      <c r="C1015" s="3">
        <v>27.85</v>
      </c>
      <c r="D1015" s="3">
        <v>13.17</v>
      </c>
      <c r="E1015" s="3">
        <v>0</v>
      </c>
      <c r="F1015">
        <f t="shared" si="15"/>
        <v>2002</v>
      </c>
    </row>
    <row r="1016" spans="1:6" x14ac:dyDescent="0.25">
      <c r="A1016" s="4">
        <v>37540</v>
      </c>
      <c r="B1016" s="3">
        <v>20.63</v>
      </c>
      <c r="C1016" s="3">
        <v>27.77</v>
      </c>
      <c r="D1016" s="3">
        <v>13.65</v>
      </c>
      <c r="E1016" s="3">
        <v>0</v>
      </c>
      <c r="F1016">
        <f t="shared" si="15"/>
        <v>2002</v>
      </c>
    </row>
    <row r="1017" spans="1:6" x14ac:dyDescent="0.25">
      <c r="A1017" s="4">
        <v>37541</v>
      </c>
      <c r="B1017" s="3">
        <v>20.02</v>
      </c>
      <c r="C1017" s="3">
        <v>29.01</v>
      </c>
      <c r="D1017" s="3">
        <v>12.53</v>
      </c>
      <c r="E1017" s="3">
        <v>1.27</v>
      </c>
      <c r="F1017">
        <f t="shared" si="15"/>
        <v>2002</v>
      </c>
    </row>
    <row r="1018" spans="1:6" x14ac:dyDescent="0.25">
      <c r="A1018" s="4">
        <v>37542</v>
      </c>
      <c r="B1018" s="3">
        <v>19.89</v>
      </c>
      <c r="C1018" s="3">
        <v>29.29</v>
      </c>
      <c r="D1018" s="3">
        <v>12.45</v>
      </c>
      <c r="E1018" s="3">
        <v>0</v>
      </c>
      <c r="F1018">
        <f t="shared" si="15"/>
        <v>2002</v>
      </c>
    </row>
    <row r="1019" spans="1:6" x14ac:dyDescent="0.25">
      <c r="A1019" s="4">
        <v>37543</v>
      </c>
      <c r="B1019" s="3">
        <v>20.89</v>
      </c>
      <c r="C1019" s="3">
        <v>28.53</v>
      </c>
      <c r="D1019" s="3">
        <v>13.69</v>
      </c>
      <c r="E1019" s="3">
        <v>0</v>
      </c>
      <c r="F1019">
        <f t="shared" si="15"/>
        <v>2002</v>
      </c>
    </row>
    <row r="1020" spans="1:6" x14ac:dyDescent="0.25">
      <c r="A1020" s="4">
        <v>37544</v>
      </c>
      <c r="B1020" s="3">
        <v>20.96</v>
      </c>
      <c r="C1020" s="3">
        <v>29.97</v>
      </c>
      <c r="D1020" s="3">
        <v>12.28</v>
      </c>
      <c r="E1020" s="3">
        <v>1.27</v>
      </c>
      <c r="F1020">
        <f t="shared" si="15"/>
        <v>2002</v>
      </c>
    </row>
    <row r="1021" spans="1:6" x14ac:dyDescent="0.25">
      <c r="A1021" s="4">
        <v>37545</v>
      </c>
      <c r="B1021" s="3">
        <v>19.899999999999999</v>
      </c>
      <c r="C1021" s="3">
        <v>29.02</v>
      </c>
      <c r="D1021" s="3">
        <v>13.28</v>
      </c>
      <c r="E1021" s="3">
        <v>0</v>
      </c>
      <c r="F1021">
        <f t="shared" si="15"/>
        <v>2002</v>
      </c>
    </row>
    <row r="1022" spans="1:6" x14ac:dyDescent="0.25">
      <c r="A1022" s="4">
        <v>37546</v>
      </c>
      <c r="B1022" s="3">
        <v>20.82</v>
      </c>
      <c r="C1022" s="3">
        <v>29.76</v>
      </c>
      <c r="D1022" s="3">
        <v>14.27</v>
      </c>
      <c r="E1022" s="3">
        <v>1.524</v>
      </c>
      <c r="F1022">
        <f t="shared" si="15"/>
        <v>2002</v>
      </c>
    </row>
    <row r="1023" spans="1:6" x14ac:dyDescent="0.25">
      <c r="A1023" s="4">
        <v>37547</v>
      </c>
      <c r="B1023" s="3">
        <v>19.190000000000001</v>
      </c>
      <c r="C1023" s="3">
        <v>29.7</v>
      </c>
      <c r="D1023" s="3">
        <v>12.16</v>
      </c>
      <c r="E1023" s="3">
        <v>1.016</v>
      </c>
      <c r="F1023">
        <f t="shared" si="15"/>
        <v>2002</v>
      </c>
    </row>
    <row r="1024" spans="1:6" x14ac:dyDescent="0.25">
      <c r="A1024" s="4">
        <v>37548</v>
      </c>
      <c r="B1024" s="3">
        <v>20.079999999999998</v>
      </c>
      <c r="C1024" s="3">
        <v>28.42</v>
      </c>
      <c r="D1024" s="3">
        <v>11.24</v>
      </c>
      <c r="E1024" s="3">
        <v>0</v>
      </c>
      <c r="F1024">
        <f t="shared" si="15"/>
        <v>2002</v>
      </c>
    </row>
    <row r="1025" spans="1:6" x14ac:dyDescent="0.25">
      <c r="A1025" s="4">
        <v>37549</v>
      </c>
      <c r="B1025" s="3">
        <v>20.440000000000001</v>
      </c>
      <c r="C1025" s="3">
        <v>29.29</v>
      </c>
      <c r="D1025" s="3">
        <v>12.7</v>
      </c>
      <c r="E1025" s="3">
        <v>0</v>
      </c>
      <c r="F1025">
        <f t="shared" si="15"/>
        <v>2002</v>
      </c>
    </row>
    <row r="1026" spans="1:6" x14ac:dyDescent="0.25">
      <c r="A1026" s="4">
        <v>37550</v>
      </c>
      <c r="B1026" s="3">
        <v>20.58</v>
      </c>
      <c r="C1026" s="3">
        <v>29.01</v>
      </c>
      <c r="D1026" s="3">
        <v>13.36</v>
      </c>
      <c r="E1026" s="3">
        <v>0</v>
      </c>
      <c r="F1026">
        <f t="shared" si="15"/>
        <v>2002</v>
      </c>
    </row>
    <row r="1027" spans="1:6" x14ac:dyDescent="0.25">
      <c r="A1027" s="4">
        <v>37551</v>
      </c>
      <c r="B1027" s="3">
        <v>21.07</v>
      </c>
      <c r="C1027" s="3">
        <v>29.07</v>
      </c>
      <c r="D1027" s="3">
        <v>12.94</v>
      </c>
      <c r="E1027" s="3">
        <v>0</v>
      </c>
      <c r="F1027">
        <f t="shared" ref="F1027:F1090" si="16">YEAR(A1027)</f>
        <v>2002</v>
      </c>
    </row>
    <row r="1028" spans="1:6" x14ac:dyDescent="0.25">
      <c r="A1028" s="4">
        <v>37552</v>
      </c>
      <c r="B1028" s="3">
        <v>19.309999999999999</v>
      </c>
      <c r="C1028" s="3">
        <v>29.07</v>
      </c>
      <c r="D1028" s="3">
        <v>13.37</v>
      </c>
      <c r="E1028" s="3">
        <v>7.87</v>
      </c>
      <c r="F1028">
        <f t="shared" si="16"/>
        <v>2002</v>
      </c>
    </row>
    <row r="1029" spans="1:6" x14ac:dyDescent="0.25">
      <c r="A1029" s="4">
        <v>37553</v>
      </c>
      <c r="B1029" s="3">
        <v>19.43</v>
      </c>
      <c r="C1029" s="3">
        <v>29.57</v>
      </c>
      <c r="D1029" s="3">
        <v>11.7</v>
      </c>
      <c r="E1029" s="3">
        <v>0</v>
      </c>
      <c r="F1029">
        <f t="shared" si="16"/>
        <v>2002</v>
      </c>
    </row>
    <row r="1030" spans="1:6" x14ac:dyDescent="0.25">
      <c r="A1030" s="4">
        <v>37554</v>
      </c>
      <c r="B1030" s="3">
        <v>18.61</v>
      </c>
      <c r="C1030" s="3">
        <v>27.65</v>
      </c>
      <c r="D1030" s="3">
        <v>11.19</v>
      </c>
      <c r="E1030" s="3">
        <v>1.27</v>
      </c>
      <c r="F1030">
        <f t="shared" si="16"/>
        <v>2002</v>
      </c>
    </row>
    <row r="1031" spans="1:6" x14ac:dyDescent="0.25">
      <c r="A1031" s="4">
        <v>37555</v>
      </c>
      <c r="B1031" s="3">
        <v>20.260000000000002</v>
      </c>
      <c r="C1031" s="3">
        <v>26.77</v>
      </c>
      <c r="D1031" s="3">
        <v>13.98</v>
      </c>
      <c r="E1031" s="3">
        <v>0</v>
      </c>
      <c r="F1031">
        <f t="shared" si="16"/>
        <v>2002</v>
      </c>
    </row>
    <row r="1032" spans="1:6" x14ac:dyDescent="0.25">
      <c r="A1032" s="4">
        <v>37556</v>
      </c>
      <c r="B1032" s="3">
        <v>19.25</v>
      </c>
      <c r="C1032" s="3">
        <v>25.05</v>
      </c>
      <c r="D1032" s="3">
        <v>15.5</v>
      </c>
      <c r="E1032" s="3">
        <v>6.6040000000000001</v>
      </c>
      <c r="F1032">
        <f t="shared" si="16"/>
        <v>2002</v>
      </c>
    </row>
    <row r="1033" spans="1:6" x14ac:dyDescent="0.25">
      <c r="A1033" s="4">
        <v>37557</v>
      </c>
      <c r="B1033" s="3">
        <v>18.47</v>
      </c>
      <c r="C1033" s="3">
        <v>26.26</v>
      </c>
      <c r="D1033" s="3">
        <v>15.35</v>
      </c>
      <c r="E1033" s="3">
        <v>2.286</v>
      </c>
      <c r="F1033">
        <f t="shared" si="16"/>
        <v>2002</v>
      </c>
    </row>
    <row r="1034" spans="1:6" x14ac:dyDescent="0.25">
      <c r="A1034" s="4">
        <v>37558</v>
      </c>
      <c r="B1034" s="3">
        <v>17.27</v>
      </c>
      <c r="C1034" s="3">
        <v>23.44</v>
      </c>
      <c r="D1034" s="3">
        <v>15.09</v>
      </c>
      <c r="E1034" s="3">
        <v>16.760000000000002</v>
      </c>
      <c r="F1034">
        <f t="shared" si="16"/>
        <v>2002</v>
      </c>
    </row>
    <row r="1035" spans="1:6" x14ac:dyDescent="0.25">
      <c r="A1035" s="4">
        <v>37559</v>
      </c>
      <c r="B1035" s="3">
        <v>18.11</v>
      </c>
      <c r="C1035" s="3">
        <v>25.66</v>
      </c>
      <c r="D1035" s="3">
        <v>14.28</v>
      </c>
      <c r="E1035" s="3">
        <v>4.0640000000000001</v>
      </c>
      <c r="F1035">
        <f t="shared" si="16"/>
        <v>2002</v>
      </c>
    </row>
    <row r="1036" spans="1:6" x14ac:dyDescent="0.25">
      <c r="A1036" s="4">
        <v>37560</v>
      </c>
      <c r="B1036" s="3">
        <v>19.59</v>
      </c>
      <c r="C1036" s="3">
        <v>26.79</v>
      </c>
      <c r="D1036" s="3">
        <v>12.85</v>
      </c>
      <c r="E1036" s="3">
        <v>0.254</v>
      </c>
      <c r="F1036">
        <f t="shared" si="16"/>
        <v>2002</v>
      </c>
    </row>
    <row r="1037" spans="1:6" x14ac:dyDescent="0.25">
      <c r="A1037" s="4">
        <v>37561</v>
      </c>
      <c r="B1037" s="3">
        <v>19.78</v>
      </c>
      <c r="C1037" s="3">
        <v>26.94</v>
      </c>
      <c r="D1037" s="3">
        <v>14.79</v>
      </c>
      <c r="E1037" s="3">
        <v>3.048</v>
      </c>
      <c r="F1037">
        <f t="shared" si="16"/>
        <v>2002</v>
      </c>
    </row>
    <row r="1038" spans="1:6" x14ac:dyDescent="0.25">
      <c r="A1038" s="4">
        <v>37562</v>
      </c>
      <c r="B1038" s="3">
        <v>19.62</v>
      </c>
      <c r="C1038" s="3">
        <v>27.31</v>
      </c>
      <c r="D1038" s="3">
        <v>12.31</v>
      </c>
      <c r="E1038" s="3">
        <v>0</v>
      </c>
      <c r="F1038">
        <f t="shared" si="16"/>
        <v>2002</v>
      </c>
    </row>
    <row r="1039" spans="1:6" x14ac:dyDescent="0.25">
      <c r="A1039" s="4">
        <v>37563</v>
      </c>
      <c r="B1039" s="3">
        <v>21.13</v>
      </c>
      <c r="C1039" s="3">
        <v>28.39</v>
      </c>
      <c r="D1039" s="3">
        <v>13.45</v>
      </c>
      <c r="E1039" s="3">
        <v>0</v>
      </c>
      <c r="F1039">
        <f t="shared" si="16"/>
        <v>2002</v>
      </c>
    </row>
    <row r="1040" spans="1:6" x14ac:dyDescent="0.25">
      <c r="A1040" s="4">
        <v>37564</v>
      </c>
      <c r="B1040" s="3">
        <v>20.52</v>
      </c>
      <c r="C1040" s="3">
        <v>26.75</v>
      </c>
      <c r="D1040" s="3">
        <v>15.74</v>
      </c>
      <c r="E1040" s="3">
        <v>0</v>
      </c>
      <c r="F1040">
        <f t="shared" si="16"/>
        <v>2002</v>
      </c>
    </row>
    <row r="1041" spans="1:6" x14ac:dyDescent="0.25">
      <c r="A1041" s="4">
        <v>37565</v>
      </c>
      <c r="B1041" s="3">
        <v>18.88</v>
      </c>
      <c r="C1041" s="3">
        <v>25.86</v>
      </c>
      <c r="D1041" s="3">
        <v>13.4</v>
      </c>
      <c r="E1041" s="3">
        <v>12.95</v>
      </c>
      <c r="F1041">
        <f t="shared" si="16"/>
        <v>2002</v>
      </c>
    </row>
    <row r="1042" spans="1:6" x14ac:dyDescent="0.25">
      <c r="A1042" s="4">
        <v>37566</v>
      </c>
      <c r="B1042" s="3">
        <v>17.62</v>
      </c>
      <c r="C1042" s="3">
        <v>22.64</v>
      </c>
      <c r="D1042" s="3">
        <v>14.63</v>
      </c>
      <c r="E1042" s="3">
        <v>21.59</v>
      </c>
      <c r="F1042">
        <f t="shared" si="16"/>
        <v>2002</v>
      </c>
    </row>
    <row r="1043" spans="1:6" x14ac:dyDescent="0.25">
      <c r="A1043" s="4">
        <v>37567</v>
      </c>
      <c r="B1043" s="3">
        <v>17.7</v>
      </c>
      <c r="C1043" s="3">
        <v>22.34</v>
      </c>
      <c r="D1043" s="3">
        <v>14.86</v>
      </c>
      <c r="E1043" s="3">
        <v>19.559999999999999</v>
      </c>
      <c r="F1043">
        <f t="shared" si="16"/>
        <v>2002</v>
      </c>
    </row>
    <row r="1044" spans="1:6" x14ac:dyDescent="0.25">
      <c r="A1044" s="4">
        <v>37568</v>
      </c>
      <c r="B1044" s="3">
        <v>19.21</v>
      </c>
      <c r="C1044" s="3">
        <v>25.03</v>
      </c>
      <c r="D1044" s="3">
        <v>12.93</v>
      </c>
      <c r="E1044" s="3">
        <v>13.97</v>
      </c>
      <c r="F1044">
        <f t="shared" si="16"/>
        <v>2002</v>
      </c>
    </row>
    <row r="1045" spans="1:6" x14ac:dyDescent="0.25">
      <c r="A1045" s="4">
        <v>37569</v>
      </c>
      <c r="B1045" s="3">
        <v>19.149999999999999</v>
      </c>
      <c r="C1045" s="3">
        <v>27.01</v>
      </c>
      <c r="D1045" s="3">
        <v>13.5</v>
      </c>
      <c r="E1045" s="3">
        <v>0</v>
      </c>
      <c r="F1045">
        <f t="shared" si="16"/>
        <v>2002</v>
      </c>
    </row>
    <row r="1046" spans="1:6" x14ac:dyDescent="0.25">
      <c r="A1046" s="4">
        <v>37570</v>
      </c>
      <c r="B1046" s="3">
        <v>18.39</v>
      </c>
      <c r="C1046" s="3">
        <v>26.45</v>
      </c>
      <c r="D1046" s="3">
        <v>11.67</v>
      </c>
      <c r="E1046" s="3">
        <v>0</v>
      </c>
      <c r="F1046">
        <f t="shared" si="16"/>
        <v>2002</v>
      </c>
    </row>
    <row r="1047" spans="1:6" x14ac:dyDescent="0.25">
      <c r="A1047" s="4">
        <v>37571</v>
      </c>
      <c r="B1047" s="3">
        <v>19.239999999999998</v>
      </c>
      <c r="C1047" s="3">
        <v>27.27</v>
      </c>
      <c r="D1047" s="3">
        <v>14.27</v>
      </c>
      <c r="E1047" s="3">
        <v>0</v>
      </c>
      <c r="F1047">
        <f t="shared" si="16"/>
        <v>2002</v>
      </c>
    </row>
    <row r="1048" spans="1:6" x14ac:dyDescent="0.25">
      <c r="A1048" s="4">
        <v>37572</v>
      </c>
      <c r="B1048" s="3">
        <v>19.77</v>
      </c>
      <c r="C1048" s="3">
        <v>27.85</v>
      </c>
      <c r="D1048" s="3">
        <v>12.24</v>
      </c>
      <c r="E1048" s="3">
        <v>0</v>
      </c>
      <c r="F1048">
        <f t="shared" si="16"/>
        <v>2002</v>
      </c>
    </row>
    <row r="1049" spans="1:6" x14ac:dyDescent="0.25">
      <c r="A1049" s="4">
        <v>37573</v>
      </c>
      <c r="B1049" s="3">
        <v>21.22</v>
      </c>
      <c r="C1049" s="3">
        <v>28.41</v>
      </c>
      <c r="D1049" s="3">
        <v>15.33</v>
      </c>
      <c r="E1049" s="3">
        <v>0</v>
      </c>
      <c r="F1049">
        <f t="shared" si="16"/>
        <v>2002</v>
      </c>
    </row>
    <row r="1050" spans="1:6" x14ac:dyDescent="0.25">
      <c r="A1050" s="4">
        <v>37574</v>
      </c>
      <c r="B1050" s="3">
        <v>20.68</v>
      </c>
      <c r="C1050" s="3">
        <v>28.82</v>
      </c>
      <c r="D1050" s="3">
        <v>14.08</v>
      </c>
      <c r="E1050" s="3">
        <v>0</v>
      </c>
      <c r="F1050">
        <f t="shared" si="16"/>
        <v>2002</v>
      </c>
    </row>
    <row r="1051" spans="1:6" x14ac:dyDescent="0.25">
      <c r="A1051" s="4">
        <v>37575</v>
      </c>
      <c r="B1051" s="3">
        <v>20.350000000000001</v>
      </c>
      <c r="C1051" s="3">
        <v>27.87</v>
      </c>
      <c r="D1051" s="3">
        <v>13.8</v>
      </c>
      <c r="E1051" s="3">
        <v>0</v>
      </c>
      <c r="F1051">
        <f t="shared" si="16"/>
        <v>2002</v>
      </c>
    </row>
    <row r="1052" spans="1:6" x14ac:dyDescent="0.25">
      <c r="A1052" s="4">
        <v>37576</v>
      </c>
      <c r="B1052" s="3">
        <v>19.89</v>
      </c>
      <c r="C1052" s="3">
        <v>27.36</v>
      </c>
      <c r="D1052" s="3">
        <v>12.52</v>
      </c>
      <c r="E1052" s="3">
        <v>0</v>
      </c>
      <c r="F1052">
        <f t="shared" si="16"/>
        <v>2002</v>
      </c>
    </row>
    <row r="1053" spans="1:6" x14ac:dyDescent="0.25">
      <c r="A1053" s="4">
        <v>37577</v>
      </c>
      <c r="B1053" s="3">
        <v>20.149999999999999</v>
      </c>
      <c r="C1053" s="3">
        <v>26.83</v>
      </c>
      <c r="D1053" s="3">
        <v>14.24</v>
      </c>
      <c r="E1053" s="3">
        <v>0</v>
      </c>
      <c r="F1053">
        <f t="shared" si="16"/>
        <v>2002</v>
      </c>
    </row>
    <row r="1054" spans="1:6" x14ac:dyDescent="0.25">
      <c r="A1054" s="4">
        <v>37578</v>
      </c>
      <c r="B1054" s="3">
        <v>19.55</v>
      </c>
      <c r="C1054" s="3">
        <v>26.58</v>
      </c>
      <c r="D1054" s="3">
        <v>13.34</v>
      </c>
      <c r="E1054" s="3">
        <v>0</v>
      </c>
      <c r="F1054">
        <f t="shared" si="16"/>
        <v>2002</v>
      </c>
    </row>
    <row r="1055" spans="1:6" x14ac:dyDescent="0.25">
      <c r="A1055" s="4">
        <v>37579</v>
      </c>
      <c r="B1055" s="3">
        <v>20.12</v>
      </c>
      <c r="C1055" s="3">
        <v>26.53</v>
      </c>
      <c r="D1055" s="3">
        <v>14.27</v>
      </c>
      <c r="E1055" s="3">
        <v>0</v>
      </c>
      <c r="F1055">
        <f t="shared" si="16"/>
        <v>2002</v>
      </c>
    </row>
    <row r="1056" spans="1:6" x14ac:dyDescent="0.25">
      <c r="A1056" s="4">
        <v>37580</v>
      </c>
      <c r="B1056" s="3">
        <v>19.29</v>
      </c>
      <c r="C1056" s="3">
        <v>27.41</v>
      </c>
      <c r="D1056" s="3">
        <v>12.08</v>
      </c>
      <c r="E1056" s="3">
        <v>0</v>
      </c>
      <c r="F1056">
        <f t="shared" si="16"/>
        <v>2002</v>
      </c>
    </row>
    <row r="1057" spans="1:6" x14ac:dyDescent="0.25">
      <c r="A1057" s="4">
        <v>37581</v>
      </c>
      <c r="B1057" s="3">
        <v>20.010000000000002</v>
      </c>
      <c r="C1057" s="3">
        <v>28.85</v>
      </c>
      <c r="D1057" s="3">
        <v>11.17</v>
      </c>
      <c r="E1057" s="3">
        <v>0</v>
      </c>
      <c r="F1057">
        <f t="shared" si="16"/>
        <v>2002</v>
      </c>
    </row>
    <row r="1058" spans="1:6" x14ac:dyDescent="0.25">
      <c r="A1058" s="4">
        <v>37582</v>
      </c>
      <c r="B1058" s="3">
        <v>20.38</v>
      </c>
      <c r="C1058" s="3">
        <v>27.47</v>
      </c>
      <c r="D1058" s="3">
        <v>13.37</v>
      </c>
      <c r="E1058" s="3">
        <v>0</v>
      </c>
      <c r="F1058">
        <f t="shared" si="16"/>
        <v>2002</v>
      </c>
    </row>
    <row r="1059" spans="1:6" x14ac:dyDescent="0.25">
      <c r="A1059" s="4">
        <v>37583</v>
      </c>
      <c r="B1059" s="3">
        <v>19.87</v>
      </c>
      <c r="C1059" s="3">
        <v>27.03</v>
      </c>
      <c r="D1059" s="3">
        <v>11.57</v>
      </c>
      <c r="E1059" s="3">
        <v>0</v>
      </c>
      <c r="F1059">
        <f t="shared" si="16"/>
        <v>2002</v>
      </c>
    </row>
    <row r="1060" spans="1:6" x14ac:dyDescent="0.25">
      <c r="A1060" s="4">
        <v>37584</v>
      </c>
      <c r="B1060" s="3">
        <v>20.12</v>
      </c>
      <c r="C1060" s="3">
        <v>27.18</v>
      </c>
      <c r="D1060" s="3">
        <v>11.55</v>
      </c>
      <c r="E1060" s="3">
        <v>0</v>
      </c>
      <c r="F1060">
        <f t="shared" si="16"/>
        <v>2002</v>
      </c>
    </row>
    <row r="1061" spans="1:6" x14ac:dyDescent="0.25">
      <c r="A1061" s="4">
        <v>37585</v>
      </c>
      <c r="B1061" s="3">
        <v>20.43</v>
      </c>
      <c r="C1061" s="3">
        <v>27.57</v>
      </c>
      <c r="D1061" s="3">
        <v>12.81</v>
      </c>
      <c r="E1061" s="3">
        <v>0</v>
      </c>
      <c r="F1061">
        <f t="shared" si="16"/>
        <v>2002</v>
      </c>
    </row>
    <row r="1062" spans="1:6" x14ac:dyDescent="0.25">
      <c r="A1062" s="4">
        <v>37586</v>
      </c>
      <c r="B1062" s="3">
        <v>19.899999999999999</v>
      </c>
      <c r="C1062" s="3">
        <v>28.23</v>
      </c>
      <c r="D1062" s="3">
        <v>11.18</v>
      </c>
      <c r="E1062" s="3">
        <v>0</v>
      </c>
      <c r="F1062">
        <f t="shared" si="16"/>
        <v>2002</v>
      </c>
    </row>
    <row r="1063" spans="1:6" x14ac:dyDescent="0.25">
      <c r="A1063" s="4">
        <v>37587</v>
      </c>
      <c r="B1063" s="3">
        <v>19.39</v>
      </c>
      <c r="C1063" s="3">
        <v>27.7</v>
      </c>
      <c r="D1063" s="3">
        <v>10.39</v>
      </c>
      <c r="E1063" s="3">
        <v>0</v>
      </c>
      <c r="F1063">
        <f t="shared" si="16"/>
        <v>2002</v>
      </c>
    </row>
    <row r="1064" spans="1:6" x14ac:dyDescent="0.25">
      <c r="A1064" s="4">
        <v>37588</v>
      </c>
      <c r="B1064" s="3">
        <v>19.52</v>
      </c>
      <c r="C1064" s="3">
        <v>26.64</v>
      </c>
      <c r="D1064" s="3">
        <v>10.63</v>
      </c>
      <c r="E1064" s="3">
        <v>0</v>
      </c>
      <c r="F1064">
        <f t="shared" si="16"/>
        <v>2002</v>
      </c>
    </row>
    <row r="1065" spans="1:6" x14ac:dyDescent="0.25">
      <c r="A1065" s="4">
        <v>37589</v>
      </c>
      <c r="B1065" s="3">
        <v>18.86</v>
      </c>
      <c r="C1065" s="3">
        <v>25.89</v>
      </c>
      <c r="D1065" s="3">
        <v>10.76</v>
      </c>
      <c r="E1065" s="3">
        <v>0</v>
      </c>
      <c r="F1065">
        <f t="shared" si="16"/>
        <v>2002</v>
      </c>
    </row>
    <row r="1066" spans="1:6" x14ac:dyDescent="0.25">
      <c r="A1066" s="4">
        <v>37590</v>
      </c>
      <c r="B1066" s="3">
        <v>19.03</v>
      </c>
      <c r="C1066" s="3">
        <v>26.04</v>
      </c>
      <c r="D1066" s="3">
        <v>10.5</v>
      </c>
      <c r="E1066" s="3">
        <v>0</v>
      </c>
      <c r="F1066">
        <f t="shared" si="16"/>
        <v>2002</v>
      </c>
    </row>
    <row r="1067" spans="1:6" x14ac:dyDescent="0.25">
      <c r="A1067" s="4">
        <v>37591</v>
      </c>
      <c r="B1067" s="3">
        <v>19.46</v>
      </c>
      <c r="C1067" s="3">
        <v>27.87</v>
      </c>
      <c r="D1067" s="3">
        <v>10.93</v>
      </c>
      <c r="E1067" s="3">
        <v>0</v>
      </c>
      <c r="F1067">
        <f t="shared" si="16"/>
        <v>2002</v>
      </c>
    </row>
    <row r="1068" spans="1:6" x14ac:dyDescent="0.25">
      <c r="A1068" s="4">
        <v>37592</v>
      </c>
      <c r="B1068" s="3">
        <v>19.87</v>
      </c>
      <c r="C1068" s="3">
        <v>27.95</v>
      </c>
      <c r="D1068" s="3">
        <v>11.12</v>
      </c>
      <c r="E1068" s="3">
        <v>0</v>
      </c>
      <c r="F1068">
        <f t="shared" si="16"/>
        <v>2002</v>
      </c>
    </row>
    <row r="1069" spans="1:6" x14ac:dyDescent="0.25">
      <c r="A1069" s="4">
        <v>37593</v>
      </c>
      <c r="B1069" s="3">
        <v>19.25</v>
      </c>
      <c r="C1069" s="3">
        <v>26.82</v>
      </c>
      <c r="D1069" s="3">
        <v>11.91</v>
      </c>
      <c r="E1069" s="3">
        <v>0</v>
      </c>
      <c r="F1069">
        <f t="shared" si="16"/>
        <v>2002</v>
      </c>
    </row>
    <row r="1070" spans="1:6" x14ac:dyDescent="0.25">
      <c r="A1070" s="4">
        <v>37594</v>
      </c>
      <c r="B1070" s="3">
        <v>17.989999999999998</v>
      </c>
      <c r="C1070" s="3">
        <v>24.49</v>
      </c>
      <c r="D1070" s="3">
        <v>15.29</v>
      </c>
      <c r="E1070" s="3">
        <v>17.53</v>
      </c>
      <c r="F1070">
        <f t="shared" si="16"/>
        <v>2002</v>
      </c>
    </row>
    <row r="1071" spans="1:6" x14ac:dyDescent="0.25">
      <c r="A1071" s="4">
        <v>37595</v>
      </c>
      <c r="B1071" s="3">
        <v>18.82</v>
      </c>
      <c r="C1071" s="3">
        <v>24.51</v>
      </c>
      <c r="D1071" s="3">
        <v>14.46</v>
      </c>
      <c r="E1071" s="3">
        <v>0.254</v>
      </c>
      <c r="F1071">
        <f t="shared" si="16"/>
        <v>2002</v>
      </c>
    </row>
    <row r="1072" spans="1:6" x14ac:dyDescent="0.25">
      <c r="A1072" s="4">
        <v>37596</v>
      </c>
      <c r="B1072" s="3">
        <v>18.79</v>
      </c>
      <c r="C1072" s="3">
        <v>25.47</v>
      </c>
      <c r="D1072" s="3">
        <v>11.28</v>
      </c>
      <c r="E1072" s="3">
        <v>0</v>
      </c>
      <c r="F1072">
        <f t="shared" si="16"/>
        <v>2002</v>
      </c>
    </row>
    <row r="1073" spans="1:6" x14ac:dyDescent="0.25">
      <c r="A1073" s="4">
        <v>37597</v>
      </c>
      <c r="B1073" s="3">
        <v>19.46</v>
      </c>
      <c r="C1073" s="3">
        <v>26.13</v>
      </c>
      <c r="D1073" s="3">
        <v>12.64</v>
      </c>
      <c r="E1073" s="3">
        <v>0</v>
      </c>
      <c r="F1073">
        <f t="shared" si="16"/>
        <v>2002</v>
      </c>
    </row>
    <row r="1074" spans="1:6" x14ac:dyDescent="0.25">
      <c r="A1074" s="4">
        <v>37598</v>
      </c>
      <c r="B1074" s="3">
        <v>20.3</v>
      </c>
      <c r="C1074" s="3">
        <v>26.56</v>
      </c>
      <c r="D1074" s="3">
        <v>13.78</v>
      </c>
      <c r="E1074" s="3">
        <v>0</v>
      </c>
      <c r="F1074">
        <f t="shared" si="16"/>
        <v>2002</v>
      </c>
    </row>
    <row r="1075" spans="1:6" x14ac:dyDescent="0.25">
      <c r="A1075" s="4">
        <v>37599</v>
      </c>
      <c r="B1075" s="3">
        <v>17.13</v>
      </c>
      <c r="C1075" s="3">
        <v>21.69</v>
      </c>
      <c r="D1075" s="3">
        <v>14.15</v>
      </c>
      <c r="E1075" s="3">
        <v>7.37</v>
      </c>
      <c r="F1075">
        <f t="shared" si="16"/>
        <v>2002</v>
      </c>
    </row>
    <row r="1076" spans="1:6" x14ac:dyDescent="0.25">
      <c r="A1076" s="4">
        <v>37600</v>
      </c>
      <c r="B1076" s="3">
        <v>18.61</v>
      </c>
      <c r="C1076" s="3">
        <v>23.23</v>
      </c>
      <c r="D1076" s="3">
        <v>15.12</v>
      </c>
      <c r="E1076" s="3">
        <v>3.81</v>
      </c>
      <c r="F1076">
        <f t="shared" si="16"/>
        <v>2002</v>
      </c>
    </row>
    <row r="1077" spans="1:6" x14ac:dyDescent="0.25">
      <c r="A1077" s="4">
        <v>37601</v>
      </c>
      <c r="B1077" s="3">
        <v>18.63</v>
      </c>
      <c r="C1077" s="3">
        <v>25.29</v>
      </c>
      <c r="D1077" s="3">
        <v>15.08</v>
      </c>
      <c r="E1077" s="3">
        <v>3.556</v>
      </c>
      <c r="F1077">
        <f t="shared" si="16"/>
        <v>2002</v>
      </c>
    </row>
    <row r="1078" spans="1:6" x14ac:dyDescent="0.25">
      <c r="A1078" s="4">
        <v>37602</v>
      </c>
      <c r="B1078" s="3">
        <v>19.14</v>
      </c>
      <c r="C1078" s="3">
        <v>25.45</v>
      </c>
      <c r="D1078" s="3">
        <v>14.48</v>
      </c>
      <c r="E1078" s="3">
        <v>0</v>
      </c>
      <c r="F1078">
        <f t="shared" si="16"/>
        <v>2002</v>
      </c>
    </row>
    <row r="1079" spans="1:6" x14ac:dyDescent="0.25">
      <c r="A1079" s="4">
        <v>37603</v>
      </c>
      <c r="B1079" s="3">
        <v>18.89</v>
      </c>
      <c r="C1079" s="3">
        <v>26.1</v>
      </c>
      <c r="D1079" s="3">
        <v>10.51</v>
      </c>
      <c r="E1079" s="3">
        <v>0.254</v>
      </c>
      <c r="F1079">
        <f t="shared" si="16"/>
        <v>2002</v>
      </c>
    </row>
    <row r="1080" spans="1:6" x14ac:dyDescent="0.25">
      <c r="A1080" s="4">
        <v>37604</v>
      </c>
      <c r="B1080" s="3">
        <v>19.36</v>
      </c>
      <c r="C1080" s="3">
        <v>26.72</v>
      </c>
      <c r="D1080" s="3">
        <v>12.8</v>
      </c>
      <c r="E1080" s="3">
        <v>0</v>
      </c>
      <c r="F1080">
        <f t="shared" si="16"/>
        <v>2002</v>
      </c>
    </row>
    <row r="1081" spans="1:6" x14ac:dyDescent="0.25">
      <c r="A1081" s="4">
        <v>37605</v>
      </c>
      <c r="B1081" s="3">
        <v>19.440000000000001</v>
      </c>
      <c r="C1081" s="3">
        <v>26.76</v>
      </c>
      <c r="D1081" s="3">
        <v>15.36</v>
      </c>
      <c r="E1081" s="3">
        <v>0.254</v>
      </c>
      <c r="F1081">
        <f t="shared" si="16"/>
        <v>2002</v>
      </c>
    </row>
    <row r="1082" spans="1:6" x14ac:dyDescent="0.25">
      <c r="A1082" s="4">
        <v>37606</v>
      </c>
      <c r="B1082" s="3">
        <v>19.899999999999999</v>
      </c>
      <c r="C1082" s="3">
        <v>27.67</v>
      </c>
      <c r="D1082" s="3">
        <v>13.28</v>
      </c>
      <c r="E1082" s="3">
        <v>0</v>
      </c>
      <c r="F1082">
        <f t="shared" si="16"/>
        <v>2002</v>
      </c>
    </row>
    <row r="1083" spans="1:6" x14ac:dyDescent="0.25">
      <c r="A1083" s="4">
        <v>37607</v>
      </c>
      <c r="B1083" s="3">
        <v>19.899999999999999</v>
      </c>
      <c r="C1083" s="3">
        <v>27.2</v>
      </c>
      <c r="D1083" s="3">
        <v>11.5</v>
      </c>
      <c r="E1083" s="3">
        <v>0</v>
      </c>
      <c r="F1083">
        <f t="shared" si="16"/>
        <v>2002</v>
      </c>
    </row>
    <row r="1084" spans="1:6" x14ac:dyDescent="0.25">
      <c r="A1084" s="4">
        <v>37608</v>
      </c>
      <c r="B1084" s="3">
        <v>20.59</v>
      </c>
      <c r="C1084" s="3">
        <v>28.25</v>
      </c>
      <c r="D1084" s="3">
        <v>11.6</v>
      </c>
      <c r="E1084" s="3">
        <v>0</v>
      </c>
      <c r="F1084">
        <f t="shared" si="16"/>
        <v>2002</v>
      </c>
    </row>
    <row r="1085" spans="1:6" x14ac:dyDescent="0.25">
      <c r="A1085" s="4">
        <v>37609</v>
      </c>
      <c r="B1085" s="3">
        <v>21.16</v>
      </c>
      <c r="C1085" s="3">
        <v>29</v>
      </c>
      <c r="D1085" s="3">
        <v>11.37</v>
      </c>
      <c r="E1085" s="3">
        <v>0</v>
      </c>
      <c r="F1085">
        <f t="shared" si="16"/>
        <v>2002</v>
      </c>
    </row>
    <row r="1086" spans="1:6" x14ac:dyDescent="0.25">
      <c r="A1086" s="4">
        <v>37610</v>
      </c>
      <c r="B1086" s="3">
        <v>21.07</v>
      </c>
      <c r="C1086" s="3">
        <v>29.28</v>
      </c>
      <c r="D1086" s="3">
        <v>13.27</v>
      </c>
      <c r="E1086" s="3">
        <v>0</v>
      </c>
      <c r="F1086">
        <f t="shared" si="16"/>
        <v>2002</v>
      </c>
    </row>
    <row r="1087" spans="1:6" x14ac:dyDescent="0.25">
      <c r="A1087" s="4">
        <v>37611</v>
      </c>
      <c r="B1087" s="3">
        <v>20.66</v>
      </c>
      <c r="C1087" s="3">
        <v>27.42</v>
      </c>
      <c r="D1087" s="3">
        <v>14.59</v>
      </c>
      <c r="E1087" s="3">
        <v>0</v>
      </c>
      <c r="F1087">
        <f t="shared" si="16"/>
        <v>2002</v>
      </c>
    </row>
    <row r="1088" spans="1:6" x14ac:dyDescent="0.25">
      <c r="A1088" s="4">
        <v>37612</v>
      </c>
      <c r="B1088" s="3">
        <v>19.66</v>
      </c>
      <c r="C1088" s="3">
        <v>26.64</v>
      </c>
      <c r="D1088" s="3">
        <v>14.49</v>
      </c>
      <c r="E1088" s="3">
        <v>40.39</v>
      </c>
      <c r="F1088">
        <f t="shared" si="16"/>
        <v>2002</v>
      </c>
    </row>
    <row r="1089" spans="1:6" x14ac:dyDescent="0.25">
      <c r="A1089" s="4">
        <v>37613</v>
      </c>
      <c r="B1089" s="3">
        <v>20.190000000000001</v>
      </c>
      <c r="C1089" s="3">
        <v>27.99</v>
      </c>
      <c r="D1089" s="3">
        <v>14.03</v>
      </c>
      <c r="E1089" s="3">
        <v>0</v>
      </c>
      <c r="F1089">
        <f t="shared" si="16"/>
        <v>2002</v>
      </c>
    </row>
    <row r="1090" spans="1:6" x14ac:dyDescent="0.25">
      <c r="A1090" s="4">
        <v>37614</v>
      </c>
      <c r="B1090" s="3">
        <v>19.59</v>
      </c>
      <c r="C1090" s="3">
        <v>28.33</v>
      </c>
      <c r="D1090" s="3">
        <v>14.16</v>
      </c>
      <c r="E1090" s="3">
        <v>2.54</v>
      </c>
      <c r="F1090">
        <f t="shared" si="16"/>
        <v>2002</v>
      </c>
    </row>
    <row r="1091" spans="1:6" x14ac:dyDescent="0.25">
      <c r="A1091" s="4">
        <v>37615</v>
      </c>
      <c r="B1091" s="3">
        <v>19.89</v>
      </c>
      <c r="C1091" s="3">
        <v>27.82</v>
      </c>
      <c r="D1091" s="3">
        <v>15.27</v>
      </c>
      <c r="E1091" s="3">
        <v>0.254</v>
      </c>
      <c r="F1091">
        <f t="shared" ref="F1091:F1154" si="17">YEAR(A1091)</f>
        <v>2002</v>
      </c>
    </row>
    <row r="1092" spans="1:6" x14ac:dyDescent="0.25">
      <c r="A1092" s="4">
        <v>37616</v>
      </c>
      <c r="B1092" s="3">
        <v>19.68</v>
      </c>
      <c r="C1092" s="3">
        <v>27.16</v>
      </c>
      <c r="D1092" s="3">
        <v>15.54</v>
      </c>
      <c r="E1092" s="3">
        <v>2.032</v>
      </c>
      <c r="F1092">
        <f t="shared" si="17"/>
        <v>2002</v>
      </c>
    </row>
    <row r="1093" spans="1:6" x14ac:dyDescent="0.25">
      <c r="A1093" s="4">
        <v>37617</v>
      </c>
      <c r="B1093" s="3">
        <v>19.350000000000001</v>
      </c>
      <c r="C1093" s="3">
        <v>25.91</v>
      </c>
      <c r="D1093" s="3">
        <v>14.12</v>
      </c>
      <c r="E1093" s="3">
        <v>0</v>
      </c>
      <c r="F1093">
        <f t="shared" si="17"/>
        <v>2002</v>
      </c>
    </row>
    <row r="1094" spans="1:6" x14ac:dyDescent="0.25">
      <c r="A1094" s="4">
        <v>37618</v>
      </c>
      <c r="B1094" s="3">
        <v>18.93</v>
      </c>
      <c r="C1094" s="3">
        <v>27.12</v>
      </c>
      <c r="D1094" s="3">
        <v>14.4</v>
      </c>
      <c r="E1094" s="3">
        <v>1.524</v>
      </c>
      <c r="F1094">
        <f t="shared" si="17"/>
        <v>2002</v>
      </c>
    </row>
    <row r="1095" spans="1:6" x14ac:dyDescent="0.25">
      <c r="A1095" s="4">
        <v>37619</v>
      </c>
      <c r="B1095" s="3">
        <v>20.21</v>
      </c>
      <c r="C1095" s="3">
        <v>27.79</v>
      </c>
      <c r="D1095" s="3">
        <v>12.73</v>
      </c>
      <c r="E1095" s="3">
        <v>0</v>
      </c>
      <c r="F1095">
        <f t="shared" si="17"/>
        <v>2002</v>
      </c>
    </row>
    <row r="1096" spans="1:6" x14ac:dyDescent="0.25">
      <c r="A1096" s="4">
        <v>37620</v>
      </c>
      <c r="B1096" s="3">
        <v>20.5</v>
      </c>
      <c r="C1096" s="3">
        <v>26.57</v>
      </c>
      <c r="D1096" s="3">
        <v>14.5</v>
      </c>
      <c r="E1096" s="3">
        <v>0</v>
      </c>
      <c r="F1096">
        <f t="shared" si="17"/>
        <v>2002</v>
      </c>
    </row>
    <row r="1097" spans="1:6" x14ac:dyDescent="0.25">
      <c r="A1097" s="4">
        <v>37621</v>
      </c>
      <c r="B1097" s="3">
        <v>20.170000000000002</v>
      </c>
      <c r="C1097" s="3">
        <v>26.65</v>
      </c>
      <c r="D1097" s="3">
        <v>14.86</v>
      </c>
      <c r="E1097" s="3">
        <v>0</v>
      </c>
      <c r="F1097">
        <f t="shared" si="17"/>
        <v>2002</v>
      </c>
    </row>
    <row r="1098" spans="1:6" x14ac:dyDescent="0.25">
      <c r="A1098" s="4">
        <v>37622</v>
      </c>
      <c r="B1098" s="3">
        <v>20.36</v>
      </c>
      <c r="C1098" s="3">
        <v>27.17</v>
      </c>
      <c r="D1098" s="3">
        <v>11.9</v>
      </c>
      <c r="E1098" s="3">
        <v>0</v>
      </c>
      <c r="F1098">
        <f t="shared" si="17"/>
        <v>2003</v>
      </c>
    </row>
    <row r="1099" spans="1:6" x14ac:dyDescent="0.25">
      <c r="A1099" s="4">
        <v>37623</v>
      </c>
      <c r="B1099" s="3">
        <v>19.89</v>
      </c>
      <c r="C1099" s="3">
        <v>27.25</v>
      </c>
      <c r="D1099" s="3">
        <v>11.29</v>
      </c>
      <c r="E1099" s="3">
        <v>0</v>
      </c>
      <c r="F1099">
        <f t="shared" si="17"/>
        <v>2003</v>
      </c>
    </row>
    <row r="1100" spans="1:6" x14ac:dyDescent="0.25">
      <c r="A1100" s="4">
        <v>37624</v>
      </c>
      <c r="B1100" s="3">
        <v>20.75</v>
      </c>
      <c r="C1100" s="3">
        <v>27.61</v>
      </c>
      <c r="D1100" s="3">
        <v>13.92</v>
      </c>
      <c r="E1100" s="3">
        <v>0</v>
      </c>
      <c r="F1100">
        <f t="shared" si="17"/>
        <v>2003</v>
      </c>
    </row>
    <row r="1101" spans="1:6" x14ac:dyDescent="0.25">
      <c r="A1101" s="4">
        <v>37625</v>
      </c>
      <c r="B1101" s="3">
        <v>20.97</v>
      </c>
      <c r="C1101" s="3">
        <v>27.99</v>
      </c>
      <c r="D1101" s="3">
        <v>14.41</v>
      </c>
      <c r="E1101" s="3">
        <v>0</v>
      </c>
      <c r="F1101">
        <f t="shared" si="17"/>
        <v>2003</v>
      </c>
    </row>
    <row r="1102" spans="1:6" x14ac:dyDescent="0.25">
      <c r="A1102" s="4">
        <v>37626</v>
      </c>
      <c r="B1102" s="3">
        <v>20.43</v>
      </c>
      <c r="C1102" s="3">
        <v>27.45</v>
      </c>
      <c r="D1102" s="3">
        <v>16.72</v>
      </c>
      <c r="E1102" s="3">
        <v>0.254</v>
      </c>
      <c r="F1102">
        <f t="shared" si="17"/>
        <v>2003</v>
      </c>
    </row>
    <row r="1103" spans="1:6" x14ac:dyDescent="0.25">
      <c r="A1103" s="4">
        <v>37627</v>
      </c>
      <c r="B1103" s="3">
        <v>19.13</v>
      </c>
      <c r="C1103" s="3">
        <v>24.98</v>
      </c>
      <c r="D1103" s="3">
        <v>13.24</v>
      </c>
      <c r="E1103" s="3">
        <v>0</v>
      </c>
      <c r="F1103">
        <f t="shared" si="17"/>
        <v>2003</v>
      </c>
    </row>
    <row r="1104" spans="1:6" x14ac:dyDescent="0.25">
      <c r="A1104" s="4">
        <v>37628</v>
      </c>
      <c r="B1104" s="3">
        <v>17.45</v>
      </c>
      <c r="C1104" s="3">
        <v>25.34</v>
      </c>
      <c r="D1104" s="3">
        <v>8.73</v>
      </c>
      <c r="E1104" s="3">
        <v>0</v>
      </c>
      <c r="F1104">
        <f t="shared" si="17"/>
        <v>2003</v>
      </c>
    </row>
    <row r="1105" spans="1:6" x14ac:dyDescent="0.25">
      <c r="A1105" s="4">
        <v>37629</v>
      </c>
      <c r="B1105" s="3">
        <v>19.16</v>
      </c>
      <c r="C1105" s="3">
        <v>27.35</v>
      </c>
      <c r="D1105" s="3">
        <v>9.19</v>
      </c>
      <c r="E1105" s="3">
        <v>0</v>
      </c>
      <c r="F1105">
        <f t="shared" si="17"/>
        <v>2003</v>
      </c>
    </row>
    <row r="1106" spans="1:6" x14ac:dyDescent="0.25">
      <c r="A1106" s="4">
        <v>37630</v>
      </c>
      <c r="B1106" s="3">
        <v>19.88</v>
      </c>
      <c r="C1106" s="3">
        <v>29.11</v>
      </c>
      <c r="D1106" s="3">
        <v>9.57</v>
      </c>
      <c r="E1106" s="3">
        <v>0</v>
      </c>
      <c r="F1106">
        <f t="shared" si="17"/>
        <v>2003</v>
      </c>
    </row>
    <row r="1107" spans="1:6" x14ac:dyDescent="0.25">
      <c r="A1107" s="4">
        <v>37631</v>
      </c>
      <c r="B1107" s="3">
        <v>20.85</v>
      </c>
      <c r="C1107" s="3">
        <v>29.42</v>
      </c>
      <c r="D1107" s="3">
        <v>12.73</v>
      </c>
      <c r="E1107" s="3">
        <v>0</v>
      </c>
      <c r="F1107">
        <f t="shared" si="17"/>
        <v>2003</v>
      </c>
    </row>
    <row r="1108" spans="1:6" x14ac:dyDescent="0.25">
      <c r="A1108" s="4">
        <v>37632</v>
      </c>
      <c r="B1108" s="3">
        <v>18.899999999999999</v>
      </c>
      <c r="C1108" s="3">
        <v>27.03</v>
      </c>
      <c r="D1108" s="3">
        <v>9.56</v>
      </c>
      <c r="E1108" s="3">
        <v>0</v>
      </c>
      <c r="F1108">
        <f t="shared" si="17"/>
        <v>2003</v>
      </c>
    </row>
    <row r="1109" spans="1:6" x14ac:dyDescent="0.25">
      <c r="A1109" s="4">
        <v>37633</v>
      </c>
      <c r="B1109" s="3">
        <v>17.940000000000001</v>
      </c>
      <c r="C1109" s="3">
        <v>26.6</v>
      </c>
      <c r="D1109" s="3">
        <v>9.23</v>
      </c>
      <c r="E1109" s="3">
        <v>0</v>
      </c>
      <c r="F1109">
        <f t="shared" si="17"/>
        <v>2003</v>
      </c>
    </row>
    <row r="1110" spans="1:6" x14ac:dyDescent="0.25">
      <c r="A1110" s="4">
        <v>37634</v>
      </c>
      <c r="B1110" s="3">
        <v>17.02</v>
      </c>
      <c r="C1110" s="3">
        <v>26.74</v>
      </c>
      <c r="D1110" s="3">
        <v>5.1909999999999998</v>
      </c>
      <c r="E1110" s="3">
        <v>0</v>
      </c>
      <c r="F1110">
        <f t="shared" si="17"/>
        <v>2003</v>
      </c>
    </row>
    <row r="1111" spans="1:6" x14ac:dyDescent="0.25">
      <c r="A1111" s="4">
        <v>37635</v>
      </c>
      <c r="B1111" s="3">
        <v>17.78</v>
      </c>
      <c r="C1111" s="3">
        <v>29.77</v>
      </c>
      <c r="D1111" s="3">
        <v>4.3890000000000002</v>
      </c>
      <c r="E1111" s="3">
        <v>0</v>
      </c>
      <c r="F1111">
        <f t="shared" si="17"/>
        <v>2003</v>
      </c>
    </row>
    <row r="1112" spans="1:6" x14ac:dyDescent="0.25">
      <c r="A1112" s="4">
        <v>37636</v>
      </c>
      <c r="B1112" s="3">
        <v>18.63</v>
      </c>
      <c r="C1112" s="3">
        <v>28.62</v>
      </c>
      <c r="D1112" s="3">
        <v>6.5650000000000004</v>
      </c>
      <c r="E1112" s="3">
        <v>0</v>
      </c>
      <c r="F1112">
        <f t="shared" si="17"/>
        <v>2003</v>
      </c>
    </row>
    <row r="1113" spans="1:6" x14ac:dyDescent="0.25">
      <c r="A1113" s="4">
        <v>37637</v>
      </c>
      <c r="B1113" s="3">
        <v>19.39</v>
      </c>
      <c r="C1113" s="3">
        <v>28.37</v>
      </c>
      <c r="D1113" s="3">
        <v>6.9980000000000002</v>
      </c>
      <c r="E1113" s="3">
        <v>0</v>
      </c>
      <c r="F1113">
        <f t="shared" si="17"/>
        <v>2003</v>
      </c>
    </row>
    <row r="1114" spans="1:6" x14ac:dyDescent="0.25">
      <c r="A1114" s="4">
        <v>37638</v>
      </c>
      <c r="B1114" s="3">
        <v>19.79</v>
      </c>
      <c r="C1114" s="3">
        <v>28.38</v>
      </c>
      <c r="D1114" s="3">
        <v>9.82</v>
      </c>
      <c r="E1114" s="3">
        <v>0</v>
      </c>
      <c r="F1114">
        <f t="shared" si="17"/>
        <v>2003</v>
      </c>
    </row>
    <row r="1115" spans="1:6" x14ac:dyDescent="0.25">
      <c r="A1115" s="4">
        <v>37639</v>
      </c>
      <c r="B1115" s="3">
        <v>19.47</v>
      </c>
      <c r="C1115" s="3">
        <v>29.03</v>
      </c>
      <c r="D1115" s="3">
        <v>9.42</v>
      </c>
      <c r="E1115" s="3">
        <v>0</v>
      </c>
      <c r="F1115">
        <f t="shared" si="17"/>
        <v>2003</v>
      </c>
    </row>
    <row r="1116" spans="1:6" x14ac:dyDescent="0.25">
      <c r="A1116" s="4">
        <v>37640</v>
      </c>
      <c r="B1116" s="3">
        <v>19.21</v>
      </c>
      <c r="C1116" s="3">
        <v>27.64</v>
      </c>
      <c r="D1116" s="3">
        <v>10.98</v>
      </c>
      <c r="E1116" s="3">
        <v>0</v>
      </c>
      <c r="F1116">
        <f t="shared" si="17"/>
        <v>2003</v>
      </c>
    </row>
    <row r="1117" spans="1:6" x14ac:dyDescent="0.25">
      <c r="A1117" s="4">
        <v>37641</v>
      </c>
      <c r="B1117" s="3">
        <v>19.36</v>
      </c>
      <c r="C1117" s="3">
        <v>27.38</v>
      </c>
      <c r="D1117" s="3">
        <v>10.08</v>
      </c>
      <c r="E1117" s="3">
        <v>0</v>
      </c>
      <c r="F1117">
        <f t="shared" si="17"/>
        <v>2003</v>
      </c>
    </row>
    <row r="1118" spans="1:6" x14ac:dyDescent="0.25">
      <c r="A1118" s="4">
        <v>37642</v>
      </c>
      <c r="B1118" s="3">
        <v>19.46</v>
      </c>
      <c r="C1118" s="3">
        <v>28.75</v>
      </c>
      <c r="D1118" s="3">
        <v>9.8699999999999992</v>
      </c>
      <c r="E1118" s="3">
        <v>0</v>
      </c>
      <c r="F1118">
        <f t="shared" si="17"/>
        <v>2003</v>
      </c>
    </row>
    <row r="1119" spans="1:6" x14ac:dyDescent="0.25">
      <c r="A1119" s="4">
        <v>37643</v>
      </c>
      <c r="B1119" s="3">
        <v>19.79</v>
      </c>
      <c r="C1119" s="3">
        <v>28.42</v>
      </c>
      <c r="D1119" s="3">
        <v>11.16</v>
      </c>
      <c r="E1119" s="3">
        <v>0</v>
      </c>
      <c r="F1119">
        <f t="shared" si="17"/>
        <v>2003</v>
      </c>
    </row>
    <row r="1120" spans="1:6" x14ac:dyDescent="0.25">
      <c r="A1120" s="4">
        <v>37644</v>
      </c>
      <c r="B1120" s="3">
        <v>18.989999999999998</v>
      </c>
      <c r="C1120" s="3">
        <v>27.78</v>
      </c>
      <c r="D1120" s="3">
        <v>8.58</v>
      </c>
      <c r="E1120" s="3">
        <v>0</v>
      </c>
      <c r="F1120">
        <f t="shared" si="17"/>
        <v>2003</v>
      </c>
    </row>
    <row r="1121" spans="1:6" x14ac:dyDescent="0.25">
      <c r="A1121" s="4">
        <v>37645</v>
      </c>
      <c r="B1121" s="3">
        <v>19.72</v>
      </c>
      <c r="C1121" s="3">
        <v>28.45</v>
      </c>
      <c r="D1121" s="3">
        <v>9.25</v>
      </c>
      <c r="E1121" s="3">
        <v>0</v>
      </c>
      <c r="F1121">
        <f t="shared" si="17"/>
        <v>2003</v>
      </c>
    </row>
    <row r="1122" spans="1:6" x14ac:dyDescent="0.25">
      <c r="A1122" s="4">
        <v>37646</v>
      </c>
      <c r="B1122" s="3">
        <v>19.940000000000001</v>
      </c>
      <c r="C1122" s="3">
        <v>30.01</v>
      </c>
      <c r="D1122" s="3">
        <v>8.7200000000000006</v>
      </c>
      <c r="E1122" s="3">
        <v>0</v>
      </c>
      <c r="F1122">
        <f t="shared" si="17"/>
        <v>2003</v>
      </c>
    </row>
    <row r="1123" spans="1:6" x14ac:dyDescent="0.25">
      <c r="A1123" s="4">
        <v>37647</v>
      </c>
      <c r="B1123" s="3">
        <v>20.55</v>
      </c>
      <c r="C1123" s="3">
        <v>30.96</v>
      </c>
      <c r="D1123" s="3">
        <v>8.6999999999999993</v>
      </c>
      <c r="E1123" s="3">
        <v>0</v>
      </c>
      <c r="F1123">
        <f t="shared" si="17"/>
        <v>2003</v>
      </c>
    </row>
    <row r="1124" spans="1:6" x14ac:dyDescent="0.25">
      <c r="A1124" s="4">
        <v>37648</v>
      </c>
      <c r="B1124" s="3">
        <v>20.36</v>
      </c>
      <c r="C1124" s="3">
        <v>30.24</v>
      </c>
      <c r="D1124" s="3">
        <v>7.99</v>
      </c>
      <c r="E1124" s="3">
        <v>0</v>
      </c>
      <c r="F1124">
        <f t="shared" si="17"/>
        <v>2003</v>
      </c>
    </row>
    <row r="1125" spans="1:6" x14ac:dyDescent="0.25">
      <c r="A1125" s="4">
        <v>37649</v>
      </c>
      <c r="B1125" s="3">
        <v>21.05</v>
      </c>
      <c r="C1125" s="3">
        <v>29.74</v>
      </c>
      <c r="D1125" s="3">
        <v>9.08</v>
      </c>
      <c r="E1125" s="3">
        <v>0</v>
      </c>
      <c r="F1125">
        <f t="shared" si="17"/>
        <v>2003</v>
      </c>
    </row>
    <row r="1126" spans="1:6" x14ac:dyDescent="0.25">
      <c r="A1126" s="4">
        <v>37650</v>
      </c>
      <c r="B1126" s="3">
        <v>20.69</v>
      </c>
      <c r="C1126" s="3">
        <v>29.79</v>
      </c>
      <c r="D1126" s="3">
        <v>10.71</v>
      </c>
      <c r="E1126" s="3">
        <v>0</v>
      </c>
      <c r="F1126">
        <f t="shared" si="17"/>
        <v>2003</v>
      </c>
    </row>
    <row r="1127" spans="1:6" x14ac:dyDescent="0.25">
      <c r="A1127" s="4">
        <v>37651</v>
      </c>
      <c r="B1127" s="3">
        <v>19.760000000000002</v>
      </c>
      <c r="C1127" s="3">
        <v>29.04</v>
      </c>
      <c r="D1127" s="3">
        <v>6.0250000000000004</v>
      </c>
      <c r="E1127" s="3">
        <v>0</v>
      </c>
      <c r="F1127">
        <f t="shared" si="17"/>
        <v>2003</v>
      </c>
    </row>
    <row r="1128" spans="1:6" x14ac:dyDescent="0.25">
      <c r="A1128" s="4">
        <v>37652</v>
      </c>
      <c r="B1128" s="3">
        <v>19.989999999999998</v>
      </c>
      <c r="C1128" s="3">
        <v>28.49</v>
      </c>
      <c r="D1128" s="3">
        <v>7.94</v>
      </c>
      <c r="E1128" s="3">
        <v>0</v>
      </c>
      <c r="F1128">
        <f t="shared" si="17"/>
        <v>2003</v>
      </c>
    </row>
    <row r="1129" spans="1:6" x14ac:dyDescent="0.25">
      <c r="A1129" s="4">
        <v>37653</v>
      </c>
      <c r="B1129" s="3">
        <v>20</v>
      </c>
      <c r="C1129" s="3">
        <v>29.13</v>
      </c>
      <c r="D1129" s="3">
        <v>8.75</v>
      </c>
      <c r="E1129" s="3">
        <v>0</v>
      </c>
      <c r="F1129">
        <f t="shared" si="17"/>
        <v>2003</v>
      </c>
    </row>
    <row r="1130" spans="1:6" x14ac:dyDescent="0.25">
      <c r="A1130" s="4">
        <v>37654</v>
      </c>
      <c r="B1130" s="3">
        <v>20.09</v>
      </c>
      <c r="C1130" s="3">
        <v>28.62</v>
      </c>
      <c r="D1130" s="3">
        <v>9.2799999999999994</v>
      </c>
      <c r="E1130" s="3">
        <v>0</v>
      </c>
      <c r="F1130">
        <f t="shared" si="17"/>
        <v>2003</v>
      </c>
    </row>
    <row r="1131" spans="1:6" x14ac:dyDescent="0.25">
      <c r="A1131" s="4">
        <v>37655</v>
      </c>
      <c r="B1131" s="3">
        <v>19.04</v>
      </c>
      <c r="C1131" s="3">
        <v>28.06</v>
      </c>
      <c r="D1131" s="3">
        <v>6.0149999999999997</v>
      </c>
      <c r="E1131" s="3">
        <v>0</v>
      </c>
      <c r="F1131">
        <f t="shared" si="17"/>
        <v>2003</v>
      </c>
    </row>
    <row r="1132" spans="1:6" x14ac:dyDescent="0.25">
      <c r="A1132" s="4">
        <v>37656</v>
      </c>
      <c r="B1132" s="3">
        <v>20.37</v>
      </c>
      <c r="C1132" s="3">
        <v>31.35</v>
      </c>
      <c r="D1132" s="3">
        <v>6.3609999999999998</v>
      </c>
      <c r="E1132" s="3">
        <v>0</v>
      </c>
      <c r="F1132">
        <f t="shared" si="17"/>
        <v>2003</v>
      </c>
    </row>
    <row r="1133" spans="1:6" x14ac:dyDescent="0.25">
      <c r="A1133" s="4">
        <v>37657</v>
      </c>
      <c r="B1133" s="3">
        <v>21.57</v>
      </c>
      <c r="C1133" s="3">
        <v>32.64</v>
      </c>
      <c r="D1133" s="3">
        <v>9.86</v>
      </c>
      <c r="E1133" s="3">
        <v>0</v>
      </c>
      <c r="F1133">
        <f t="shared" si="17"/>
        <v>2003</v>
      </c>
    </row>
    <row r="1134" spans="1:6" x14ac:dyDescent="0.25">
      <c r="A1134" s="4">
        <v>37658</v>
      </c>
      <c r="B1134" s="3">
        <v>22.13</v>
      </c>
      <c r="C1134" s="3">
        <v>32.07</v>
      </c>
      <c r="D1134" s="3">
        <v>11.58</v>
      </c>
      <c r="E1134" s="3">
        <v>0</v>
      </c>
      <c r="F1134">
        <f t="shared" si="17"/>
        <v>2003</v>
      </c>
    </row>
    <row r="1135" spans="1:6" x14ac:dyDescent="0.25">
      <c r="A1135" s="4">
        <v>37659</v>
      </c>
      <c r="B1135" s="3">
        <v>21.68</v>
      </c>
      <c r="C1135" s="3">
        <v>30.5</v>
      </c>
      <c r="D1135" s="3">
        <v>11.7</v>
      </c>
      <c r="E1135" s="3">
        <v>0</v>
      </c>
      <c r="F1135">
        <f t="shared" si="17"/>
        <v>2003</v>
      </c>
    </row>
    <row r="1136" spans="1:6" x14ac:dyDescent="0.25">
      <c r="A1136" s="4">
        <v>37660</v>
      </c>
      <c r="B1136" s="3">
        <v>21.19</v>
      </c>
      <c r="C1136" s="3">
        <v>29.12</v>
      </c>
      <c r="D1136" s="3">
        <v>13.55</v>
      </c>
      <c r="E1136" s="3">
        <v>0</v>
      </c>
      <c r="F1136">
        <f t="shared" si="17"/>
        <v>2003</v>
      </c>
    </row>
    <row r="1137" spans="1:6" x14ac:dyDescent="0.25">
      <c r="A1137" s="4">
        <v>37661</v>
      </c>
      <c r="B1137" s="3">
        <v>21.18</v>
      </c>
      <c r="C1137" s="3">
        <v>31.1</v>
      </c>
      <c r="D1137" s="3">
        <v>10.46</v>
      </c>
      <c r="E1137" s="3">
        <v>0</v>
      </c>
      <c r="F1137">
        <f t="shared" si="17"/>
        <v>2003</v>
      </c>
    </row>
    <row r="1138" spans="1:6" x14ac:dyDescent="0.25">
      <c r="A1138" s="4">
        <v>37662</v>
      </c>
      <c r="B1138" s="3">
        <v>22.25</v>
      </c>
      <c r="C1138" s="3">
        <v>31.91</v>
      </c>
      <c r="D1138" s="3">
        <v>12.04</v>
      </c>
      <c r="E1138" s="3">
        <v>0</v>
      </c>
      <c r="F1138">
        <f t="shared" si="17"/>
        <v>2003</v>
      </c>
    </row>
    <row r="1139" spans="1:6" x14ac:dyDescent="0.25">
      <c r="A1139" s="4">
        <v>37663</v>
      </c>
      <c r="B1139" s="3">
        <v>22.31</v>
      </c>
      <c r="C1139" s="3">
        <v>31.8</v>
      </c>
      <c r="D1139" s="3">
        <v>10.49</v>
      </c>
      <c r="E1139" s="3">
        <v>0</v>
      </c>
      <c r="F1139">
        <f t="shared" si="17"/>
        <v>2003</v>
      </c>
    </row>
    <row r="1140" spans="1:6" x14ac:dyDescent="0.25">
      <c r="A1140" s="4">
        <v>37664</v>
      </c>
      <c r="B1140" s="3">
        <v>21</v>
      </c>
      <c r="C1140" s="3">
        <v>29.42</v>
      </c>
      <c r="D1140" s="3">
        <v>13.87</v>
      </c>
      <c r="E1140" s="3">
        <v>0</v>
      </c>
      <c r="F1140">
        <f t="shared" si="17"/>
        <v>2003</v>
      </c>
    </row>
    <row r="1141" spans="1:6" x14ac:dyDescent="0.25">
      <c r="A1141" s="4">
        <v>37665</v>
      </c>
      <c r="B1141" s="3">
        <v>22.37</v>
      </c>
      <c r="C1141" s="3">
        <v>31.03</v>
      </c>
      <c r="D1141" s="3">
        <v>14.18</v>
      </c>
      <c r="E1141" s="3">
        <v>0</v>
      </c>
      <c r="F1141">
        <f t="shared" si="17"/>
        <v>2003</v>
      </c>
    </row>
    <row r="1142" spans="1:6" x14ac:dyDescent="0.25">
      <c r="A1142" s="4">
        <v>37666</v>
      </c>
      <c r="B1142" s="3">
        <v>22.04</v>
      </c>
      <c r="C1142" s="3">
        <v>31.52</v>
      </c>
      <c r="D1142" s="3">
        <v>13.15</v>
      </c>
      <c r="E1142" s="3">
        <v>0</v>
      </c>
      <c r="F1142">
        <f t="shared" si="17"/>
        <v>2003</v>
      </c>
    </row>
    <row r="1143" spans="1:6" x14ac:dyDescent="0.25">
      <c r="A1143" s="4">
        <v>37667</v>
      </c>
      <c r="B1143" s="3">
        <v>22.45</v>
      </c>
      <c r="C1143" s="3">
        <v>31.38</v>
      </c>
      <c r="D1143" s="3">
        <v>12.92</v>
      </c>
      <c r="E1143" s="3">
        <v>0</v>
      </c>
      <c r="F1143">
        <f t="shared" si="17"/>
        <v>2003</v>
      </c>
    </row>
    <row r="1144" spans="1:6" x14ac:dyDescent="0.25">
      <c r="A1144" s="4">
        <v>37668</v>
      </c>
      <c r="B1144" s="3">
        <v>21.54</v>
      </c>
      <c r="C1144" s="3">
        <v>29.88</v>
      </c>
      <c r="D1144" s="3">
        <v>13.27</v>
      </c>
      <c r="E1144" s="3">
        <v>0</v>
      </c>
      <c r="F1144">
        <f t="shared" si="17"/>
        <v>2003</v>
      </c>
    </row>
    <row r="1145" spans="1:6" x14ac:dyDescent="0.25">
      <c r="A1145" s="4">
        <v>37669</v>
      </c>
      <c r="B1145" s="3">
        <v>21.24</v>
      </c>
      <c r="C1145" s="3">
        <v>29.48</v>
      </c>
      <c r="D1145" s="3">
        <v>9.65</v>
      </c>
      <c r="E1145" s="3">
        <v>0</v>
      </c>
      <c r="F1145">
        <f t="shared" si="17"/>
        <v>2003</v>
      </c>
    </row>
    <row r="1146" spans="1:6" x14ac:dyDescent="0.25">
      <c r="A1146" s="4">
        <v>37670</v>
      </c>
      <c r="B1146" s="3">
        <v>21.53</v>
      </c>
      <c r="C1146" s="3">
        <v>29.31</v>
      </c>
      <c r="D1146" s="3">
        <v>11.19</v>
      </c>
      <c r="E1146" s="3">
        <v>0</v>
      </c>
      <c r="F1146">
        <f t="shared" si="17"/>
        <v>2003</v>
      </c>
    </row>
    <row r="1147" spans="1:6" x14ac:dyDescent="0.25">
      <c r="A1147" s="4">
        <v>37671</v>
      </c>
      <c r="B1147" s="3">
        <v>21.23</v>
      </c>
      <c r="C1147" s="3">
        <v>30.62</v>
      </c>
      <c r="D1147" s="3">
        <v>10.77</v>
      </c>
      <c r="E1147" s="3">
        <v>0</v>
      </c>
      <c r="F1147">
        <f t="shared" si="17"/>
        <v>2003</v>
      </c>
    </row>
    <row r="1148" spans="1:6" x14ac:dyDescent="0.25">
      <c r="A1148" s="4">
        <v>37672</v>
      </c>
      <c r="B1148" s="3">
        <v>21.27</v>
      </c>
      <c r="C1148" s="3">
        <v>30.31</v>
      </c>
      <c r="D1148" s="3">
        <v>10.08</v>
      </c>
      <c r="E1148" s="3">
        <v>0</v>
      </c>
      <c r="F1148">
        <f t="shared" si="17"/>
        <v>2003</v>
      </c>
    </row>
    <row r="1149" spans="1:6" x14ac:dyDescent="0.25">
      <c r="A1149" s="4">
        <v>37673</v>
      </c>
      <c r="B1149" s="3">
        <v>19.850000000000001</v>
      </c>
      <c r="C1149" s="3">
        <v>28.88</v>
      </c>
      <c r="D1149" s="3">
        <v>8.39</v>
      </c>
      <c r="E1149" s="3">
        <v>0</v>
      </c>
      <c r="F1149">
        <f t="shared" si="17"/>
        <v>2003</v>
      </c>
    </row>
    <row r="1150" spans="1:6" x14ac:dyDescent="0.25">
      <c r="A1150" s="4">
        <v>37674</v>
      </c>
      <c r="B1150" s="3">
        <v>19.329999999999998</v>
      </c>
      <c r="C1150" s="3">
        <v>28.4</v>
      </c>
      <c r="D1150" s="3">
        <v>7.55</v>
      </c>
      <c r="E1150" s="3">
        <v>0</v>
      </c>
      <c r="F1150">
        <f t="shared" si="17"/>
        <v>2003</v>
      </c>
    </row>
    <row r="1151" spans="1:6" x14ac:dyDescent="0.25">
      <c r="A1151" s="4">
        <v>37675</v>
      </c>
      <c r="B1151" s="3">
        <v>20.56</v>
      </c>
      <c r="C1151" s="3">
        <v>30.38</v>
      </c>
      <c r="D1151" s="3">
        <v>7.03</v>
      </c>
      <c r="E1151" s="3">
        <v>0</v>
      </c>
      <c r="F1151">
        <f t="shared" si="17"/>
        <v>2003</v>
      </c>
    </row>
    <row r="1152" spans="1:6" x14ac:dyDescent="0.25">
      <c r="A1152" s="4">
        <v>37676</v>
      </c>
      <c r="B1152" s="3">
        <v>21.27</v>
      </c>
      <c r="C1152" s="3">
        <v>30.51</v>
      </c>
      <c r="D1152" s="3">
        <v>8.6300000000000008</v>
      </c>
      <c r="E1152" s="3">
        <v>0</v>
      </c>
      <c r="F1152">
        <f t="shared" si="17"/>
        <v>2003</v>
      </c>
    </row>
    <row r="1153" spans="1:6" x14ac:dyDescent="0.25">
      <c r="A1153" s="4">
        <v>37677</v>
      </c>
      <c r="B1153" s="3">
        <v>21.91</v>
      </c>
      <c r="C1153" s="3">
        <v>30.06</v>
      </c>
      <c r="D1153" s="3">
        <v>11.46</v>
      </c>
      <c r="E1153" s="3">
        <v>0</v>
      </c>
      <c r="F1153">
        <f t="shared" si="17"/>
        <v>2003</v>
      </c>
    </row>
    <row r="1154" spans="1:6" x14ac:dyDescent="0.25">
      <c r="A1154" s="4">
        <v>37678</v>
      </c>
      <c r="B1154" s="3">
        <v>19.350000000000001</v>
      </c>
      <c r="C1154" s="3">
        <v>29.77</v>
      </c>
      <c r="D1154" s="3">
        <v>11.1</v>
      </c>
      <c r="E1154" s="3">
        <v>10.92</v>
      </c>
      <c r="F1154">
        <f t="shared" si="17"/>
        <v>2003</v>
      </c>
    </row>
    <row r="1155" spans="1:6" x14ac:dyDescent="0.25">
      <c r="A1155" s="4">
        <v>37679</v>
      </c>
      <c r="B1155" s="3">
        <v>20.079999999999998</v>
      </c>
      <c r="C1155" s="3">
        <v>30.83</v>
      </c>
      <c r="D1155" s="3">
        <v>9.52</v>
      </c>
      <c r="E1155" s="3">
        <v>0.254</v>
      </c>
      <c r="F1155">
        <f t="shared" ref="F1155:F1218" si="18">YEAR(A1155)</f>
        <v>2003</v>
      </c>
    </row>
    <row r="1156" spans="1:6" x14ac:dyDescent="0.25">
      <c r="A1156" s="4">
        <v>37680</v>
      </c>
      <c r="B1156" s="3">
        <v>21.47</v>
      </c>
      <c r="C1156" s="3">
        <v>31.69</v>
      </c>
      <c r="D1156" s="3">
        <v>11.03</v>
      </c>
      <c r="E1156" s="3">
        <v>0</v>
      </c>
      <c r="F1156">
        <f t="shared" si="18"/>
        <v>2003</v>
      </c>
    </row>
    <row r="1157" spans="1:6" x14ac:dyDescent="0.25">
      <c r="A1157" s="4">
        <v>37681</v>
      </c>
      <c r="B1157" s="3">
        <v>22.06</v>
      </c>
      <c r="C1157" s="3">
        <v>29.48</v>
      </c>
      <c r="D1157" s="3">
        <v>12.75</v>
      </c>
      <c r="E1157" s="3">
        <v>0</v>
      </c>
      <c r="F1157">
        <f t="shared" si="18"/>
        <v>2003</v>
      </c>
    </row>
    <row r="1158" spans="1:6" x14ac:dyDescent="0.25">
      <c r="A1158" s="4">
        <v>37682</v>
      </c>
      <c r="B1158" s="3">
        <v>21.49</v>
      </c>
      <c r="C1158" s="3">
        <v>29.02</v>
      </c>
      <c r="D1158" s="3">
        <v>10.84</v>
      </c>
      <c r="E1158" s="3">
        <v>0</v>
      </c>
      <c r="F1158">
        <f t="shared" si="18"/>
        <v>2003</v>
      </c>
    </row>
    <row r="1159" spans="1:6" x14ac:dyDescent="0.25">
      <c r="A1159" s="4">
        <v>37683</v>
      </c>
      <c r="B1159" s="3">
        <v>20.67</v>
      </c>
      <c r="C1159" s="3">
        <v>28.05</v>
      </c>
      <c r="D1159" s="3">
        <v>10.65</v>
      </c>
      <c r="E1159" s="3">
        <v>0</v>
      </c>
      <c r="F1159">
        <f t="shared" si="18"/>
        <v>2003</v>
      </c>
    </row>
    <row r="1160" spans="1:6" x14ac:dyDescent="0.25">
      <c r="A1160" s="4">
        <v>37684</v>
      </c>
      <c r="B1160" s="3">
        <v>20.05</v>
      </c>
      <c r="C1160" s="3">
        <v>28.92</v>
      </c>
      <c r="D1160" s="3">
        <v>8.09</v>
      </c>
      <c r="E1160" s="3">
        <v>0</v>
      </c>
      <c r="F1160">
        <f t="shared" si="18"/>
        <v>2003</v>
      </c>
    </row>
    <row r="1161" spans="1:6" x14ac:dyDescent="0.25">
      <c r="A1161" s="4">
        <v>37685</v>
      </c>
      <c r="B1161" s="3">
        <v>20.260000000000002</v>
      </c>
      <c r="C1161" s="3">
        <v>29.59</v>
      </c>
      <c r="D1161" s="3">
        <v>6.94</v>
      </c>
      <c r="E1161" s="3">
        <v>0</v>
      </c>
      <c r="F1161">
        <f t="shared" si="18"/>
        <v>2003</v>
      </c>
    </row>
    <row r="1162" spans="1:6" x14ac:dyDescent="0.25">
      <c r="A1162" s="4">
        <v>37686</v>
      </c>
      <c r="B1162" s="3">
        <v>21.76</v>
      </c>
      <c r="C1162" s="3">
        <v>30.94</v>
      </c>
      <c r="D1162" s="3">
        <v>10.45</v>
      </c>
      <c r="E1162" s="3">
        <v>0</v>
      </c>
      <c r="F1162">
        <f t="shared" si="18"/>
        <v>2003</v>
      </c>
    </row>
    <row r="1163" spans="1:6" x14ac:dyDescent="0.25">
      <c r="A1163" s="4">
        <v>37687</v>
      </c>
      <c r="B1163" s="3">
        <v>22.49</v>
      </c>
      <c r="C1163" s="3">
        <v>30.97</v>
      </c>
      <c r="D1163" s="3">
        <v>12.97</v>
      </c>
      <c r="E1163" s="3">
        <v>0</v>
      </c>
      <c r="F1163">
        <f t="shared" si="18"/>
        <v>2003</v>
      </c>
    </row>
    <row r="1164" spans="1:6" x14ac:dyDescent="0.25">
      <c r="A1164" s="4">
        <v>37688</v>
      </c>
      <c r="B1164" s="3">
        <v>20.95</v>
      </c>
      <c r="C1164" s="3">
        <v>29.15</v>
      </c>
      <c r="D1164" s="3">
        <v>11.18</v>
      </c>
      <c r="E1164" s="3">
        <v>0</v>
      </c>
      <c r="F1164">
        <f t="shared" si="18"/>
        <v>2003</v>
      </c>
    </row>
    <row r="1165" spans="1:6" x14ac:dyDescent="0.25">
      <c r="A1165" s="4">
        <v>37689</v>
      </c>
      <c r="B1165" s="3">
        <v>21.38</v>
      </c>
      <c r="C1165" s="3">
        <v>30.53</v>
      </c>
      <c r="D1165" s="3">
        <v>9.42</v>
      </c>
      <c r="E1165" s="3">
        <v>0</v>
      </c>
      <c r="F1165">
        <f t="shared" si="18"/>
        <v>2003</v>
      </c>
    </row>
    <row r="1166" spans="1:6" x14ac:dyDescent="0.25">
      <c r="A1166" s="4">
        <v>37690</v>
      </c>
      <c r="B1166" s="3">
        <v>21.51</v>
      </c>
      <c r="C1166" s="3">
        <v>30.07</v>
      </c>
      <c r="D1166" s="3">
        <v>10.58</v>
      </c>
      <c r="E1166" s="3">
        <v>0</v>
      </c>
      <c r="F1166">
        <f t="shared" si="18"/>
        <v>2003</v>
      </c>
    </row>
    <row r="1167" spans="1:6" x14ac:dyDescent="0.25">
      <c r="A1167" s="4">
        <v>37691</v>
      </c>
      <c r="B1167" s="3">
        <v>21.67</v>
      </c>
      <c r="C1167" s="3">
        <v>31.2</v>
      </c>
      <c r="D1167" s="3">
        <v>11.84</v>
      </c>
      <c r="E1167" s="3">
        <v>0</v>
      </c>
      <c r="F1167">
        <f t="shared" si="18"/>
        <v>2003</v>
      </c>
    </row>
    <row r="1168" spans="1:6" x14ac:dyDescent="0.25">
      <c r="A1168" s="4">
        <v>37692</v>
      </c>
      <c r="B1168" s="3">
        <v>21.75</v>
      </c>
      <c r="C1168" s="3">
        <v>31.31</v>
      </c>
      <c r="D1168" s="3">
        <v>9.86</v>
      </c>
      <c r="E1168" s="3">
        <v>0</v>
      </c>
      <c r="F1168">
        <f t="shared" si="18"/>
        <v>2003</v>
      </c>
    </row>
    <row r="1169" spans="1:6" x14ac:dyDescent="0.25">
      <c r="A1169" s="4">
        <v>37693</v>
      </c>
      <c r="B1169" s="3">
        <v>22.23</v>
      </c>
      <c r="C1169" s="3">
        <v>31.46</v>
      </c>
      <c r="D1169" s="3">
        <v>11.32</v>
      </c>
      <c r="E1169" s="3">
        <v>0</v>
      </c>
      <c r="F1169">
        <f t="shared" si="18"/>
        <v>2003</v>
      </c>
    </row>
    <row r="1170" spans="1:6" x14ac:dyDescent="0.25">
      <c r="A1170" s="4">
        <v>37694</v>
      </c>
      <c r="B1170" s="3">
        <v>21.82</v>
      </c>
      <c r="C1170" s="3">
        <v>30.15</v>
      </c>
      <c r="D1170" s="3">
        <v>13.18</v>
      </c>
      <c r="E1170" s="3">
        <v>0</v>
      </c>
      <c r="F1170">
        <f t="shared" si="18"/>
        <v>2003</v>
      </c>
    </row>
    <row r="1171" spans="1:6" x14ac:dyDescent="0.25">
      <c r="A1171" s="4">
        <v>37695</v>
      </c>
      <c r="B1171" s="3">
        <v>21.36</v>
      </c>
      <c r="C1171" s="3">
        <v>28.67</v>
      </c>
      <c r="D1171" s="3">
        <v>11.64</v>
      </c>
      <c r="E1171" s="3">
        <v>0</v>
      </c>
      <c r="F1171">
        <f t="shared" si="18"/>
        <v>2003</v>
      </c>
    </row>
    <row r="1172" spans="1:6" x14ac:dyDescent="0.25">
      <c r="A1172" s="4">
        <v>37696</v>
      </c>
      <c r="B1172" s="3">
        <v>21.12</v>
      </c>
      <c r="C1172" s="3">
        <v>29.4</v>
      </c>
      <c r="D1172" s="3">
        <v>12.04</v>
      </c>
      <c r="E1172" s="3">
        <v>0</v>
      </c>
      <c r="F1172">
        <f t="shared" si="18"/>
        <v>2003</v>
      </c>
    </row>
    <row r="1173" spans="1:6" x14ac:dyDescent="0.25">
      <c r="A1173" s="4">
        <v>37697</v>
      </c>
      <c r="B1173" s="3">
        <v>21.44</v>
      </c>
      <c r="C1173" s="3">
        <v>30.5</v>
      </c>
      <c r="D1173" s="3">
        <v>11.46</v>
      </c>
      <c r="E1173" s="3">
        <v>0</v>
      </c>
      <c r="F1173">
        <f t="shared" si="18"/>
        <v>2003</v>
      </c>
    </row>
    <row r="1174" spans="1:6" x14ac:dyDescent="0.25">
      <c r="A1174" s="4">
        <v>37698</v>
      </c>
      <c r="B1174" s="3">
        <v>21.64</v>
      </c>
      <c r="C1174" s="3">
        <v>30</v>
      </c>
      <c r="D1174" s="3">
        <v>12.92</v>
      </c>
      <c r="E1174" s="3">
        <v>0</v>
      </c>
      <c r="F1174">
        <f t="shared" si="18"/>
        <v>2003</v>
      </c>
    </row>
    <row r="1175" spans="1:6" x14ac:dyDescent="0.25">
      <c r="A1175" s="4">
        <v>37699</v>
      </c>
      <c r="B1175" s="3">
        <v>21.19</v>
      </c>
      <c r="C1175" s="3">
        <v>30.06</v>
      </c>
      <c r="D1175" s="3">
        <v>11.22</v>
      </c>
      <c r="E1175" s="3">
        <v>0</v>
      </c>
      <c r="F1175">
        <f t="shared" si="18"/>
        <v>2003</v>
      </c>
    </row>
    <row r="1176" spans="1:6" x14ac:dyDescent="0.25">
      <c r="A1176" s="4">
        <v>37700</v>
      </c>
      <c r="B1176" s="3">
        <v>21.14</v>
      </c>
      <c r="C1176" s="3">
        <v>29.58</v>
      </c>
      <c r="D1176" s="3">
        <v>12.31</v>
      </c>
      <c r="E1176" s="3">
        <v>0</v>
      </c>
      <c r="F1176">
        <f t="shared" si="18"/>
        <v>2003</v>
      </c>
    </row>
    <row r="1177" spans="1:6" x14ac:dyDescent="0.25">
      <c r="A1177" s="4">
        <v>37701</v>
      </c>
      <c r="B1177" s="3">
        <v>22.29</v>
      </c>
      <c r="C1177" s="3">
        <v>31.19</v>
      </c>
      <c r="D1177" s="3">
        <v>10.69</v>
      </c>
      <c r="E1177" s="3">
        <v>0</v>
      </c>
      <c r="F1177">
        <f t="shared" si="18"/>
        <v>2003</v>
      </c>
    </row>
    <row r="1178" spans="1:6" x14ac:dyDescent="0.25">
      <c r="A1178" s="4">
        <v>37702</v>
      </c>
      <c r="B1178" s="3">
        <v>22.61</v>
      </c>
      <c r="C1178" s="3">
        <v>31.03</v>
      </c>
      <c r="D1178" s="3">
        <v>13.99</v>
      </c>
      <c r="E1178" s="3">
        <v>0</v>
      </c>
      <c r="F1178">
        <f t="shared" si="18"/>
        <v>2003</v>
      </c>
    </row>
    <row r="1179" spans="1:6" x14ac:dyDescent="0.25">
      <c r="A1179" s="4">
        <v>37703</v>
      </c>
      <c r="B1179" s="3">
        <v>22.14</v>
      </c>
      <c r="C1179" s="3">
        <v>30.82</v>
      </c>
      <c r="D1179" s="3">
        <v>14.18</v>
      </c>
      <c r="E1179" s="3">
        <v>1.27</v>
      </c>
      <c r="F1179">
        <f t="shared" si="18"/>
        <v>2003</v>
      </c>
    </row>
    <row r="1180" spans="1:6" x14ac:dyDescent="0.25">
      <c r="A1180" s="4">
        <v>37704</v>
      </c>
      <c r="B1180" s="3">
        <v>19.3</v>
      </c>
      <c r="C1180" s="3">
        <v>26.22</v>
      </c>
      <c r="D1180" s="3">
        <v>14.08</v>
      </c>
      <c r="E1180" s="3">
        <v>3.556</v>
      </c>
      <c r="F1180">
        <f t="shared" si="18"/>
        <v>2003</v>
      </c>
    </row>
    <row r="1181" spans="1:6" x14ac:dyDescent="0.25">
      <c r="A1181" s="4">
        <v>37705</v>
      </c>
      <c r="B1181" s="3">
        <v>20.2</v>
      </c>
      <c r="C1181" s="3">
        <v>28.56</v>
      </c>
      <c r="D1181" s="3">
        <v>12.02</v>
      </c>
      <c r="E1181" s="3">
        <v>0.254</v>
      </c>
      <c r="F1181">
        <f t="shared" si="18"/>
        <v>2003</v>
      </c>
    </row>
    <row r="1182" spans="1:6" x14ac:dyDescent="0.25">
      <c r="A1182" s="4">
        <v>37706</v>
      </c>
      <c r="B1182" s="3">
        <v>20.23</v>
      </c>
      <c r="C1182" s="3">
        <v>27.54</v>
      </c>
      <c r="D1182" s="3">
        <v>14.13</v>
      </c>
      <c r="E1182" s="3">
        <v>3.556</v>
      </c>
      <c r="F1182">
        <f t="shared" si="18"/>
        <v>2003</v>
      </c>
    </row>
    <row r="1183" spans="1:6" x14ac:dyDescent="0.25">
      <c r="A1183" s="4">
        <v>37707</v>
      </c>
      <c r="B1183" s="3">
        <v>19.739999999999998</v>
      </c>
      <c r="C1183" s="3">
        <v>26.17</v>
      </c>
      <c r="D1183" s="3">
        <v>15.17</v>
      </c>
      <c r="E1183" s="3">
        <v>1.27</v>
      </c>
      <c r="F1183">
        <f t="shared" si="18"/>
        <v>2003</v>
      </c>
    </row>
    <row r="1184" spans="1:6" x14ac:dyDescent="0.25">
      <c r="A1184" s="4">
        <v>37708</v>
      </c>
      <c r="B1184" s="3">
        <v>20.69</v>
      </c>
      <c r="C1184" s="3">
        <v>28.81</v>
      </c>
      <c r="D1184" s="3">
        <v>11.81</v>
      </c>
      <c r="E1184" s="3">
        <v>0</v>
      </c>
      <c r="F1184">
        <f t="shared" si="18"/>
        <v>2003</v>
      </c>
    </row>
    <row r="1185" spans="1:6" x14ac:dyDescent="0.25">
      <c r="A1185" s="4">
        <v>37709</v>
      </c>
      <c r="B1185" s="3">
        <v>21.74</v>
      </c>
      <c r="C1185" s="3">
        <v>30.03</v>
      </c>
      <c r="D1185" s="3">
        <v>13.57</v>
      </c>
      <c r="E1185" s="3">
        <v>0.254</v>
      </c>
      <c r="F1185">
        <f t="shared" si="18"/>
        <v>2003</v>
      </c>
    </row>
    <row r="1186" spans="1:6" x14ac:dyDescent="0.25">
      <c r="A1186" s="4">
        <v>37710</v>
      </c>
      <c r="B1186" s="3">
        <v>20.420000000000002</v>
      </c>
      <c r="C1186" s="3">
        <v>29.57</v>
      </c>
      <c r="D1186" s="3">
        <v>13.52</v>
      </c>
      <c r="E1186" s="3">
        <v>0</v>
      </c>
      <c r="F1186">
        <f t="shared" si="18"/>
        <v>2003</v>
      </c>
    </row>
    <row r="1187" spans="1:6" x14ac:dyDescent="0.25">
      <c r="A1187" s="4">
        <v>37711</v>
      </c>
      <c r="B1187" s="3">
        <v>19.38</v>
      </c>
      <c r="C1187" s="3">
        <v>27.78</v>
      </c>
      <c r="D1187" s="3">
        <v>13.53</v>
      </c>
      <c r="E1187" s="3">
        <v>0</v>
      </c>
      <c r="F1187">
        <f t="shared" si="18"/>
        <v>2003</v>
      </c>
    </row>
    <row r="1188" spans="1:6" x14ac:dyDescent="0.25">
      <c r="A1188" s="4">
        <v>37712</v>
      </c>
      <c r="B1188" s="3">
        <v>20.39</v>
      </c>
      <c r="C1188" s="3">
        <v>28.88</v>
      </c>
      <c r="D1188" s="3">
        <v>12.02</v>
      </c>
      <c r="E1188" s="3">
        <v>0</v>
      </c>
      <c r="F1188">
        <f t="shared" si="18"/>
        <v>2003</v>
      </c>
    </row>
    <row r="1189" spans="1:6" x14ac:dyDescent="0.25">
      <c r="A1189" s="4">
        <v>37713</v>
      </c>
      <c r="B1189" s="3">
        <v>20.92</v>
      </c>
      <c r="C1189" s="3">
        <v>29.29</v>
      </c>
      <c r="D1189" s="3">
        <v>11.95</v>
      </c>
      <c r="E1189" s="3">
        <v>0</v>
      </c>
      <c r="F1189">
        <f t="shared" si="18"/>
        <v>2003</v>
      </c>
    </row>
    <row r="1190" spans="1:6" x14ac:dyDescent="0.25">
      <c r="A1190" s="4">
        <v>37714</v>
      </c>
      <c r="B1190" s="3">
        <v>20.3</v>
      </c>
      <c r="C1190" s="3">
        <v>29.05</v>
      </c>
      <c r="D1190" s="3">
        <v>12.16</v>
      </c>
      <c r="E1190" s="3">
        <v>5.5880000000000001</v>
      </c>
      <c r="F1190">
        <f t="shared" si="18"/>
        <v>2003</v>
      </c>
    </row>
    <row r="1191" spans="1:6" x14ac:dyDescent="0.25">
      <c r="A1191" s="4">
        <v>37715</v>
      </c>
      <c r="B1191" s="3">
        <v>20.8</v>
      </c>
      <c r="C1191" s="3">
        <v>28.27</v>
      </c>
      <c r="D1191" s="3">
        <v>14.37</v>
      </c>
      <c r="E1191" s="3">
        <v>0.254</v>
      </c>
      <c r="F1191">
        <f t="shared" si="18"/>
        <v>2003</v>
      </c>
    </row>
    <row r="1192" spans="1:6" x14ac:dyDescent="0.25">
      <c r="A1192" s="4">
        <v>37716</v>
      </c>
      <c r="B1192" s="3">
        <v>21.31</v>
      </c>
      <c r="C1192" s="3">
        <v>28.92</v>
      </c>
      <c r="D1192" s="3">
        <v>12.46</v>
      </c>
      <c r="E1192" s="3">
        <v>0</v>
      </c>
      <c r="F1192">
        <f t="shared" si="18"/>
        <v>2003</v>
      </c>
    </row>
    <row r="1193" spans="1:6" x14ac:dyDescent="0.25">
      <c r="A1193" s="4">
        <v>37717</v>
      </c>
      <c r="B1193" s="3">
        <v>21.71</v>
      </c>
      <c r="C1193" s="3">
        <v>29.92</v>
      </c>
      <c r="D1193" s="3">
        <v>11.09</v>
      </c>
      <c r="E1193" s="3">
        <v>0</v>
      </c>
      <c r="F1193">
        <f t="shared" si="18"/>
        <v>2003</v>
      </c>
    </row>
    <row r="1194" spans="1:6" x14ac:dyDescent="0.25">
      <c r="A1194" s="4">
        <v>37718</v>
      </c>
      <c r="B1194" s="3">
        <v>20.69</v>
      </c>
      <c r="C1194" s="3">
        <v>28.09</v>
      </c>
      <c r="D1194" s="3">
        <v>11.73</v>
      </c>
      <c r="E1194" s="3">
        <v>0</v>
      </c>
      <c r="F1194">
        <f t="shared" si="18"/>
        <v>2003</v>
      </c>
    </row>
    <row r="1195" spans="1:6" x14ac:dyDescent="0.25">
      <c r="A1195" s="4">
        <v>37719</v>
      </c>
      <c r="B1195" s="3">
        <v>20.100000000000001</v>
      </c>
      <c r="C1195" s="3">
        <v>28.86</v>
      </c>
      <c r="D1195" s="3">
        <v>11.35</v>
      </c>
      <c r="E1195" s="3">
        <v>0</v>
      </c>
      <c r="F1195">
        <f t="shared" si="18"/>
        <v>2003</v>
      </c>
    </row>
    <row r="1196" spans="1:6" x14ac:dyDescent="0.25">
      <c r="A1196" s="4">
        <v>37720</v>
      </c>
      <c r="B1196" s="6">
        <v>20.45</v>
      </c>
      <c r="C1196" s="6">
        <v>29.55</v>
      </c>
      <c r="D1196" s="6" t="s">
        <v>22</v>
      </c>
      <c r="E1196" s="6">
        <v>0</v>
      </c>
      <c r="F1196">
        <f t="shared" si="18"/>
        <v>2003</v>
      </c>
    </row>
    <row r="1197" spans="1:6" x14ac:dyDescent="0.25">
      <c r="A1197" s="4">
        <v>37721</v>
      </c>
      <c r="B1197" s="6">
        <v>21.84</v>
      </c>
      <c r="C1197" s="6">
        <v>30.86</v>
      </c>
      <c r="D1197" s="6" t="s">
        <v>23</v>
      </c>
      <c r="E1197" s="6">
        <v>0</v>
      </c>
      <c r="F1197">
        <f t="shared" si="18"/>
        <v>2003</v>
      </c>
    </row>
    <row r="1198" spans="1:6" x14ac:dyDescent="0.25">
      <c r="A1198" s="4">
        <v>37722</v>
      </c>
      <c r="B1198" s="6">
        <v>22.32</v>
      </c>
      <c r="C1198" s="6">
        <v>31.28</v>
      </c>
      <c r="D1198" s="6" t="s">
        <v>24</v>
      </c>
      <c r="E1198" s="6">
        <v>0</v>
      </c>
      <c r="F1198">
        <f t="shared" si="18"/>
        <v>2003</v>
      </c>
    </row>
    <row r="1199" spans="1:6" x14ac:dyDescent="0.25">
      <c r="A1199" s="4">
        <v>37723</v>
      </c>
      <c r="B1199" s="6">
        <v>21.75</v>
      </c>
      <c r="C1199" s="6">
        <v>31.71</v>
      </c>
      <c r="D1199" s="6" t="s">
        <v>25</v>
      </c>
      <c r="E1199" s="6">
        <v>0</v>
      </c>
      <c r="F1199">
        <f t="shared" si="18"/>
        <v>2003</v>
      </c>
    </row>
    <row r="1200" spans="1:6" x14ac:dyDescent="0.25">
      <c r="A1200" s="4">
        <v>37724</v>
      </c>
      <c r="B1200" s="6">
        <v>22.57</v>
      </c>
      <c r="C1200" s="6">
        <v>32.53</v>
      </c>
      <c r="D1200" s="6" t="s">
        <v>26</v>
      </c>
      <c r="E1200" s="6">
        <v>0</v>
      </c>
      <c r="F1200">
        <f t="shared" si="18"/>
        <v>2003</v>
      </c>
    </row>
    <row r="1201" spans="1:6" x14ac:dyDescent="0.25">
      <c r="A1201" s="4">
        <v>37725</v>
      </c>
      <c r="B1201" s="6">
        <v>21.84</v>
      </c>
      <c r="C1201" s="6">
        <v>31.6</v>
      </c>
      <c r="D1201" s="6">
        <v>12.77</v>
      </c>
      <c r="E1201" s="6">
        <v>0</v>
      </c>
      <c r="F1201">
        <f t="shared" si="18"/>
        <v>2003</v>
      </c>
    </row>
    <row r="1202" spans="1:6" x14ac:dyDescent="0.25">
      <c r="A1202" s="4">
        <v>37726</v>
      </c>
      <c r="B1202" s="6">
        <v>21.17</v>
      </c>
      <c r="C1202" s="6">
        <v>30.42</v>
      </c>
      <c r="D1202" s="6">
        <v>14.74</v>
      </c>
      <c r="E1202" s="6">
        <v>0</v>
      </c>
      <c r="F1202">
        <f t="shared" si="18"/>
        <v>2003</v>
      </c>
    </row>
    <row r="1203" spans="1:6" x14ac:dyDescent="0.25">
      <c r="A1203" s="4">
        <v>37727</v>
      </c>
      <c r="B1203" s="6">
        <v>19.97</v>
      </c>
      <c r="C1203" s="6">
        <v>27.04</v>
      </c>
      <c r="D1203" s="6">
        <v>15.62</v>
      </c>
      <c r="E1203" s="3">
        <v>0</v>
      </c>
      <c r="F1203">
        <f t="shared" si="18"/>
        <v>2003</v>
      </c>
    </row>
    <row r="1204" spans="1:6" x14ac:dyDescent="0.25">
      <c r="A1204" s="4">
        <v>37728</v>
      </c>
      <c r="B1204" s="6">
        <v>20.79</v>
      </c>
      <c r="C1204" s="6">
        <v>27.92</v>
      </c>
      <c r="D1204" s="6">
        <v>16.28</v>
      </c>
      <c r="E1204" s="6">
        <v>3.302</v>
      </c>
      <c r="F1204">
        <f t="shared" si="18"/>
        <v>2003</v>
      </c>
    </row>
    <row r="1205" spans="1:6" x14ac:dyDescent="0.25">
      <c r="A1205" s="4">
        <v>37729</v>
      </c>
      <c r="B1205" s="6">
        <v>19.829999999999998</v>
      </c>
      <c r="C1205" s="6">
        <v>26.13</v>
      </c>
      <c r="D1205" s="6">
        <v>16.89</v>
      </c>
      <c r="E1205" s="6">
        <v>4.3179999999999996</v>
      </c>
      <c r="F1205">
        <f t="shared" si="18"/>
        <v>2003</v>
      </c>
    </row>
    <row r="1206" spans="1:6" x14ac:dyDescent="0.25">
      <c r="A1206" s="4">
        <v>37730</v>
      </c>
      <c r="B1206" s="6">
        <v>18.45</v>
      </c>
      <c r="C1206" s="6">
        <v>26.6</v>
      </c>
      <c r="D1206" s="6">
        <v>14.59</v>
      </c>
      <c r="E1206" s="6">
        <v>17.21</v>
      </c>
      <c r="F1206">
        <f t="shared" si="18"/>
        <v>2003</v>
      </c>
    </row>
    <row r="1207" spans="1:6" x14ac:dyDescent="0.25">
      <c r="A1207" s="4">
        <v>37731</v>
      </c>
      <c r="B1207" s="6">
        <v>18.59</v>
      </c>
      <c r="C1207" s="6">
        <v>27.33</v>
      </c>
      <c r="D1207" s="6">
        <v>14.53</v>
      </c>
      <c r="E1207" s="6">
        <v>22.1</v>
      </c>
      <c r="F1207">
        <f t="shared" si="18"/>
        <v>2003</v>
      </c>
    </row>
    <row r="1208" spans="1:6" x14ac:dyDescent="0.25">
      <c r="A1208" s="4">
        <v>37732</v>
      </c>
      <c r="B1208" s="3">
        <v>20.69</v>
      </c>
      <c r="C1208" s="3">
        <v>28.3</v>
      </c>
      <c r="D1208" s="3">
        <v>15.64</v>
      </c>
      <c r="E1208" s="3">
        <v>12.7</v>
      </c>
      <c r="F1208">
        <f t="shared" si="18"/>
        <v>2003</v>
      </c>
    </row>
    <row r="1209" spans="1:6" x14ac:dyDescent="0.25">
      <c r="A1209" s="4">
        <v>37733</v>
      </c>
      <c r="B1209" s="3">
        <v>19.87</v>
      </c>
      <c r="C1209" s="3">
        <v>27.28</v>
      </c>
      <c r="D1209" s="3">
        <v>15.49</v>
      </c>
      <c r="E1209" s="3">
        <v>2.794</v>
      </c>
      <c r="F1209">
        <f t="shared" si="18"/>
        <v>2003</v>
      </c>
    </row>
    <row r="1210" spans="1:6" x14ac:dyDescent="0.25">
      <c r="A1210" s="4">
        <v>37734</v>
      </c>
      <c r="B1210" s="3">
        <v>19.739999999999998</v>
      </c>
      <c r="C1210" s="3">
        <v>27.95</v>
      </c>
      <c r="D1210" s="3">
        <v>15.02</v>
      </c>
      <c r="E1210" s="3">
        <v>37.340000000000003</v>
      </c>
      <c r="F1210">
        <f t="shared" si="18"/>
        <v>2003</v>
      </c>
    </row>
    <row r="1211" spans="1:6" x14ac:dyDescent="0.25">
      <c r="A1211" s="4">
        <v>37735</v>
      </c>
      <c r="B1211" s="3">
        <v>19.07</v>
      </c>
      <c r="C1211" s="3">
        <v>27.14</v>
      </c>
      <c r="D1211" s="3">
        <v>14.94</v>
      </c>
      <c r="E1211" s="3">
        <v>1.016</v>
      </c>
      <c r="F1211">
        <f t="shared" si="18"/>
        <v>2003</v>
      </c>
    </row>
    <row r="1212" spans="1:6" x14ac:dyDescent="0.25">
      <c r="A1212" s="4">
        <v>37736</v>
      </c>
      <c r="B1212" s="3">
        <v>19.829999999999998</v>
      </c>
      <c r="C1212" s="3">
        <v>28.4</v>
      </c>
      <c r="D1212" s="3">
        <v>13.52</v>
      </c>
      <c r="E1212" s="3">
        <v>0.50800000000000001</v>
      </c>
      <c r="F1212">
        <f t="shared" si="18"/>
        <v>2003</v>
      </c>
    </row>
    <row r="1213" spans="1:6" x14ac:dyDescent="0.25">
      <c r="A1213" s="4">
        <v>37737</v>
      </c>
      <c r="B1213" s="3">
        <v>20.77</v>
      </c>
      <c r="C1213" s="3">
        <v>29.55</v>
      </c>
      <c r="D1213" s="3">
        <v>15.37</v>
      </c>
      <c r="E1213" s="3">
        <v>0.254</v>
      </c>
      <c r="F1213">
        <f t="shared" si="18"/>
        <v>2003</v>
      </c>
    </row>
    <row r="1214" spans="1:6" x14ac:dyDescent="0.25">
      <c r="A1214" s="4">
        <v>37738</v>
      </c>
      <c r="B1214" s="3">
        <v>21.19</v>
      </c>
      <c r="C1214" s="3">
        <v>31.2</v>
      </c>
      <c r="D1214" s="3">
        <v>14.05</v>
      </c>
      <c r="E1214" s="3">
        <v>14.99</v>
      </c>
      <c r="F1214">
        <f t="shared" si="18"/>
        <v>2003</v>
      </c>
    </row>
    <row r="1215" spans="1:6" x14ac:dyDescent="0.25">
      <c r="A1215" s="4">
        <v>37739</v>
      </c>
      <c r="B1215" s="3">
        <v>18.23</v>
      </c>
      <c r="C1215" s="3">
        <v>28.68</v>
      </c>
      <c r="D1215" s="3">
        <v>14.54</v>
      </c>
      <c r="E1215" s="3">
        <v>45.47</v>
      </c>
      <c r="F1215">
        <f t="shared" si="18"/>
        <v>2003</v>
      </c>
    </row>
    <row r="1216" spans="1:6" x14ac:dyDescent="0.25">
      <c r="A1216" s="4">
        <v>37740</v>
      </c>
      <c r="B1216" s="3">
        <v>17.96</v>
      </c>
      <c r="C1216" s="3">
        <v>27.18</v>
      </c>
      <c r="D1216" s="3">
        <v>14.39</v>
      </c>
      <c r="E1216" s="3">
        <v>49.02</v>
      </c>
      <c r="F1216">
        <f t="shared" si="18"/>
        <v>2003</v>
      </c>
    </row>
    <row r="1217" spans="1:6" x14ac:dyDescent="0.25">
      <c r="A1217" s="4">
        <v>37741</v>
      </c>
      <c r="B1217" s="3">
        <v>19.829999999999998</v>
      </c>
      <c r="C1217" s="3">
        <v>28.36</v>
      </c>
      <c r="D1217" s="3">
        <v>14.63</v>
      </c>
      <c r="E1217" s="3">
        <v>7.11</v>
      </c>
      <c r="F1217">
        <f t="shared" si="18"/>
        <v>2003</v>
      </c>
    </row>
    <row r="1218" spans="1:6" x14ac:dyDescent="0.25">
      <c r="A1218" s="4">
        <v>37742</v>
      </c>
      <c r="B1218" s="3">
        <v>18.96</v>
      </c>
      <c r="C1218" s="3">
        <v>26.1</v>
      </c>
      <c r="D1218" s="3">
        <v>15.58</v>
      </c>
      <c r="E1218" s="3">
        <v>8.3800000000000008</v>
      </c>
      <c r="F1218">
        <f t="shared" si="18"/>
        <v>2003</v>
      </c>
    </row>
    <row r="1219" spans="1:6" x14ac:dyDescent="0.25">
      <c r="A1219" s="4">
        <v>37743</v>
      </c>
      <c r="B1219" s="3">
        <v>20.5</v>
      </c>
      <c r="C1219" s="3">
        <v>27.96</v>
      </c>
      <c r="D1219" s="3">
        <v>15.32</v>
      </c>
      <c r="E1219" s="3">
        <v>0</v>
      </c>
      <c r="F1219">
        <f t="shared" ref="F1219:F1282" si="19">YEAR(A1219)</f>
        <v>2003</v>
      </c>
    </row>
    <row r="1220" spans="1:6" x14ac:dyDescent="0.25">
      <c r="A1220" s="4">
        <v>37744</v>
      </c>
      <c r="B1220" s="3">
        <v>21.64</v>
      </c>
      <c r="C1220" s="3">
        <v>29.74</v>
      </c>
      <c r="D1220" s="3">
        <v>16.670000000000002</v>
      </c>
      <c r="E1220" s="3">
        <v>8.1300000000000008</v>
      </c>
      <c r="F1220">
        <f t="shared" si="19"/>
        <v>2003</v>
      </c>
    </row>
    <row r="1221" spans="1:6" x14ac:dyDescent="0.25">
      <c r="A1221" s="4">
        <v>37745</v>
      </c>
      <c r="B1221" s="3">
        <v>19.29</v>
      </c>
      <c r="C1221" s="3">
        <v>30</v>
      </c>
      <c r="D1221" s="3">
        <v>15.37</v>
      </c>
      <c r="E1221" s="3">
        <v>29.21</v>
      </c>
      <c r="F1221">
        <f t="shared" si="19"/>
        <v>2003</v>
      </c>
    </row>
    <row r="1222" spans="1:6" x14ac:dyDescent="0.25">
      <c r="A1222" s="4">
        <v>37746</v>
      </c>
      <c r="B1222" s="3">
        <v>20.010000000000002</v>
      </c>
      <c r="C1222" s="3">
        <v>29.25</v>
      </c>
      <c r="D1222" s="3">
        <v>14.92</v>
      </c>
      <c r="E1222" s="3">
        <v>3.302</v>
      </c>
      <c r="F1222">
        <f t="shared" si="19"/>
        <v>2003</v>
      </c>
    </row>
    <row r="1223" spans="1:6" x14ac:dyDescent="0.25">
      <c r="A1223" s="4">
        <v>37747</v>
      </c>
      <c r="B1223" s="3">
        <v>20.239999999999998</v>
      </c>
      <c r="C1223" s="3">
        <v>30.45</v>
      </c>
      <c r="D1223" s="3">
        <v>15.42</v>
      </c>
      <c r="E1223" s="3">
        <v>0</v>
      </c>
      <c r="F1223">
        <f t="shared" si="19"/>
        <v>2003</v>
      </c>
    </row>
    <row r="1224" spans="1:6" x14ac:dyDescent="0.25">
      <c r="A1224" s="4">
        <v>37748</v>
      </c>
      <c r="B1224" s="3">
        <v>20.7</v>
      </c>
      <c r="C1224" s="3">
        <v>29.74</v>
      </c>
      <c r="D1224" s="3">
        <v>16.399999999999999</v>
      </c>
      <c r="E1224" s="3">
        <v>0</v>
      </c>
      <c r="F1224">
        <f t="shared" si="19"/>
        <v>2003</v>
      </c>
    </row>
    <row r="1225" spans="1:6" x14ac:dyDescent="0.25">
      <c r="A1225" s="4">
        <v>37749</v>
      </c>
      <c r="B1225" s="3">
        <v>21.04</v>
      </c>
      <c r="C1225" s="3">
        <v>28.72</v>
      </c>
      <c r="D1225" s="3">
        <v>16.95</v>
      </c>
      <c r="E1225" s="3">
        <v>0.76200000000000001</v>
      </c>
      <c r="F1225">
        <f t="shared" si="19"/>
        <v>2003</v>
      </c>
    </row>
    <row r="1226" spans="1:6" x14ac:dyDescent="0.25">
      <c r="A1226" s="4">
        <v>37750</v>
      </c>
      <c r="B1226" s="3">
        <v>21.72</v>
      </c>
      <c r="C1226" s="3">
        <v>29.68</v>
      </c>
      <c r="D1226" s="3">
        <v>16.25</v>
      </c>
      <c r="E1226" s="3">
        <v>0.254</v>
      </c>
      <c r="F1226">
        <f t="shared" si="19"/>
        <v>2003</v>
      </c>
    </row>
    <row r="1227" spans="1:6" x14ac:dyDescent="0.25">
      <c r="A1227" s="4">
        <v>37751</v>
      </c>
      <c r="B1227" s="3">
        <v>21.5</v>
      </c>
      <c r="C1227" s="3">
        <v>29.18</v>
      </c>
      <c r="D1227" s="3">
        <v>15.98</v>
      </c>
      <c r="E1227" s="3">
        <v>1.27</v>
      </c>
      <c r="F1227">
        <f t="shared" si="19"/>
        <v>2003</v>
      </c>
    </row>
    <row r="1228" spans="1:6" x14ac:dyDescent="0.25">
      <c r="A1228" s="4">
        <v>37752</v>
      </c>
      <c r="B1228" s="3">
        <v>20.87</v>
      </c>
      <c r="C1228" s="3">
        <v>29.14</v>
      </c>
      <c r="D1228" s="3">
        <v>13.65</v>
      </c>
      <c r="E1228" s="3">
        <v>0</v>
      </c>
      <c r="F1228">
        <f t="shared" si="19"/>
        <v>2003</v>
      </c>
    </row>
    <row r="1229" spans="1:6" x14ac:dyDescent="0.25">
      <c r="A1229" s="4">
        <v>37753</v>
      </c>
      <c r="B1229" s="3">
        <v>20.77</v>
      </c>
      <c r="C1229" s="3">
        <v>30.06</v>
      </c>
      <c r="D1229" s="3">
        <v>15.79</v>
      </c>
      <c r="E1229" s="3">
        <v>5.5880000000000001</v>
      </c>
      <c r="F1229">
        <f t="shared" si="19"/>
        <v>2003</v>
      </c>
    </row>
    <row r="1230" spans="1:6" x14ac:dyDescent="0.25">
      <c r="A1230" s="4">
        <v>37754</v>
      </c>
      <c r="B1230" s="3">
        <v>20.81</v>
      </c>
      <c r="C1230" s="3">
        <v>29.48</v>
      </c>
      <c r="D1230" s="3">
        <v>14.91</v>
      </c>
      <c r="E1230" s="3">
        <v>0</v>
      </c>
      <c r="F1230">
        <f t="shared" si="19"/>
        <v>2003</v>
      </c>
    </row>
    <row r="1231" spans="1:6" x14ac:dyDescent="0.25">
      <c r="A1231" s="4">
        <v>37755</v>
      </c>
      <c r="B1231" s="3">
        <v>20.09</v>
      </c>
      <c r="C1231" s="3">
        <v>29.48</v>
      </c>
      <c r="D1231" s="3">
        <v>12.28</v>
      </c>
      <c r="E1231" s="3">
        <v>0</v>
      </c>
      <c r="F1231">
        <f t="shared" si="19"/>
        <v>2003</v>
      </c>
    </row>
    <row r="1232" spans="1:6" x14ac:dyDescent="0.25">
      <c r="A1232" s="4">
        <v>37756</v>
      </c>
      <c r="B1232" s="3">
        <v>18.989999999999998</v>
      </c>
      <c r="C1232" s="3">
        <v>27.22</v>
      </c>
      <c r="D1232" s="3">
        <v>15.21</v>
      </c>
      <c r="E1232" s="3">
        <v>3.048</v>
      </c>
      <c r="F1232">
        <f t="shared" si="19"/>
        <v>2003</v>
      </c>
    </row>
    <row r="1233" spans="1:6" x14ac:dyDescent="0.25">
      <c r="A1233" s="4">
        <v>37757</v>
      </c>
      <c r="B1233" s="3">
        <v>18.84</v>
      </c>
      <c r="C1233" s="3">
        <v>28.66</v>
      </c>
      <c r="D1233" s="3">
        <v>13.78</v>
      </c>
      <c r="E1233" s="3">
        <v>1.524</v>
      </c>
      <c r="F1233">
        <f t="shared" si="19"/>
        <v>2003</v>
      </c>
    </row>
    <row r="1234" spans="1:6" x14ac:dyDescent="0.25">
      <c r="A1234" s="4">
        <v>37758</v>
      </c>
      <c r="B1234" s="3">
        <v>19.84</v>
      </c>
      <c r="C1234" s="3">
        <v>28.99</v>
      </c>
      <c r="D1234" s="3">
        <v>11.73</v>
      </c>
      <c r="E1234" s="3">
        <v>0.254</v>
      </c>
      <c r="F1234">
        <f t="shared" si="19"/>
        <v>2003</v>
      </c>
    </row>
    <row r="1235" spans="1:6" x14ac:dyDescent="0.25">
      <c r="A1235" s="4">
        <v>37759</v>
      </c>
      <c r="B1235" s="3">
        <v>20.04</v>
      </c>
      <c r="C1235" s="3">
        <v>28.33</v>
      </c>
      <c r="D1235" s="3">
        <v>12.08</v>
      </c>
      <c r="E1235" s="3">
        <v>0</v>
      </c>
      <c r="F1235">
        <f t="shared" si="19"/>
        <v>2003</v>
      </c>
    </row>
    <row r="1236" spans="1:6" x14ac:dyDescent="0.25">
      <c r="A1236" s="4">
        <v>37760</v>
      </c>
      <c r="B1236" s="3">
        <v>19.52</v>
      </c>
      <c r="C1236" s="3">
        <v>29.24</v>
      </c>
      <c r="D1236" s="3">
        <v>13</v>
      </c>
      <c r="E1236" s="3">
        <v>12.95</v>
      </c>
      <c r="F1236">
        <f t="shared" si="19"/>
        <v>2003</v>
      </c>
    </row>
    <row r="1237" spans="1:6" x14ac:dyDescent="0.25">
      <c r="A1237" s="4">
        <v>37761</v>
      </c>
      <c r="B1237" s="3">
        <v>19.68</v>
      </c>
      <c r="C1237" s="3">
        <v>25.54</v>
      </c>
      <c r="D1237" s="3">
        <v>14.76</v>
      </c>
      <c r="E1237" s="3">
        <v>0</v>
      </c>
      <c r="F1237">
        <f t="shared" si="19"/>
        <v>2003</v>
      </c>
    </row>
    <row r="1238" spans="1:6" x14ac:dyDescent="0.25">
      <c r="A1238" s="4">
        <v>37762</v>
      </c>
      <c r="B1238" s="3">
        <v>19.600000000000001</v>
      </c>
      <c r="C1238" s="3">
        <v>26.39</v>
      </c>
      <c r="D1238" s="3">
        <v>12.73</v>
      </c>
      <c r="E1238" s="3">
        <v>0</v>
      </c>
      <c r="F1238">
        <f t="shared" si="19"/>
        <v>2003</v>
      </c>
    </row>
    <row r="1239" spans="1:6" x14ac:dyDescent="0.25">
      <c r="A1239" s="4">
        <v>37763</v>
      </c>
      <c r="B1239" s="3">
        <v>18.940000000000001</v>
      </c>
      <c r="C1239" s="3">
        <v>25.95</v>
      </c>
      <c r="D1239" s="3">
        <v>14.98</v>
      </c>
      <c r="E1239" s="3">
        <v>2.032</v>
      </c>
      <c r="F1239">
        <f t="shared" si="19"/>
        <v>2003</v>
      </c>
    </row>
    <row r="1240" spans="1:6" x14ac:dyDescent="0.25">
      <c r="A1240" s="4">
        <v>37764</v>
      </c>
      <c r="B1240" s="3">
        <v>19.38</v>
      </c>
      <c r="C1240" s="3">
        <v>27.46</v>
      </c>
      <c r="D1240" s="3">
        <v>15.07</v>
      </c>
      <c r="E1240" s="3">
        <v>4.8259999999999996</v>
      </c>
      <c r="F1240">
        <f t="shared" si="19"/>
        <v>2003</v>
      </c>
    </row>
    <row r="1241" spans="1:6" x14ac:dyDescent="0.25">
      <c r="A1241" s="4">
        <v>37765</v>
      </c>
      <c r="B1241" s="3">
        <v>19.850000000000001</v>
      </c>
      <c r="C1241" s="3">
        <v>28.76</v>
      </c>
      <c r="D1241" s="3">
        <v>15.22</v>
      </c>
      <c r="E1241" s="3">
        <v>0</v>
      </c>
      <c r="F1241">
        <f t="shared" si="19"/>
        <v>2003</v>
      </c>
    </row>
    <row r="1242" spans="1:6" x14ac:dyDescent="0.25">
      <c r="A1242" s="4">
        <v>37766</v>
      </c>
      <c r="B1242" s="3">
        <v>19.73</v>
      </c>
      <c r="C1242" s="3">
        <v>28.65</v>
      </c>
      <c r="D1242" s="3">
        <v>12.16</v>
      </c>
      <c r="E1242" s="3">
        <v>0.254</v>
      </c>
      <c r="F1242">
        <f t="shared" si="19"/>
        <v>2003</v>
      </c>
    </row>
    <row r="1243" spans="1:6" x14ac:dyDescent="0.25">
      <c r="A1243" s="4">
        <v>37767</v>
      </c>
      <c r="B1243" s="3">
        <v>19.809999999999999</v>
      </c>
      <c r="C1243" s="3">
        <v>27.92</v>
      </c>
      <c r="D1243" s="3">
        <v>12.59</v>
      </c>
      <c r="E1243" s="3">
        <v>0</v>
      </c>
      <c r="F1243">
        <f t="shared" si="19"/>
        <v>2003</v>
      </c>
    </row>
    <row r="1244" spans="1:6" x14ac:dyDescent="0.25">
      <c r="A1244" s="4">
        <v>37768</v>
      </c>
      <c r="B1244" s="3">
        <v>19.440000000000001</v>
      </c>
      <c r="C1244" s="3">
        <v>29.27</v>
      </c>
      <c r="D1244" s="3">
        <v>12.95</v>
      </c>
      <c r="E1244" s="3">
        <v>0.50800000000000001</v>
      </c>
      <c r="F1244">
        <f t="shared" si="19"/>
        <v>2003</v>
      </c>
    </row>
    <row r="1245" spans="1:6" x14ac:dyDescent="0.25">
      <c r="A1245" s="4">
        <v>37769</v>
      </c>
      <c r="B1245" s="3">
        <v>19.47</v>
      </c>
      <c r="C1245" s="3">
        <v>28.39</v>
      </c>
      <c r="D1245" s="3">
        <v>12.58</v>
      </c>
      <c r="E1245" s="3">
        <v>0</v>
      </c>
      <c r="F1245">
        <f t="shared" si="19"/>
        <v>2003</v>
      </c>
    </row>
    <row r="1246" spans="1:6" x14ac:dyDescent="0.25">
      <c r="A1246" s="4">
        <v>37770</v>
      </c>
      <c r="B1246" s="3">
        <v>18.690000000000001</v>
      </c>
      <c r="C1246" s="3">
        <v>25.03</v>
      </c>
      <c r="D1246" s="3">
        <v>12.58</v>
      </c>
      <c r="E1246" s="3">
        <v>0</v>
      </c>
      <c r="F1246">
        <f t="shared" si="19"/>
        <v>2003</v>
      </c>
    </row>
    <row r="1247" spans="1:6" x14ac:dyDescent="0.25">
      <c r="A1247" s="4">
        <v>37771</v>
      </c>
      <c r="B1247" s="3">
        <v>18.579999999999998</v>
      </c>
      <c r="C1247" s="3">
        <v>25.23</v>
      </c>
      <c r="D1247" s="3">
        <v>12.75</v>
      </c>
      <c r="E1247" s="3">
        <v>0</v>
      </c>
      <c r="F1247">
        <f t="shared" si="19"/>
        <v>2003</v>
      </c>
    </row>
    <row r="1248" spans="1:6" x14ac:dyDescent="0.25">
      <c r="A1248" s="4">
        <v>37772</v>
      </c>
      <c r="B1248" s="3">
        <v>19.02</v>
      </c>
      <c r="C1248" s="3">
        <v>25.74</v>
      </c>
      <c r="D1248" s="3">
        <v>13.62</v>
      </c>
      <c r="E1248" s="3">
        <v>0</v>
      </c>
      <c r="F1248">
        <f t="shared" si="19"/>
        <v>2003</v>
      </c>
    </row>
    <row r="1249" spans="1:6" x14ac:dyDescent="0.25">
      <c r="A1249" s="4">
        <v>37773</v>
      </c>
      <c r="B1249" s="3">
        <v>19.559999999999999</v>
      </c>
      <c r="C1249" s="3">
        <v>26.99</v>
      </c>
      <c r="D1249" s="3">
        <v>14.86</v>
      </c>
      <c r="E1249" s="3">
        <v>0</v>
      </c>
      <c r="F1249">
        <f t="shared" si="19"/>
        <v>2003</v>
      </c>
    </row>
    <row r="1250" spans="1:6" x14ac:dyDescent="0.25">
      <c r="A1250" s="4">
        <v>37774</v>
      </c>
      <c r="B1250" s="3">
        <v>20.09</v>
      </c>
      <c r="C1250" s="3">
        <v>28.98</v>
      </c>
      <c r="D1250" s="3">
        <v>13.42</v>
      </c>
      <c r="E1250" s="3">
        <v>0</v>
      </c>
      <c r="F1250">
        <f t="shared" si="19"/>
        <v>2003</v>
      </c>
    </row>
    <row r="1251" spans="1:6" x14ac:dyDescent="0.25">
      <c r="A1251" s="4">
        <v>37775</v>
      </c>
      <c r="B1251" s="3">
        <v>20.02</v>
      </c>
      <c r="C1251" s="3">
        <v>29.12</v>
      </c>
      <c r="D1251" s="3">
        <v>12.45</v>
      </c>
      <c r="E1251" s="3">
        <v>0</v>
      </c>
      <c r="F1251">
        <f t="shared" si="19"/>
        <v>2003</v>
      </c>
    </row>
    <row r="1252" spans="1:6" x14ac:dyDescent="0.25">
      <c r="A1252" s="4">
        <v>37776</v>
      </c>
      <c r="B1252" s="3">
        <v>19.95</v>
      </c>
      <c r="C1252" s="3">
        <v>28.63</v>
      </c>
      <c r="D1252" s="3">
        <v>12.36</v>
      </c>
      <c r="E1252" s="3">
        <v>0</v>
      </c>
      <c r="F1252">
        <f t="shared" si="19"/>
        <v>2003</v>
      </c>
    </row>
    <row r="1253" spans="1:6" x14ac:dyDescent="0.25">
      <c r="A1253" s="4">
        <v>37777</v>
      </c>
      <c r="B1253" s="3">
        <v>19.28</v>
      </c>
      <c r="C1253" s="3">
        <v>30.03</v>
      </c>
      <c r="D1253" s="3">
        <v>10.220000000000001</v>
      </c>
      <c r="E1253" s="3">
        <v>0</v>
      </c>
      <c r="F1253">
        <f t="shared" si="19"/>
        <v>2003</v>
      </c>
    </row>
    <row r="1254" spans="1:6" x14ac:dyDescent="0.25">
      <c r="A1254" s="4">
        <v>37778</v>
      </c>
      <c r="B1254" s="3">
        <v>20.71</v>
      </c>
      <c r="C1254" s="3">
        <v>31.02</v>
      </c>
      <c r="D1254" s="3">
        <v>12.5</v>
      </c>
      <c r="E1254" s="3">
        <v>0.254</v>
      </c>
      <c r="F1254">
        <f t="shared" si="19"/>
        <v>2003</v>
      </c>
    </row>
    <row r="1255" spans="1:6" x14ac:dyDescent="0.25">
      <c r="A1255" s="4">
        <v>37779</v>
      </c>
      <c r="B1255" s="3">
        <v>20.56</v>
      </c>
      <c r="C1255" s="3">
        <v>30.54</v>
      </c>
      <c r="D1255" s="3">
        <v>14.81</v>
      </c>
      <c r="E1255" s="3">
        <v>0.76200000000000001</v>
      </c>
      <c r="F1255">
        <f t="shared" si="19"/>
        <v>2003</v>
      </c>
    </row>
    <row r="1256" spans="1:6" x14ac:dyDescent="0.25">
      <c r="A1256" s="4">
        <v>37780</v>
      </c>
      <c r="B1256" s="3">
        <v>20.34</v>
      </c>
      <c r="C1256" s="3">
        <v>29.45</v>
      </c>
      <c r="D1256" s="3">
        <v>12.76</v>
      </c>
      <c r="E1256" s="3">
        <v>6.8579999999999997</v>
      </c>
      <c r="F1256">
        <f t="shared" si="19"/>
        <v>2003</v>
      </c>
    </row>
    <row r="1257" spans="1:6" x14ac:dyDescent="0.25">
      <c r="A1257" s="4">
        <v>37781</v>
      </c>
      <c r="B1257" s="3">
        <v>19.21</v>
      </c>
      <c r="C1257" s="3">
        <v>30.24</v>
      </c>
      <c r="D1257" s="3">
        <v>12.37</v>
      </c>
      <c r="E1257" s="3">
        <v>0.76200000000000001</v>
      </c>
      <c r="F1257">
        <f t="shared" si="19"/>
        <v>2003</v>
      </c>
    </row>
    <row r="1258" spans="1:6" x14ac:dyDescent="0.25">
      <c r="A1258" s="4">
        <v>37782</v>
      </c>
      <c r="B1258" s="3">
        <v>19.37</v>
      </c>
      <c r="C1258" s="3">
        <v>30.89</v>
      </c>
      <c r="D1258" s="3">
        <v>14.16</v>
      </c>
      <c r="E1258" s="3">
        <v>22.86</v>
      </c>
      <c r="F1258">
        <f t="shared" si="19"/>
        <v>2003</v>
      </c>
    </row>
    <row r="1259" spans="1:6" x14ac:dyDescent="0.25">
      <c r="A1259" s="4">
        <v>37783</v>
      </c>
      <c r="B1259" s="3">
        <v>18.38</v>
      </c>
      <c r="C1259" s="3">
        <v>25.18</v>
      </c>
      <c r="D1259" s="3">
        <v>12.66</v>
      </c>
      <c r="E1259" s="3">
        <v>0.50800000000000001</v>
      </c>
      <c r="F1259">
        <f t="shared" si="19"/>
        <v>2003</v>
      </c>
    </row>
    <row r="1260" spans="1:6" x14ac:dyDescent="0.25">
      <c r="A1260" s="4">
        <v>37784</v>
      </c>
      <c r="B1260" s="3">
        <v>19.05</v>
      </c>
      <c r="C1260" s="3">
        <v>26.15</v>
      </c>
      <c r="D1260" s="3">
        <v>14.06</v>
      </c>
      <c r="E1260" s="3">
        <v>0</v>
      </c>
      <c r="F1260">
        <f t="shared" si="19"/>
        <v>2003</v>
      </c>
    </row>
    <row r="1261" spans="1:6" x14ac:dyDescent="0.25">
      <c r="A1261" s="4">
        <v>37785</v>
      </c>
      <c r="B1261" s="3">
        <v>19.84</v>
      </c>
      <c r="C1261" s="3">
        <v>30.1</v>
      </c>
      <c r="D1261" s="3">
        <v>11.66</v>
      </c>
      <c r="E1261" s="3">
        <v>0</v>
      </c>
      <c r="F1261">
        <f t="shared" si="19"/>
        <v>2003</v>
      </c>
    </row>
    <row r="1262" spans="1:6" x14ac:dyDescent="0.25">
      <c r="A1262" s="4">
        <v>37786</v>
      </c>
      <c r="B1262" s="3">
        <v>19.41</v>
      </c>
      <c r="C1262" s="3">
        <v>29.2</v>
      </c>
      <c r="D1262" s="3">
        <v>13.26</v>
      </c>
      <c r="E1262" s="3">
        <v>0</v>
      </c>
      <c r="F1262">
        <f t="shared" si="19"/>
        <v>2003</v>
      </c>
    </row>
    <row r="1263" spans="1:6" x14ac:dyDescent="0.25">
      <c r="A1263" s="4">
        <v>37787</v>
      </c>
      <c r="B1263" s="3">
        <v>18.510000000000002</v>
      </c>
      <c r="C1263" s="3">
        <v>28.79</v>
      </c>
      <c r="D1263" s="3">
        <v>11.08</v>
      </c>
      <c r="E1263" s="3">
        <v>0</v>
      </c>
      <c r="F1263">
        <f t="shared" si="19"/>
        <v>2003</v>
      </c>
    </row>
    <row r="1264" spans="1:6" x14ac:dyDescent="0.25">
      <c r="A1264" s="4">
        <v>37788</v>
      </c>
      <c r="B1264" s="3">
        <v>19.059999999999999</v>
      </c>
      <c r="C1264" s="3">
        <v>28.25</v>
      </c>
      <c r="D1264" s="3">
        <v>12.82</v>
      </c>
      <c r="E1264" s="3">
        <v>0</v>
      </c>
      <c r="F1264">
        <f t="shared" si="19"/>
        <v>2003</v>
      </c>
    </row>
    <row r="1265" spans="1:6" x14ac:dyDescent="0.25">
      <c r="A1265" s="4">
        <v>37789</v>
      </c>
      <c r="B1265" s="3">
        <v>20.5</v>
      </c>
      <c r="C1265" s="3">
        <v>29.97</v>
      </c>
      <c r="D1265" s="3">
        <v>14.45</v>
      </c>
      <c r="E1265" s="3">
        <v>0</v>
      </c>
      <c r="F1265">
        <f t="shared" si="19"/>
        <v>2003</v>
      </c>
    </row>
    <row r="1266" spans="1:6" x14ac:dyDescent="0.25">
      <c r="A1266" s="4">
        <v>37790</v>
      </c>
      <c r="B1266" s="3">
        <v>18.989999999999998</v>
      </c>
      <c r="C1266" s="3">
        <v>28.4</v>
      </c>
      <c r="D1266" s="3">
        <v>13.08</v>
      </c>
      <c r="E1266" s="3">
        <v>0</v>
      </c>
      <c r="F1266">
        <f t="shared" si="19"/>
        <v>2003</v>
      </c>
    </row>
    <row r="1267" spans="1:6" x14ac:dyDescent="0.25">
      <c r="A1267" s="4">
        <v>37791</v>
      </c>
      <c r="B1267" s="3">
        <v>19.04</v>
      </c>
      <c r="C1267" s="3">
        <v>27.34</v>
      </c>
      <c r="D1267" s="3">
        <v>12.95</v>
      </c>
      <c r="E1267" s="3">
        <v>0</v>
      </c>
      <c r="F1267">
        <f t="shared" si="19"/>
        <v>2003</v>
      </c>
    </row>
    <row r="1268" spans="1:6" x14ac:dyDescent="0.25">
      <c r="A1268" s="4">
        <v>37792</v>
      </c>
      <c r="B1268" s="3">
        <v>18.690000000000001</v>
      </c>
      <c r="C1268" s="3">
        <v>26.49</v>
      </c>
      <c r="D1268" s="3">
        <v>10.57</v>
      </c>
      <c r="E1268" s="3">
        <v>0</v>
      </c>
      <c r="F1268">
        <f t="shared" si="19"/>
        <v>2003</v>
      </c>
    </row>
    <row r="1269" spans="1:6" x14ac:dyDescent="0.25">
      <c r="A1269" s="4">
        <v>37793</v>
      </c>
      <c r="B1269" s="3">
        <v>18.989999999999998</v>
      </c>
      <c r="C1269" s="3">
        <v>27.25</v>
      </c>
      <c r="D1269" s="3">
        <v>12.73</v>
      </c>
      <c r="E1269" s="3">
        <v>0</v>
      </c>
      <c r="F1269">
        <f t="shared" si="19"/>
        <v>2003</v>
      </c>
    </row>
    <row r="1270" spans="1:6" x14ac:dyDescent="0.25">
      <c r="A1270" s="4">
        <v>37794</v>
      </c>
      <c r="B1270" s="3">
        <v>19.53</v>
      </c>
      <c r="C1270" s="3">
        <v>28.7</v>
      </c>
      <c r="D1270" s="3">
        <v>12.34</v>
      </c>
      <c r="E1270" s="3">
        <v>0</v>
      </c>
      <c r="F1270">
        <f t="shared" si="19"/>
        <v>2003</v>
      </c>
    </row>
    <row r="1271" spans="1:6" x14ac:dyDescent="0.25">
      <c r="A1271" s="4">
        <v>37795</v>
      </c>
      <c r="B1271" s="3">
        <v>18.309999999999999</v>
      </c>
      <c r="C1271" s="3">
        <v>26.6</v>
      </c>
      <c r="D1271" s="3">
        <v>12.79</v>
      </c>
      <c r="E1271" s="3">
        <v>0.254</v>
      </c>
      <c r="F1271">
        <f t="shared" si="19"/>
        <v>2003</v>
      </c>
    </row>
    <row r="1272" spans="1:6" x14ac:dyDescent="0.25">
      <c r="A1272" s="4">
        <v>37796</v>
      </c>
      <c r="B1272" s="3">
        <v>18.48</v>
      </c>
      <c r="C1272" s="3">
        <v>24.81</v>
      </c>
      <c r="D1272" s="3">
        <v>13.54</v>
      </c>
      <c r="E1272" s="3">
        <v>0</v>
      </c>
      <c r="F1272">
        <f t="shared" si="19"/>
        <v>2003</v>
      </c>
    </row>
    <row r="1273" spans="1:6" x14ac:dyDescent="0.25">
      <c r="A1273" s="4">
        <v>37797</v>
      </c>
      <c r="B1273" s="3">
        <v>18.63</v>
      </c>
      <c r="C1273" s="3">
        <v>27.99</v>
      </c>
      <c r="D1273" s="3">
        <v>10.98</v>
      </c>
      <c r="E1273" s="3">
        <v>0.76200000000000001</v>
      </c>
      <c r="F1273">
        <f t="shared" si="19"/>
        <v>2003</v>
      </c>
    </row>
    <row r="1274" spans="1:6" x14ac:dyDescent="0.25">
      <c r="A1274" s="4">
        <v>37798</v>
      </c>
      <c r="B1274" s="3">
        <v>19.2</v>
      </c>
      <c r="C1274" s="3">
        <v>29.24</v>
      </c>
      <c r="D1274" s="3">
        <v>12.31</v>
      </c>
      <c r="E1274" s="3">
        <v>0</v>
      </c>
      <c r="F1274">
        <f t="shared" si="19"/>
        <v>2003</v>
      </c>
    </row>
    <row r="1275" spans="1:6" x14ac:dyDescent="0.25">
      <c r="A1275" s="4">
        <v>37799</v>
      </c>
      <c r="B1275" s="3">
        <v>18.850000000000001</v>
      </c>
      <c r="C1275" s="3">
        <v>28.52</v>
      </c>
      <c r="D1275" s="3">
        <v>13.82</v>
      </c>
      <c r="E1275" s="3">
        <v>0</v>
      </c>
      <c r="F1275">
        <f t="shared" si="19"/>
        <v>2003</v>
      </c>
    </row>
    <row r="1276" spans="1:6" x14ac:dyDescent="0.25">
      <c r="A1276" s="4">
        <v>37800</v>
      </c>
      <c r="B1276" s="3">
        <v>18.8</v>
      </c>
      <c r="C1276" s="3">
        <v>28.81</v>
      </c>
      <c r="D1276" s="3">
        <v>10.82</v>
      </c>
      <c r="E1276" s="3">
        <v>0</v>
      </c>
      <c r="F1276">
        <f t="shared" si="19"/>
        <v>2003</v>
      </c>
    </row>
    <row r="1277" spans="1:6" x14ac:dyDescent="0.25">
      <c r="A1277" s="4">
        <v>37801</v>
      </c>
      <c r="B1277" s="3">
        <v>18.510000000000002</v>
      </c>
      <c r="C1277" s="3">
        <v>28.23</v>
      </c>
      <c r="D1277" s="3">
        <v>11.02</v>
      </c>
      <c r="E1277" s="3">
        <v>0</v>
      </c>
      <c r="F1277">
        <f t="shared" si="19"/>
        <v>2003</v>
      </c>
    </row>
    <row r="1278" spans="1:6" x14ac:dyDescent="0.25">
      <c r="A1278" s="4">
        <v>37802</v>
      </c>
      <c r="B1278" s="3">
        <v>18.579999999999998</v>
      </c>
      <c r="C1278" s="3">
        <v>27.81</v>
      </c>
      <c r="D1278" s="3">
        <v>10.53</v>
      </c>
      <c r="E1278" s="3">
        <v>0</v>
      </c>
      <c r="F1278">
        <f t="shared" si="19"/>
        <v>2003</v>
      </c>
    </row>
    <row r="1279" spans="1:6" x14ac:dyDescent="0.25">
      <c r="A1279" s="4">
        <v>37803</v>
      </c>
      <c r="B1279" s="3">
        <v>19.05</v>
      </c>
      <c r="C1279" s="3">
        <v>28.81</v>
      </c>
      <c r="D1279" s="3">
        <v>11.98</v>
      </c>
      <c r="E1279" s="3">
        <v>0</v>
      </c>
      <c r="F1279">
        <f t="shared" si="19"/>
        <v>2003</v>
      </c>
    </row>
    <row r="1280" spans="1:6" x14ac:dyDescent="0.25">
      <c r="A1280" s="4">
        <v>37804</v>
      </c>
      <c r="B1280" s="3">
        <v>18.11</v>
      </c>
      <c r="C1280" s="3">
        <v>29.55</v>
      </c>
      <c r="D1280" s="3">
        <v>11.62</v>
      </c>
      <c r="E1280" s="3">
        <v>4.8259999999999996</v>
      </c>
      <c r="F1280">
        <f t="shared" si="19"/>
        <v>2003</v>
      </c>
    </row>
    <row r="1281" spans="1:6" x14ac:dyDescent="0.25">
      <c r="A1281" s="4">
        <v>37805</v>
      </c>
      <c r="B1281" s="3">
        <v>19.04</v>
      </c>
      <c r="C1281" s="3">
        <v>30.89</v>
      </c>
      <c r="D1281" s="3">
        <v>10.1</v>
      </c>
      <c r="E1281" s="3">
        <v>0</v>
      </c>
      <c r="F1281">
        <f t="shared" si="19"/>
        <v>2003</v>
      </c>
    </row>
    <row r="1282" spans="1:6" x14ac:dyDescent="0.25">
      <c r="A1282" s="4">
        <v>37806</v>
      </c>
      <c r="B1282" s="3">
        <v>19.48</v>
      </c>
      <c r="C1282" s="3">
        <v>29.52</v>
      </c>
      <c r="D1282" s="3">
        <v>11.73</v>
      </c>
      <c r="E1282" s="3">
        <v>0</v>
      </c>
      <c r="F1282">
        <f t="shared" si="19"/>
        <v>2003</v>
      </c>
    </row>
    <row r="1283" spans="1:6" x14ac:dyDescent="0.25">
      <c r="A1283" s="4">
        <v>37807</v>
      </c>
      <c r="B1283" s="3">
        <v>18.5</v>
      </c>
      <c r="C1283" s="3">
        <v>27.76</v>
      </c>
      <c r="D1283" s="3">
        <v>14.85</v>
      </c>
      <c r="E1283" s="3">
        <v>0.254</v>
      </c>
      <c r="F1283">
        <f t="shared" ref="F1283:F1346" si="20">YEAR(A1283)</f>
        <v>2003</v>
      </c>
    </row>
    <row r="1284" spans="1:6" x14ac:dyDescent="0.25">
      <c r="A1284" s="4">
        <v>37808</v>
      </c>
      <c r="B1284" s="3">
        <v>18.72</v>
      </c>
      <c r="C1284" s="3">
        <v>27.13</v>
      </c>
      <c r="D1284" s="3">
        <v>14.5</v>
      </c>
      <c r="E1284" s="3">
        <v>0</v>
      </c>
      <c r="F1284">
        <f t="shared" si="20"/>
        <v>2003</v>
      </c>
    </row>
    <row r="1285" spans="1:6" x14ac:dyDescent="0.25">
      <c r="A1285" s="4">
        <v>37809</v>
      </c>
      <c r="B1285" s="3">
        <v>18.53</v>
      </c>
      <c r="C1285" s="3">
        <v>27.16</v>
      </c>
      <c r="D1285" s="3">
        <v>13.47</v>
      </c>
      <c r="E1285" s="3">
        <v>0</v>
      </c>
      <c r="F1285">
        <f t="shared" si="20"/>
        <v>2003</v>
      </c>
    </row>
    <row r="1286" spans="1:6" x14ac:dyDescent="0.25">
      <c r="A1286" s="4">
        <v>37810</v>
      </c>
      <c r="B1286" s="3">
        <v>17.149999999999999</v>
      </c>
      <c r="C1286" s="3">
        <v>24.77</v>
      </c>
      <c r="D1286" s="3">
        <v>12.01</v>
      </c>
      <c r="E1286" s="3">
        <v>0</v>
      </c>
      <c r="F1286">
        <f t="shared" si="20"/>
        <v>2003</v>
      </c>
    </row>
    <row r="1287" spans="1:6" x14ac:dyDescent="0.25">
      <c r="A1287" s="4">
        <v>37811</v>
      </c>
      <c r="B1287" s="3">
        <v>18.32</v>
      </c>
      <c r="C1287" s="3">
        <v>26.44</v>
      </c>
      <c r="D1287" s="3">
        <v>12.17</v>
      </c>
      <c r="E1287" s="3">
        <v>0</v>
      </c>
      <c r="F1287">
        <f t="shared" si="20"/>
        <v>2003</v>
      </c>
    </row>
    <row r="1288" spans="1:6" x14ac:dyDescent="0.25">
      <c r="A1288" s="4">
        <v>37812</v>
      </c>
      <c r="B1288" s="3">
        <v>18.21</v>
      </c>
      <c r="C1288" s="3">
        <v>25.73</v>
      </c>
      <c r="D1288" s="3">
        <v>12.31</v>
      </c>
      <c r="E1288" s="3">
        <v>0</v>
      </c>
      <c r="F1288">
        <f t="shared" si="20"/>
        <v>2003</v>
      </c>
    </row>
    <row r="1289" spans="1:6" x14ac:dyDescent="0.25">
      <c r="A1289" s="4">
        <v>37813</v>
      </c>
      <c r="B1289" s="3">
        <v>18.43</v>
      </c>
      <c r="C1289" s="3">
        <v>24.67</v>
      </c>
      <c r="D1289" s="3">
        <v>13.42</v>
      </c>
      <c r="E1289" s="3">
        <v>0</v>
      </c>
      <c r="F1289">
        <f t="shared" si="20"/>
        <v>2003</v>
      </c>
    </row>
    <row r="1290" spans="1:6" x14ac:dyDescent="0.25">
      <c r="A1290" s="4">
        <v>37814</v>
      </c>
      <c r="B1290" s="3">
        <v>17.670000000000002</v>
      </c>
      <c r="C1290" s="3">
        <v>25.96</v>
      </c>
      <c r="D1290" s="3">
        <v>10.9</v>
      </c>
      <c r="E1290" s="3">
        <v>0</v>
      </c>
      <c r="F1290">
        <f t="shared" si="20"/>
        <v>2003</v>
      </c>
    </row>
    <row r="1291" spans="1:6" x14ac:dyDescent="0.25">
      <c r="A1291" s="4">
        <v>37815</v>
      </c>
      <c r="B1291" s="3">
        <v>18.78</v>
      </c>
      <c r="C1291" s="3">
        <v>26.85</v>
      </c>
      <c r="D1291" s="3">
        <v>11.74</v>
      </c>
      <c r="E1291" s="3">
        <v>0</v>
      </c>
      <c r="F1291">
        <f t="shared" si="20"/>
        <v>2003</v>
      </c>
    </row>
    <row r="1292" spans="1:6" x14ac:dyDescent="0.25">
      <c r="A1292" s="4">
        <v>37816</v>
      </c>
      <c r="B1292" s="3">
        <v>18.41</v>
      </c>
      <c r="C1292" s="3">
        <v>26.42</v>
      </c>
      <c r="D1292" s="3">
        <v>12.89</v>
      </c>
      <c r="E1292" s="3">
        <v>1.016</v>
      </c>
      <c r="F1292">
        <f t="shared" si="20"/>
        <v>2003</v>
      </c>
    </row>
    <row r="1293" spans="1:6" x14ac:dyDescent="0.25">
      <c r="A1293" s="4">
        <v>37817</v>
      </c>
      <c r="B1293" s="3">
        <v>18.38</v>
      </c>
      <c r="C1293" s="3">
        <v>28.69</v>
      </c>
      <c r="D1293" s="3">
        <v>13.38</v>
      </c>
      <c r="E1293" s="3">
        <v>3.048</v>
      </c>
      <c r="F1293">
        <f t="shared" si="20"/>
        <v>2003</v>
      </c>
    </row>
    <row r="1294" spans="1:6" x14ac:dyDescent="0.25">
      <c r="A1294" s="4">
        <v>37818</v>
      </c>
      <c r="B1294" s="3">
        <v>18.61</v>
      </c>
      <c r="C1294" s="3">
        <v>27.02</v>
      </c>
      <c r="D1294" s="3">
        <v>12.3</v>
      </c>
      <c r="E1294" s="3">
        <v>0</v>
      </c>
      <c r="F1294">
        <f t="shared" si="20"/>
        <v>2003</v>
      </c>
    </row>
    <row r="1295" spans="1:6" x14ac:dyDescent="0.25">
      <c r="A1295" s="4">
        <v>37819</v>
      </c>
      <c r="B1295" s="3">
        <v>18.71</v>
      </c>
      <c r="C1295" s="3">
        <v>29.24</v>
      </c>
      <c r="D1295" s="3">
        <v>12.66</v>
      </c>
      <c r="E1295" s="3">
        <v>0</v>
      </c>
      <c r="F1295">
        <f t="shared" si="20"/>
        <v>2003</v>
      </c>
    </row>
    <row r="1296" spans="1:6" x14ac:dyDescent="0.25">
      <c r="A1296" s="4">
        <v>37820</v>
      </c>
      <c r="B1296" s="3">
        <v>18.22</v>
      </c>
      <c r="C1296" s="3">
        <v>27.21</v>
      </c>
      <c r="D1296" s="3">
        <v>12.56</v>
      </c>
      <c r="E1296" s="3">
        <v>0</v>
      </c>
      <c r="F1296">
        <f t="shared" si="20"/>
        <v>2003</v>
      </c>
    </row>
    <row r="1297" spans="1:6" x14ac:dyDescent="0.25">
      <c r="A1297" s="4">
        <v>37821</v>
      </c>
      <c r="B1297" s="3">
        <v>19.32</v>
      </c>
      <c r="C1297" s="3">
        <v>29.88</v>
      </c>
      <c r="D1297" s="3">
        <v>12.82</v>
      </c>
      <c r="E1297" s="3">
        <v>0.76200000000000001</v>
      </c>
      <c r="F1297">
        <f t="shared" si="20"/>
        <v>2003</v>
      </c>
    </row>
    <row r="1298" spans="1:6" x14ac:dyDescent="0.25">
      <c r="A1298" s="4">
        <v>37822</v>
      </c>
      <c r="B1298" s="3">
        <v>19.71</v>
      </c>
      <c r="C1298" s="3">
        <v>29.88</v>
      </c>
      <c r="D1298" s="3">
        <v>10.8</v>
      </c>
      <c r="E1298" s="3">
        <v>0.254</v>
      </c>
      <c r="F1298">
        <f t="shared" si="20"/>
        <v>2003</v>
      </c>
    </row>
    <row r="1299" spans="1:6" x14ac:dyDescent="0.25">
      <c r="A1299" s="4">
        <v>37823</v>
      </c>
      <c r="B1299" s="3">
        <v>19.53</v>
      </c>
      <c r="C1299" s="3">
        <v>28.98</v>
      </c>
      <c r="D1299" s="3">
        <v>12.46</v>
      </c>
      <c r="E1299" s="3">
        <v>0.76200000000000001</v>
      </c>
      <c r="F1299">
        <f t="shared" si="20"/>
        <v>2003</v>
      </c>
    </row>
    <row r="1300" spans="1:6" x14ac:dyDescent="0.25">
      <c r="A1300" s="4">
        <v>37824</v>
      </c>
      <c r="B1300" s="3">
        <v>20.09</v>
      </c>
      <c r="C1300" s="3">
        <v>28.95</v>
      </c>
      <c r="D1300" s="3">
        <v>11.62</v>
      </c>
      <c r="E1300" s="3">
        <v>0</v>
      </c>
      <c r="F1300">
        <f t="shared" si="20"/>
        <v>2003</v>
      </c>
    </row>
    <row r="1301" spans="1:6" x14ac:dyDescent="0.25">
      <c r="A1301" s="4">
        <v>37825</v>
      </c>
      <c r="B1301" s="3">
        <v>19.86</v>
      </c>
      <c r="C1301" s="3">
        <v>30.01</v>
      </c>
      <c r="D1301" s="3">
        <v>11.46</v>
      </c>
      <c r="E1301" s="3">
        <v>0</v>
      </c>
      <c r="F1301">
        <f t="shared" si="20"/>
        <v>2003</v>
      </c>
    </row>
    <row r="1302" spans="1:6" x14ac:dyDescent="0.25">
      <c r="A1302" s="4">
        <v>37826</v>
      </c>
      <c r="B1302" s="3">
        <v>19.16</v>
      </c>
      <c r="C1302" s="3">
        <v>31.35</v>
      </c>
      <c r="D1302" s="3">
        <v>11.29</v>
      </c>
      <c r="E1302" s="3">
        <v>0</v>
      </c>
      <c r="F1302">
        <f t="shared" si="20"/>
        <v>2003</v>
      </c>
    </row>
    <row r="1303" spans="1:6" x14ac:dyDescent="0.25">
      <c r="A1303" s="4">
        <v>37827</v>
      </c>
      <c r="B1303" s="3">
        <v>18.489999999999998</v>
      </c>
      <c r="C1303" s="3">
        <v>28.09</v>
      </c>
      <c r="D1303" s="3">
        <v>8.6300000000000008</v>
      </c>
      <c r="E1303" s="3">
        <v>0</v>
      </c>
      <c r="F1303">
        <f t="shared" si="20"/>
        <v>2003</v>
      </c>
    </row>
    <row r="1304" spans="1:6" x14ac:dyDescent="0.25">
      <c r="A1304" s="4">
        <v>37828</v>
      </c>
      <c r="B1304" s="3">
        <v>18.87</v>
      </c>
      <c r="C1304" s="3">
        <v>29.15</v>
      </c>
      <c r="D1304" s="3">
        <v>12.87</v>
      </c>
      <c r="E1304" s="3">
        <v>0</v>
      </c>
      <c r="F1304">
        <f t="shared" si="20"/>
        <v>2003</v>
      </c>
    </row>
    <row r="1305" spans="1:6" x14ac:dyDescent="0.25">
      <c r="A1305" s="4">
        <v>37829</v>
      </c>
      <c r="B1305" s="3">
        <v>19.16</v>
      </c>
      <c r="C1305" s="3">
        <v>28.89</v>
      </c>
      <c r="D1305" s="3">
        <v>11.81</v>
      </c>
      <c r="E1305" s="3">
        <v>0</v>
      </c>
      <c r="F1305">
        <f t="shared" si="20"/>
        <v>2003</v>
      </c>
    </row>
    <row r="1306" spans="1:6" x14ac:dyDescent="0.25">
      <c r="A1306" s="4">
        <v>37830</v>
      </c>
      <c r="B1306" s="3">
        <v>18.87</v>
      </c>
      <c r="C1306" s="3">
        <v>29.33</v>
      </c>
      <c r="D1306" s="3">
        <v>10.1</v>
      </c>
      <c r="E1306" s="3">
        <v>0</v>
      </c>
      <c r="F1306">
        <f t="shared" si="20"/>
        <v>2003</v>
      </c>
    </row>
    <row r="1307" spans="1:6" x14ac:dyDescent="0.25">
      <c r="A1307" s="4">
        <v>37831</v>
      </c>
      <c r="B1307" s="3">
        <v>18.89</v>
      </c>
      <c r="C1307" s="3">
        <v>30.4</v>
      </c>
      <c r="D1307" s="3">
        <v>12.63</v>
      </c>
      <c r="E1307" s="3">
        <v>6.35</v>
      </c>
      <c r="F1307">
        <f t="shared" si="20"/>
        <v>2003</v>
      </c>
    </row>
    <row r="1308" spans="1:6" x14ac:dyDescent="0.25">
      <c r="A1308" s="4">
        <v>37832</v>
      </c>
      <c r="B1308" s="3">
        <v>17.55</v>
      </c>
      <c r="C1308" s="3">
        <v>29.02</v>
      </c>
      <c r="D1308" s="3">
        <v>12.27</v>
      </c>
      <c r="E1308" s="3">
        <v>17.53</v>
      </c>
      <c r="F1308">
        <f t="shared" si="20"/>
        <v>2003</v>
      </c>
    </row>
    <row r="1309" spans="1:6" x14ac:dyDescent="0.25">
      <c r="A1309" s="4">
        <v>37833</v>
      </c>
      <c r="B1309" s="3">
        <v>17.66</v>
      </c>
      <c r="C1309" s="3">
        <v>29.08</v>
      </c>
      <c r="D1309" s="3">
        <v>12.25</v>
      </c>
      <c r="E1309" s="3">
        <v>0</v>
      </c>
      <c r="F1309">
        <f t="shared" si="20"/>
        <v>2003</v>
      </c>
    </row>
    <row r="1310" spans="1:6" x14ac:dyDescent="0.25">
      <c r="A1310" s="4">
        <v>37834</v>
      </c>
      <c r="B1310" s="3">
        <v>17.25</v>
      </c>
      <c r="C1310" s="3">
        <v>22.93</v>
      </c>
      <c r="D1310" s="3">
        <v>13.45</v>
      </c>
      <c r="E1310" s="3">
        <v>0</v>
      </c>
      <c r="F1310">
        <f t="shared" si="20"/>
        <v>2003</v>
      </c>
    </row>
    <row r="1311" spans="1:6" x14ac:dyDescent="0.25">
      <c r="A1311" s="4">
        <v>37835</v>
      </c>
      <c r="B1311" s="3">
        <v>19.14</v>
      </c>
      <c r="C1311" s="3">
        <v>28.19</v>
      </c>
      <c r="D1311" s="3">
        <v>11.9</v>
      </c>
      <c r="E1311" s="3">
        <v>0</v>
      </c>
      <c r="F1311">
        <f t="shared" si="20"/>
        <v>2003</v>
      </c>
    </row>
    <row r="1312" spans="1:6" x14ac:dyDescent="0.25">
      <c r="A1312" s="4">
        <v>37836</v>
      </c>
      <c r="B1312" s="3">
        <v>18.47</v>
      </c>
      <c r="C1312" s="3">
        <v>25.32</v>
      </c>
      <c r="D1312" s="3">
        <v>13.69</v>
      </c>
      <c r="E1312" s="3">
        <v>0</v>
      </c>
      <c r="F1312">
        <f t="shared" si="20"/>
        <v>2003</v>
      </c>
    </row>
    <row r="1313" spans="1:6" x14ac:dyDescent="0.25">
      <c r="A1313" s="4">
        <v>37837</v>
      </c>
      <c r="B1313" s="3">
        <v>17.87</v>
      </c>
      <c r="C1313" s="3">
        <v>27.02</v>
      </c>
      <c r="D1313" s="3">
        <v>14.02</v>
      </c>
      <c r="E1313" s="3">
        <v>0</v>
      </c>
      <c r="F1313">
        <f t="shared" si="20"/>
        <v>2003</v>
      </c>
    </row>
    <row r="1314" spans="1:6" x14ac:dyDescent="0.25">
      <c r="A1314" s="4">
        <v>37838</v>
      </c>
      <c r="B1314" s="3">
        <v>18.329999999999998</v>
      </c>
      <c r="C1314" s="3">
        <v>27.35</v>
      </c>
      <c r="D1314" s="3">
        <v>9.82</v>
      </c>
      <c r="E1314" s="3">
        <v>0</v>
      </c>
      <c r="F1314">
        <f t="shared" si="20"/>
        <v>2003</v>
      </c>
    </row>
    <row r="1315" spans="1:6" x14ac:dyDescent="0.25">
      <c r="A1315" s="4">
        <v>37839</v>
      </c>
      <c r="B1315" s="3">
        <v>16.32</v>
      </c>
      <c r="C1315" s="3">
        <v>25.57</v>
      </c>
      <c r="D1315" s="3">
        <v>9.15</v>
      </c>
      <c r="E1315" s="3">
        <v>0</v>
      </c>
      <c r="F1315">
        <f t="shared" si="20"/>
        <v>2003</v>
      </c>
    </row>
    <row r="1316" spans="1:6" x14ac:dyDescent="0.25">
      <c r="A1316" s="4">
        <v>37840</v>
      </c>
      <c r="B1316" s="3">
        <v>17.45</v>
      </c>
      <c r="C1316" s="3">
        <v>23.46</v>
      </c>
      <c r="D1316" s="3">
        <v>12.98</v>
      </c>
      <c r="E1316" s="3">
        <v>0</v>
      </c>
      <c r="F1316">
        <f t="shared" si="20"/>
        <v>2003</v>
      </c>
    </row>
    <row r="1317" spans="1:6" x14ac:dyDescent="0.25">
      <c r="A1317" s="4">
        <v>37841</v>
      </c>
      <c r="B1317" s="3">
        <v>18.93</v>
      </c>
      <c r="C1317" s="3">
        <v>25.81</v>
      </c>
      <c r="D1317" s="3">
        <v>11.2</v>
      </c>
      <c r="E1317" s="3">
        <v>0</v>
      </c>
      <c r="F1317">
        <f t="shared" si="20"/>
        <v>2003</v>
      </c>
    </row>
    <row r="1318" spans="1:6" x14ac:dyDescent="0.25">
      <c r="A1318" s="4">
        <v>37842</v>
      </c>
      <c r="B1318" s="3">
        <v>19.489999999999998</v>
      </c>
      <c r="C1318" s="3">
        <v>27.01</v>
      </c>
      <c r="D1318" s="3">
        <v>12.47</v>
      </c>
      <c r="E1318" s="3">
        <v>0</v>
      </c>
      <c r="F1318">
        <f t="shared" si="20"/>
        <v>2003</v>
      </c>
    </row>
    <row r="1319" spans="1:6" x14ac:dyDescent="0.25">
      <c r="A1319" s="4">
        <v>37843</v>
      </c>
      <c r="B1319" s="3">
        <v>17.940000000000001</v>
      </c>
      <c r="C1319" s="3">
        <v>23.71</v>
      </c>
      <c r="D1319" s="3">
        <v>14</v>
      </c>
      <c r="E1319" s="3">
        <v>0</v>
      </c>
      <c r="F1319">
        <f t="shared" si="20"/>
        <v>2003</v>
      </c>
    </row>
    <row r="1320" spans="1:6" x14ac:dyDescent="0.25">
      <c r="A1320" s="4">
        <v>37844</v>
      </c>
      <c r="B1320" s="3">
        <v>18.38</v>
      </c>
      <c r="C1320" s="3">
        <v>26.87</v>
      </c>
      <c r="D1320" s="3">
        <v>13.95</v>
      </c>
      <c r="E1320" s="3">
        <v>3.302</v>
      </c>
      <c r="F1320">
        <f t="shared" si="20"/>
        <v>2003</v>
      </c>
    </row>
    <row r="1321" spans="1:6" x14ac:dyDescent="0.25">
      <c r="A1321" s="4">
        <v>37845</v>
      </c>
      <c r="B1321" s="3">
        <v>19.920000000000002</v>
      </c>
      <c r="C1321" s="3">
        <v>30.5</v>
      </c>
      <c r="D1321" s="3">
        <v>13.84</v>
      </c>
      <c r="E1321" s="3">
        <v>0</v>
      </c>
      <c r="F1321">
        <f t="shared" si="20"/>
        <v>2003</v>
      </c>
    </row>
    <row r="1322" spans="1:6" x14ac:dyDescent="0.25">
      <c r="A1322" s="4">
        <v>37846</v>
      </c>
      <c r="B1322" s="3">
        <v>20.13</v>
      </c>
      <c r="C1322" s="3">
        <v>30.12</v>
      </c>
      <c r="D1322" s="3">
        <v>10.96</v>
      </c>
      <c r="E1322" s="3">
        <v>0</v>
      </c>
      <c r="F1322">
        <f t="shared" si="20"/>
        <v>2003</v>
      </c>
    </row>
    <row r="1323" spans="1:6" x14ac:dyDescent="0.25">
      <c r="A1323" s="4">
        <v>37847</v>
      </c>
      <c r="B1323" s="3">
        <v>19.82</v>
      </c>
      <c r="C1323" s="3">
        <v>31.07</v>
      </c>
      <c r="D1323" s="3">
        <v>12.92</v>
      </c>
      <c r="E1323" s="3">
        <v>0</v>
      </c>
      <c r="F1323">
        <f t="shared" si="20"/>
        <v>2003</v>
      </c>
    </row>
    <row r="1324" spans="1:6" x14ac:dyDescent="0.25">
      <c r="A1324" s="4">
        <v>37848</v>
      </c>
      <c r="B1324" s="3">
        <v>17.940000000000001</v>
      </c>
      <c r="C1324" s="3">
        <v>28.4</v>
      </c>
      <c r="D1324" s="3">
        <v>13.78</v>
      </c>
      <c r="E1324" s="3">
        <v>10.92</v>
      </c>
      <c r="F1324">
        <f t="shared" si="20"/>
        <v>2003</v>
      </c>
    </row>
    <row r="1325" spans="1:6" x14ac:dyDescent="0.25">
      <c r="A1325" s="4">
        <v>37849</v>
      </c>
      <c r="B1325" s="3">
        <v>17.79</v>
      </c>
      <c r="C1325" s="3">
        <v>27.99</v>
      </c>
      <c r="D1325" s="3">
        <v>13.05</v>
      </c>
      <c r="E1325" s="3">
        <v>12.95</v>
      </c>
      <c r="F1325">
        <f t="shared" si="20"/>
        <v>2003</v>
      </c>
    </row>
    <row r="1326" spans="1:6" x14ac:dyDescent="0.25">
      <c r="A1326" s="4">
        <v>37850</v>
      </c>
      <c r="B1326" s="3">
        <v>17.82</v>
      </c>
      <c r="C1326" s="3">
        <v>26.58</v>
      </c>
      <c r="D1326" s="3">
        <v>11.51</v>
      </c>
      <c r="E1326" s="3">
        <v>0.254</v>
      </c>
      <c r="F1326">
        <f t="shared" si="20"/>
        <v>2003</v>
      </c>
    </row>
    <row r="1327" spans="1:6" x14ac:dyDescent="0.25">
      <c r="A1327" s="4">
        <v>37851</v>
      </c>
      <c r="B1327" s="3">
        <v>18.579999999999998</v>
      </c>
      <c r="C1327" s="3">
        <v>27.87</v>
      </c>
      <c r="D1327" s="3">
        <v>14.42</v>
      </c>
      <c r="E1327" s="3">
        <v>24.64</v>
      </c>
      <c r="F1327">
        <f t="shared" si="20"/>
        <v>2003</v>
      </c>
    </row>
    <row r="1328" spans="1:6" x14ac:dyDescent="0.25">
      <c r="A1328" s="4">
        <v>37852</v>
      </c>
      <c r="B1328" s="3">
        <v>17.670000000000002</v>
      </c>
      <c r="C1328" s="3">
        <v>29.09</v>
      </c>
      <c r="D1328" s="3">
        <v>12.76</v>
      </c>
      <c r="E1328" s="3">
        <v>1.778</v>
      </c>
      <c r="F1328">
        <f t="shared" si="20"/>
        <v>2003</v>
      </c>
    </row>
    <row r="1329" spans="1:6" x14ac:dyDescent="0.25">
      <c r="A1329" s="4">
        <v>37853</v>
      </c>
      <c r="B1329" s="3">
        <v>18.29</v>
      </c>
      <c r="C1329" s="3">
        <v>27.78</v>
      </c>
      <c r="D1329" s="3">
        <v>13.25</v>
      </c>
      <c r="E1329" s="3">
        <v>10.41</v>
      </c>
      <c r="F1329">
        <f t="shared" si="20"/>
        <v>2003</v>
      </c>
    </row>
    <row r="1330" spans="1:6" x14ac:dyDescent="0.25">
      <c r="A1330" s="4">
        <v>37854</v>
      </c>
      <c r="B1330" s="3">
        <v>17.89</v>
      </c>
      <c r="C1330" s="3">
        <v>28.49</v>
      </c>
      <c r="D1330" s="3">
        <v>13.71</v>
      </c>
      <c r="E1330" s="3">
        <v>3.302</v>
      </c>
      <c r="F1330">
        <f t="shared" si="20"/>
        <v>2003</v>
      </c>
    </row>
    <row r="1331" spans="1:6" x14ac:dyDescent="0.25">
      <c r="A1331" s="4">
        <v>37855</v>
      </c>
      <c r="B1331" s="3">
        <v>17.88</v>
      </c>
      <c r="C1331" s="3">
        <v>24.63</v>
      </c>
      <c r="D1331" s="3">
        <v>14.21</v>
      </c>
      <c r="E1331" s="3">
        <v>0</v>
      </c>
      <c r="F1331">
        <f t="shared" si="20"/>
        <v>2003</v>
      </c>
    </row>
    <row r="1332" spans="1:6" x14ac:dyDescent="0.25">
      <c r="A1332" s="4">
        <v>37856</v>
      </c>
      <c r="B1332" s="3">
        <v>17.79</v>
      </c>
      <c r="C1332" s="3">
        <v>25.84</v>
      </c>
      <c r="D1332" s="3">
        <v>12.17</v>
      </c>
      <c r="E1332" s="3">
        <v>0</v>
      </c>
      <c r="F1332">
        <f t="shared" si="20"/>
        <v>2003</v>
      </c>
    </row>
    <row r="1333" spans="1:6" x14ac:dyDescent="0.25">
      <c r="A1333" s="4">
        <v>37857</v>
      </c>
      <c r="B1333" s="3">
        <v>18.93</v>
      </c>
      <c r="C1333" s="3">
        <v>28.86</v>
      </c>
      <c r="D1333" s="3">
        <v>13.18</v>
      </c>
      <c r="E1333" s="3">
        <v>0</v>
      </c>
      <c r="F1333">
        <f t="shared" si="20"/>
        <v>2003</v>
      </c>
    </row>
    <row r="1334" spans="1:6" x14ac:dyDescent="0.25">
      <c r="A1334" s="4">
        <v>37858</v>
      </c>
      <c r="B1334" s="3">
        <v>18.350000000000001</v>
      </c>
      <c r="C1334" s="3">
        <v>27</v>
      </c>
      <c r="D1334" s="3">
        <v>13.24</v>
      </c>
      <c r="E1334" s="3">
        <v>4.8259999999999996</v>
      </c>
      <c r="F1334">
        <f t="shared" si="20"/>
        <v>2003</v>
      </c>
    </row>
    <row r="1335" spans="1:6" x14ac:dyDescent="0.25">
      <c r="A1335" s="4">
        <v>37859</v>
      </c>
      <c r="B1335" s="3">
        <v>18.09</v>
      </c>
      <c r="C1335" s="3">
        <v>26.88</v>
      </c>
      <c r="D1335" s="3">
        <v>14.52</v>
      </c>
      <c r="E1335" s="3">
        <v>2.794</v>
      </c>
      <c r="F1335">
        <f t="shared" si="20"/>
        <v>2003</v>
      </c>
    </row>
    <row r="1336" spans="1:6" x14ac:dyDescent="0.25">
      <c r="A1336" s="4">
        <v>37860</v>
      </c>
      <c r="B1336" s="3">
        <v>17.059999999999999</v>
      </c>
      <c r="C1336" s="3">
        <v>27.64</v>
      </c>
      <c r="D1336" s="3">
        <v>12.87</v>
      </c>
      <c r="E1336" s="3">
        <v>29.21</v>
      </c>
      <c r="F1336">
        <f t="shared" si="20"/>
        <v>2003</v>
      </c>
    </row>
    <row r="1337" spans="1:6" x14ac:dyDescent="0.25">
      <c r="A1337" s="4">
        <v>37861</v>
      </c>
      <c r="B1337" s="3">
        <v>18.28</v>
      </c>
      <c r="C1337" s="3">
        <v>26.54</v>
      </c>
      <c r="D1337" s="3">
        <v>13.46</v>
      </c>
      <c r="E1337" s="3">
        <v>0.76200000000000001</v>
      </c>
      <c r="F1337">
        <f t="shared" si="20"/>
        <v>2003</v>
      </c>
    </row>
    <row r="1338" spans="1:6" x14ac:dyDescent="0.25">
      <c r="A1338" s="4">
        <v>37862</v>
      </c>
      <c r="B1338" s="3">
        <v>17.899999999999999</v>
      </c>
      <c r="C1338" s="3">
        <v>27.64</v>
      </c>
      <c r="D1338" s="3">
        <v>10.33</v>
      </c>
      <c r="E1338" s="3">
        <v>0</v>
      </c>
      <c r="F1338">
        <f t="shared" si="20"/>
        <v>2003</v>
      </c>
    </row>
    <row r="1339" spans="1:6" x14ac:dyDescent="0.25">
      <c r="A1339" s="4">
        <v>37863</v>
      </c>
      <c r="B1339" s="3">
        <v>19.149999999999999</v>
      </c>
      <c r="C1339" s="3">
        <v>29.83</v>
      </c>
      <c r="D1339" s="3">
        <v>10.7</v>
      </c>
      <c r="E1339" s="3">
        <v>0</v>
      </c>
      <c r="F1339">
        <f t="shared" si="20"/>
        <v>2003</v>
      </c>
    </row>
    <row r="1340" spans="1:6" x14ac:dyDescent="0.25">
      <c r="A1340" s="4">
        <v>37864</v>
      </c>
      <c r="B1340" s="3">
        <v>18.989999999999998</v>
      </c>
      <c r="C1340" s="3">
        <v>28.54</v>
      </c>
      <c r="D1340" s="3">
        <v>11.02</v>
      </c>
      <c r="E1340" s="3">
        <v>0.254</v>
      </c>
      <c r="F1340">
        <f t="shared" si="20"/>
        <v>2003</v>
      </c>
    </row>
    <row r="1341" spans="1:6" x14ac:dyDescent="0.25">
      <c r="A1341" s="4">
        <v>37865</v>
      </c>
      <c r="B1341" s="3">
        <v>18.170000000000002</v>
      </c>
      <c r="C1341" s="3">
        <v>27.32</v>
      </c>
      <c r="D1341" s="3">
        <v>11.28</v>
      </c>
      <c r="E1341" s="3">
        <v>0</v>
      </c>
      <c r="F1341">
        <f t="shared" si="20"/>
        <v>2003</v>
      </c>
    </row>
    <row r="1342" spans="1:6" x14ac:dyDescent="0.25">
      <c r="A1342" s="4">
        <v>37866</v>
      </c>
      <c r="B1342" s="3">
        <v>17.920000000000002</v>
      </c>
      <c r="C1342" s="3">
        <v>26.84</v>
      </c>
      <c r="D1342" s="3">
        <v>10.92</v>
      </c>
      <c r="E1342" s="3">
        <v>1.778</v>
      </c>
      <c r="F1342">
        <f t="shared" si="20"/>
        <v>2003</v>
      </c>
    </row>
    <row r="1343" spans="1:6" x14ac:dyDescent="0.25">
      <c r="A1343" s="4">
        <v>37867</v>
      </c>
      <c r="B1343" s="3">
        <v>18.91</v>
      </c>
      <c r="C1343" s="3">
        <v>28.34</v>
      </c>
      <c r="D1343" s="3">
        <v>12.51</v>
      </c>
      <c r="E1343" s="3">
        <v>0</v>
      </c>
      <c r="F1343">
        <f t="shared" si="20"/>
        <v>2003</v>
      </c>
    </row>
    <row r="1344" spans="1:6" x14ac:dyDescent="0.25">
      <c r="A1344" s="4">
        <v>37868</v>
      </c>
      <c r="B1344" s="3">
        <v>19.05</v>
      </c>
      <c r="C1344" s="3">
        <v>29.62</v>
      </c>
      <c r="D1344" s="3">
        <v>11.51</v>
      </c>
      <c r="E1344" s="3">
        <v>0</v>
      </c>
      <c r="F1344">
        <f t="shared" si="20"/>
        <v>2003</v>
      </c>
    </row>
    <row r="1345" spans="1:6" x14ac:dyDescent="0.25">
      <c r="A1345" s="4">
        <v>37869</v>
      </c>
      <c r="B1345" s="3">
        <v>19.23</v>
      </c>
      <c r="C1345" s="3">
        <v>30.22</v>
      </c>
      <c r="D1345" s="3">
        <v>9.5500000000000007</v>
      </c>
      <c r="E1345" s="3">
        <v>0</v>
      </c>
      <c r="F1345">
        <f t="shared" si="20"/>
        <v>2003</v>
      </c>
    </row>
    <row r="1346" spans="1:6" x14ac:dyDescent="0.25">
      <c r="A1346" s="4">
        <v>37870</v>
      </c>
      <c r="B1346" s="3">
        <v>19.39</v>
      </c>
      <c r="C1346" s="3">
        <v>30.86</v>
      </c>
      <c r="D1346" s="3">
        <v>9.57</v>
      </c>
      <c r="E1346" s="3">
        <v>0</v>
      </c>
      <c r="F1346">
        <f t="shared" si="20"/>
        <v>2003</v>
      </c>
    </row>
    <row r="1347" spans="1:6" x14ac:dyDescent="0.25">
      <c r="A1347" s="4">
        <v>37871</v>
      </c>
      <c r="B1347" s="3">
        <v>18.59</v>
      </c>
      <c r="C1347" s="3">
        <v>28.53</v>
      </c>
      <c r="D1347" s="3">
        <v>13.13</v>
      </c>
      <c r="E1347" s="3">
        <v>24.13</v>
      </c>
      <c r="F1347">
        <f t="shared" ref="F1347:F1410" si="21">YEAR(A1347)</f>
        <v>2003</v>
      </c>
    </row>
    <row r="1348" spans="1:6" x14ac:dyDescent="0.25">
      <c r="A1348" s="4">
        <v>37872</v>
      </c>
      <c r="B1348" s="3">
        <v>17.89</v>
      </c>
      <c r="C1348" s="3">
        <v>25.99</v>
      </c>
      <c r="D1348" s="3">
        <v>10.57</v>
      </c>
      <c r="E1348" s="3">
        <v>0.254</v>
      </c>
      <c r="F1348">
        <f t="shared" si="21"/>
        <v>2003</v>
      </c>
    </row>
    <row r="1349" spans="1:6" x14ac:dyDescent="0.25">
      <c r="A1349" s="4">
        <v>37873</v>
      </c>
      <c r="B1349" s="3">
        <v>18.38</v>
      </c>
      <c r="C1349" s="3">
        <v>28.93</v>
      </c>
      <c r="D1349" s="3">
        <v>10.119999999999999</v>
      </c>
      <c r="E1349" s="3">
        <v>0.254</v>
      </c>
      <c r="F1349">
        <f t="shared" si="21"/>
        <v>2003</v>
      </c>
    </row>
    <row r="1350" spans="1:6" x14ac:dyDescent="0.25">
      <c r="A1350" s="4">
        <v>37874</v>
      </c>
      <c r="B1350" s="3">
        <v>19.420000000000002</v>
      </c>
      <c r="C1350" s="3">
        <v>28.25</v>
      </c>
      <c r="D1350" s="3">
        <v>10.89</v>
      </c>
      <c r="E1350" s="3">
        <v>0</v>
      </c>
      <c r="F1350">
        <f t="shared" si="21"/>
        <v>2003</v>
      </c>
    </row>
    <row r="1351" spans="1:6" x14ac:dyDescent="0.25">
      <c r="A1351" s="4">
        <v>37875</v>
      </c>
      <c r="B1351" s="3">
        <v>19.96</v>
      </c>
      <c r="C1351" s="3">
        <v>29.4</v>
      </c>
      <c r="D1351" s="3">
        <v>11.11</v>
      </c>
      <c r="E1351" s="3">
        <v>0</v>
      </c>
      <c r="F1351">
        <f t="shared" si="21"/>
        <v>2003</v>
      </c>
    </row>
    <row r="1352" spans="1:6" x14ac:dyDescent="0.25">
      <c r="A1352" s="4">
        <v>37876</v>
      </c>
      <c r="B1352" s="3">
        <v>19.78</v>
      </c>
      <c r="C1352" s="3">
        <v>30.48</v>
      </c>
      <c r="D1352" s="3">
        <v>10.97</v>
      </c>
      <c r="E1352" s="3">
        <v>0</v>
      </c>
      <c r="F1352">
        <f t="shared" si="21"/>
        <v>2003</v>
      </c>
    </row>
    <row r="1353" spans="1:6" x14ac:dyDescent="0.25">
      <c r="A1353" s="4">
        <v>37877</v>
      </c>
      <c r="B1353" s="3">
        <v>20.440000000000001</v>
      </c>
      <c r="C1353" s="3">
        <v>30.74</v>
      </c>
      <c r="D1353" s="3">
        <v>12.38</v>
      </c>
      <c r="E1353" s="3">
        <v>0</v>
      </c>
      <c r="F1353">
        <f t="shared" si="21"/>
        <v>2003</v>
      </c>
    </row>
    <row r="1354" spans="1:6" x14ac:dyDescent="0.25">
      <c r="A1354" s="4">
        <v>37878</v>
      </c>
      <c r="B1354" s="3">
        <v>19.420000000000002</v>
      </c>
      <c r="C1354" s="3">
        <v>29.09</v>
      </c>
      <c r="D1354" s="3">
        <v>10.119999999999999</v>
      </c>
      <c r="E1354" s="3">
        <v>0</v>
      </c>
      <c r="F1354">
        <f t="shared" si="21"/>
        <v>2003</v>
      </c>
    </row>
    <row r="1355" spans="1:6" x14ac:dyDescent="0.25">
      <c r="A1355" s="4">
        <v>37879</v>
      </c>
      <c r="B1355" s="3">
        <v>19.670000000000002</v>
      </c>
      <c r="C1355" s="3">
        <v>28.17</v>
      </c>
      <c r="D1355" s="3">
        <v>14.55</v>
      </c>
      <c r="E1355" s="3">
        <v>0</v>
      </c>
      <c r="F1355">
        <f t="shared" si="21"/>
        <v>2003</v>
      </c>
    </row>
    <row r="1356" spans="1:6" x14ac:dyDescent="0.25">
      <c r="A1356" s="4">
        <v>37880</v>
      </c>
      <c r="B1356" s="3">
        <v>19.93</v>
      </c>
      <c r="C1356" s="3">
        <v>28.62</v>
      </c>
      <c r="D1356" s="3">
        <v>12.89</v>
      </c>
      <c r="E1356" s="3">
        <v>0.76200000000000001</v>
      </c>
      <c r="F1356">
        <f t="shared" si="21"/>
        <v>2003</v>
      </c>
    </row>
    <row r="1357" spans="1:6" x14ac:dyDescent="0.25">
      <c r="A1357" s="4">
        <v>37881</v>
      </c>
      <c r="B1357" s="3">
        <v>19.66</v>
      </c>
      <c r="C1357" s="3">
        <v>29.37</v>
      </c>
      <c r="D1357" s="3">
        <v>12.74</v>
      </c>
      <c r="E1357" s="3">
        <v>0</v>
      </c>
      <c r="F1357">
        <f t="shared" si="21"/>
        <v>2003</v>
      </c>
    </row>
    <row r="1358" spans="1:6" x14ac:dyDescent="0.25">
      <c r="A1358" s="4">
        <v>37882</v>
      </c>
      <c r="B1358" s="3">
        <v>19.489999999999998</v>
      </c>
      <c r="C1358" s="3">
        <v>28.57</v>
      </c>
      <c r="D1358" s="3">
        <v>10.210000000000001</v>
      </c>
      <c r="E1358" s="3">
        <v>0</v>
      </c>
      <c r="F1358">
        <f t="shared" si="21"/>
        <v>2003</v>
      </c>
    </row>
    <row r="1359" spans="1:6" x14ac:dyDescent="0.25">
      <c r="A1359" s="4">
        <v>37883</v>
      </c>
      <c r="B1359" s="3">
        <v>19.53</v>
      </c>
      <c r="C1359" s="3">
        <v>27.72</v>
      </c>
      <c r="D1359" s="3">
        <v>10.98</v>
      </c>
      <c r="E1359" s="3">
        <v>0</v>
      </c>
      <c r="F1359">
        <f t="shared" si="21"/>
        <v>2003</v>
      </c>
    </row>
    <row r="1360" spans="1:6" x14ac:dyDescent="0.25">
      <c r="A1360" s="4">
        <v>37884</v>
      </c>
      <c r="B1360" s="3">
        <v>19.690000000000001</v>
      </c>
      <c r="C1360" s="3">
        <v>29.37</v>
      </c>
      <c r="D1360" s="3">
        <v>10.3</v>
      </c>
      <c r="E1360" s="3">
        <v>0</v>
      </c>
      <c r="F1360">
        <f t="shared" si="21"/>
        <v>2003</v>
      </c>
    </row>
    <row r="1361" spans="1:6" x14ac:dyDescent="0.25">
      <c r="A1361" s="4">
        <v>37885</v>
      </c>
      <c r="B1361" s="3">
        <v>19.989999999999998</v>
      </c>
      <c r="C1361" s="3">
        <v>29.81</v>
      </c>
      <c r="D1361" s="3">
        <v>10.25</v>
      </c>
      <c r="E1361" s="3">
        <v>0</v>
      </c>
      <c r="F1361">
        <f t="shared" si="21"/>
        <v>2003</v>
      </c>
    </row>
    <row r="1362" spans="1:6" x14ac:dyDescent="0.25">
      <c r="A1362" s="4">
        <v>37886</v>
      </c>
      <c r="B1362" s="3">
        <v>20.64</v>
      </c>
      <c r="C1362" s="3">
        <v>29.37</v>
      </c>
      <c r="D1362" s="3">
        <v>10.43</v>
      </c>
      <c r="E1362" s="3">
        <v>0</v>
      </c>
      <c r="F1362">
        <f t="shared" si="21"/>
        <v>2003</v>
      </c>
    </row>
    <row r="1363" spans="1:6" x14ac:dyDescent="0.25">
      <c r="A1363" s="4">
        <v>37887</v>
      </c>
      <c r="B1363" s="3">
        <v>20.36</v>
      </c>
      <c r="C1363" s="3">
        <v>29.41</v>
      </c>
      <c r="D1363" s="3">
        <v>11.4</v>
      </c>
      <c r="E1363" s="3">
        <v>0</v>
      </c>
      <c r="F1363">
        <f t="shared" si="21"/>
        <v>2003</v>
      </c>
    </row>
    <row r="1364" spans="1:6" x14ac:dyDescent="0.25">
      <c r="A1364" s="4">
        <v>37888</v>
      </c>
      <c r="B1364" s="3">
        <v>19.87</v>
      </c>
      <c r="C1364" s="3">
        <v>30.3</v>
      </c>
      <c r="D1364" s="3">
        <v>11.51</v>
      </c>
      <c r="E1364" s="3">
        <v>0</v>
      </c>
      <c r="F1364">
        <f t="shared" si="21"/>
        <v>2003</v>
      </c>
    </row>
    <row r="1365" spans="1:6" x14ac:dyDescent="0.25">
      <c r="A1365" s="4">
        <v>37889</v>
      </c>
      <c r="B1365" s="3">
        <v>19.59</v>
      </c>
      <c r="C1365" s="3">
        <v>29.15</v>
      </c>
      <c r="D1365" s="3">
        <v>10.27</v>
      </c>
      <c r="E1365" s="3">
        <v>0</v>
      </c>
      <c r="F1365">
        <f t="shared" si="21"/>
        <v>2003</v>
      </c>
    </row>
    <row r="1366" spans="1:6" x14ac:dyDescent="0.25">
      <c r="A1366" s="4">
        <v>37890</v>
      </c>
      <c r="B1366" s="3">
        <v>19.98</v>
      </c>
      <c r="C1366" s="3">
        <v>28.52</v>
      </c>
      <c r="D1366" s="3">
        <v>10.44</v>
      </c>
      <c r="E1366" s="3">
        <v>0</v>
      </c>
      <c r="F1366">
        <f t="shared" si="21"/>
        <v>2003</v>
      </c>
    </row>
    <row r="1367" spans="1:6" x14ac:dyDescent="0.25">
      <c r="A1367" s="4">
        <v>37891</v>
      </c>
      <c r="B1367" s="3">
        <v>20.149999999999999</v>
      </c>
      <c r="C1367" s="3">
        <v>29.19</v>
      </c>
      <c r="D1367" s="3">
        <v>13.54</v>
      </c>
      <c r="E1367" s="3">
        <v>0</v>
      </c>
      <c r="F1367">
        <f t="shared" si="21"/>
        <v>2003</v>
      </c>
    </row>
    <row r="1368" spans="1:6" x14ac:dyDescent="0.25">
      <c r="A1368" s="4">
        <v>37892</v>
      </c>
      <c r="B1368" s="3">
        <v>19.73</v>
      </c>
      <c r="C1368" s="3">
        <v>27.83</v>
      </c>
      <c r="D1368" s="3">
        <v>13.21</v>
      </c>
      <c r="E1368" s="3">
        <v>0</v>
      </c>
      <c r="F1368">
        <f t="shared" si="21"/>
        <v>2003</v>
      </c>
    </row>
    <row r="1369" spans="1:6" x14ac:dyDescent="0.25">
      <c r="A1369" s="4">
        <v>37893</v>
      </c>
      <c r="B1369" s="3">
        <v>19.75</v>
      </c>
      <c r="C1369" s="3">
        <v>30.02</v>
      </c>
      <c r="D1369" s="3">
        <v>10.65</v>
      </c>
      <c r="E1369" s="3">
        <v>0</v>
      </c>
      <c r="F1369">
        <f t="shared" si="21"/>
        <v>2003</v>
      </c>
    </row>
    <row r="1370" spans="1:6" x14ac:dyDescent="0.25">
      <c r="A1370" s="4">
        <v>37894</v>
      </c>
      <c r="B1370" s="3">
        <v>19.36</v>
      </c>
      <c r="C1370" s="3">
        <v>27.88</v>
      </c>
      <c r="D1370" s="3">
        <v>10.98</v>
      </c>
      <c r="E1370" s="3">
        <v>0</v>
      </c>
      <c r="F1370">
        <f t="shared" si="21"/>
        <v>2003</v>
      </c>
    </row>
    <row r="1371" spans="1:6" x14ac:dyDescent="0.25">
      <c r="A1371" s="4">
        <v>37895</v>
      </c>
      <c r="B1371" s="3">
        <v>19.55</v>
      </c>
      <c r="C1371" s="3">
        <v>28.28</v>
      </c>
      <c r="D1371" s="3">
        <v>12.32</v>
      </c>
      <c r="E1371" s="3">
        <v>0</v>
      </c>
      <c r="F1371">
        <f t="shared" si="21"/>
        <v>2003</v>
      </c>
    </row>
    <row r="1372" spans="1:6" x14ac:dyDescent="0.25">
      <c r="A1372" s="4">
        <v>37896</v>
      </c>
      <c r="B1372" s="3">
        <v>19.09</v>
      </c>
      <c r="C1372" s="3">
        <v>28.72</v>
      </c>
      <c r="D1372" s="3">
        <v>9.64</v>
      </c>
      <c r="E1372" s="3">
        <v>0</v>
      </c>
      <c r="F1372">
        <f t="shared" si="21"/>
        <v>2003</v>
      </c>
    </row>
    <row r="1373" spans="1:6" x14ac:dyDescent="0.25">
      <c r="A1373" s="4">
        <v>37897</v>
      </c>
      <c r="B1373" s="3">
        <v>20.329999999999998</v>
      </c>
      <c r="C1373" s="3">
        <v>29.63</v>
      </c>
      <c r="D1373" s="3">
        <v>11.15</v>
      </c>
      <c r="E1373" s="3">
        <v>0</v>
      </c>
      <c r="F1373">
        <f t="shared" si="21"/>
        <v>2003</v>
      </c>
    </row>
    <row r="1374" spans="1:6" x14ac:dyDescent="0.25">
      <c r="A1374" s="4">
        <v>37898</v>
      </c>
      <c r="B1374" s="3">
        <v>20.82</v>
      </c>
      <c r="C1374" s="3">
        <v>29.57</v>
      </c>
      <c r="D1374" s="3">
        <v>12.61</v>
      </c>
      <c r="E1374" s="3">
        <v>0</v>
      </c>
      <c r="F1374">
        <f t="shared" si="21"/>
        <v>2003</v>
      </c>
    </row>
    <row r="1375" spans="1:6" x14ac:dyDescent="0.25">
      <c r="A1375" s="4">
        <v>37899</v>
      </c>
      <c r="B1375" s="3">
        <v>20.059999999999999</v>
      </c>
      <c r="C1375" s="3">
        <v>28.89</v>
      </c>
      <c r="D1375" s="3">
        <v>11.57</v>
      </c>
      <c r="E1375" s="3">
        <v>0</v>
      </c>
      <c r="F1375">
        <f t="shared" si="21"/>
        <v>2003</v>
      </c>
    </row>
    <row r="1376" spans="1:6" x14ac:dyDescent="0.25">
      <c r="A1376" s="4">
        <v>37900</v>
      </c>
      <c r="B1376" s="3">
        <v>21.25</v>
      </c>
      <c r="C1376" s="3">
        <v>30.22</v>
      </c>
      <c r="D1376" s="3">
        <v>11.01</v>
      </c>
      <c r="E1376" s="3">
        <v>0</v>
      </c>
      <c r="F1376">
        <f t="shared" si="21"/>
        <v>2003</v>
      </c>
    </row>
    <row r="1377" spans="1:6" x14ac:dyDescent="0.25">
      <c r="A1377" s="4">
        <v>37901</v>
      </c>
      <c r="B1377" s="3">
        <v>21.14</v>
      </c>
      <c r="C1377" s="3">
        <v>30.81</v>
      </c>
      <c r="D1377" s="3">
        <v>11.6</v>
      </c>
      <c r="E1377" s="3">
        <v>0</v>
      </c>
      <c r="F1377">
        <f t="shared" si="21"/>
        <v>2003</v>
      </c>
    </row>
    <row r="1378" spans="1:6" x14ac:dyDescent="0.25">
      <c r="A1378" s="4">
        <v>37902</v>
      </c>
      <c r="B1378" s="3">
        <v>20.8</v>
      </c>
      <c r="C1378" s="3">
        <v>31.07</v>
      </c>
      <c r="D1378" s="3">
        <v>12.9</v>
      </c>
      <c r="E1378" s="3">
        <v>0</v>
      </c>
      <c r="F1378">
        <f t="shared" si="21"/>
        <v>2003</v>
      </c>
    </row>
    <row r="1379" spans="1:6" x14ac:dyDescent="0.25">
      <c r="A1379" s="4">
        <v>37903</v>
      </c>
      <c r="B1379" s="3">
        <v>21.96</v>
      </c>
      <c r="C1379" s="3">
        <v>30.26</v>
      </c>
      <c r="D1379" s="3">
        <v>16.29</v>
      </c>
      <c r="E1379" s="3">
        <v>0</v>
      </c>
      <c r="F1379">
        <f t="shared" si="21"/>
        <v>2003</v>
      </c>
    </row>
    <row r="1380" spans="1:6" x14ac:dyDescent="0.25">
      <c r="A1380" s="4">
        <v>37904</v>
      </c>
      <c r="B1380" s="3">
        <v>21.22</v>
      </c>
      <c r="C1380" s="3">
        <v>29.89</v>
      </c>
      <c r="D1380" s="3">
        <v>12.25</v>
      </c>
      <c r="E1380" s="3">
        <v>0</v>
      </c>
      <c r="F1380">
        <f t="shared" si="21"/>
        <v>2003</v>
      </c>
    </row>
    <row r="1381" spans="1:6" x14ac:dyDescent="0.25">
      <c r="A1381" s="4">
        <v>37905</v>
      </c>
      <c r="B1381" s="3">
        <v>21</v>
      </c>
      <c r="C1381" s="3">
        <v>30.22</v>
      </c>
      <c r="D1381" s="3">
        <v>11.92</v>
      </c>
      <c r="E1381" s="3">
        <v>0</v>
      </c>
      <c r="F1381">
        <f t="shared" si="21"/>
        <v>2003</v>
      </c>
    </row>
    <row r="1382" spans="1:6" x14ac:dyDescent="0.25">
      <c r="A1382" s="4">
        <v>37906</v>
      </c>
      <c r="B1382" s="3">
        <v>20.25</v>
      </c>
      <c r="C1382" s="3">
        <v>30.3</v>
      </c>
      <c r="D1382" s="3">
        <v>10.42</v>
      </c>
      <c r="E1382" s="3">
        <v>2.54</v>
      </c>
      <c r="F1382">
        <f t="shared" si="21"/>
        <v>2003</v>
      </c>
    </row>
    <row r="1383" spans="1:6" x14ac:dyDescent="0.25">
      <c r="A1383" s="4">
        <v>37907</v>
      </c>
      <c r="B1383" s="3">
        <v>19.73</v>
      </c>
      <c r="C1383" s="3">
        <v>30.91</v>
      </c>
      <c r="D1383" s="3">
        <v>12.39</v>
      </c>
      <c r="E1383" s="3">
        <v>0.50800000000000001</v>
      </c>
      <c r="F1383">
        <f t="shared" si="21"/>
        <v>2003</v>
      </c>
    </row>
    <row r="1384" spans="1:6" x14ac:dyDescent="0.25">
      <c r="A1384" s="4">
        <v>37908</v>
      </c>
      <c r="B1384" s="3">
        <v>20.55</v>
      </c>
      <c r="C1384" s="3">
        <v>30.42</v>
      </c>
      <c r="D1384" s="3">
        <v>11.82</v>
      </c>
      <c r="E1384" s="3">
        <v>0</v>
      </c>
      <c r="F1384">
        <f t="shared" si="21"/>
        <v>2003</v>
      </c>
    </row>
    <row r="1385" spans="1:6" x14ac:dyDescent="0.25">
      <c r="A1385" s="4">
        <v>37909</v>
      </c>
      <c r="B1385" s="3">
        <v>20.21</v>
      </c>
      <c r="C1385" s="3">
        <v>31.27</v>
      </c>
      <c r="D1385" s="3">
        <v>10.63</v>
      </c>
      <c r="E1385" s="3">
        <v>0</v>
      </c>
      <c r="F1385">
        <f t="shared" si="21"/>
        <v>2003</v>
      </c>
    </row>
    <row r="1386" spans="1:6" x14ac:dyDescent="0.25">
      <c r="A1386" s="4">
        <v>37910</v>
      </c>
      <c r="B1386" s="3">
        <v>19.53</v>
      </c>
      <c r="C1386" s="3">
        <v>28.93</v>
      </c>
      <c r="D1386" s="3">
        <v>9.16</v>
      </c>
      <c r="E1386" s="3">
        <v>0</v>
      </c>
      <c r="F1386">
        <f t="shared" si="21"/>
        <v>2003</v>
      </c>
    </row>
    <row r="1387" spans="1:6" x14ac:dyDescent="0.25">
      <c r="A1387" s="4">
        <v>37911</v>
      </c>
      <c r="B1387" s="3">
        <v>19.05</v>
      </c>
      <c r="C1387" s="3">
        <v>29.42</v>
      </c>
      <c r="D1387" s="3">
        <v>10.210000000000001</v>
      </c>
      <c r="E1387" s="3">
        <v>0</v>
      </c>
      <c r="F1387">
        <f t="shared" si="21"/>
        <v>2003</v>
      </c>
    </row>
    <row r="1388" spans="1:6" x14ac:dyDescent="0.25">
      <c r="A1388" s="4">
        <v>37912</v>
      </c>
      <c r="B1388" s="3">
        <v>19.489999999999998</v>
      </c>
      <c r="C1388" s="3">
        <v>27.5</v>
      </c>
      <c r="D1388" s="3">
        <v>14.25</v>
      </c>
      <c r="E1388" s="3">
        <v>2.286</v>
      </c>
      <c r="F1388">
        <f t="shared" si="21"/>
        <v>2003</v>
      </c>
    </row>
    <row r="1389" spans="1:6" x14ac:dyDescent="0.25">
      <c r="A1389" s="4">
        <v>37913</v>
      </c>
      <c r="B1389" s="3">
        <v>19.920000000000002</v>
      </c>
      <c r="C1389" s="3">
        <v>28.57</v>
      </c>
      <c r="D1389" s="3">
        <v>11.93</v>
      </c>
      <c r="E1389" s="3">
        <v>0</v>
      </c>
      <c r="F1389">
        <f t="shared" si="21"/>
        <v>2003</v>
      </c>
    </row>
    <row r="1390" spans="1:6" x14ac:dyDescent="0.25">
      <c r="A1390" s="4">
        <v>37914</v>
      </c>
      <c r="B1390" s="3">
        <v>19.64</v>
      </c>
      <c r="C1390" s="3">
        <v>28.6</v>
      </c>
      <c r="D1390" s="3">
        <v>9.1999999999999993</v>
      </c>
      <c r="E1390" s="3">
        <v>0</v>
      </c>
      <c r="F1390">
        <f t="shared" si="21"/>
        <v>2003</v>
      </c>
    </row>
    <row r="1391" spans="1:6" x14ac:dyDescent="0.25">
      <c r="A1391" s="4">
        <v>37915</v>
      </c>
      <c r="B1391" s="3">
        <v>20.32</v>
      </c>
      <c r="C1391" s="3">
        <v>28.71</v>
      </c>
      <c r="D1391" s="3">
        <v>11.19</v>
      </c>
      <c r="E1391" s="3">
        <v>0</v>
      </c>
      <c r="F1391">
        <f t="shared" si="21"/>
        <v>2003</v>
      </c>
    </row>
    <row r="1392" spans="1:6" x14ac:dyDescent="0.25">
      <c r="A1392" s="4">
        <v>37916</v>
      </c>
      <c r="B1392" s="3">
        <v>19.61</v>
      </c>
      <c r="C1392" s="3">
        <v>26.22</v>
      </c>
      <c r="D1392" s="3">
        <v>14.08</v>
      </c>
      <c r="E1392" s="3">
        <v>1.016</v>
      </c>
      <c r="F1392">
        <f t="shared" si="21"/>
        <v>2003</v>
      </c>
    </row>
    <row r="1393" spans="1:6" x14ac:dyDescent="0.25">
      <c r="A1393" s="4">
        <v>37917</v>
      </c>
      <c r="B1393" s="3">
        <v>19.05</v>
      </c>
      <c r="C1393" s="3">
        <v>26.68</v>
      </c>
      <c r="D1393" s="3">
        <v>12.41</v>
      </c>
      <c r="E1393" s="3">
        <v>0.254</v>
      </c>
      <c r="F1393">
        <f t="shared" si="21"/>
        <v>2003</v>
      </c>
    </row>
    <row r="1394" spans="1:6" x14ac:dyDescent="0.25">
      <c r="A1394" s="4">
        <v>37918</v>
      </c>
      <c r="B1394" s="3">
        <v>17.239999999999998</v>
      </c>
      <c r="C1394" s="3">
        <v>21.03</v>
      </c>
      <c r="D1394" s="3">
        <v>13.4</v>
      </c>
      <c r="E1394" s="3">
        <v>2.286</v>
      </c>
      <c r="F1394">
        <f t="shared" si="21"/>
        <v>2003</v>
      </c>
    </row>
    <row r="1395" spans="1:6" x14ac:dyDescent="0.25">
      <c r="A1395" s="4">
        <v>37919</v>
      </c>
      <c r="B1395" s="3">
        <v>18.41</v>
      </c>
      <c r="C1395" s="3">
        <v>24.68</v>
      </c>
      <c r="D1395" s="3">
        <v>13.35</v>
      </c>
      <c r="E1395" s="3">
        <v>0.254</v>
      </c>
      <c r="F1395">
        <f t="shared" si="21"/>
        <v>2003</v>
      </c>
    </row>
    <row r="1396" spans="1:6" x14ac:dyDescent="0.25">
      <c r="A1396" s="4">
        <v>37920</v>
      </c>
      <c r="B1396" s="3">
        <v>19.149999999999999</v>
      </c>
      <c r="C1396" s="3">
        <v>27.6</v>
      </c>
      <c r="D1396" s="3">
        <v>11.77</v>
      </c>
      <c r="E1396" s="3">
        <v>0</v>
      </c>
      <c r="F1396">
        <f t="shared" si="21"/>
        <v>2003</v>
      </c>
    </row>
    <row r="1397" spans="1:6" x14ac:dyDescent="0.25">
      <c r="A1397" s="4">
        <v>37921</v>
      </c>
      <c r="B1397" s="3">
        <v>19.93</v>
      </c>
      <c r="C1397" s="3">
        <v>28.8</v>
      </c>
      <c r="D1397" s="3">
        <v>11.75</v>
      </c>
      <c r="E1397" s="3">
        <v>0</v>
      </c>
      <c r="F1397">
        <f t="shared" si="21"/>
        <v>2003</v>
      </c>
    </row>
    <row r="1398" spans="1:6" x14ac:dyDescent="0.25">
      <c r="A1398" s="4">
        <v>37922</v>
      </c>
      <c r="B1398" s="3">
        <v>20.260000000000002</v>
      </c>
      <c r="C1398" s="3">
        <v>26.46</v>
      </c>
      <c r="D1398" s="3">
        <v>15.29</v>
      </c>
      <c r="E1398" s="3">
        <v>1.016</v>
      </c>
      <c r="F1398">
        <f t="shared" si="21"/>
        <v>2003</v>
      </c>
    </row>
    <row r="1399" spans="1:6" x14ac:dyDescent="0.25">
      <c r="A1399" s="4">
        <v>37923</v>
      </c>
      <c r="B1399" s="3">
        <v>19.48</v>
      </c>
      <c r="C1399" s="3">
        <v>24.71</v>
      </c>
      <c r="D1399" s="3">
        <v>15.34</v>
      </c>
      <c r="E1399" s="3">
        <v>1.016</v>
      </c>
      <c r="F1399">
        <f t="shared" si="21"/>
        <v>2003</v>
      </c>
    </row>
    <row r="1400" spans="1:6" x14ac:dyDescent="0.25">
      <c r="A1400" s="4">
        <v>37924</v>
      </c>
      <c r="B1400" s="3">
        <v>19.07</v>
      </c>
      <c r="C1400" s="3">
        <v>27.45</v>
      </c>
      <c r="D1400" s="3">
        <v>11.75</v>
      </c>
      <c r="E1400" s="3">
        <v>0.76200000000000001</v>
      </c>
      <c r="F1400">
        <f t="shared" si="21"/>
        <v>2003</v>
      </c>
    </row>
    <row r="1401" spans="1:6" x14ac:dyDescent="0.25">
      <c r="A1401" s="4">
        <v>37925</v>
      </c>
      <c r="B1401" s="3">
        <v>19.760000000000002</v>
      </c>
      <c r="C1401" s="3">
        <v>26.51</v>
      </c>
      <c r="D1401" s="3">
        <v>14.17</v>
      </c>
      <c r="E1401" s="3">
        <v>0</v>
      </c>
      <c r="F1401">
        <f t="shared" si="21"/>
        <v>2003</v>
      </c>
    </row>
    <row r="1402" spans="1:6" x14ac:dyDescent="0.25">
      <c r="A1402" s="4">
        <v>37926</v>
      </c>
      <c r="B1402" s="3">
        <v>19.670000000000002</v>
      </c>
      <c r="C1402" s="3">
        <v>27.71</v>
      </c>
      <c r="D1402" s="3">
        <v>14.52</v>
      </c>
      <c r="E1402" s="3">
        <v>0.76200000000000001</v>
      </c>
      <c r="F1402">
        <f t="shared" si="21"/>
        <v>2003</v>
      </c>
    </row>
    <row r="1403" spans="1:6" x14ac:dyDescent="0.25">
      <c r="A1403" s="4">
        <v>37927</v>
      </c>
      <c r="B1403" s="3">
        <v>18.34</v>
      </c>
      <c r="C1403" s="3">
        <v>26.46</v>
      </c>
      <c r="D1403" s="3">
        <v>12.87</v>
      </c>
      <c r="E1403" s="3">
        <v>7.11</v>
      </c>
      <c r="F1403">
        <f t="shared" si="21"/>
        <v>2003</v>
      </c>
    </row>
    <row r="1404" spans="1:6" x14ac:dyDescent="0.25">
      <c r="A1404" s="4">
        <v>37928</v>
      </c>
      <c r="B1404" s="3">
        <v>19.13</v>
      </c>
      <c r="C1404" s="3">
        <v>25.53</v>
      </c>
      <c r="D1404" s="3">
        <v>14.25</v>
      </c>
      <c r="E1404" s="3">
        <v>1.27</v>
      </c>
      <c r="F1404">
        <f t="shared" si="21"/>
        <v>2003</v>
      </c>
    </row>
    <row r="1405" spans="1:6" x14ac:dyDescent="0.25">
      <c r="A1405" s="4">
        <v>37929</v>
      </c>
      <c r="B1405" s="3">
        <v>19.11</v>
      </c>
      <c r="C1405" s="3">
        <v>26.35</v>
      </c>
      <c r="D1405" s="3">
        <v>12.49</v>
      </c>
      <c r="E1405" s="3">
        <v>0</v>
      </c>
      <c r="F1405">
        <f t="shared" si="21"/>
        <v>2003</v>
      </c>
    </row>
    <row r="1406" spans="1:6" x14ac:dyDescent="0.25">
      <c r="A1406" s="4">
        <v>37930</v>
      </c>
      <c r="B1406" s="3">
        <v>18.89</v>
      </c>
      <c r="C1406" s="3">
        <v>26.62</v>
      </c>
      <c r="D1406" s="3">
        <v>10.66</v>
      </c>
      <c r="E1406" s="3">
        <v>0</v>
      </c>
      <c r="F1406">
        <f t="shared" si="21"/>
        <v>2003</v>
      </c>
    </row>
    <row r="1407" spans="1:6" x14ac:dyDescent="0.25">
      <c r="A1407" s="4">
        <v>37931</v>
      </c>
      <c r="B1407" s="3">
        <v>19.350000000000001</v>
      </c>
      <c r="C1407" s="3">
        <v>26.17</v>
      </c>
      <c r="D1407" s="3">
        <v>13.26</v>
      </c>
      <c r="E1407" s="3">
        <v>0</v>
      </c>
      <c r="F1407">
        <f t="shared" si="21"/>
        <v>2003</v>
      </c>
    </row>
    <row r="1408" spans="1:6" x14ac:dyDescent="0.25">
      <c r="A1408" s="4">
        <v>37932</v>
      </c>
      <c r="B1408" s="3">
        <v>19.64</v>
      </c>
      <c r="C1408" s="3">
        <v>28.32</v>
      </c>
      <c r="D1408" s="3">
        <v>10.58</v>
      </c>
      <c r="E1408" s="3">
        <v>0.254</v>
      </c>
      <c r="F1408">
        <f t="shared" si="21"/>
        <v>2003</v>
      </c>
    </row>
    <row r="1409" spans="1:6" x14ac:dyDescent="0.25">
      <c r="A1409" s="4">
        <v>37933</v>
      </c>
      <c r="B1409" s="3">
        <v>18.63</v>
      </c>
      <c r="C1409" s="3">
        <v>27.33</v>
      </c>
      <c r="D1409" s="3">
        <v>12.3</v>
      </c>
      <c r="E1409" s="3">
        <v>2.794</v>
      </c>
      <c r="F1409">
        <f t="shared" si="21"/>
        <v>2003</v>
      </c>
    </row>
    <row r="1410" spans="1:6" x14ac:dyDescent="0.25">
      <c r="A1410" s="4">
        <v>37934</v>
      </c>
      <c r="B1410" s="3">
        <v>18.53</v>
      </c>
      <c r="C1410" s="3">
        <v>28.86</v>
      </c>
      <c r="D1410" s="3">
        <v>12.78</v>
      </c>
      <c r="E1410" s="3">
        <v>11.43</v>
      </c>
      <c r="F1410">
        <f t="shared" si="21"/>
        <v>2003</v>
      </c>
    </row>
    <row r="1411" spans="1:6" x14ac:dyDescent="0.25">
      <c r="A1411" s="4">
        <v>37935</v>
      </c>
      <c r="B1411" s="3">
        <v>17.59</v>
      </c>
      <c r="C1411" s="3">
        <v>28.78</v>
      </c>
      <c r="D1411" s="3">
        <v>11.78</v>
      </c>
      <c r="E1411" s="3">
        <v>17.53</v>
      </c>
      <c r="F1411">
        <f t="shared" ref="F1411:F1474" si="22">YEAR(A1411)</f>
        <v>2003</v>
      </c>
    </row>
    <row r="1412" spans="1:6" x14ac:dyDescent="0.25">
      <c r="A1412" s="4">
        <v>37936</v>
      </c>
      <c r="B1412" s="3">
        <v>19.32</v>
      </c>
      <c r="C1412" s="3">
        <v>27.43</v>
      </c>
      <c r="D1412" s="3">
        <v>11.22</v>
      </c>
      <c r="E1412" s="3">
        <v>0.254</v>
      </c>
      <c r="F1412">
        <f t="shared" si="22"/>
        <v>2003</v>
      </c>
    </row>
    <row r="1413" spans="1:6" x14ac:dyDescent="0.25">
      <c r="A1413" s="4">
        <v>37937</v>
      </c>
      <c r="B1413" s="3">
        <v>19.52</v>
      </c>
      <c r="C1413" s="3">
        <v>28.35</v>
      </c>
      <c r="D1413" s="3">
        <v>10.87</v>
      </c>
      <c r="E1413" s="3">
        <v>0</v>
      </c>
      <c r="F1413">
        <f t="shared" si="22"/>
        <v>2003</v>
      </c>
    </row>
    <row r="1414" spans="1:6" x14ac:dyDescent="0.25">
      <c r="A1414" s="4">
        <v>37938</v>
      </c>
      <c r="B1414" s="3">
        <v>19.75</v>
      </c>
      <c r="C1414" s="3">
        <v>28.43</v>
      </c>
      <c r="D1414" s="3">
        <v>12.12</v>
      </c>
      <c r="E1414" s="3">
        <v>0.254</v>
      </c>
      <c r="F1414">
        <f t="shared" si="22"/>
        <v>2003</v>
      </c>
    </row>
    <row r="1415" spans="1:6" x14ac:dyDescent="0.25">
      <c r="A1415" s="4">
        <v>37939</v>
      </c>
      <c r="B1415" s="3">
        <v>18.5</v>
      </c>
      <c r="C1415" s="3">
        <v>26.78</v>
      </c>
      <c r="D1415" s="3">
        <v>15.42</v>
      </c>
      <c r="E1415" s="3">
        <v>11.68</v>
      </c>
      <c r="F1415">
        <f t="shared" si="22"/>
        <v>2003</v>
      </c>
    </row>
    <row r="1416" spans="1:6" x14ac:dyDescent="0.25">
      <c r="A1416" s="4">
        <v>37940</v>
      </c>
      <c r="B1416" s="3">
        <v>19.850000000000001</v>
      </c>
      <c r="C1416" s="3">
        <v>28.91</v>
      </c>
      <c r="D1416" s="3">
        <v>14.38</v>
      </c>
      <c r="E1416" s="3">
        <v>0.254</v>
      </c>
      <c r="F1416">
        <f t="shared" si="22"/>
        <v>2003</v>
      </c>
    </row>
    <row r="1417" spans="1:6" x14ac:dyDescent="0.25">
      <c r="A1417" s="4">
        <v>37941</v>
      </c>
      <c r="B1417" s="3">
        <v>18.809999999999999</v>
      </c>
      <c r="C1417" s="3">
        <v>27.77</v>
      </c>
      <c r="D1417" s="3">
        <v>12.05</v>
      </c>
      <c r="E1417" s="3">
        <v>9.91</v>
      </c>
      <c r="F1417">
        <f t="shared" si="22"/>
        <v>2003</v>
      </c>
    </row>
    <row r="1418" spans="1:6" x14ac:dyDescent="0.25">
      <c r="A1418" s="4">
        <v>37942</v>
      </c>
      <c r="B1418" s="3">
        <v>17.18</v>
      </c>
      <c r="C1418" s="3">
        <v>26.98</v>
      </c>
      <c r="D1418" s="3">
        <v>12.21</v>
      </c>
      <c r="E1418" s="3">
        <v>8.89</v>
      </c>
      <c r="F1418">
        <f t="shared" si="22"/>
        <v>2003</v>
      </c>
    </row>
    <row r="1419" spans="1:6" x14ac:dyDescent="0.25">
      <c r="A1419" s="4">
        <v>37943</v>
      </c>
      <c r="B1419" s="3">
        <v>18.75</v>
      </c>
      <c r="C1419" s="3">
        <v>28.31</v>
      </c>
      <c r="D1419" s="3">
        <v>10.58</v>
      </c>
      <c r="E1419" s="3">
        <v>2.54</v>
      </c>
      <c r="F1419">
        <f t="shared" si="22"/>
        <v>2003</v>
      </c>
    </row>
    <row r="1420" spans="1:6" x14ac:dyDescent="0.25">
      <c r="A1420" s="4">
        <v>37944</v>
      </c>
      <c r="B1420" s="3">
        <v>18.32</v>
      </c>
      <c r="C1420" s="3">
        <v>25.06</v>
      </c>
      <c r="D1420" s="3">
        <v>14.08</v>
      </c>
      <c r="E1420" s="3">
        <v>3.048</v>
      </c>
      <c r="F1420">
        <f t="shared" si="22"/>
        <v>2003</v>
      </c>
    </row>
    <row r="1421" spans="1:6" x14ac:dyDescent="0.25">
      <c r="A1421" s="4">
        <v>37945</v>
      </c>
      <c r="B1421" s="3">
        <v>16.95</v>
      </c>
      <c r="C1421" s="3">
        <v>22.45</v>
      </c>
      <c r="D1421" s="3">
        <v>12.91</v>
      </c>
      <c r="E1421" s="3">
        <v>12.19</v>
      </c>
      <c r="F1421">
        <f t="shared" si="22"/>
        <v>2003</v>
      </c>
    </row>
    <row r="1422" spans="1:6" x14ac:dyDescent="0.25">
      <c r="A1422" s="4">
        <v>37946</v>
      </c>
      <c r="B1422" s="3">
        <v>18.84</v>
      </c>
      <c r="C1422" s="3">
        <v>24.75</v>
      </c>
      <c r="D1422" s="3">
        <v>15.15</v>
      </c>
      <c r="E1422" s="3">
        <v>3.048</v>
      </c>
      <c r="F1422">
        <f t="shared" si="22"/>
        <v>2003</v>
      </c>
    </row>
    <row r="1423" spans="1:6" x14ac:dyDescent="0.25">
      <c r="A1423" s="4">
        <v>37947</v>
      </c>
      <c r="B1423" s="3">
        <v>19.8</v>
      </c>
      <c r="C1423" s="3">
        <v>26.27</v>
      </c>
      <c r="D1423" s="3">
        <v>15.06</v>
      </c>
      <c r="E1423" s="3">
        <v>1.016</v>
      </c>
      <c r="F1423">
        <f t="shared" si="22"/>
        <v>2003</v>
      </c>
    </row>
    <row r="1424" spans="1:6" x14ac:dyDescent="0.25">
      <c r="A1424" s="4">
        <v>37948</v>
      </c>
      <c r="B1424" s="3">
        <v>20.09</v>
      </c>
      <c r="C1424" s="3">
        <v>27.77</v>
      </c>
      <c r="D1424" s="3">
        <v>14.29</v>
      </c>
      <c r="E1424" s="3">
        <v>0</v>
      </c>
      <c r="F1424">
        <f t="shared" si="22"/>
        <v>2003</v>
      </c>
    </row>
    <row r="1425" spans="1:6" x14ac:dyDescent="0.25">
      <c r="A1425" s="4">
        <v>37949</v>
      </c>
      <c r="B1425" s="3">
        <v>20.2</v>
      </c>
      <c r="C1425" s="3">
        <v>27.73</v>
      </c>
      <c r="D1425" s="3">
        <v>11.94</v>
      </c>
      <c r="E1425" s="3">
        <v>0</v>
      </c>
      <c r="F1425">
        <f t="shared" si="22"/>
        <v>2003</v>
      </c>
    </row>
    <row r="1426" spans="1:6" x14ac:dyDescent="0.25">
      <c r="A1426" s="4">
        <v>37950</v>
      </c>
      <c r="B1426" s="3">
        <v>20.07</v>
      </c>
      <c r="C1426" s="3">
        <v>26.55</v>
      </c>
      <c r="D1426" s="3">
        <v>14.26</v>
      </c>
      <c r="E1426" s="3">
        <v>0</v>
      </c>
      <c r="F1426">
        <f t="shared" si="22"/>
        <v>2003</v>
      </c>
    </row>
    <row r="1427" spans="1:6" x14ac:dyDescent="0.25">
      <c r="A1427" s="4">
        <v>37951</v>
      </c>
      <c r="B1427" s="3">
        <v>19.16</v>
      </c>
      <c r="C1427" s="3">
        <v>25.66</v>
      </c>
      <c r="D1427" s="3">
        <v>12.76</v>
      </c>
      <c r="E1427" s="3">
        <v>2.032</v>
      </c>
      <c r="F1427">
        <f t="shared" si="22"/>
        <v>2003</v>
      </c>
    </row>
    <row r="1428" spans="1:6" x14ac:dyDescent="0.25">
      <c r="A1428" s="4">
        <v>37952</v>
      </c>
      <c r="B1428" s="3">
        <v>18.829999999999998</v>
      </c>
      <c r="C1428" s="3">
        <v>24.58</v>
      </c>
      <c r="D1428" s="3">
        <v>14.84</v>
      </c>
      <c r="E1428" s="3">
        <v>4.8259999999999996</v>
      </c>
      <c r="F1428">
        <f t="shared" si="22"/>
        <v>2003</v>
      </c>
    </row>
    <row r="1429" spans="1:6" x14ac:dyDescent="0.25">
      <c r="A1429" s="4">
        <v>37953</v>
      </c>
      <c r="B1429" s="3">
        <v>19.440000000000001</v>
      </c>
      <c r="C1429" s="3">
        <v>27.37</v>
      </c>
      <c r="D1429" s="3">
        <v>11.7</v>
      </c>
      <c r="E1429" s="3">
        <v>0.254</v>
      </c>
      <c r="F1429">
        <f t="shared" si="22"/>
        <v>2003</v>
      </c>
    </row>
    <row r="1430" spans="1:6" x14ac:dyDescent="0.25">
      <c r="A1430" s="4">
        <v>37954</v>
      </c>
      <c r="B1430" s="3">
        <v>19.86</v>
      </c>
      <c r="C1430" s="3">
        <v>26.13</v>
      </c>
      <c r="D1430" s="3">
        <v>15.12</v>
      </c>
      <c r="E1430" s="3">
        <v>0</v>
      </c>
      <c r="F1430">
        <f t="shared" si="22"/>
        <v>2003</v>
      </c>
    </row>
    <row r="1431" spans="1:6" x14ac:dyDescent="0.25">
      <c r="A1431" s="4">
        <v>37955</v>
      </c>
      <c r="B1431" s="3">
        <v>18.899999999999999</v>
      </c>
      <c r="C1431" s="3">
        <v>27.33</v>
      </c>
      <c r="D1431" s="3">
        <v>12.66</v>
      </c>
      <c r="E1431" s="3">
        <v>5.5880000000000001</v>
      </c>
      <c r="F1431">
        <f t="shared" si="22"/>
        <v>2003</v>
      </c>
    </row>
    <row r="1432" spans="1:6" x14ac:dyDescent="0.25">
      <c r="A1432" s="4">
        <v>37956</v>
      </c>
      <c r="B1432" s="3">
        <v>19.43</v>
      </c>
      <c r="C1432" s="3">
        <v>28.41</v>
      </c>
      <c r="D1432" s="3">
        <v>14.23</v>
      </c>
      <c r="E1432" s="3">
        <v>2.794</v>
      </c>
      <c r="F1432">
        <f t="shared" si="22"/>
        <v>2003</v>
      </c>
    </row>
    <row r="1433" spans="1:6" x14ac:dyDescent="0.25">
      <c r="A1433" s="4">
        <v>37957</v>
      </c>
      <c r="B1433" s="3">
        <v>18.38</v>
      </c>
      <c r="C1433" s="3">
        <v>25.47</v>
      </c>
      <c r="D1433" s="3">
        <v>11.79</v>
      </c>
      <c r="E1433" s="3">
        <v>0.50800000000000001</v>
      </c>
      <c r="F1433">
        <f t="shared" si="22"/>
        <v>2003</v>
      </c>
    </row>
    <row r="1434" spans="1:6" x14ac:dyDescent="0.25">
      <c r="A1434" s="4">
        <v>37958</v>
      </c>
      <c r="B1434" s="3">
        <v>18.84</v>
      </c>
      <c r="C1434" s="3">
        <v>26.02</v>
      </c>
      <c r="D1434" s="3">
        <v>13.72</v>
      </c>
      <c r="E1434" s="3">
        <v>0.254</v>
      </c>
      <c r="F1434">
        <f t="shared" si="22"/>
        <v>2003</v>
      </c>
    </row>
    <row r="1435" spans="1:6" x14ac:dyDescent="0.25">
      <c r="A1435" s="4">
        <v>37959</v>
      </c>
      <c r="B1435" s="3">
        <v>19.11</v>
      </c>
      <c r="C1435" s="3">
        <v>29.45</v>
      </c>
      <c r="D1435" s="3">
        <v>11.13</v>
      </c>
      <c r="E1435" s="3">
        <v>0.254</v>
      </c>
      <c r="F1435">
        <f t="shared" si="22"/>
        <v>2003</v>
      </c>
    </row>
    <row r="1436" spans="1:6" x14ac:dyDescent="0.25">
      <c r="A1436" s="4">
        <v>37960</v>
      </c>
      <c r="B1436" s="3">
        <v>18.579999999999998</v>
      </c>
      <c r="C1436" s="3">
        <v>29.74</v>
      </c>
      <c r="D1436" s="3">
        <v>10.76</v>
      </c>
      <c r="E1436" s="3">
        <v>2.032</v>
      </c>
      <c r="F1436">
        <f t="shared" si="22"/>
        <v>2003</v>
      </c>
    </row>
    <row r="1437" spans="1:6" x14ac:dyDescent="0.25">
      <c r="A1437" s="4">
        <v>37961</v>
      </c>
      <c r="B1437" s="3">
        <v>19.78</v>
      </c>
      <c r="C1437" s="3">
        <v>28.23</v>
      </c>
      <c r="D1437" s="3">
        <v>12.67</v>
      </c>
      <c r="E1437" s="3">
        <v>0</v>
      </c>
      <c r="F1437">
        <f t="shared" si="22"/>
        <v>2003</v>
      </c>
    </row>
    <row r="1438" spans="1:6" x14ac:dyDescent="0.25">
      <c r="A1438" s="4">
        <v>37962</v>
      </c>
      <c r="B1438" s="3">
        <v>20.52</v>
      </c>
      <c r="C1438" s="3">
        <v>29.12</v>
      </c>
      <c r="D1438" s="3">
        <v>12.54</v>
      </c>
      <c r="E1438" s="3">
        <v>1.27</v>
      </c>
      <c r="F1438">
        <f t="shared" si="22"/>
        <v>2003</v>
      </c>
    </row>
    <row r="1439" spans="1:6" x14ac:dyDescent="0.25">
      <c r="A1439" s="4">
        <v>37963</v>
      </c>
      <c r="B1439" s="3">
        <v>20.53</v>
      </c>
      <c r="C1439" s="3">
        <v>27.98</v>
      </c>
      <c r="D1439" s="3">
        <v>15.24</v>
      </c>
      <c r="E1439" s="3">
        <v>4.0640000000000001</v>
      </c>
      <c r="F1439">
        <f t="shared" si="22"/>
        <v>2003</v>
      </c>
    </row>
    <row r="1440" spans="1:6" x14ac:dyDescent="0.25">
      <c r="A1440" s="4">
        <v>37964</v>
      </c>
      <c r="B1440" s="3">
        <v>16.899999999999999</v>
      </c>
      <c r="C1440" s="3">
        <v>21.35</v>
      </c>
      <c r="D1440" s="3">
        <v>15.05</v>
      </c>
      <c r="E1440" s="3">
        <v>21.84</v>
      </c>
      <c r="F1440">
        <f t="shared" si="22"/>
        <v>2003</v>
      </c>
    </row>
    <row r="1441" spans="1:6" x14ac:dyDescent="0.25">
      <c r="A1441" s="4">
        <v>37965</v>
      </c>
      <c r="B1441" s="3">
        <v>17.670000000000002</v>
      </c>
      <c r="C1441" s="3">
        <v>24.03</v>
      </c>
      <c r="D1441" s="3">
        <v>12.91</v>
      </c>
      <c r="E1441" s="3">
        <v>4.0640000000000001</v>
      </c>
      <c r="F1441">
        <f t="shared" si="22"/>
        <v>2003</v>
      </c>
    </row>
    <row r="1442" spans="1:6" x14ac:dyDescent="0.25">
      <c r="A1442" s="4">
        <v>37966</v>
      </c>
      <c r="B1442" s="3">
        <v>18.61</v>
      </c>
      <c r="C1442" s="3">
        <v>26.84</v>
      </c>
      <c r="D1442" s="3">
        <v>8.69</v>
      </c>
      <c r="E1442" s="3">
        <v>0</v>
      </c>
      <c r="F1442">
        <f t="shared" si="22"/>
        <v>2003</v>
      </c>
    </row>
    <row r="1443" spans="1:6" x14ac:dyDescent="0.25">
      <c r="A1443" s="4">
        <v>37967</v>
      </c>
      <c r="B1443" s="3">
        <v>19.45</v>
      </c>
      <c r="C1443" s="3">
        <v>25.73</v>
      </c>
      <c r="D1443" s="3">
        <v>13.83</v>
      </c>
      <c r="E1443" s="3">
        <v>0</v>
      </c>
      <c r="F1443">
        <f t="shared" si="22"/>
        <v>2003</v>
      </c>
    </row>
    <row r="1444" spans="1:6" x14ac:dyDescent="0.25">
      <c r="A1444" s="4">
        <v>37968</v>
      </c>
      <c r="B1444" s="3">
        <v>16.8</v>
      </c>
      <c r="C1444" s="3">
        <v>24.51</v>
      </c>
      <c r="D1444" s="3">
        <v>8.59</v>
      </c>
      <c r="E1444" s="3">
        <v>0</v>
      </c>
      <c r="F1444">
        <f t="shared" si="22"/>
        <v>2003</v>
      </c>
    </row>
    <row r="1445" spans="1:6" x14ac:dyDescent="0.25">
      <c r="A1445" s="4">
        <v>37969</v>
      </c>
      <c r="B1445" s="3">
        <v>15.66</v>
      </c>
      <c r="C1445" s="3">
        <v>24.36</v>
      </c>
      <c r="D1445" s="3">
        <v>5.5709999999999997</v>
      </c>
      <c r="E1445" s="3">
        <v>0</v>
      </c>
      <c r="F1445">
        <f t="shared" si="22"/>
        <v>2003</v>
      </c>
    </row>
    <row r="1446" spans="1:6" x14ac:dyDescent="0.25">
      <c r="A1446" s="4">
        <v>37970</v>
      </c>
      <c r="B1446" s="3">
        <v>15.92</v>
      </c>
      <c r="C1446" s="3">
        <v>24.82</v>
      </c>
      <c r="D1446" s="3">
        <v>4.641</v>
      </c>
      <c r="E1446" s="3">
        <v>0</v>
      </c>
      <c r="F1446">
        <f t="shared" si="22"/>
        <v>2003</v>
      </c>
    </row>
    <row r="1447" spans="1:6" x14ac:dyDescent="0.25">
      <c r="A1447" s="4">
        <v>37971</v>
      </c>
      <c r="B1447" s="3">
        <v>16.690000000000001</v>
      </c>
      <c r="C1447" s="3">
        <v>25.87</v>
      </c>
      <c r="D1447" s="3">
        <v>5.7350000000000003</v>
      </c>
      <c r="E1447" s="3">
        <v>0</v>
      </c>
      <c r="F1447">
        <f t="shared" si="22"/>
        <v>2003</v>
      </c>
    </row>
    <row r="1448" spans="1:6" x14ac:dyDescent="0.25">
      <c r="A1448" s="4">
        <v>37972</v>
      </c>
      <c r="B1448" s="3">
        <v>17.920000000000002</v>
      </c>
      <c r="C1448" s="3">
        <v>27.51</v>
      </c>
      <c r="D1448" s="3">
        <v>7.98</v>
      </c>
      <c r="E1448" s="3">
        <v>0</v>
      </c>
      <c r="F1448">
        <f t="shared" si="22"/>
        <v>2003</v>
      </c>
    </row>
    <row r="1449" spans="1:6" x14ac:dyDescent="0.25">
      <c r="A1449" s="4">
        <v>37973</v>
      </c>
      <c r="B1449" s="3">
        <v>18.489999999999998</v>
      </c>
      <c r="C1449" s="3">
        <v>27.81</v>
      </c>
      <c r="D1449" s="3">
        <v>8.93</v>
      </c>
      <c r="E1449" s="3">
        <v>0</v>
      </c>
      <c r="F1449">
        <f t="shared" si="22"/>
        <v>2003</v>
      </c>
    </row>
    <row r="1450" spans="1:6" x14ac:dyDescent="0.25">
      <c r="A1450" s="4">
        <v>37974</v>
      </c>
      <c r="B1450" s="3">
        <v>18.97</v>
      </c>
      <c r="C1450" s="3">
        <v>28.28</v>
      </c>
      <c r="D1450" s="3">
        <v>10.130000000000001</v>
      </c>
      <c r="E1450" s="3">
        <v>0</v>
      </c>
      <c r="F1450">
        <f t="shared" si="22"/>
        <v>2003</v>
      </c>
    </row>
    <row r="1451" spans="1:6" x14ac:dyDescent="0.25">
      <c r="A1451" s="4">
        <v>37975</v>
      </c>
      <c r="B1451" s="3">
        <v>19.88</v>
      </c>
      <c r="C1451" s="3">
        <v>28.83</v>
      </c>
      <c r="D1451" s="3">
        <v>11.91</v>
      </c>
      <c r="E1451" s="3">
        <v>0</v>
      </c>
      <c r="F1451">
        <f t="shared" si="22"/>
        <v>2003</v>
      </c>
    </row>
    <row r="1452" spans="1:6" x14ac:dyDescent="0.25">
      <c r="A1452" s="4">
        <v>37976</v>
      </c>
      <c r="B1452" s="3">
        <v>18.8</v>
      </c>
      <c r="C1452" s="3">
        <v>27.32</v>
      </c>
      <c r="D1452" s="3">
        <v>8.84</v>
      </c>
      <c r="E1452" s="3">
        <v>0</v>
      </c>
      <c r="F1452">
        <f t="shared" si="22"/>
        <v>2003</v>
      </c>
    </row>
    <row r="1453" spans="1:6" x14ac:dyDescent="0.25">
      <c r="A1453" s="4">
        <v>37977</v>
      </c>
      <c r="B1453" s="3">
        <v>18.489999999999998</v>
      </c>
      <c r="C1453" s="3">
        <v>28.63</v>
      </c>
      <c r="D1453" s="3">
        <v>9.7200000000000006</v>
      </c>
      <c r="E1453" s="3">
        <v>0</v>
      </c>
      <c r="F1453">
        <f t="shared" si="22"/>
        <v>2003</v>
      </c>
    </row>
    <row r="1454" spans="1:6" x14ac:dyDescent="0.25">
      <c r="A1454" s="4">
        <v>37978</v>
      </c>
      <c r="B1454" s="3">
        <v>17.940000000000001</v>
      </c>
      <c r="C1454" s="3">
        <v>25.96</v>
      </c>
      <c r="D1454" s="3">
        <v>9.5299999999999994</v>
      </c>
      <c r="E1454" s="3">
        <v>0</v>
      </c>
      <c r="F1454">
        <f t="shared" si="22"/>
        <v>2003</v>
      </c>
    </row>
    <row r="1455" spans="1:6" x14ac:dyDescent="0.25">
      <c r="A1455" s="4">
        <v>37979</v>
      </c>
      <c r="B1455" s="3">
        <v>17.170000000000002</v>
      </c>
      <c r="C1455" s="3">
        <v>24.71</v>
      </c>
      <c r="D1455" s="3">
        <v>7.44</v>
      </c>
      <c r="E1455" s="3">
        <v>0</v>
      </c>
      <c r="F1455">
        <f t="shared" si="22"/>
        <v>2003</v>
      </c>
    </row>
    <row r="1456" spans="1:6" x14ac:dyDescent="0.25">
      <c r="A1456" s="4">
        <v>37980</v>
      </c>
      <c r="B1456" s="3">
        <v>17.16</v>
      </c>
      <c r="C1456" s="3">
        <v>25.82</v>
      </c>
      <c r="D1456" s="3">
        <v>7.07</v>
      </c>
      <c r="E1456" s="3">
        <v>0</v>
      </c>
      <c r="F1456">
        <f t="shared" si="22"/>
        <v>2003</v>
      </c>
    </row>
    <row r="1457" spans="1:6" x14ac:dyDescent="0.25">
      <c r="A1457" s="4">
        <v>37981</v>
      </c>
      <c r="B1457" s="3">
        <v>18.309999999999999</v>
      </c>
      <c r="C1457" s="3">
        <v>27.24</v>
      </c>
      <c r="D1457" s="3">
        <v>8.61</v>
      </c>
      <c r="E1457" s="3">
        <v>0</v>
      </c>
      <c r="F1457">
        <f t="shared" si="22"/>
        <v>2003</v>
      </c>
    </row>
    <row r="1458" spans="1:6" x14ac:dyDescent="0.25">
      <c r="A1458" s="4">
        <v>37982</v>
      </c>
      <c r="B1458" s="3">
        <v>17.79</v>
      </c>
      <c r="C1458" s="3">
        <v>27.95</v>
      </c>
      <c r="D1458" s="3">
        <v>5.7060000000000004</v>
      </c>
      <c r="E1458" s="3">
        <v>0</v>
      </c>
      <c r="F1458">
        <f t="shared" si="22"/>
        <v>2003</v>
      </c>
    </row>
    <row r="1459" spans="1:6" x14ac:dyDescent="0.25">
      <c r="A1459" s="4">
        <v>37983</v>
      </c>
      <c r="B1459" s="3">
        <v>17.27</v>
      </c>
      <c r="C1459" s="3">
        <v>26.81</v>
      </c>
      <c r="D1459" s="3">
        <v>6.2539999999999996</v>
      </c>
      <c r="E1459" s="3">
        <v>0</v>
      </c>
      <c r="F1459">
        <f t="shared" si="22"/>
        <v>2003</v>
      </c>
    </row>
    <row r="1460" spans="1:6" x14ac:dyDescent="0.25">
      <c r="A1460" s="4">
        <v>37984</v>
      </c>
      <c r="B1460" s="3">
        <v>17.37</v>
      </c>
      <c r="C1460" s="3">
        <v>25.8</v>
      </c>
      <c r="D1460" s="3">
        <v>7.02</v>
      </c>
      <c r="E1460" s="3">
        <v>0</v>
      </c>
      <c r="F1460">
        <f t="shared" si="22"/>
        <v>2003</v>
      </c>
    </row>
    <row r="1461" spans="1:6" x14ac:dyDescent="0.25">
      <c r="A1461" s="4">
        <v>37985</v>
      </c>
      <c r="B1461" s="3">
        <v>17.87</v>
      </c>
      <c r="C1461" s="3">
        <v>24.99</v>
      </c>
      <c r="D1461" s="3">
        <v>8.31</v>
      </c>
      <c r="E1461" s="3">
        <v>0</v>
      </c>
      <c r="F1461">
        <f t="shared" si="22"/>
        <v>2003</v>
      </c>
    </row>
    <row r="1462" spans="1:6" x14ac:dyDescent="0.25">
      <c r="A1462" s="4">
        <v>37986</v>
      </c>
      <c r="B1462" s="3">
        <v>18.71</v>
      </c>
      <c r="C1462" s="3">
        <v>24.5</v>
      </c>
      <c r="D1462" s="3">
        <v>15.61</v>
      </c>
      <c r="E1462" s="3">
        <v>2.032</v>
      </c>
      <c r="F1462">
        <f t="shared" si="22"/>
        <v>2003</v>
      </c>
    </row>
    <row r="1463" spans="1:6" x14ac:dyDescent="0.25">
      <c r="A1463" s="7">
        <v>37987</v>
      </c>
      <c r="B1463" s="8">
        <v>19.72</v>
      </c>
      <c r="C1463" s="8">
        <v>26.47</v>
      </c>
      <c r="D1463" s="8">
        <v>14.98</v>
      </c>
      <c r="E1463" s="8">
        <v>0</v>
      </c>
      <c r="F1463">
        <f t="shared" si="22"/>
        <v>2004</v>
      </c>
    </row>
    <row r="1464" spans="1:6" x14ac:dyDescent="0.25">
      <c r="A1464" s="7">
        <v>37988</v>
      </c>
      <c r="B1464" s="8">
        <v>19.899999999999999</v>
      </c>
      <c r="C1464" s="8">
        <v>28.86</v>
      </c>
      <c r="D1464" s="8">
        <v>10.28</v>
      </c>
      <c r="E1464" s="8">
        <v>0</v>
      </c>
      <c r="F1464">
        <f t="shared" si="22"/>
        <v>2004</v>
      </c>
    </row>
    <row r="1465" spans="1:6" x14ac:dyDescent="0.25">
      <c r="A1465" s="7">
        <v>37989</v>
      </c>
      <c r="B1465" s="8">
        <v>19.739999999999998</v>
      </c>
      <c r="C1465" s="8">
        <v>27.86</v>
      </c>
      <c r="D1465" s="8">
        <v>12.26</v>
      </c>
      <c r="E1465" s="8">
        <v>0</v>
      </c>
      <c r="F1465">
        <f t="shared" si="22"/>
        <v>2004</v>
      </c>
    </row>
    <row r="1466" spans="1:6" x14ac:dyDescent="0.25">
      <c r="A1466" s="7">
        <v>37990</v>
      </c>
      <c r="B1466" s="8">
        <v>19.96</v>
      </c>
      <c r="C1466" s="8">
        <v>27.88</v>
      </c>
      <c r="D1466" s="8">
        <v>12.84</v>
      </c>
      <c r="E1466" s="8">
        <v>0</v>
      </c>
      <c r="F1466">
        <f t="shared" si="22"/>
        <v>2004</v>
      </c>
    </row>
    <row r="1467" spans="1:6" x14ac:dyDescent="0.25">
      <c r="A1467" s="7">
        <v>37991</v>
      </c>
      <c r="B1467" s="8">
        <v>18.91</v>
      </c>
      <c r="C1467" s="8">
        <v>27.11</v>
      </c>
      <c r="D1467" s="8">
        <v>10.96</v>
      </c>
      <c r="E1467" s="8">
        <v>0</v>
      </c>
      <c r="F1467">
        <f t="shared" si="22"/>
        <v>2004</v>
      </c>
    </row>
    <row r="1468" spans="1:6" x14ac:dyDescent="0.25">
      <c r="A1468" s="7">
        <v>37992</v>
      </c>
      <c r="B1468" s="8">
        <v>20.190000000000001</v>
      </c>
      <c r="C1468" s="8">
        <v>27.78</v>
      </c>
      <c r="D1468" s="8">
        <v>12.91</v>
      </c>
      <c r="E1468" s="8">
        <v>0</v>
      </c>
      <c r="F1468">
        <f t="shared" si="22"/>
        <v>2004</v>
      </c>
    </row>
    <row r="1469" spans="1:6" x14ac:dyDescent="0.25">
      <c r="A1469" s="7">
        <v>37993</v>
      </c>
      <c r="B1469" s="8">
        <v>17.8</v>
      </c>
      <c r="C1469" s="8">
        <v>22.85</v>
      </c>
      <c r="D1469" s="8">
        <v>12.24</v>
      </c>
      <c r="E1469" s="8">
        <v>1.778</v>
      </c>
      <c r="F1469">
        <f t="shared" si="22"/>
        <v>2004</v>
      </c>
    </row>
    <row r="1470" spans="1:6" x14ac:dyDescent="0.25">
      <c r="A1470" s="7">
        <v>37994</v>
      </c>
      <c r="B1470" s="8">
        <v>19.22</v>
      </c>
      <c r="C1470" s="8">
        <v>26.18</v>
      </c>
      <c r="D1470" s="8">
        <v>13.35</v>
      </c>
      <c r="E1470" s="8">
        <v>0</v>
      </c>
      <c r="F1470">
        <f t="shared" si="22"/>
        <v>2004</v>
      </c>
    </row>
    <row r="1471" spans="1:6" x14ac:dyDescent="0.25">
      <c r="A1471" s="7">
        <v>37995</v>
      </c>
      <c r="B1471" s="8">
        <v>19.809999999999999</v>
      </c>
      <c r="C1471" s="8">
        <v>28.59</v>
      </c>
      <c r="D1471" s="8">
        <v>11.37</v>
      </c>
      <c r="E1471" s="8">
        <v>0</v>
      </c>
      <c r="F1471">
        <f t="shared" si="22"/>
        <v>2004</v>
      </c>
    </row>
    <row r="1472" spans="1:6" x14ac:dyDescent="0.25">
      <c r="A1472" s="7">
        <v>37996</v>
      </c>
      <c r="B1472" s="8">
        <v>19.23</v>
      </c>
      <c r="C1472" s="8">
        <v>27.7</v>
      </c>
      <c r="D1472" s="8">
        <v>8.66</v>
      </c>
      <c r="E1472" s="8">
        <v>0</v>
      </c>
      <c r="F1472">
        <f t="shared" si="22"/>
        <v>2004</v>
      </c>
    </row>
    <row r="1473" spans="1:6" x14ac:dyDescent="0.25">
      <c r="A1473" s="7">
        <v>37997</v>
      </c>
      <c r="B1473" s="8">
        <v>19.38</v>
      </c>
      <c r="C1473" s="8">
        <v>27.44</v>
      </c>
      <c r="D1473" s="8">
        <v>10.61</v>
      </c>
      <c r="E1473" s="8">
        <v>0</v>
      </c>
      <c r="F1473">
        <f t="shared" si="22"/>
        <v>2004</v>
      </c>
    </row>
    <row r="1474" spans="1:6" x14ac:dyDescent="0.25">
      <c r="A1474" s="7">
        <v>37998</v>
      </c>
      <c r="B1474" s="8">
        <v>20.49</v>
      </c>
      <c r="C1474" s="8">
        <v>28.56</v>
      </c>
      <c r="D1474" s="8">
        <v>11.64</v>
      </c>
      <c r="E1474" s="8">
        <v>0</v>
      </c>
      <c r="F1474">
        <f t="shared" si="22"/>
        <v>2004</v>
      </c>
    </row>
    <row r="1475" spans="1:6" x14ac:dyDescent="0.25">
      <c r="A1475" s="7">
        <v>37999</v>
      </c>
      <c r="B1475" s="8">
        <v>20.64</v>
      </c>
      <c r="C1475" s="8">
        <v>28.78</v>
      </c>
      <c r="D1475" s="8">
        <v>12.24</v>
      </c>
      <c r="E1475" s="8">
        <v>0</v>
      </c>
      <c r="F1475">
        <f t="shared" ref="F1475:F1538" si="23">YEAR(A1475)</f>
        <v>2004</v>
      </c>
    </row>
    <row r="1476" spans="1:6" x14ac:dyDescent="0.25">
      <c r="A1476" s="7">
        <v>38000</v>
      </c>
      <c r="B1476" s="8">
        <v>19.850000000000001</v>
      </c>
      <c r="C1476" s="8">
        <v>31.69</v>
      </c>
      <c r="D1476" s="8">
        <v>13.41</v>
      </c>
      <c r="E1476" s="8">
        <v>13.46</v>
      </c>
      <c r="F1476">
        <f t="shared" si="23"/>
        <v>2004</v>
      </c>
    </row>
    <row r="1477" spans="1:6" x14ac:dyDescent="0.25">
      <c r="A1477" s="7">
        <v>38001</v>
      </c>
      <c r="B1477" s="8">
        <v>19.95</v>
      </c>
      <c r="C1477" s="8">
        <v>28.42</v>
      </c>
      <c r="D1477" s="8">
        <v>15.46</v>
      </c>
      <c r="E1477" s="8">
        <v>34.799999999999997</v>
      </c>
      <c r="F1477">
        <f t="shared" si="23"/>
        <v>2004</v>
      </c>
    </row>
    <row r="1478" spans="1:6" x14ac:dyDescent="0.25">
      <c r="A1478" s="7">
        <v>38002</v>
      </c>
      <c r="B1478" s="8">
        <v>18.16</v>
      </c>
      <c r="C1478" s="8">
        <v>22.97</v>
      </c>
      <c r="D1478" s="8">
        <v>14.79</v>
      </c>
      <c r="E1478" s="8">
        <v>9.65</v>
      </c>
      <c r="F1478">
        <f t="shared" si="23"/>
        <v>2004</v>
      </c>
    </row>
    <row r="1479" spans="1:6" x14ac:dyDescent="0.25">
      <c r="A1479" s="7">
        <v>38003</v>
      </c>
      <c r="B1479" s="8">
        <v>19.149999999999999</v>
      </c>
      <c r="C1479" s="8">
        <v>25.64</v>
      </c>
      <c r="D1479" s="8">
        <v>13.62</v>
      </c>
      <c r="E1479" s="8">
        <v>0</v>
      </c>
      <c r="F1479">
        <f t="shared" si="23"/>
        <v>2004</v>
      </c>
    </row>
    <row r="1480" spans="1:6" x14ac:dyDescent="0.25">
      <c r="A1480" s="7">
        <v>38004</v>
      </c>
      <c r="B1480" s="8">
        <v>19.12</v>
      </c>
      <c r="C1480" s="8">
        <v>26.37</v>
      </c>
      <c r="D1480" s="8">
        <v>11.28</v>
      </c>
      <c r="E1480" s="8">
        <v>0</v>
      </c>
      <c r="F1480">
        <f t="shared" si="23"/>
        <v>2004</v>
      </c>
    </row>
    <row r="1481" spans="1:6" x14ac:dyDescent="0.25">
      <c r="A1481" s="7">
        <v>38005</v>
      </c>
      <c r="B1481" s="8">
        <v>19.829999999999998</v>
      </c>
      <c r="C1481" s="8">
        <v>27.39</v>
      </c>
      <c r="D1481" s="8">
        <v>12.47</v>
      </c>
      <c r="E1481" s="8">
        <v>0</v>
      </c>
      <c r="F1481">
        <f t="shared" si="23"/>
        <v>2004</v>
      </c>
    </row>
    <row r="1482" spans="1:6" x14ac:dyDescent="0.25">
      <c r="A1482" s="7">
        <v>38006</v>
      </c>
      <c r="B1482" s="8">
        <v>20.21</v>
      </c>
      <c r="C1482" s="8">
        <v>28.32</v>
      </c>
      <c r="D1482" s="8">
        <v>12.13</v>
      </c>
      <c r="E1482" s="8">
        <v>0</v>
      </c>
      <c r="F1482">
        <f t="shared" si="23"/>
        <v>2004</v>
      </c>
    </row>
    <row r="1483" spans="1:6" x14ac:dyDescent="0.25">
      <c r="A1483" s="7">
        <v>38007</v>
      </c>
      <c r="B1483" s="8">
        <v>19.690000000000001</v>
      </c>
      <c r="C1483" s="8">
        <v>27.53</v>
      </c>
      <c r="D1483" s="8">
        <v>11.16</v>
      </c>
      <c r="E1483" s="8">
        <v>0</v>
      </c>
      <c r="F1483">
        <f t="shared" si="23"/>
        <v>2004</v>
      </c>
    </row>
    <row r="1484" spans="1:6" x14ac:dyDescent="0.25">
      <c r="A1484" s="7">
        <v>38008</v>
      </c>
      <c r="B1484" s="8">
        <v>20.260000000000002</v>
      </c>
      <c r="C1484" s="8">
        <v>29.95</v>
      </c>
      <c r="D1484" s="8">
        <v>10.82</v>
      </c>
      <c r="E1484" s="8">
        <v>0</v>
      </c>
      <c r="F1484">
        <f t="shared" si="23"/>
        <v>2004</v>
      </c>
    </row>
    <row r="1485" spans="1:6" x14ac:dyDescent="0.25">
      <c r="A1485" s="7">
        <v>38009</v>
      </c>
      <c r="B1485" s="8">
        <v>21.29</v>
      </c>
      <c r="C1485" s="8">
        <v>33.49</v>
      </c>
      <c r="D1485" s="8">
        <v>10.56</v>
      </c>
      <c r="E1485" s="8">
        <v>0</v>
      </c>
      <c r="F1485">
        <f t="shared" si="23"/>
        <v>2004</v>
      </c>
    </row>
    <row r="1486" spans="1:6" x14ac:dyDescent="0.25">
      <c r="A1486" s="7">
        <v>38010</v>
      </c>
      <c r="B1486" s="8">
        <v>19.18</v>
      </c>
      <c r="C1486" s="8">
        <v>30.09</v>
      </c>
      <c r="D1486" s="8">
        <v>12.84</v>
      </c>
      <c r="E1486" s="8">
        <v>18.29</v>
      </c>
      <c r="F1486">
        <f t="shared" si="23"/>
        <v>2004</v>
      </c>
    </row>
    <row r="1487" spans="1:6" x14ac:dyDescent="0.25">
      <c r="A1487" s="7">
        <v>38011</v>
      </c>
      <c r="B1487" s="8">
        <v>18.600000000000001</v>
      </c>
      <c r="C1487" s="8">
        <v>26.64</v>
      </c>
      <c r="D1487" s="8">
        <v>12.17</v>
      </c>
      <c r="E1487" s="8">
        <v>0.254</v>
      </c>
      <c r="F1487">
        <f t="shared" si="23"/>
        <v>2004</v>
      </c>
    </row>
    <row r="1488" spans="1:6" x14ac:dyDescent="0.25">
      <c r="A1488" s="7">
        <v>38012</v>
      </c>
      <c r="B1488" s="8">
        <v>19.579999999999998</v>
      </c>
      <c r="C1488" s="8">
        <v>27.2</v>
      </c>
      <c r="D1488" s="8">
        <v>11.2</v>
      </c>
      <c r="E1488" s="8">
        <v>0</v>
      </c>
      <c r="F1488">
        <f t="shared" si="23"/>
        <v>2004</v>
      </c>
    </row>
    <row r="1489" spans="1:6" x14ac:dyDescent="0.25">
      <c r="A1489" s="7">
        <v>38013</v>
      </c>
      <c r="B1489" s="8">
        <v>19.600000000000001</v>
      </c>
      <c r="C1489" s="8">
        <v>27.56</v>
      </c>
      <c r="D1489" s="8">
        <v>9.89</v>
      </c>
      <c r="E1489" s="8">
        <v>0</v>
      </c>
      <c r="F1489">
        <f t="shared" si="23"/>
        <v>2004</v>
      </c>
    </row>
    <row r="1490" spans="1:6" x14ac:dyDescent="0.25">
      <c r="A1490" s="7">
        <v>38014</v>
      </c>
      <c r="B1490" s="8">
        <v>19.23</v>
      </c>
      <c r="C1490" s="8">
        <v>29.28</v>
      </c>
      <c r="D1490" s="8">
        <v>7.67</v>
      </c>
      <c r="E1490" s="8">
        <v>0</v>
      </c>
      <c r="F1490">
        <f t="shared" si="23"/>
        <v>2004</v>
      </c>
    </row>
    <row r="1491" spans="1:6" x14ac:dyDescent="0.25">
      <c r="A1491" s="7">
        <v>38015</v>
      </c>
      <c r="B1491" s="8">
        <v>19.2</v>
      </c>
      <c r="C1491" s="8">
        <v>29.36</v>
      </c>
      <c r="D1491" s="8">
        <v>8.7799999999999994</v>
      </c>
      <c r="E1491" s="8">
        <v>0</v>
      </c>
      <c r="F1491">
        <f t="shared" si="23"/>
        <v>2004</v>
      </c>
    </row>
    <row r="1492" spans="1:6" x14ac:dyDescent="0.25">
      <c r="A1492" s="7">
        <v>38016</v>
      </c>
      <c r="B1492" s="8">
        <v>20.37</v>
      </c>
      <c r="C1492" s="8">
        <v>28.86</v>
      </c>
      <c r="D1492" s="8">
        <v>9.98</v>
      </c>
      <c r="E1492" s="8">
        <v>0</v>
      </c>
      <c r="F1492">
        <f t="shared" si="23"/>
        <v>2004</v>
      </c>
    </row>
    <row r="1493" spans="1:6" x14ac:dyDescent="0.25">
      <c r="A1493" s="7">
        <v>38017</v>
      </c>
      <c r="B1493" s="8">
        <v>18.739999999999998</v>
      </c>
      <c r="C1493" s="8">
        <v>28.88</v>
      </c>
      <c r="D1493" s="8">
        <v>10.09</v>
      </c>
      <c r="E1493" s="8">
        <v>0</v>
      </c>
      <c r="F1493">
        <f t="shared" si="23"/>
        <v>2004</v>
      </c>
    </row>
    <row r="1494" spans="1:6" x14ac:dyDescent="0.25">
      <c r="A1494" s="7">
        <v>38018</v>
      </c>
      <c r="B1494" s="8">
        <v>20.47</v>
      </c>
      <c r="C1494" s="8">
        <v>31.4</v>
      </c>
      <c r="D1494" s="8">
        <v>9.02</v>
      </c>
      <c r="E1494" s="8">
        <v>0</v>
      </c>
      <c r="F1494">
        <f t="shared" si="23"/>
        <v>2004</v>
      </c>
    </row>
    <row r="1495" spans="1:6" x14ac:dyDescent="0.25">
      <c r="A1495" s="7">
        <v>38019</v>
      </c>
      <c r="B1495" s="8">
        <v>17.46</v>
      </c>
      <c r="C1495" s="8">
        <v>27.44</v>
      </c>
      <c r="D1495" s="8">
        <v>11.55</v>
      </c>
      <c r="E1495" s="8">
        <v>0</v>
      </c>
      <c r="F1495">
        <f t="shared" si="23"/>
        <v>2004</v>
      </c>
    </row>
    <row r="1496" spans="1:6" x14ac:dyDescent="0.25">
      <c r="A1496" s="7">
        <v>38020</v>
      </c>
      <c r="B1496" s="8">
        <v>19.940000000000001</v>
      </c>
      <c r="C1496" s="8">
        <v>28.55</v>
      </c>
      <c r="D1496" s="8">
        <v>12.67</v>
      </c>
      <c r="E1496" s="8">
        <v>0</v>
      </c>
      <c r="F1496">
        <f t="shared" si="23"/>
        <v>2004</v>
      </c>
    </row>
    <row r="1497" spans="1:6" x14ac:dyDescent="0.25">
      <c r="A1497" s="7">
        <v>38021</v>
      </c>
      <c r="B1497" s="8">
        <v>18.7</v>
      </c>
      <c r="C1497" s="8">
        <v>27.74</v>
      </c>
      <c r="D1497" s="8">
        <v>12.73</v>
      </c>
      <c r="E1497" s="8">
        <v>0</v>
      </c>
      <c r="F1497">
        <f t="shared" si="23"/>
        <v>2004</v>
      </c>
    </row>
    <row r="1498" spans="1:6" x14ac:dyDescent="0.25">
      <c r="A1498" s="7">
        <v>38022</v>
      </c>
      <c r="B1498" s="8">
        <v>19.79</v>
      </c>
      <c r="C1498" s="8">
        <v>29.17</v>
      </c>
      <c r="D1498" s="8">
        <v>9.81</v>
      </c>
      <c r="E1498" s="8">
        <v>0</v>
      </c>
      <c r="F1498">
        <f t="shared" si="23"/>
        <v>2004</v>
      </c>
    </row>
    <row r="1499" spans="1:6" x14ac:dyDescent="0.25">
      <c r="A1499" s="7">
        <v>38023</v>
      </c>
      <c r="B1499" s="8">
        <v>19.57</v>
      </c>
      <c r="C1499" s="8">
        <v>28.97</v>
      </c>
      <c r="D1499" s="8">
        <v>8.52</v>
      </c>
      <c r="E1499" s="8">
        <v>0</v>
      </c>
      <c r="F1499">
        <f t="shared" si="23"/>
        <v>2004</v>
      </c>
    </row>
    <row r="1500" spans="1:6" x14ac:dyDescent="0.25">
      <c r="A1500" s="7">
        <v>38024</v>
      </c>
      <c r="B1500" s="8">
        <v>19.89</v>
      </c>
      <c r="C1500" s="8">
        <v>27.61</v>
      </c>
      <c r="D1500" s="8">
        <v>11.31</v>
      </c>
      <c r="E1500" s="8">
        <v>0</v>
      </c>
      <c r="F1500">
        <f t="shared" si="23"/>
        <v>2004</v>
      </c>
    </row>
    <row r="1501" spans="1:6" x14ac:dyDescent="0.25">
      <c r="A1501" s="7">
        <v>38025</v>
      </c>
      <c r="B1501" s="8">
        <v>18.89</v>
      </c>
      <c r="C1501" s="8">
        <v>27.57</v>
      </c>
      <c r="D1501" s="8">
        <v>8.89</v>
      </c>
      <c r="E1501" s="8">
        <v>0</v>
      </c>
      <c r="F1501">
        <f t="shared" si="23"/>
        <v>2004</v>
      </c>
    </row>
    <row r="1502" spans="1:6" x14ac:dyDescent="0.25">
      <c r="A1502" s="7">
        <v>38026</v>
      </c>
      <c r="B1502" s="8">
        <v>18.75</v>
      </c>
      <c r="C1502" s="8">
        <v>24.62</v>
      </c>
      <c r="D1502" s="8">
        <v>14.55</v>
      </c>
      <c r="E1502" s="8">
        <v>8.1300000000000008</v>
      </c>
      <c r="F1502">
        <f t="shared" si="23"/>
        <v>2004</v>
      </c>
    </row>
    <row r="1503" spans="1:6" x14ac:dyDescent="0.25">
      <c r="A1503" s="7">
        <v>38027</v>
      </c>
      <c r="B1503" s="8">
        <v>20.38</v>
      </c>
      <c r="C1503" s="8">
        <v>26.92</v>
      </c>
      <c r="D1503" s="8">
        <v>14.57</v>
      </c>
      <c r="E1503" s="8">
        <v>0.76200000000000001</v>
      </c>
      <c r="F1503">
        <f t="shared" si="23"/>
        <v>2004</v>
      </c>
    </row>
    <row r="1504" spans="1:6" x14ac:dyDescent="0.25">
      <c r="A1504" s="7">
        <v>38028</v>
      </c>
      <c r="B1504" s="8">
        <v>18.39</v>
      </c>
      <c r="C1504" s="8">
        <v>26.7</v>
      </c>
      <c r="D1504" s="8">
        <v>10.71</v>
      </c>
      <c r="E1504" s="8">
        <v>0</v>
      </c>
      <c r="F1504">
        <f t="shared" si="23"/>
        <v>2004</v>
      </c>
    </row>
    <row r="1505" spans="1:6" x14ac:dyDescent="0.25">
      <c r="A1505" s="7">
        <v>38029</v>
      </c>
      <c r="B1505" s="8">
        <v>19.09</v>
      </c>
      <c r="C1505" s="8">
        <v>27.96</v>
      </c>
      <c r="D1505" s="8">
        <v>9.51</v>
      </c>
      <c r="E1505" s="8">
        <v>0</v>
      </c>
      <c r="F1505">
        <f t="shared" si="23"/>
        <v>2004</v>
      </c>
    </row>
    <row r="1506" spans="1:6" x14ac:dyDescent="0.25">
      <c r="A1506" s="7">
        <v>38030</v>
      </c>
      <c r="B1506" s="8">
        <v>19.940000000000001</v>
      </c>
      <c r="C1506" s="8">
        <v>30.3</v>
      </c>
      <c r="D1506" s="8">
        <v>9.5500000000000007</v>
      </c>
      <c r="E1506" s="8">
        <v>0</v>
      </c>
      <c r="F1506">
        <f t="shared" si="23"/>
        <v>2004</v>
      </c>
    </row>
    <row r="1507" spans="1:6" x14ac:dyDescent="0.25">
      <c r="A1507" s="7">
        <v>38031</v>
      </c>
      <c r="B1507" s="8">
        <v>21.39</v>
      </c>
      <c r="C1507" s="8">
        <v>31.74</v>
      </c>
      <c r="D1507" s="8">
        <v>11.61</v>
      </c>
      <c r="E1507" s="8">
        <v>0</v>
      </c>
      <c r="F1507">
        <f t="shared" si="23"/>
        <v>2004</v>
      </c>
    </row>
    <row r="1508" spans="1:6" x14ac:dyDescent="0.25">
      <c r="A1508" s="7">
        <v>38032</v>
      </c>
      <c r="B1508" s="8">
        <v>21.37</v>
      </c>
      <c r="C1508" s="8">
        <v>31.19</v>
      </c>
      <c r="D1508" s="8">
        <v>11.72</v>
      </c>
      <c r="E1508" s="8">
        <v>0</v>
      </c>
      <c r="F1508">
        <f t="shared" si="23"/>
        <v>2004</v>
      </c>
    </row>
    <row r="1509" spans="1:6" x14ac:dyDescent="0.25">
      <c r="A1509" s="7">
        <v>38033</v>
      </c>
      <c r="B1509" s="8">
        <v>20.63</v>
      </c>
      <c r="C1509" s="8">
        <v>28.93</v>
      </c>
      <c r="D1509" s="8">
        <v>11.06</v>
      </c>
      <c r="E1509" s="8">
        <v>0</v>
      </c>
      <c r="F1509">
        <f t="shared" si="23"/>
        <v>2004</v>
      </c>
    </row>
    <row r="1510" spans="1:6" x14ac:dyDescent="0.25">
      <c r="A1510" s="7">
        <v>38034</v>
      </c>
      <c r="B1510" s="8">
        <v>19.3</v>
      </c>
      <c r="C1510" s="8">
        <v>29.23</v>
      </c>
      <c r="D1510" s="8">
        <v>13.86</v>
      </c>
      <c r="E1510" s="8">
        <v>9.65</v>
      </c>
      <c r="F1510">
        <f t="shared" si="23"/>
        <v>2004</v>
      </c>
    </row>
    <row r="1511" spans="1:6" x14ac:dyDescent="0.25">
      <c r="A1511" s="7">
        <v>38035</v>
      </c>
      <c r="B1511" s="8">
        <v>21.14</v>
      </c>
      <c r="C1511" s="8">
        <v>30.1</v>
      </c>
      <c r="D1511" s="8">
        <v>11.73</v>
      </c>
      <c r="E1511" s="8">
        <v>0.50800000000000001</v>
      </c>
      <c r="F1511">
        <f t="shared" si="23"/>
        <v>2004</v>
      </c>
    </row>
    <row r="1512" spans="1:6" x14ac:dyDescent="0.25">
      <c r="A1512" s="7">
        <v>38036</v>
      </c>
      <c r="B1512" s="8">
        <v>21.15</v>
      </c>
      <c r="C1512" s="8">
        <v>32.840000000000003</v>
      </c>
      <c r="D1512" s="8">
        <v>12.27</v>
      </c>
      <c r="E1512" s="8">
        <v>0</v>
      </c>
      <c r="F1512">
        <f t="shared" si="23"/>
        <v>2004</v>
      </c>
    </row>
    <row r="1513" spans="1:6" x14ac:dyDescent="0.25">
      <c r="A1513" s="7">
        <v>38037</v>
      </c>
      <c r="B1513" s="8">
        <v>20.14</v>
      </c>
      <c r="C1513" s="8">
        <v>28.83</v>
      </c>
      <c r="D1513" s="8">
        <v>9.41</v>
      </c>
      <c r="E1513" s="8">
        <v>0</v>
      </c>
      <c r="F1513">
        <f t="shared" si="23"/>
        <v>2004</v>
      </c>
    </row>
    <row r="1514" spans="1:6" x14ac:dyDescent="0.25">
      <c r="A1514" s="7">
        <v>38038</v>
      </c>
      <c r="B1514" s="8">
        <v>21.06</v>
      </c>
      <c r="C1514" s="8">
        <v>31.88</v>
      </c>
      <c r="D1514" s="8">
        <v>8.42</v>
      </c>
      <c r="E1514" s="8">
        <v>0</v>
      </c>
      <c r="F1514">
        <f t="shared" si="23"/>
        <v>2004</v>
      </c>
    </row>
    <row r="1515" spans="1:6" x14ac:dyDescent="0.25">
      <c r="A1515" s="7">
        <v>38039</v>
      </c>
      <c r="B1515" s="8">
        <v>20.87</v>
      </c>
      <c r="C1515" s="8">
        <v>30.63</v>
      </c>
      <c r="D1515" s="8">
        <v>12.74</v>
      </c>
      <c r="E1515" s="8">
        <v>1.016</v>
      </c>
      <c r="F1515">
        <f t="shared" si="23"/>
        <v>2004</v>
      </c>
    </row>
    <row r="1516" spans="1:6" x14ac:dyDescent="0.25">
      <c r="A1516" s="7">
        <v>38040</v>
      </c>
      <c r="B1516" s="8">
        <v>20.97</v>
      </c>
      <c r="C1516" s="8">
        <v>28.56</v>
      </c>
      <c r="D1516" s="8">
        <v>14.8</v>
      </c>
      <c r="E1516" s="8">
        <v>0</v>
      </c>
      <c r="F1516">
        <f t="shared" si="23"/>
        <v>2004</v>
      </c>
    </row>
    <row r="1517" spans="1:6" x14ac:dyDescent="0.25">
      <c r="A1517" s="7">
        <v>38041</v>
      </c>
      <c r="B1517" s="8">
        <v>21.43</v>
      </c>
      <c r="C1517" s="8">
        <v>28.39</v>
      </c>
      <c r="D1517" s="8">
        <v>13.43</v>
      </c>
      <c r="E1517" s="8">
        <v>0</v>
      </c>
      <c r="F1517">
        <f t="shared" si="23"/>
        <v>2004</v>
      </c>
    </row>
    <row r="1518" spans="1:6" x14ac:dyDescent="0.25">
      <c r="A1518" s="7">
        <v>38042</v>
      </c>
      <c r="B1518" s="8">
        <v>21.21</v>
      </c>
      <c r="C1518" s="8">
        <v>28.73</v>
      </c>
      <c r="D1518" s="8">
        <v>11.78</v>
      </c>
      <c r="E1518" s="8">
        <v>0</v>
      </c>
      <c r="F1518">
        <f t="shared" si="23"/>
        <v>2004</v>
      </c>
    </row>
    <row r="1519" spans="1:6" x14ac:dyDescent="0.25">
      <c r="A1519" s="7">
        <v>38043</v>
      </c>
      <c r="B1519" s="8">
        <v>20.47</v>
      </c>
      <c r="C1519" s="8">
        <v>31.8</v>
      </c>
      <c r="D1519" s="8">
        <v>9.5</v>
      </c>
      <c r="E1519" s="8">
        <v>0</v>
      </c>
      <c r="F1519">
        <f t="shared" si="23"/>
        <v>2004</v>
      </c>
    </row>
    <row r="1520" spans="1:6" x14ac:dyDescent="0.25">
      <c r="A1520" s="7">
        <v>38044</v>
      </c>
      <c r="B1520" s="8">
        <v>21.85</v>
      </c>
      <c r="C1520" s="8">
        <v>30.52</v>
      </c>
      <c r="D1520" s="8">
        <v>14.03</v>
      </c>
      <c r="E1520" s="8">
        <v>0</v>
      </c>
      <c r="F1520">
        <f t="shared" si="23"/>
        <v>2004</v>
      </c>
    </row>
    <row r="1521" spans="1:6" x14ac:dyDescent="0.25">
      <c r="A1521" s="7">
        <v>38045</v>
      </c>
      <c r="B1521" s="8">
        <v>22.02</v>
      </c>
      <c r="C1521" s="8">
        <v>30.39</v>
      </c>
      <c r="D1521" s="8">
        <v>12.64</v>
      </c>
      <c r="E1521" s="8">
        <v>0</v>
      </c>
      <c r="F1521">
        <f t="shared" si="23"/>
        <v>2004</v>
      </c>
    </row>
    <row r="1522" spans="1:6" x14ac:dyDescent="0.25">
      <c r="A1522" s="7">
        <v>38046</v>
      </c>
      <c r="B1522" s="8">
        <v>22.33</v>
      </c>
      <c r="C1522" s="8">
        <v>30.28</v>
      </c>
      <c r="D1522" s="8">
        <v>15.05</v>
      </c>
      <c r="E1522" s="8">
        <v>0</v>
      </c>
      <c r="F1522">
        <f t="shared" si="23"/>
        <v>2004</v>
      </c>
    </row>
    <row r="1523" spans="1:6" x14ac:dyDescent="0.25">
      <c r="A1523" s="7">
        <v>38047</v>
      </c>
      <c r="B1523" s="8">
        <v>20.97</v>
      </c>
      <c r="C1523" s="8">
        <v>28.56</v>
      </c>
      <c r="D1523" s="8">
        <v>10.85</v>
      </c>
      <c r="E1523" s="8">
        <v>0</v>
      </c>
      <c r="F1523">
        <f t="shared" si="23"/>
        <v>2004</v>
      </c>
    </row>
    <row r="1524" spans="1:6" x14ac:dyDescent="0.25">
      <c r="A1524" s="7">
        <v>38048</v>
      </c>
      <c r="B1524" s="8">
        <v>20.92</v>
      </c>
      <c r="C1524" s="8">
        <v>28.7</v>
      </c>
      <c r="D1524" s="8">
        <v>10.73</v>
      </c>
      <c r="E1524" s="8">
        <v>0</v>
      </c>
      <c r="F1524">
        <f t="shared" si="23"/>
        <v>2004</v>
      </c>
    </row>
    <row r="1525" spans="1:6" x14ac:dyDescent="0.25">
      <c r="A1525" s="7">
        <v>38049</v>
      </c>
      <c r="B1525" s="8">
        <v>20.27</v>
      </c>
      <c r="C1525" s="8">
        <v>28.99</v>
      </c>
      <c r="D1525" s="8">
        <v>10.199999999999999</v>
      </c>
      <c r="E1525" s="8">
        <v>0</v>
      </c>
      <c r="F1525">
        <f t="shared" si="23"/>
        <v>2004</v>
      </c>
    </row>
    <row r="1526" spans="1:6" x14ac:dyDescent="0.25">
      <c r="A1526" s="7">
        <v>38050</v>
      </c>
      <c r="B1526" s="8">
        <v>20.61</v>
      </c>
      <c r="C1526" s="8">
        <v>30.42</v>
      </c>
      <c r="D1526" s="8">
        <v>9.75</v>
      </c>
      <c r="E1526" s="8">
        <v>0</v>
      </c>
      <c r="F1526">
        <f t="shared" si="23"/>
        <v>2004</v>
      </c>
    </row>
    <row r="1527" spans="1:6" x14ac:dyDescent="0.25">
      <c r="A1527" s="7">
        <v>38051</v>
      </c>
      <c r="B1527" s="8">
        <v>21.09</v>
      </c>
      <c r="C1527" s="8">
        <v>31.72</v>
      </c>
      <c r="D1527" s="8">
        <v>9.75</v>
      </c>
      <c r="E1527" s="8">
        <v>0</v>
      </c>
      <c r="F1527">
        <f t="shared" si="23"/>
        <v>2004</v>
      </c>
    </row>
    <row r="1528" spans="1:6" x14ac:dyDescent="0.25">
      <c r="A1528" s="7">
        <v>38052</v>
      </c>
      <c r="B1528" s="8">
        <v>21.18</v>
      </c>
      <c r="C1528" s="8">
        <v>31.38</v>
      </c>
      <c r="D1528" s="8">
        <v>10.91</v>
      </c>
      <c r="E1528" s="8">
        <v>0</v>
      </c>
      <c r="F1528">
        <f t="shared" si="23"/>
        <v>2004</v>
      </c>
    </row>
    <row r="1529" spans="1:6" x14ac:dyDescent="0.25">
      <c r="A1529" s="7">
        <v>38053</v>
      </c>
      <c r="B1529" s="8">
        <v>21.1</v>
      </c>
      <c r="C1529" s="8">
        <v>31.22</v>
      </c>
      <c r="D1529" s="8">
        <v>9.5299999999999994</v>
      </c>
      <c r="E1529" s="8">
        <v>0</v>
      </c>
      <c r="F1529">
        <f t="shared" si="23"/>
        <v>2004</v>
      </c>
    </row>
    <row r="1530" spans="1:6" x14ac:dyDescent="0.25">
      <c r="A1530" s="7">
        <v>38054</v>
      </c>
      <c r="B1530" s="8">
        <v>21.05</v>
      </c>
      <c r="C1530" s="8">
        <v>30.25</v>
      </c>
      <c r="D1530" s="8">
        <v>10.16</v>
      </c>
      <c r="E1530" s="8">
        <v>0</v>
      </c>
      <c r="F1530">
        <f t="shared" si="23"/>
        <v>2004</v>
      </c>
    </row>
    <row r="1531" spans="1:6" x14ac:dyDescent="0.25">
      <c r="A1531" s="7">
        <v>38055</v>
      </c>
      <c r="B1531" s="8">
        <v>20.81</v>
      </c>
      <c r="C1531" s="8">
        <v>29.86</v>
      </c>
      <c r="D1531" s="8">
        <v>10.6</v>
      </c>
      <c r="E1531" s="8">
        <v>0</v>
      </c>
      <c r="F1531">
        <f t="shared" si="23"/>
        <v>2004</v>
      </c>
    </row>
    <row r="1532" spans="1:6" x14ac:dyDescent="0.25">
      <c r="A1532" s="7">
        <v>38056</v>
      </c>
      <c r="B1532" s="8">
        <v>21.64</v>
      </c>
      <c r="C1532" s="8">
        <v>30.21</v>
      </c>
      <c r="D1532" s="8">
        <v>12.47</v>
      </c>
      <c r="E1532" s="8">
        <v>0</v>
      </c>
      <c r="F1532">
        <f t="shared" si="23"/>
        <v>2004</v>
      </c>
    </row>
    <row r="1533" spans="1:6" x14ac:dyDescent="0.25">
      <c r="A1533" s="7">
        <v>38057</v>
      </c>
      <c r="B1533" s="8">
        <v>20.81</v>
      </c>
      <c r="C1533" s="8">
        <v>29.53</v>
      </c>
      <c r="D1533" s="8">
        <v>12.03</v>
      </c>
      <c r="E1533" s="8">
        <v>0</v>
      </c>
      <c r="F1533">
        <f t="shared" si="23"/>
        <v>2004</v>
      </c>
    </row>
    <row r="1534" spans="1:6" x14ac:dyDescent="0.25">
      <c r="A1534" s="7">
        <v>38058</v>
      </c>
      <c r="B1534" s="8">
        <v>17.46</v>
      </c>
      <c r="C1534" s="8">
        <v>24.27</v>
      </c>
      <c r="D1534" s="8">
        <v>14.81</v>
      </c>
      <c r="E1534" s="8">
        <v>14.22</v>
      </c>
      <c r="F1534">
        <f t="shared" si="23"/>
        <v>2004</v>
      </c>
    </row>
    <row r="1535" spans="1:6" x14ac:dyDescent="0.25">
      <c r="A1535" s="7">
        <v>38059</v>
      </c>
      <c r="B1535" s="8">
        <v>19.57</v>
      </c>
      <c r="C1535" s="8">
        <v>28</v>
      </c>
      <c r="D1535" s="8">
        <v>10.37</v>
      </c>
      <c r="E1535" s="8">
        <v>0</v>
      </c>
      <c r="F1535">
        <f t="shared" si="23"/>
        <v>2004</v>
      </c>
    </row>
    <row r="1536" spans="1:6" x14ac:dyDescent="0.25">
      <c r="A1536" s="7">
        <v>38060</v>
      </c>
      <c r="B1536" s="8">
        <v>21.06</v>
      </c>
      <c r="C1536" s="8">
        <v>29.4</v>
      </c>
      <c r="D1536" s="8">
        <v>11.6</v>
      </c>
      <c r="E1536" s="8">
        <v>0</v>
      </c>
      <c r="F1536">
        <f t="shared" si="23"/>
        <v>2004</v>
      </c>
    </row>
    <row r="1537" spans="1:6" x14ac:dyDescent="0.25">
      <c r="A1537" s="7">
        <v>38061</v>
      </c>
      <c r="B1537" s="8">
        <v>20.7</v>
      </c>
      <c r="C1537" s="8">
        <v>31.02</v>
      </c>
      <c r="D1537" s="8">
        <v>10.11</v>
      </c>
      <c r="E1537" s="8">
        <v>0</v>
      </c>
      <c r="F1537">
        <f t="shared" si="23"/>
        <v>2004</v>
      </c>
    </row>
    <row r="1538" spans="1:6" x14ac:dyDescent="0.25">
      <c r="A1538" s="7">
        <v>38062</v>
      </c>
      <c r="B1538" s="8">
        <v>20.38</v>
      </c>
      <c r="C1538" s="8">
        <v>30.17</v>
      </c>
      <c r="D1538" s="8">
        <v>7.79</v>
      </c>
      <c r="E1538" s="8">
        <v>0</v>
      </c>
      <c r="F1538">
        <f t="shared" si="23"/>
        <v>2004</v>
      </c>
    </row>
    <row r="1539" spans="1:6" x14ac:dyDescent="0.25">
      <c r="A1539" s="7">
        <v>38063</v>
      </c>
      <c r="B1539" s="8">
        <v>21.19</v>
      </c>
      <c r="C1539" s="8">
        <v>30.79</v>
      </c>
      <c r="D1539" s="8">
        <v>11.31</v>
      </c>
      <c r="E1539" s="8">
        <v>0</v>
      </c>
      <c r="F1539">
        <f t="shared" ref="F1539:F1602" si="24">YEAR(A1539)</f>
        <v>2004</v>
      </c>
    </row>
    <row r="1540" spans="1:6" x14ac:dyDescent="0.25">
      <c r="A1540" s="7">
        <v>38064</v>
      </c>
      <c r="B1540" s="8">
        <v>21.25</v>
      </c>
      <c r="C1540" s="8">
        <v>29.99</v>
      </c>
      <c r="D1540" s="8">
        <v>12.88</v>
      </c>
      <c r="E1540" s="8">
        <v>0</v>
      </c>
      <c r="F1540">
        <f t="shared" si="24"/>
        <v>2004</v>
      </c>
    </row>
    <row r="1541" spans="1:6" x14ac:dyDescent="0.25">
      <c r="A1541" s="7">
        <v>38065</v>
      </c>
      <c r="B1541" s="8">
        <v>20.79</v>
      </c>
      <c r="C1541" s="8">
        <v>29.09</v>
      </c>
      <c r="D1541" s="8">
        <v>11.5</v>
      </c>
      <c r="E1541" s="8">
        <v>0</v>
      </c>
      <c r="F1541">
        <f t="shared" si="24"/>
        <v>2004</v>
      </c>
    </row>
    <row r="1542" spans="1:6" x14ac:dyDescent="0.25">
      <c r="A1542" s="7">
        <v>38066</v>
      </c>
      <c r="B1542" s="8">
        <v>21.78</v>
      </c>
      <c r="C1542" s="8">
        <v>32.270000000000003</v>
      </c>
      <c r="D1542" s="8">
        <v>12.46</v>
      </c>
      <c r="E1542" s="8">
        <v>0</v>
      </c>
      <c r="F1542">
        <f t="shared" si="24"/>
        <v>2004</v>
      </c>
    </row>
    <row r="1543" spans="1:6" x14ac:dyDescent="0.25">
      <c r="A1543" s="7">
        <v>38067</v>
      </c>
      <c r="B1543" s="8">
        <v>21.37</v>
      </c>
      <c r="C1543" s="8">
        <v>30.97</v>
      </c>
      <c r="D1543" s="8">
        <v>9.82</v>
      </c>
      <c r="E1543" s="8">
        <v>0</v>
      </c>
      <c r="F1543">
        <f t="shared" si="24"/>
        <v>2004</v>
      </c>
    </row>
    <row r="1544" spans="1:6" x14ac:dyDescent="0.25">
      <c r="A1544" s="7">
        <v>38068</v>
      </c>
      <c r="B1544" s="8">
        <v>21.19</v>
      </c>
      <c r="C1544" s="8">
        <v>29.55</v>
      </c>
      <c r="D1544" s="8">
        <v>12.12</v>
      </c>
      <c r="E1544" s="8">
        <v>0</v>
      </c>
      <c r="F1544">
        <f t="shared" si="24"/>
        <v>2004</v>
      </c>
    </row>
    <row r="1545" spans="1:6" x14ac:dyDescent="0.25">
      <c r="A1545" s="7">
        <v>38069</v>
      </c>
      <c r="B1545" s="8">
        <v>20.7</v>
      </c>
      <c r="C1545" s="8">
        <v>29.84</v>
      </c>
      <c r="D1545" s="8">
        <v>10.36</v>
      </c>
      <c r="E1545" s="8">
        <v>0</v>
      </c>
      <c r="F1545">
        <f t="shared" si="24"/>
        <v>2004</v>
      </c>
    </row>
    <row r="1546" spans="1:6" x14ac:dyDescent="0.25">
      <c r="A1546" s="7">
        <v>38070</v>
      </c>
      <c r="B1546" s="8">
        <v>20.45</v>
      </c>
      <c r="C1546" s="8">
        <v>29.86</v>
      </c>
      <c r="D1546" s="8">
        <v>11.39</v>
      </c>
      <c r="E1546" s="8">
        <v>0</v>
      </c>
      <c r="F1546">
        <f t="shared" si="24"/>
        <v>2004</v>
      </c>
    </row>
    <row r="1547" spans="1:6" x14ac:dyDescent="0.25">
      <c r="A1547" s="7">
        <v>38071</v>
      </c>
      <c r="B1547" s="8">
        <v>21.75</v>
      </c>
      <c r="C1547" s="8">
        <v>31.47</v>
      </c>
      <c r="D1547" s="8">
        <v>11.4</v>
      </c>
      <c r="E1547" s="8">
        <v>0</v>
      </c>
      <c r="F1547">
        <f t="shared" si="24"/>
        <v>2004</v>
      </c>
    </row>
    <row r="1548" spans="1:6" x14ac:dyDescent="0.25">
      <c r="A1548" s="7">
        <v>38072</v>
      </c>
      <c r="B1548" s="8">
        <v>21.56</v>
      </c>
      <c r="C1548" s="8">
        <v>31.42</v>
      </c>
      <c r="D1548" s="8">
        <v>13.62</v>
      </c>
      <c r="E1548" s="8">
        <v>19.559999999999999</v>
      </c>
      <c r="F1548">
        <f t="shared" si="24"/>
        <v>2004</v>
      </c>
    </row>
    <row r="1549" spans="1:6" x14ac:dyDescent="0.25">
      <c r="A1549" s="7">
        <v>38073</v>
      </c>
      <c r="B1549" s="8">
        <v>21.02</v>
      </c>
      <c r="C1549" s="8">
        <v>29.34</v>
      </c>
      <c r="D1549" s="8">
        <v>14.61</v>
      </c>
      <c r="E1549" s="8">
        <v>0.254</v>
      </c>
      <c r="F1549">
        <f t="shared" si="24"/>
        <v>2004</v>
      </c>
    </row>
    <row r="1550" spans="1:6" x14ac:dyDescent="0.25">
      <c r="A1550" s="7">
        <v>38074</v>
      </c>
      <c r="B1550" s="8">
        <v>21.08</v>
      </c>
      <c r="C1550" s="8">
        <v>28.98</v>
      </c>
      <c r="D1550" s="8">
        <v>16.45</v>
      </c>
      <c r="E1550" s="8">
        <v>0</v>
      </c>
      <c r="F1550">
        <f t="shared" si="24"/>
        <v>2004</v>
      </c>
    </row>
    <row r="1551" spans="1:6" x14ac:dyDescent="0.25">
      <c r="A1551" s="7">
        <v>38075</v>
      </c>
      <c r="B1551" s="8">
        <v>21.1</v>
      </c>
      <c r="C1551" s="8">
        <v>29.08</v>
      </c>
      <c r="D1551" s="8">
        <v>16.61</v>
      </c>
      <c r="E1551" s="8">
        <v>0</v>
      </c>
      <c r="F1551">
        <f t="shared" si="24"/>
        <v>2004</v>
      </c>
    </row>
    <row r="1552" spans="1:6" x14ac:dyDescent="0.25">
      <c r="A1552" s="7">
        <v>38076</v>
      </c>
      <c r="B1552" s="8">
        <v>21.57</v>
      </c>
      <c r="C1552" s="8">
        <v>30.18</v>
      </c>
      <c r="D1552" s="8">
        <v>15.65</v>
      </c>
      <c r="E1552" s="8">
        <v>0</v>
      </c>
      <c r="F1552">
        <f t="shared" si="24"/>
        <v>2004</v>
      </c>
    </row>
    <row r="1553" spans="1:6" x14ac:dyDescent="0.25">
      <c r="A1553" s="7">
        <v>38077</v>
      </c>
      <c r="B1553" s="8">
        <v>22.69</v>
      </c>
      <c r="C1553" s="8">
        <v>31.63</v>
      </c>
      <c r="D1553" s="8">
        <v>17.03</v>
      </c>
      <c r="E1553" s="8">
        <v>0</v>
      </c>
      <c r="F1553">
        <f t="shared" si="24"/>
        <v>2004</v>
      </c>
    </row>
    <row r="1554" spans="1:6" x14ac:dyDescent="0.25">
      <c r="A1554" s="7">
        <v>38078</v>
      </c>
      <c r="B1554" s="8">
        <v>18.75</v>
      </c>
      <c r="C1554" s="8">
        <v>24.88</v>
      </c>
      <c r="D1554" s="8">
        <v>15.57</v>
      </c>
      <c r="E1554" s="8">
        <v>17.78</v>
      </c>
      <c r="F1554">
        <f t="shared" si="24"/>
        <v>2004</v>
      </c>
    </row>
    <row r="1555" spans="1:6" x14ac:dyDescent="0.25">
      <c r="A1555" s="7">
        <v>38079</v>
      </c>
      <c r="B1555" s="8">
        <v>19.59</v>
      </c>
      <c r="C1555" s="8">
        <v>27.3</v>
      </c>
      <c r="D1555" s="8">
        <v>14.03</v>
      </c>
      <c r="E1555" s="8">
        <v>0</v>
      </c>
      <c r="F1555">
        <f t="shared" si="24"/>
        <v>2004</v>
      </c>
    </row>
    <row r="1556" spans="1:6" x14ac:dyDescent="0.25">
      <c r="A1556" s="7">
        <v>38080</v>
      </c>
      <c r="B1556" s="8">
        <v>18.28</v>
      </c>
      <c r="C1556" s="8">
        <v>27.78</v>
      </c>
      <c r="D1556" s="8">
        <v>14.23</v>
      </c>
      <c r="E1556" s="8">
        <v>29.97</v>
      </c>
      <c r="F1556">
        <f t="shared" si="24"/>
        <v>2004</v>
      </c>
    </row>
    <row r="1557" spans="1:6" x14ac:dyDescent="0.25">
      <c r="A1557" s="7">
        <v>38081</v>
      </c>
      <c r="B1557" s="8">
        <v>19.399999999999999</v>
      </c>
      <c r="C1557" s="8">
        <v>28.27</v>
      </c>
      <c r="D1557" s="8">
        <v>13.1</v>
      </c>
      <c r="E1557" s="8">
        <v>0</v>
      </c>
      <c r="F1557">
        <f t="shared" si="24"/>
        <v>2004</v>
      </c>
    </row>
    <row r="1558" spans="1:6" x14ac:dyDescent="0.25">
      <c r="A1558" s="7">
        <v>38082</v>
      </c>
      <c r="B1558" s="8">
        <v>19.54</v>
      </c>
      <c r="C1558" s="8">
        <v>29.74</v>
      </c>
      <c r="D1558" s="8">
        <v>12.45</v>
      </c>
      <c r="E1558" s="8">
        <v>0.76200000000000001</v>
      </c>
      <c r="F1558">
        <f t="shared" si="24"/>
        <v>2004</v>
      </c>
    </row>
    <row r="1559" spans="1:6" x14ac:dyDescent="0.25">
      <c r="A1559" s="7">
        <v>38083</v>
      </c>
      <c r="B1559" s="8">
        <v>20.39</v>
      </c>
      <c r="C1559" s="8">
        <v>28.56</v>
      </c>
      <c r="D1559" s="8">
        <v>14.43</v>
      </c>
      <c r="E1559" s="8">
        <v>14.99</v>
      </c>
      <c r="F1559">
        <f t="shared" si="24"/>
        <v>2004</v>
      </c>
    </row>
    <row r="1560" spans="1:6" x14ac:dyDescent="0.25">
      <c r="A1560" s="7">
        <v>38084</v>
      </c>
      <c r="B1560" s="8">
        <v>19.75</v>
      </c>
      <c r="C1560" s="8">
        <v>28.4</v>
      </c>
      <c r="D1560" s="8">
        <v>13.32</v>
      </c>
      <c r="E1560" s="8">
        <v>4.8259999999999996</v>
      </c>
      <c r="F1560">
        <f t="shared" si="24"/>
        <v>2004</v>
      </c>
    </row>
    <row r="1561" spans="1:6" x14ac:dyDescent="0.25">
      <c r="A1561" s="7">
        <v>38085</v>
      </c>
      <c r="B1561" s="8">
        <v>20.18</v>
      </c>
      <c r="C1561" s="8">
        <v>27.21</v>
      </c>
      <c r="D1561" s="8">
        <v>14.31</v>
      </c>
      <c r="E1561" s="8">
        <v>0</v>
      </c>
      <c r="F1561">
        <f t="shared" si="24"/>
        <v>2004</v>
      </c>
    </row>
    <row r="1562" spans="1:6" x14ac:dyDescent="0.25">
      <c r="A1562" s="7">
        <v>38086</v>
      </c>
      <c r="B1562" s="9">
        <v>21.18</v>
      </c>
      <c r="C1562" s="9">
        <v>28.54</v>
      </c>
      <c r="D1562" s="9">
        <v>13.68</v>
      </c>
      <c r="E1562" s="9">
        <v>0</v>
      </c>
      <c r="F1562">
        <f t="shared" si="24"/>
        <v>2004</v>
      </c>
    </row>
    <row r="1563" spans="1:6" x14ac:dyDescent="0.25">
      <c r="A1563" s="7">
        <v>38087</v>
      </c>
      <c r="B1563" s="9">
        <v>21.07</v>
      </c>
      <c r="C1563" s="9">
        <v>29.39</v>
      </c>
      <c r="D1563" s="9">
        <v>15.27</v>
      </c>
      <c r="E1563" s="9">
        <v>0.254</v>
      </c>
      <c r="F1563">
        <f t="shared" si="24"/>
        <v>2004</v>
      </c>
    </row>
    <row r="1564" spans="1:6" x14ac:dyDescent="0.25">
      <c r="A1564" s="7">
        <v>38088</v>
      </c>
      <c r="B1564" s="9">
        <v>21.04</v>
      </c>
      <c r="C1564" s="9">
        <v>29.91</v>
      </c>
      <c r="D1564" s="9">
        <v>16.760000000000002</v>
      </c>
      <c r="E1564" s="9">
        <v>2.032</v>
      </c>
      <c r="F1564">
        <f t="shared" si="24"/>
        <v>2004</v>
      </c>
    </row>
    <row r="1565" spans="1:6" x14ac:dyDescent="0.25">
      <c r="A1565" s="7">
        <v>38089</v>
      </c>
      <c r="B1565" s="9">
        <v>20</v>
      </c>
      <c r="C1565" s="9">
        <v>28.85</v>
      </c>
      <c r="D1565" s="9">
        <v>14.93</v>
      </c>
      <c r="E1565" s="9">
        <v>9.4</v>
      </c>
      <c r="F1565">
        <f t="shared" si="24"/>
        <v>2004</v>
      </c>
    </row>
    <row r="1566" spans="1:6" x14ac:dyDescent="0.25">
      <c r="A1566" s="7">
        <v>38090</v>
      </c>
      <c r="B1566" s="9">
        <v>19.170000000000002</v>
      </c>
      <c r="C1566" s="9">
        <v>25.29</v>
      </c>
      <c r="D1566" s="9">
        <v>16.23</v>
      </c>
      <c r="E1566" s="9">
        <v>2.794</v>
      </c>
      <c r="F1566">
        <f t="shared" si="24"/>
        <v>2004</v>
      </c>
    </row>
    <row r="1567" spans="1:6" x14ac:dyDescent="0.25">
      <c r="A1567" s="7">
        <v>38091</v>
      </c>
      <c r="B1567" s="9">
        <v>18.28</v>
      </c>
      <c r="C1567" s="9">
        <v>25.69</v>
      </c>
      <c r="D1567" s="9">
        <v>14.08</v>
      </c>
      <c r="E1567" s="9">
        <v>0</v>
      </c>
      <c r="F1567">
        <f t="shared" si="24"/>
        <v>2004</v>
      </c>
    </row>
    <row r="1568" spans="1:6" x14ac:dyDescent="0.25">
      <c r="A1568" s="7">
        <v>38092</v>
      </c>
      <c r="B1568" s="9">
        <v>18.850000000000001</v>
      </c>
      <c r="C1568" s="9">
        <v>27.58</v>
      </c>
      <c r="D1568" s="9">
        <v>12.46</v>
      </c>
      <c r="E1568" s="9">
        <v>0.254</v>
      </c>
      <c r="F1568">
        <f t="shared" si="24"/>
        <v>2004</v>
      </c>
    </row>
    <row r="1569" spans="1:6" x14ac:dyDescent="0.25">
      <c r="A1569" s="7">
        <v>38093</v>
      </c>
      <c r="B1569" s="9">
        <v>19.829999999999998</v>
      </c>
      <c r="C1569" s="9">
        <v>28.13</v>
      </c>
      <c r="D1569" s="9">
        <v>11.51</v>
      </c>
      <c r="E1569" s="9">
        <v>0</v>
      </c>
      <c r="F1569">
        <f t="shared" si="24"/>
        <v>2004</v>
      </c>
    </row>
    <row r="1570" spans="1:6" x14ac:dyDescent="0.25">
      <c r="A1570" s="7">
        <v>38094</v>
      </c>
      <c r="B1570" s="9">
        <v>19.260000000000002</v>
      </c>
      <c r="C1570" s="9">
        <v>29.92</v>
      </c>
      <c r="D1570" s="9">
        <v>11.72</v>
      </c>
      <c r="E1570" s="9">
        <v>0</v>
      </c>
      <c r="F1570">
        <f t="shared" si="24"/>
        <v>2004</v>
      </c>
    </row>
    <row r="1571" spans="1:6" x14ac:dyDescent="0.25">
      <c r="A1571" s="7">
        <v>38095</v>
      </c>
      <c r="B1571" s="9">
        <v>20.54</v>
      </c>
      <c r="C1571" s="9">
        <v>31.38</v>
      </c>
      <c r="D1571" s="9">
        <v>10.68</v>
      </c>
      <c r="E1571" s="9">
        <v>0.254</v>
      </c>
      <c r="F1571">
        <f t="shared" si="24"/>
        <v>2004</v>
      </c>
    </row>
    <row r="1572" spans="1:6" x14ac:dyDescent="0.25">
      <c r="A1572" s="7">
        <v>38096</v>
      </c>
      <c r="B1572" s="9">
        <v>21.31</v>
      </c>
      <c r="C1572" s="9">
        <v>31.82</v>
      </c>
      <c r="D1572" s="9">
        <v>12.25</v>
      </c>
      <c r="E1572" s="9">
        <v>0</v>
      </c>
      <c r="F1572">
        <f t="shared" si="24"/>
        <v>2004</v>
      </c>
    </row>
    <row r="1573" spans="1:6" x14ac:dyDescent="0.25">
      <c r="A1573" s="7">
        <v>38097</v>
      </c>
      <c r="B1573" s="9">
        <v>19.510000000000002</v>
      </c>
      <c r="C1573" s="9">
        <v>27.65</v>
      </c>
      <c r="D1573" s="9">
        <v>12.59</v>
      </c>
      <c r="E1573" s="9">
        <v>1.778</v>
      </c>
      <c r="F1573">
        <f t="shared" si="24"/>
        <v>2004</v>
      </c>
    </row>
    <row r="1574" spans="1:6" x14ac:dyDescent="0.25">
      <c r="A1574" s="7">
        <v>38098</v>
      </c>
      <c r="B1574" s="9">
        <v>18.989999999999998</v>
      </c>
      <c r="C1574" s="9">
        <v>28.96</v>
      </c>
      <c r="D1574" s="9">
        <v>14.24</v>
      </c>
      <c r="E1574" s="9">
        <v>22.1</v>
      </c>
      <c r="F1574">
        <f t="shared" si="24"/>
        <v>2004</v>
      </c>
    </row>
    <row r="1575" spans="1:6" x14ac:dyDescent="0.25">
      <c r="A1575" s="7">
        <v>38099</v>
      </c>
      <c r="B1575" s="9">
        <v>19.63</v>
      </c>
      <c r="C1575" s="9">
        <v>27.3</v>
      </c>
      <c r="D1575" s="9">
        <v>11.84</v>
      </c>
      <c r="E1575" s="9">
        <v>0.254</v>
      </c>
      <c r="F1575">
        <f t="shared" si="24"/>
        <v>2004</v>
      </c>
    </row>
    <row r="1576" spans="1:6" x14ac:dyDescent="0.25">
      <c r="A1576" s="7">
        <v>38100</v>
      </c>
      <c r="B1576" s="9">
        <v>20.14</v>
      </c>
      <c r="C1576" s="9">
        <v>28.37</v>
      </c>
      <c r="D1576" s="9">
        <v>12.12</v>
      </c>
      <c r="E1576" s="9">
        <v>0</v>
      </c>
      <c r="F1576">
        <f t="shared" si="24"/>
        <v>2004</v>
      </c>
    </row>
    <row r="1577" spans="1:6" x14ac:dyDescent="0.25">
      <c r="A1577" s="7">
        <v>38101</v>
      </c>
      <c r="B1577" s="9">
        <v>19.07</v>
      </c>
      <c r="C1577" s="9">
        <v>27.05</v>
      </c>
      <c r="D1577" s="9">
        <v>14.72</v>
      </c>
      <c r="E1577" s="9">
        <v>9.91</v>
      </c>
      <c r="F1577">
        <f t="shared" si="24"/>
        <v>2004</v>
      </c>
    </row>
    <row r="1578" spans="1:6" x14ac:dyDescent="0.25">
      <c r="A1578" s="7">
        <v>38102</v>
      </c>
      <c r="B1578" s="9">
        <v>18.59</v>
      </c>
      <c r="C1578" s="9">
        <v>28.92</v>
      </c>
      <c r="D1578" s="9">
        <v>14.15</v>
      </c>
      <c r="E1578" s="9">
        <v>12.19</v>
      </c>
      <c r="F1578">
        <f t="shared" si="24"/>
        <v>2004</v>
      </c>
    </row>
    <row r="1579" spans="1:6" x14ac:dyDescent="0.25">
      <c r="A1579" s="7">
        <v>38103</v>
      </c>
      <c r="B1579" s="9">
        <v>19.809999999999999</v>
      </c>
      <c r="C1579" s="9">
        <v>27.59</v>
      </c>
      <c r="D1579" s="9">
        <v>12.47</v>
      </c>
      <c r="E1579" s="9">
        <v>0.254</v>
      </c>
      <c r="F1579">
        <f t="shared" si="24"/>
        <v>2004</v>
      </c>
    </row>
    <row r="1580" spans="1:6" x14ac:dyDescent="0.25">
      <c r="A1580" s="7">
        <v>38104</v>
      </c>
      <c r="B1580" s="9">
        <v>19.41</v>
      </c>
      <c r="C1580" s="9">
        <v>27.93</v>
      </c>
      <c r="D1580" s="9">
        <v>11.42</v>
      </c>
      <c r="E1580" s="9">
        <v>0</v>
      </c>
      <c r="F1580">
        <f t="shared" si="24"/>
        <v>2004</v>
      </c>
    </row>
    <row r="1581" spans="1:6" x14ac:dyDescent="0.25">
      <c r="A1581" s="7">
        <v>38105</v>
      </c>
      <c r="B1581" s="9">
        <v>19.190000000000001</v>
      </c>
      <c r="C1581" s="9">
        <v>26.69</v>
      </c>
      <c r="D1581" s="9">
        <v>13.89</v>
      </c>
      <c r="E1581" s="9">
        <v>2.032</v>
      </c>
      <c r="F1581">
        <f t="shared" si="24"/>
        <v>2004</v>
      </c>
    </row>
    <row r="1582" spans="1:6" x14ac:dyDescent="0.25">
      <c r="A1582" s="7">
        <v>38106</v>
      </c>
      <c r="B1582" s="9">
        <v>21.09</v>
      </c>
      <c r="C1582" s="9">
        <v>29.53</v>
      </c>
      <c r="D1582" s="9">
        <v>14.01</v>
      </c>
      <c r="E1582" s="9">
        <v>32.26</v>
      </c>
      <c r="F1582">
        <f t="shared" si="24"/>
        <v>2004</v>
      </c>
    </row>
    <row r="1583" spans="1:6" x14ac:dyDescent="0.25">
      <c r="A1583" s="7">
        <v>38107</v>
      </c>
      <c r="B1583" s="9">
        <v>20.09</v>
      </c>
      <c r="C1583" s="9">
        <v>29.34</v>
      </c>
      <c r="D1583" s="9">
        <v>15.4</v>
      </c>
      <c r="E1583" s="9">
        <v>2.54</v>
      </c>
      <c r="F1583">
        <f t="shared" si="24"/>
        <v>2004</v>
      </c>
    </row>
    <row r="1584" spans="1:6" x14ac:dyDescent="0.25">
      <c r="A1584" s="7">
        <v>38108</v>
      </c>
      <c r="B1584" s="9">
        <v>19.77</v>
      </c>
      <c r="C1584" s="9">
        <v>29.19</v>
      </c>
      <c r="D1584" s="9">
        <v>15.43</v>
      </c>
      <c r="E1584" s="9">
        <v>8.3800000000000008</v>
      </c>
      <c r="F1584">
        <f t="shared" si="24"/>
        <v>2004</v>
      </c>
    </row>
    <row r="1585" spans="1:6" x14ac:dyDescent="0.25">
      <c r="A1585" s="7">
        <v>38109</v>
      </c>
      <c r="B1585" s="9">
        <v>18.97</v>
      </c>
      <c r="C1585" s="9">
        <v>29.46</v>
      </c>
      <c r="D1585" s="9">
        <v>15.88</v>
      </c>
      <c r="E1585" s="9">
        <v>5.5880000000000001</v>
      </c>
      <c r="F1585">
        <f t="shared" si="24"/>
        <v>2004</v>
      </c>
    </row>
    <row r="1586" spans="1:6" x14ac:dyDescent="0.25">
      <c r="A1586" s="7">
        <v>38110</v>
      </c>
      <c r="B1586" s="9">
        <v>18.579999999999998</v>
      </c>
      <c r="C1586" s="9">
        <v>25.66</v>
      </c>
      <c r="D1586" s="9">
        <v>15.78</v>
      </c>
      <c r="E1586" s="9">
        <v>44.45</v>
      </c>
      <c r="F1586">
        <f t="shared" si="24"/>
        <v>2004</v>
      </c>
    </row>
    <row r="1587" spans="1:6" x14ac:dyDescent="0.25">
      <c r="A1587" s="7">
        <v>38111</v>
      </c>
      <c r="B1587" s="9">
        <v>19.07</v>
      </c>
      <c r="C1587" s="9">
        <v>27.85</v>
      </c>
      <c r="D1587" s="9">
        <v>14.87</v>
      </c>
      <c r="E1587" s="9">
        <v>4.8259999999999996</v>
      </c>
      <c r="F1587">
        <f t="shared" si="24"/>
        <v>2004</v>
      </c>
    </row>
    <row r="1588" spans="1:6" x14ac:dyDescent="0.25">
      <c r="A1588" s="7">
        <v>38112</v>
      </c>
      <c r="B1588" s="8">
        <v>19.77</v>
      </c>
      <c r="C1588" s="8">
        <v>28.34</v>
      </c>
      <c r="D1588" s="8">
        <v>12.16</v>
      </c>
      <c r="E1588" s="8">
        <v>0.254</v>
      </c>
      <c r="F1588">
        <f t="shared" si="24"/>
        <v>2004</v>
      </c>
    </row>
    <row r="1589" spans="1:6" x14ac:dyDescent="0.25">
      <c r="A1589" s="7">
        <v>38113</v>
      </c>
      <c r="B1589" s="8">
        <v>21.08</v>
      </c>
      <c r="C1589" s="8">
        <v>29.64</v>
      </c>
      <c r="D1589" s="8">
        <v>15.83</v>
      </c>
      <c r="E1589" s="8">
        <v>0</v>
      </c>
      <c r="F1589">
        <f t="shared" si="24"/>
        <v>2004</v>
      </c>
    </row>
    <row r="1590" spans="1:6" x14ac:dyDescent="0.25">
      <c r="A1590" s="7">
        <v>38114</v>
      </c>
      <c r="B1590" s="8">
        <v>21.26</v>
      </c>
      <c r="C1590" s="8">
        <v>29.62</v>
      </c>
      <c r="D1590" s="8">
        <v>13.91</v>
      </c>
      <c r="E1590" s="8">
        <v>0</v>
      </c>
      <c r="F1590">
        <f t="shared" si="24"/>
        <v>2004</v>
      </c>
    </row>
    <row r="1591" spans="1:6" x14ac:dyDescent="0.25">
      <c r="A1591" s="7">
        <v>38115</v>
      </c>
      <c r="B1591" s="8">
        <v>20.329999999999998</v>
      </c>
      <c r="C1591" s="8">
        <v>29.21</v>
      </c>
      <c r="D1591" s="8">
        <v>12.17</v>
      </c>
      <c r="E1591" s="8">
        <v>0</v>
      </c>
      <c r="F1591">
        <f t="shared" si="24"/>
        <v>2004</v>
      </c>
    </row>
    <row r="1592" spans="1:6" x14ac:dyDescent="0.25">
      <c r="A1592" s="7">
        <v>38116</v>
      </c>
      <c r="B1592" s="8">
        <v>20.54</v>
      </c>
      <c r="C1592" s="8">
        <v>31.9</v>
      </c>
      <c r="D1592" s="8">
        <v>11.7</v>
      </c>
      <c r="E1592" s="8">
        <v>0</v>
      </c>
      <c r="F1592">
        <f t="shared" si="24"/>
        <v>2004</v>
      </c>
    </row>
    <row r="1593" spans="1:6" x14ac:dyDescent="0.25">
      <c r="A1593" s="7">
        <v>38117</v>
      </c>
      <c r="B1593" s="8">
        <v>20.6</v>
      </c>
      <c r="C1593" s="8">
        <v>31.23</v>
      </c>
      <c r="D1593" s="8">
        <v>11.75</v>
      </c>
      <c r="E1593" s="8">
        <v>0</v>
      </c>
      <c r="F1593">
        <f t="shared" si="24"/>
        <v>2004</v>
      </c>
    </row>
    <row r="1594" spans="1:6" x14ac:dyDescent="0.25">
      <c r="A1594" s="7">
        <v>38118</v>
      </c>
      <c r="B1594" s="8">
        <v>20.6</v>
      </c>
      <c r="C1594" s="8">
        <v>32.11</v>
      </c>
      <c r="D1594" s="8">
        <v>13.69</v>
      </c>
      <c r="E1594" s="8">
        <v>0</v>
      </c>
      <c r="F1594">
        <f t="shared" si="24"/>
        <v>2004</v>
      </c>
    </row>
    <row r="1595" spans="1:6" x14ac:dyDescent="0.25">
      <c r="A1595" s="7">
        <v>38119</v>
      </c>
      <c r="B1595" s="8">
        <v>20.079999999999998</v>
      </c>
      <c r="C1595" s="8">
        <v>29.27</v>
      </c>
      <c r="D1595" s="8">
        <v>9.57</v>
      </c>
      <c r="E1595" s="8">
        <v>0</v>
      </c>
      <c r="F1595">
        <f t="shared" si="24"/>
        <v>2004</v>
      </c>
    </row>
    <row r="1596" spans="1:6" x14ac:dyDescent="0.25">
      <c r="A1596" s="7">
        <v>38120</v>
      </c>
      <c r="B1596" s="8">
        <v>20.86</v>
      </c>
      <c r="C1596" s="8">
        <v>30.4</v>
      </c>
      <c r="D1596" s="8">
        <v>12.66</v>
      </c>
      <c r="E1596" s="8">
        <v>0</v>
      </c>
      <c r="F1596">
        <f t="shared" si="24"/>
        <v>2004</v>
      </c>
    </row>
    <row r="1597" spans="1:6" x14ac:dyDescent="0.25">
      <c r="A1597" s="7">
        <v>38121</v>
      </c>
      <c r="B1597" s="8">
        <v>20.99</v>
      </c>
      <c r="C1597" s="8">
        <v>30.6</v>
      </c>
      <c r="D1597" s="8">
        <v>12.22</v>
      </c>
      <c r="E1597" s="8">
        <v>0</v>
      </c>
      <c r="F1597">
        <f t="shared" si="24"/>
        <v>2004</v>
      </c>
    </row>
    <row r="1598" spans="1:6" x14ac:dyDescent="0.25">
      <c r="A1598" s="7">
        <v>38122</v>
      </c>
      <c r="B1598" s="8">
        <v>20.45</v>
      </c>
      <c r="C1598" s="8">
        <v>30.21</v>
      </c>
      <c r="D1598" s="8">
        <v>12.33</v>
      </c>
      <c r="E1598" s="8">
        <v>0</v>
      </c>
      <c r="F1598">
        <f t="shared" si="24"/>
        <v>2004</v>
      </c>
    </row>
    <row r="1599" spans="1:6" x14ac:dyDescent="0.25">
      <c r="A1599" s="7">
        <v>38123</v>
      </c>
      <c r="B1599" s="8">
        <v>20.100000000000001</v>
      </c>
      <c r="C1599" s="8">
        <v>30.07</v>
      </c>
      <c r="D1599" s="8">
        <v>11.69</v>
      </c>
      <c r="E1599" s="8">
        <v>0</v>
      </c>
      <c r="F1599">
        <f t="shared" si="24"/>
        <v>2004</v>
      </c>
    </row>
    <row r="1600" spans="1:6" x14ac:dyDescent="0.25">
      <c r="A1600" s="7">
        <v>38124</v>
      </c>
      <c r="B1600" s="8">
        <v>19.95</v>
      </c>
      <c r="C1600" s="8">
        <v>30.36</v>
      </c>
      <c r="D1600" s="8">
        <v>11.58</v>
      </c>
      <c r="E1600" s="8">
        <v>0</v>
      </c>
      <c r="F1600">
        <f t="shared" si="24"/>
        <v>2004</v>
      </c>
    </row>
    <row r="1601" spans="1:6" x14ac:dyDescent="0.25">
      <c r="A1601" s="7">
        <v>38125</v>
      </c>
      <c r="B1601" s="8">
        <v>19.27</v>
      </c>
      <c r="C1601" s="8">
        <v>29.89</v>
      </c>
      <c r="D1601" s="8">
        <v>11.79</v>
      </c>
      <c r="E1601" s="8">
        <v>0.76200000000000001</v>
      </c>
      <c r="F1601">
        <f t="shared" si="24"/>
        <v>2004</v>
      </c>
    </row>
    <row r="1602" spans="1:6" x14ac:dyDescent="0.25">
      <c r="A1602" s="7">
        <v>38126</v>
      </c>
      <c r="B1602" s="8">
        <v>19.100000000000001</v>
      </c>
      <c r="C1602" s="8">
        <v>38.78</v>
      </c>
      <c r="D1602" s="8">
        <v>9.08</v>
      </c>
      <c r="E1602" s="8">
        <v>0.254</v>
      </c>
      <c r="F1602">
        <f t="shared" si="24"/>
        <v>2004</v>
      </c>
    </row>
    <row r="1603" spans="1:6" x14ac:dyDescent="0.25">
      <c r="A1603" s="7">
        <v>38127</v>
      </c>
      <c r="B1603" s="8">
        <v>19.02</v>
      </c>
      <c r="C1603" s="8">
        <v>28.64</v>
      </c>
      <c r="D1603" s="8">
        <v>9.4700000000000006</v>
      </c>
      <c r="E1603" s="8">
        <v>0</v>
      </c>
      <c r="F1603">
        <f t="shared" ref="F1603:F1666" si="25">YEAR(A1603)</f>
        <v>2004</v>
      </c>
    </row>
    <row r="1604" spans="1:6" x14ac:dyDescent="0.25">
      <c r="A1604" s="7">
        <v>38128</v>
      </c>
      <c r="B1604" s="8">
        <v>18.91</v>
      </c>
      <c r="C1604" s="8">
        <v>29.7</v>
      </c>
      <c r="D1604" s="8">
        <v>10.57</v>
      </c>
      <c r="E1604" s="8">
        <v>0</v>
      </c>
      <c r="F1604">
        <f t="shared" si="25"/>
        <v>2004</v>
      </c>
    </row>
    <row r="1605" spans="1:6" x14ac:dyDescent="0.25">
      <c r="A1605" s="7">
        <v>38129</v>
      </c>
      <c r="B1605" s="8">
        <v>19.7</v>
      </c>
      <c r="C1605" s="8">
        <v>29.57</v>
      </c>
      <c r="D1605" s="8">
        <v>11.54</v>
      </c>
      <c r="E1605" s="8">
        <v>0</v>
      </c>
      <c r="F1605">
        <f t="shared" si="25"/>
        <v>2004</v>
      </c>
    </row>
    <row r="1606" spans="1:6" x14ac:dyDescent="0.25">
      <c r="A1606" s="7">
        <v>38130</v>
      </c>
      <c r="B1606" s="8">
        <v>19.989999999999998</v>
      </c>
      <c r="C1606" s="8">
        <v>29.95</v>
      </c>
      <c r="D1606" s="8">
        <v>12.96</v>
      </c>
      <c r="E1606" s="8">
        <v>0</v>
      </c>
      <c r="F1606">
        <f t="shared" si="25"/>
        <v>2004</v>
      </c>
    </row>
    <row r="1607" spans="1:6" x14ac:dyDescent="0.25">
      <c r="A1607" s="7">
        <v>38131</v>
      </c>
      <c r="B1607" s="8">
        <v>19.47</v>
      </c>
      <c r="C1607" s="8">
        <v>29.05</v>
      </c>
      <c r="D1607" s="8">
        <v>10.54</v>
      </c>
      <c r="E1607" s="8">
        <v>0</v>
      </c>
      <c r="F1607">
        <f t="shared" si="25"/>
        <v>2004</v>
      </c>
    </row>
    <row r="1608" spans="1:6" x14ac:dyDescent="0.25">
      <c r="A1608" s="7">
        <v>38132</v>
      </c>
      <c r="B1608" s="8">
        <v>19.54</v>
      </c>
      <c r="C1608" s="8">
        <v>29.18</v>
      </c>
      <c r="D1608" s="8">
        <v>12.19</v>
      </c>
      <c r="E1608" s="8">
        <v>0</v>
      </c>
      <c r="F1608">
        <f t="shared" si="25"/>
        <v>2004</v>
      </c>
    </row>
    <row r="1609" spans="1:6" x14ac:dyDescent="0.25">
      <c r="A1609" s="7">
        <v>38133</v>
      </c>
      <c r="B1609" s="8">
        <v>20.05</v>
      </c>
      <c r="C1609" s="8">
        <v>30.47</v>
      </c>
      <c r="D1609" s="8">
        <v>11.35</v>
      </c>
      <c r="E1609" s="8">
        <v>0</v>
      </c>
      <c r="F1609">
        <f t="shared" si="25"/>
        <v>2004</v>
      </c>
    </row>
    <row r="1610" spans="1:6" x14ac:dyDescent="0.25">
      <c r="A1610" s="7">
        <v>38134</v>
      </c>
      <c r="B1610" s="8">
        <v>20.399999999999999</v>
      </c>
      <c r="C1610" s="8">
        <v>31.2</v>
      </c>
      <c r="D1610" s="8">
        <v>11.45</v>
      </c>
      <c r="E1610" s="8">
        <v>0</v>
      </c>
      <c r="F1610">
        <f t="shared" si="25"/>
        <v>2004</v>
      </c>
    </row>
    <row r="1611" spans="1:6" x14ac:dyDescent="0.25">
      <c r="A1611" s="7">
        <v>38135</v>
      </c>
      <c r="B1611" s="8">
        <v>20.61</v>
      </c>
      <c r="C1611" s="8">
        <v>30.99</v>
      </c>
      <c r="D1611" s="8">
        <v>12.98</v>
      </c>
      <c r="E1611" s="8">
        <v>0</v>
      </c>
      <c r="F1611">
        <f t="shared" si="25"/>
        <v>2004</v>
      </c>
    </row>
    <row r="1612" spans="1:6" x14ac:dyDescent="0.25">
      <c r="A1612" s="7">
        <v>38136</v>
      </c>
      <c r="B1612" s="8">
        <v>20.72</v>
      </c>
      <c r="C1612" s="8">
        <v>29.81</v>
      </c>
      <c r="D1612" s="8">
        <v>12.49</v>
      </c>
      <c r="E1612" s="8">
        <v>0</v>
      </c>
      <c r="F1612">
        <f t="shared" si="25"/>
        <v>2004</v>
      </c>
    </row>
    <row r="1613" spans="1:6" x14ac:dyDescent="0.25">
      <c r="A1613" s="7">
        <v>38137</v>
      </c>
      <c r="B1613" s="8">
        <v>20.52</v>
      </c>
      <c r="C1613" s="8">
        <v>30.89</v>
      </c>
      <c r="D1613" s="8">
        <v>12.92</v>
      </c>
      <c r="E1613" s="8">
        <v>0</v>
      </c>
      <c r="F1613">
        <f t="shared" si="25"/>
        <v>2004</v>
      </c>
    </row>
    <row r="1614" spans="1:6" x14ac:dyDescent="0.25">
      <c r="A1614" s="7">
        <v>38138</v>
      </c>
      <c r="B1614" s="8">
        <v>19.59</v>
      </c>
      <c r="C1614" s="8">
        <v>29.9</v>
      </c>
      <c r="D1614" s="8">
        <v>10.99</v>
      </c>
      <c r="E1614" s="8">
        <v>0</v>
      </c>
      <c r="F1614">
        <f t="shared" si="25"/>
        <v>2004</v>
      </c>
    </row>
    <row r="1615" spans="1:6" x14ac:dyDescent="0.25">
      <c r="A1615" s="7">
        <v>38139</v>
      </c>
      <c r="B1615" s="8">
        <v>19.68</v>
      </c>
      <c r="C1615" s="8">
        <v>28.26</v>
      </c>
      <c r="D1615" s="8">
        <v>10.96</v>
      </c>
      <c r="E1615" s="8">
        <v>0</v>
      </c>
      <c r="F1615">
        <f t="shared" si="25"/>
        <v>2004</v>
      </c>
    </row>
    <row r="1616" spans="1:6" x14ac:dyDescent="0.25">
      <c r="A1616" s="7">
        <v>38140</v>
      </c>
      <c r="B1616" s="8">
        <v>19.53</v>
      </c>
      <c r="C1616" s="8">
        <v>29.7</v>
      </c>
      <c r="D1616" s="8">
        <v>10.29</v>
      </c>
      <c r="E1616" s="8">
        <v>0</v>
      </c>
      <c r="F1616">
        <f t="shared" si="25"/>
        <v>2004</v>
      </c>
    </row>
    <row r="1617" spans="1:6" x14ac:dyDescent="0.25">
      <c r="A1617" s="7">
        <v>38141</v>
      </c>
      <c r="B1617" s="8">
        <v>20.3</v>
      </c>
      <c r="C1617" s="8">
        <v>30.97</v>
      </c>
      <c r="D1617" s="8">
        <v>10.32</v>
      </c>
      <c r="E1617" s="8">
        <v>0</v>
      </c>
      <c r="F1617">
        <f t="shared" si="25"/>
        <v>2004</v>
      </c>
    </row>
    <row r="1618" spans="1:6" x14ac:dyDescent="0.25">
      <c r="A1618" s="7">
        <v>38142</v>
      </c>
      <c r="B1618" s="8">
        <v>19.88</v>
      </c>
      <c r="C1618" s="8">
        <v>29.49</v>
      </c>
      <c r="D1618" s="8">
        <v>12.05</v>
      </c>
      <c r="E1618" s="8">
        <v>0</v>
      </c>
      <c r="F1618">
        <f t="shared" si="25"/>
        <v>2004</v>
      </c>
    </row>
    <row r="1619" spans="1:6" x14ac:dyDescent="0.25">
      <c r="A1619" s="7">
        <v>38143</v>
      </c>
      <c r="B1619" s="8">
        <v>19.579999999999998</v>
      </c>
      <c r="C1619" s="8">
        <v>30.72</v>
      </c>
      <c r="D1619" s="8">
        <v>11.61</v>
      </c>
      <c r="E1619" s="8">
        <v>0</v>
      </c>
      <c r="F1619">
        <f t="shared" si="25"/>
        <v>2004</v>
      </c>
    </row>
    <row r="1620" spans="1:6" x14ac:dyDescent="0.25">
      <c r="A1620" s="7">
        <v>38144</v>
      </c>
      <c r="B1620" s="8">
        <v>19.59</v>
      </c>
      <c r="C1620" s="8">
        <v>27.64</v>
      </c>
      <c r="D1620" s="8">
        <v>12.57</v>
      </c>
      <c r="E1620" s="8">
        <v>0</v>
      </c>
      <c r="F1620">
        <f t="shared" si="25"/>
        <v>2004</v>
      </c>
    </row>
    <row r="1621" spans="1:6" x14ac:dyDescent="0.25">
      <c r="A1621" s="7">
        <v>38145</v>
      </c>
      <c r="B1621" s="8">
        <v>18.68</v>
      </c>
      <c r="C1621" s="8">
        <v>24.56</v>
      </c>
      <c r="D1621" s="8">
        <v>13.69</v>
      </c>
      <c r="E1621" s="8">
        <v>0</v>
      </c>
      <c r="F1621">
        <f t="shared" si="25"/>
        <v>2004</v>
      </c>
    </row>
    <row r="1622" spans="1:6" x14ac:dyDescent="0.25">
      <c r="A1622" s="7">
        <v>38146</v>
      </c>
      <c r="B1622" s="8">
        <v>19.260000000000002</v>
      </c>
      <c r="C1622" s="8">
        <v>28.17</v>
      </c>
      <c r="D1622" s="8">
        <v>15.17</v>
      </c>
      <c r="E1622" s="8">
        <v>1.016</v>
      </c>
      <c r="F1622">
        <f t="shared" si="25"/>
        <v>2004</v>
      </c>
    </row>
    <row r="1623" spans="1:6" x14ac:dyDescent="0.25">
      <c r="A1623" s="7">
        <v>38147</v>
      </c>
      <c r="B1623" s="8">
        <v>19.28</v>
      </c>
      <c r="C1623" s="8">
        <v>30.39</v>
      </c>
      <c r="D1623" s="8">
        <v>10.46</v>
      </c>
      <c r="E1623" s="8">
        <v>0</v>
      </c>
      <c r="F1623">
        <f t="shared" si="25"/>
        <v>2004</v>
      </c>
    </row>
    <row r="1624" spans="1:6" x14ac:dyDescent="0.25">
      <c r="A1624" s="7">
        <v>38148</v>
      </c>
      <c r="B1624" s="8">
        <v>19.55</v>
      </c>
      <c r="C1624" s="8">
        <v>29.74</v>
      </c>
      <c r="D1624" s="8">
        <v>11.68</v>
      </c>
      <c r="E1624" s="8">
        <v>0</v>
      </c>
      <c r="F1624">
        <f t="shared" si="25"/>
        <v>2004</v>
      </c>
    </row>
    <row r="1625" spans="1:6" x14ac:dyDescent="0.25">
      <c r="A1625" s="7">
        <v>38149</v>
      </c>
      <c r="B1625" s="8">
        <v>19.239999999999998</v>
      </c>
      <c r="C1625" s="8">
        <v>30.01</v>
      </c>
      <c r="D1625" s="8">
        <v>12.25</v>
      </c>
      <c r="E1625" s="8">
        <v>0.76200000000000001</v>
      </c>
      <c r="F1625">
        <f t="shared" si="25"/>
        <v>2004</v>
      </c>
    </row>
    <row r="1626" spans="1:6" x14ac:dyDescent="0.25">
      <c r="A1626" s="7">
        <v>38150</v>
      </c>
      <c r="B1626" s="8">
        <v>19.690000000000001</v>
      </c>
      <c r="C1626" s="8">
        <v>29.68</v>
      </c>
      <c r="D1626" s="8">
        <v>11.58</v>
      </c>
      <c r="E1626" s="8">
        <v>0</v>
      </c>
      <c r="F1626">
        <f t="shared" si="25"/>
        <v>2004</v>
      </c>
    </row>
    <row r="1627" spans="1:6" x14ac:dyDescent="0.25">
      <c r="A1627" s="7">
        <v>38151</v>
      </c>
      <c r="B1627" s="8">
        <v>20.16</v>
      </c>
      <c r="C1627" s="8">
        <v>31.74</v>
      </c>
      <c r="D1627" s="8">
        <v>9.39</v>
      </c>
      <c r="E1627" s="8">
        <v>0</v>
      </c>
      <c r="F1627">
        <f t="shared" si="25"/>
        <v>2004</v>
      </c>
    </row>
    <row r="1628" spans="1:6" x14ac:dyDescent="0.25">
      <c r="A1628" s="7">
        <v>38152</v>
      </c>
      <c r="B1628" s="8">
        <v>20.239999999999998</v>
      </c>
      <c r="C1628" s="8">
        <v>30.94</v>
      </c>
      <c r="D1628" s="8">
        <v>12.22</v>
      </c>
      <c r="E1628" s="8">
        <v>0</v>
      </c>
      <c r="F1628">
        <f t="shared" si="25"/>
        <v>2004</v>
      </c>
    </row>
    <row r="1629" spans="1:6" x14ac:dyDescent="0.25">
      <c r="A1629" s="7">
        <v>38153</v>
      </c>
      <c r="B1629" s="8">
        <v>19.489999999999998</v>
      </c>
      <c r="C1629" s="8">
        <v>30.54</v>
      </c>
      <c r="D1629" s="8">
        <v>11.68</v>
      </c>
      <c r="E1629" s="8">
        <v>0</v>
      </c>
      <c r="F1629">
        <f t="shared" si="25"/>
        <v>2004</v>
      </c>
    </row>
    <row r="1630" spans="1:6" x14ac:dyDescent="0.25">
      <c r="A1630" s="7">
        <v>38154</v>
      </c>
      <c r="B1630" s="8">
        <v>19.77</v>
      </c>
      <c r="C1630" s="8">
        <v>29.68</v>
      </c>
      <c r="D1630" s="8">
        <v>12.81</v>
      </c>
      <c r="E1630" s="8">
        <v>0</v>
      </c>
      <c r="F1630">
        <f t="shared" si="25"/>
        <v>2004</v>
      </c>
    </row>
    <row r="1631" spans="1:6" x14ac:dyDescent="0.25">
      <c r="A1631" s="7">
        <v>38155</v>
      </c>
      <c r="B1631" s="8">
        <v>20.170000000000002</v>
      </c>
      <c r="C1631" s="8">
        <v>31.58</v>
      </c>
      <c r="D1631" s="8">
        <v>11.5</v>
      </c>
      <c r="E1631" s="8">
        <v>0</v>
      </c>
      <c r="F1631">
        <f t="shared" si="25"/>
        <v>2004</v>
      </c>
    </row>
    <row r="1632" spans="1:6" x14ac:dyDescent="0.25">
      <c r="A1632" s="7">
        <v>38156</v>
      </c>
      <c r="B1632" s="8">
        <v>19.75</v>
      </c>
      <c r="C1632" s="8">
        <v>30.01</v>
      </c>
      <c r="D1632" s="8">
        <v>13.07</v>
      </c>
      <c r="E1632" s="8">
        <v>0</v>
      </c>
      <c r="F1632">
        <f t="shared" si="25"/>
        <v>2004</v>
      </c>
    </row>
    <row r="1633" spans="1:6" x14ac:dyDescent="0.25">
      <c r="A1633" s="7">
        <v>38157</v>
      </c>
      <c r="B1633" s="8">
        <v>19.2</v>
      </c>
      <c r="C1633" s="8">
        <v>28.12</v>
      </c>
      <c r="D1633" s="8">
        <v>11.56</v>
      </c>
      <c r="E1633" s="8">
        <v>0</v>
      </c>
      <c r="F1633">
        <f t="shared" si="25"/>
        <v>2004</v>
      </c>
    </row>
    <row r="1634" spans="1:6" x14ac:dyDescent="0.25">
      <c r="A1634" s="7">
        <v>38158</v>
      </c>
      <c r="B1634" s="8">
        <v>19.21</v>
      </c>
      <c r="C1634" s="8">
        <v>30.73</v>
      </c>
      <c r="D1634" s="8">
        <v>10.67</v>
      </c>
      <c r="E1634" s="8">
        <v>0</v>
      </c>
      <c r="F1634">
        <f t="shared" si="25"/>
        <v>2004</v>
      </c>
    </row>
    <row r="1635" spans="1:6" x14ac:dyDescent="0.25">
      <c r="A1635" s="7">
        <v>38159</v>
      </c>
      <c r="B1635" s="8">
        <v>19.02</v>
      </c>
      <c r="C1635" s="8">
        <v>28.19</v>
      </c>
      <c r="D1635" s="8">
        <v>12.79</v>
      </c>
      <c r="E1635" s="8">
        <v>0</v>
      </c>
      <c r="F1635">
        <f t="shared" si="25"/>
        <v>2004</v>
      </c>
    </row>
    <row r="1636" spans="1:6" x14ac:dyDescent="0.25">
      <c r="A1636" s="7">
        <v>38160</v>
      </c>
      <c r="B1636" s="8">
        <v>19.78</v>
      </c>
      <c r="C1636" s="8">
        <v>30.27</v>
      </c>
      <c r="D1636" s="8">
        <v>10.24</v>
      </c>
      <c r="E1636" s="8">
        <v>0</v>
      </c>
      <c r="F1636">
        <f t="shared" si="25"/>
        <v>2004</v>
      </c>
    </row>
    <row r="1637" spans="1:6" x14ac:dyDescent="0.25">
      <c r="A1637" s="7">
        <v>38161</v>
      </c>
      <c r="B1637" s="8">
        <v>18.940000000000001</v>
      </c>
      <c r="C1637" s="8">
        <v>26.81</v>
      </c>
      <c r="D1637" s="8">
        <v>13.21</v>
      </c>
      <c r="E1637" s="8">
        <v>0</v>
      </c>
      <c r="F1637">
        <f t="shared" si="25"/>
        <v>2004</v>
      </c>
    </row>
    <row r="1638" spans="1:6" x14ac:dyDescent="0.25">
      <c r="A1638" s="7">
        <v>38162</v>
      </c>
      <c r="B1638" s="8">
        <v>18.27</v>
      </c>
      <c r="C1638" s="8">
        <v>24.78</v>
      </c>
      <c r="D1638" s="8">
        <v>14.13</v>
      </c>
      <c r="E1638" s="8">
        <v>0</v>
      </c>
      <c r="F1638">
        <f t="shared" si="25"/>
        <v>2004</v>
      </c>
    </row>
    <row r="1639" spans="1:6" x14ac:dyDescent="0.25">
      <c r="A1639" s="7">
        <v>38163</v>
      </c>
      <c r="B1639" s="8">
        <v>18.29</v>
      </c>
      <c r="C1639" s="8">
        <v>25.97</v>
      </c>
      <c r="D1639" s="8">
        <v>9.94</v>
      </c>
      <c r="E1639" s="8">
        <v>0</v>
      </c>
      <c r="F1639">
        <f t="shared" si="25"/>
        <v>2004</v>
      </c>
    </row>
    <row r="1640" spans="1:6" x14ac:dyDescent="0.25">
      <c r="A1640" s="7">
        <v>38164</v>
      </c>
      <c r="B1640" s="8">
        <v>18.82</v>
      </c>
      <c r="C1640" s="8">
        <v>27.19</v>
      </c>
      <c r="D1640" s="8">
        <v>11.13</v>
      </c>
      <c r="E1640" s="8">
        <v>0</v>
      </c>
      <c r="F1640">
        <f t="shared" si="25"/>
        <v>2004</v>
      </c>
    </row>
    <row r="1641" spans="1:6" x14ac:dyDescent="0.25">
      <c r="A1641" s="7">
        <v>38165</v>
      </c>
      <c r="B1641" s="8">
        <v>19.07</v>
      </c>
      <c r="C1641" s="8">
        <v>27.93</v>
      </c>
      <c r="D1641" s="8">
        <v>8.9</v>
      </c>
      <c r="E1641" s="8">
        <v>0</v>
      </c>
      <c r="F1641">
        <f t="shared" si="25"/>
        <v>2004</v>
      </c>
    </row>
    <row r="1642" spans="1:6" x14ac:dyDescent="0.25">
      <c r="A1642" s="7">
        <v>38166</v>
      </c>
      <c r="B1642" s="8">
        <v>17.95</v>
      </c>
      <c r="C1642" s="8">
        <v>25.14</v>
      </c>
      <c r="D1642" s="8">
        <v>10.11</v>
      </c>
      <c r="E1642" s="8">
        <v>0</v>
      </c>
      <c r="F1642">
        <f t="shared" si="25"/>
        <v>2004</v>
      </c>
    </row>
    <row r="1643" spans="1:6" x14ac:dyDescent="0.25">
      <c r="A1643" s="7">
        <v>38167</v>
      </c>
      <c r="B1643" s="8">
        <v>18.36</v>
      </c>
      <c r="C1643" s="8">
        <v>25.7</v>
      </c>
      <c r="D1643" s="8">
        <v>13.18</v>
      </c>
      <c r="E1643" s="8">
        <v>0</v>
      </c>
      <c r="F1643">
        <f t="shared" si="25"/>
        <v>2004</v>
      </c>
    </row>
    <row r="1644" spans="1:6" x14ac:dyDescent="0.25">
      <c r="A1644" s="7">
        <v>38168</v>
      </c>
      <c r="B1644" s="8">
        <v>18.399999999999999</v>
      </c>
      <c r="C1644" s="8">
        <v>27.04</v>
      </c>
      <c r="D1644" s="8">
        <v>11.83</v>
      </c>
      <c r="E1644" s="8">
        <v>0</v>
      </c>
      <c r="F1644">
        <f t="shared" si="25"/>
        <v>2004</v>
      </c>
    </row>
    <row r="1645" spans="1:6" x14ac:dyDescent="0.25">
      <c r="A1645" s="7">
        <v>38169</v>
      </c>
      <c r="B1645" s="8">
        <v>18.7</v>
      </c>
      <c r="C1645" s="8">
        <v>27.61</v>
      </c>
      <c r="D1645" s="8">
        <v>12.41</v>
      </c>
      <c r="E1645" s="8">
        <v>0</v>
      </c>
      <c r="F1645">
        <f t="shared" si="25"/>
        <v>2004</v>
      </c>
    </row>
    <row r="1646" spans="1:6" x14ac:dyDescent="0.25">
      <c r="A1646" s="7">
        <v>38170</v>
      </c>
      <c r="B1646" s="8">
        <v>18.34</v>
      </c>
      <c r="C1646" s="8">
        <v>27.59</v>
      </c>
      <c r="D1646" s="8">
        <v>9.15</v>
      </c>
      <c r="E1646" s="8">
        <v>0</v>
      </c>
      <c r="F1646">
        <f t="shared" si="25"/>
        <v>2004</v>
      </c>
    </row>
    <row r="1647" spans="1:6" x14ac:dyDescent="0.25">
      <c r="A1647" s="7">
        <v>38171</v>
      </c>
      <c r="B1647" s="8">
        <v>18.510000000000002</v>
      </c>
      <c r="C1647" s="8">
        <v>30.35</v>
      </c>
      <c r="D1647" s="8">
        <v>9.98</v>
      </c>
      <c r="E1647" s="8">
        <v>1.27</v>
      </c>
      <c r="F1647">
        <f t="shared" si="25"/>
        <v>2004</v>
      </c>
    </row>
    <row r="1648" spans="1:6" x14ac:dyDescent="0.25">
      <c r="A1648" s="7">
        <v>38172</v>
      </c>
      <c r="B1648" s="8">
        <v>19.43</v>
      </c>
      <c r="C1648" s="8">
        <v>30.46</v>
      </c>
      <c r="D1648" s="8">
        <v>8.9499999999999993</v>
      </c>
      <c r="E1648" s="8">
        <v>0</v>
      </c>
      <c r="F1648">
        <f t="shared" si="25"/>
        <v>2004</v>
      </c>
    </row>
    <row r="1649" spans="1:6" x14ac:dyDescent="0.25">
      <c r="A1649" s="7">
        <v>38173</v>
      </c>
      <c r="B1649" s="8">
        <v>19.63</v>
      </c>
      <c r="C1649" s="8">
        <v>31</v>
      </c>
      <c r="D1649" s="8">
        <v>9.9700000000000006</v>
      </c>
      <c r="E1649" s="8">
        <v>0</v>
      </c>
      <c r="F1649">
        <f t="shared" si="25"/>
        <v>2004</v>
      </c>
    </row>
    <row r="1650" spans="1:6" x14ac:dyDescent="0.25">
      <c r="A1650" s="7">
        <v>38174</v>
      </c>
      <c r="B1650" s="8">
        <v>18.21</v>
      </c>
      <c r="C1650" s="8">
        <v>31.88</v>
      </c>
      <c r="D1650" s="8">
        <v>11.6</v>
      </c>
      <c r="E1650" s="8">
        <v>13.97</v>
      </c>
      <c r="F1650">
        <f t="shared" si="25"/>
        <v>2004</v>
      </c>
    </row>
    <row r="1651" spans="1:6" x14ac:dyDescent="0.25">
      <c r="A1651" s="7">
        <v>38175</v>
      </c>
      <c r="B1651" s="8">
        <v>18.98</v>
      </c>
      <c r="C1651" s="8">
        <v>28.25</v>
      </c>
      <c r="D1651" s="8">
        <v>12.84</v>
      </c>
      <c r="E1651" s="8">
        <v>0</v>
      </c>
      <c r="F1651">
        <f t="shared" si="25"/>
        <v>2004</v>
      </c>
    </row>
    <row r="1652" spans="1:6" x14ac:dyDescent="0.25">
      <c r="A1652" s="7">
        <v>38176</v>
      </c>
      <c r="B1652" s="8">
        <v>18.190000000000001</v>
      </c>
      <c r="C1652" s="8">
        <v>28.02</v>
      </c>
      <c r="D1652" s="8">
        <v>11.84</v>
      </c>
      <c r="E1652" s="8">
        <v>0</v>
      </c>
      <c r="F1652">
        <f t="shared" si="25"/>
        <v>2004</v>
      </c>
    </row>
    <row r="1653" spans="1:6" x14ac:dyDescent="0.25">
      <c r="A1653" s="7">
        <v>38177</v>
      </c>
      <c r="B1653" s="8">
        <v>18.8</v>
      </c>
      <c r="C1653" s="8">
        <v>28.63</v>
      </c>
      <c r="D1653" s="8">
        <v>12.17</v>
      </c>
      <c r="E1653" s="8">
        <v>0</v>
      </c>
      <c r="F1653">
        <f t="shared" si="25"/>
        <v>2004</v>
      </c>
    </row>
    <row r="1654" spans="1:6" x14ac:dyDescent="0.25">
      <c r="A1654" s="7">
        <v>38178</v>
      </c>
      <c r="B1654" s="8">
        <v>17.8</v>
      </c>
      <c r="C1654" s="8">
        <v>27.14</v>
      </c>
      <c r="D1654" s="8">
        <v>9.6300000000000008</v>
      </c>
      <c r="E1654" s="8">
        <v>0</v>
      </c>
      <c r="F1654">
        <f t="shared" si="25"/>
        <v>2004</v>
      </c>
    </row>
    <row r="1655" spans="1:6" x14ac:dyDescent="0.25">
      <c r="A1655" s="7">
        <v>38179</v>
      </c>
      <c r="B1655" s="8">
        <v>18.66</v>
      </c>
      <c r="C1655" s="8">
        <v>28.7</v>
      </c>
      <c r="D1655" s="8">
        <v>11.67</v>
      </c>
      <c r="E1655" s="8">
        <v>0</v>
      </c>
      <c r="F1655">
        <f t="shared" si="25"/>
        <v>2004</v>
      </c>
    </row>
    <row r="1656" spans="1:6" x14ac:dyDescent="0.25">
      <c r="A1656" s="7">
        <v>38180</v>
      </c>
      <c r="B1656" s="8">
        <v>19.78</v>
      </c>
      <c r="C1656" s="8">
        <v>29.31</v>
      </c>
      <c r="D1656" s="8">
        <v>11.96</v>
      </c>
      <c r="E1656" s="8">
        <v>0</v>
      </c>
      <c r="F1656">
        <f t="shared" si="25"/>
        <v>2004</v>
      </c>
    </row>
    <row r="1657" spans="1:6" x14ac:dyDescent="0.25">
      <c r="A1657" s="7">
        <v>38181</v>
      </c>
      <c r="B1657" s="8">
        <v>19.27</v>
      </c>
      <c r="C1657" s="8">
        <v>30.57</v>
      </c>
      <c r="D1657" s="8">
        <v>12.39</v>
      </c>
      <c r="E1657" s="8">
        <v>0</v>
      </c>
      <c r="F1657">
        <f t="shared" si="25"/>
        <v>2004</v>
      </c>
    </row>
    <row r="1658" spans="1:6" x14ac:dyDescent="0.25">
      <c r="A1658" s="7">
        <v>38182</v>
      </c>
      <c r="B1658" s="8">
        <v>19.510000000000002</v>
      </c>
      <c r="C1658" s="8">
        <v>31.13</v>
      </c>
      <c r="D1658" s="8">
        <v>9.94</v>
      </c>
      <c r="E1658" s="8">
        <v>0</v>
      </c>
      <c r="F1658">
        <f t="shared" si="25"/>
        <v>2004</v>
      </c>
    </row>
    <row r="1659" spans="1:6" x14ac:dyDescent="0.25">
      <c r="A1659" s="7">
        <v>38183</v>
      </c>
      <c r="B1659" s="8">
        <v>19.55</v>
      </c>
      <c r="C1659" s="8">
        <v>29.43</v>
      </c>
      <c r="D1659" s="8">
        <v>11.26</v>
      </c>
      <c r="E1659" s="8">
        <v>0</v>
      </c>
      <c r="F1659">
        <f t="shared" si="25"/>
        <v>2004</v>
      </c>
    </row>
    <row r="1660" spans="1:6" x14ac:dyDescent="0.25">
      <c r="A1660" s="7">
        <v>38184</v>
      </c>
      <c r="B1660" s="8">
        <v>19.63</v>
      </c>
      <c r="C1660" s="8">
        <v>28.74</v>
      </c>
      <c r="D1660" s="8">
        <v>12.78</v>
      </c>
      <c r="E1660" s="8">
        <v>0</v>
      </c>
      <c r="F1660">
        <f t="shared" si="25"/>
        <v>2004</v>
      </c>
    </row>
    <row r="1661" spans="1:6" x14ac:dyDescent="0.25">
      <c r="A1661" s="7">
        <v>38185</v>
      </c>
      <c r="B1661" s="8">
        <v>19.22</v>
      </c>
      <c r="C1661" s="8">
        <v>28.36</v>
      </c>
      <c r="D1661" s="8">
        <v>11.37</v>
      </c>
      <c r="E1661" s="8">
        <v>0</v>
      </c>
      <c r="F1661">
        <f t="shared" si="25"/>
        <v>2004</v>
      </c>
    </row>
    <row r="1662" spans="1:6" x14ac:dyDescent="0.25">
      <c r="A1662" s="7">
        <v>38186</v>
      </c>
      <c r="B1662" s="8">
        <v>19.649999999999999</v>
      </c>
      <c r="C1662" s="8">
        <v>29.5</v>
      </c>
      <c r="D1662" s="8">
        <v>10.43</v>
      </c>
      <c r="E1662" s="8">
        <v>0</v>
      </c>
      <c r="F1662">
        <f t="shared" si="25"/>
        <v>2004</v>
      </c>
    </row>
    <row r="1663" spans="1:6" x14ac:dyDescent="0.25">
      <c r="A1663" s="7">
        <v>38187</v>
      </c>
      <c r="B1663" s="8">
        <v>19.25</v>
      </c>
      <c r="C1663" s="8">
        <v>27.98</v>
      </c>
      <c r="D1663" s="8">
        <v>12.85</v>
      </c>
      <c r="E1663" s="8">
        <v>0</v>
      </c>
      <c r="F1663">
        <f t="shared" si="25"/>
        <v>2004</v>
      </c>
    </row>
    <row r="1664" spans="1:6" x14ac:dyDescent="0.25">
      <c r="A1664" s="7">
        <v>38188</v>
      </c>
      <c r="B1664" s="8">
        <v>18.34</v>
      </c>
      <c r="C1664" s="8">
        <v>29.17</v>
      </c>
      <c r="D1664" s="8">
        <v>12.47</v>
      </c>
      <c r="E1664" s="8">
        <v>10.16</v>
      </c>
      <c r="F1664">
        <f t="shared" si="25"/>
        <v>2004</v>
      </c>
    </row>
    <row r="1665" spans="1:6" x14ac:dyDescent="0.25">
      <c r="A1665" s="7">
        <v>38189</v>
      </c>
      <c r="B1665" s="8">
        <v>17.7</v>
      </c>
      <c r="C1665" s="8">
        <v>27.19</v>
      </c>
      <c r="D1665" s="8">
        <v>11.93</v>
      </c>
      <c r="E1665" s="8">
        <v>0.254</v>
      </c>
      <c r="F1665">
        <f t="shared" si="25"/>
        <v>2004</v>
      </c>
    </row>
    <row r="1666" spans="1:6" x14ac:dyDescent="0.25">
      <c r="A1666" s="7">
        <v>38190</v>
      </c>
      <c r="B1666" s="8">
        <v>17.86</v>
      </c>
      <c r="C1666" s="8">
        <v>29.06</v>
      </c>
      <c r="D1666" s="8">
        <v>10.27</v>
      </c>
      <c r="E1666" s="8">
        <v>0</v>
      </c>
      <c r="F1666">
        <f t="shared" si="25"/>
        <v>2004</v>
      </c>
    </row>
    <row r="1667" spans="1:6" x14ac:dyDescent="0.25">
      <c r="A1667" s="7">
        <v>38191</v>
      </c>
      <c r="B1667" s="8">
        <v>16.97</v>
      </c>
      <c r="C1667" s="8">
        <v>28.43</v>
      </c>
      <c r="D1667" s="8">
        <v>9.61</v>
      </c>
      <c r="E1667" s="8">
        <v>10.67</v>
      </c>
      <c r="F1667">
        <f t="shared" ref="F1667:F1730" si="26">YEAR(A1667)</f>
        <v>2004</v>
      </c>
    </row>
    <row r="1668" spans="1:6" x14ac:dyDescent="0.25">
      <c r="A1668" s="7">
        <v>38192</v>
      </c>
      <c r="B1668" s="8">
        <v>19.48</v>
      </c>
      <c r="C1668" s="8">
        <v>29.32</v>
      </c>
      <c r="D1668" s="8">
        <v>12</v>
      </c>
      <c r="E1668" s="8">
        <v>0.254</v>
      </c>
      <c r="F1668">
        <f t="shared" si="26"/>
        <v>2004</v>
      </c>
    </row>
    <row r="1669" spans="1:6" x14ac:dyDescent="0.25">
      <c r="A1669" s="7">
        <v>38193</v>
      </c>
      <c r="B1669" s="8">
        <v>18.86</v>
      </c>
      <c r="C1669" s="8">
        <v>31.28</v>
      </c>
      <c r="D1669" s="8">
        <v>12.88</v>
      </c>
      <c r="E1669" s="8">
        <v>10.41</v>
      </c>
      <c r="F1669">
        <f t="shared" si="26"/>
        <v>2004</v>
      </c>
    </row>
    <row r="1670" spans="1:6" x14ac:dyDescent="0.25">
      <c r="A1670" s="7">
        <v>38194</v>
      </c>
      <c r="B1670" s="8">
        <v>18.53</v>
      </c>
      <c r="C1670" s="8">
        <v>30.77</v>
      </c>
      <c r="D1670" s="8">
        <v>11.74</v>
      </c>
      <c r="E1670" s="8">
        <v>10.92</v>
      </c>
      <c r="F1670">
        <f t="shared" si="26"/>
        <v>2004</v>
      </c>
    </row>
    <row r="1671" spans="1:6" x14ac:dyDescent="0.25">
      <c r="A1671" s="7">
        <v>38195</v>
      </c>
      <c r="B1671" s="8">
        <v>19.579999999999998</v>
      </c>
      <c r="C1671" s="8">
        <v>31.47</v>
      </c>
      <c r="D1671" s="8">
        <v>11.75</v>
      </c>
      <c r="E1671" s="8">
        <v>0</v>
      </c>
      <c r="F1671">
        <f t="shared" si="26"/>
        <v>2004</v>
      </c>
    </row>
    <row r="1672" spans="1:6" x14ac:dyDescent="0.25">
      <c r="A1672" s="7">
        <v>38196</v>
      </c>
      <c r="B1672" s="8">
        <v>21.03</v>
      </c>
      <c r="C1672" s="8">
        <v>33.04</v>
      </c>
      <c r="D1672" s="8">
        <v>11.91</v>
      </c>
      <c r="E1672" s="8">
        <v>0</v>
      </c>
      <c r="F1672">
        <f t="shared" si="26"/>
        <v>2004</v>
      </c>
    </row>
    <row r="1673" spans="1:6" x14ac:dyDescent="0.25">
      <c r="A1673" s="7">
        <v>38197</v>
      </c>
      <c r="B1673" s="8">
        <v>18.350000000000001</v>
      </c>
      <c r="C1673" s="8">
        <v>27.84</v>
      </c>
      <c r="D1673" s="8">
        <v>13.21</v>
      </c>
      <c r="E1673" s="8">
        <v>0.76200000000000001</v>
      </c>
      <c r="F1673">
        <f t="shared" si="26"/>
        <v>2004</v>
      </c>
    </row>
    <row r="1674" spans="1:6" x14ac:dyDescent="0.25">
      <c r="A1674" s="7">
        <v>38198</v>
      </c>
      <c r="B1674" s="8">
        <v>17.829999999999998</v>
      </c>
      <c r="C1674" s="8">
        <v>29.59</v>
      </c>
      <c r="D1674" s="8">
        <v>13.47</v>
      </c>
      <c r="E1674" s="8">
        <v>4.0640000000000001</v>
      </c>
      <c r="F1674">
        <f t="shared" si="26"/>
        <v>2004</v>
      </c>
    </row>
    <row r="1675" spans="1:6" x14ac:dyDescent="0.25">
      <c r="A1675" s="7">
        <v>38199</v>
      </c>
      <c r="B1675" s="8">
        <v>16.53</v>
      </c>
      <c r="C1675" s="8">
        <v>28.3</v>
      </c>
      <c r="D1675" s="8">
        <v>10.57</v>
      </c>
      <c r="E1675" s="8">
        <v>15.49</v>
      </c>
      <c r="F1675">
        <f t="shared" si="26"/>
        <v>2004</v>
      </c>
    </row>
    <row r="1676" spans="1:6" x14ac:dyDescent="0.25">
      <c r="A1676" s="7">
        <v>38200</v>
      </c>
      <c r="B1676" s="8">
        <v>17.12</v>
      </c>
      <c r="C1676" s="8">
        <v>25.97</v>
      </c>
      <c r="D1676" s="8">
        <v>11.79</v>
      </c>
      <c r="E1676" s="8">
        <v>8.89</v>
      </c>
      <c r="F1676">
        <f t="shared" si="26"/>
        <v>2004</v>
      </c>
    </row>
    <row r="1677" spans="1:6" x14ac:dyDescent="0.25">
      <c r="A1677" s="7">
        <v>38201</v>
      </c>
      <c r="B1677" s="8">
        <v>18.14</v>
      </c>
      <c r="C1677" s="8">
        <v>26.12</v>
      </c>
      <c r="D1677" s="8">
        <v>14.01</v>
      </c>
      <c r="E1677" s="8">
        <v>0</v>
      </c>
      <c r="F1677">
        <f t="shared" si="26"/>
        <v>2004</v>
      </c>
    </row>
    <row r="1678" spans="1:6" x14ac:dyDescent="0.25">
      <c r="A1678" s="7">
        <v>38202</v>
      </c>
      <c r="B1678" s="8">
        <v>19.04</v>
      </c>
      <c r="C1678" s="8">
        <v>26.85</v>
      </c>
      <c r="D1678" s="8">
        <v>13.32</v>
      </c>
      <c r="E1678" s="8">
        <v>0</v>
      </c>
      <c r="F1678">
        <f t="shared" si="26"/>
        <v>2004</v>
      </c>
    </row>
    <row r="1679" spans="1:6" x14ac:dyDescent="0.25">
      <c r="A1679" s="7">
        <v>38203</v>
      </c>
      <c r="B1679" s="8">
        <v>18.489999999999998</v>
      </c>
      <c r="C1679" s="8">
        <v>27.46</v>
      </c>
      <c r="D1679" s="8">
        <v>12.05</v>
      </c>
      <c r="E1679" s="8">
        <v>0</v>
      </c>
      <c r="F1679">
        <f t="shared" si="26"/>
        <v>2004</v>
      </c>
    </row>
    <row r="1680" spans="1:6" x14ac:dyDescent="0.25">
      <c r="A1680" s="7">
        <v>38204</v>
      </c>
      <c r="B1680" s="8">
        <v>18.3</v>
      </c>
      <c r="C1680" s="8">
        <v>26.82</v>
      </c>
      <c r="D1680" s="8">
        <v>11.35</v>
      </c>
      <c r="E1680" s="8">
        <v>0</v>
      </c>
      <c r="F1680">
        <f t="shared" si="26"/>
        <v>2004</v>
      </c>
    </row>
    <row r="1681" spans="1:6" x14ac:dyDescent="0.25">
      <c r="A1681" s="7">
        <v>38205</v>
      </c>
      <c r="B1681" s="8">
        <v>19.18</v>
      </c>
      <c r="C1681" s="8">
        <v>29.4</v>
      </c>
      <c r="D1681" s="8">
        <v>11.17</v>
      </c>
      <c r="E1681" s="8">
        <v>0</v>
      </c>
      <c r="F1681">
        <f t="shared" si="26"/>
        <v>2004</v>
      </c>
    </row>
    <row r="1682" spans="1:6" x14ac:dyDescent="0.25">
      <c r="A1682" s="7">
        <v>38206</v>
      </c>
      <c r="B1682" s="8">
        <v>20.399999999999999</v>
      </c>
      <c r="C1682" s="8">
        <v>31.17</v>
      </c>
      <c r="D1682" s="8">
        <v>12.14</v>
      </c>
      <c r="E1682" s="8">
        <v>0</v>
      </c>
      <c r="F1682">
        <f t="shared" si="26"/>
        <v>2004</v>
      </c>
    </row>
    <row r="1683" spans="1:6" x14ac:dyDescent="0.25">
      <c r="A1683" s="7">
        <v>38207</v>
      </c>
      <c r="B1683" s="8">
        <v>18.66</v>
      </c>
      <c r="C1683" s="8">
        <v>29.18</v>
      </c>
      <c r="D1683" s="8">
        <v>12.74</v>
      </c>
      <c r="E1683" s="8">
        <v>0</v>
      </c>
      <c r="F1683">
        <f t="shared" si="26"/>
        <v>2004</v>
      </c>
    </row>
    <row r="1684" spans="1:6" x14ac:dyDescent="0.25">
      <c r="A1684" s="7">
        <v>38208</v>
      </c>
      <c r="B1684" s="8">
        <v>18.89</v>
      </c>
      <c r="C1684" s="8">
        <v>28.91</v>
      </c>
      <c r="D1684" s="8">
        <v>11.57</v>
      </c>
      <c r="E1684" s="8">
        <v>0</v>
      </c>
      <c r="F1684">
        <f t="shared" si="26"/>
        <v>2004</v>
      </c>
    </row>
    <row r="1685" spans="1:6" x14ac:dyDescent="0.25">
      <c r="A1685" s="7">
        <v>38209</v>
      </c>
      <c r="B1685" s="8">
        <v>19.03</v>
      </c>
      <c r="C1685" s="8">
        <v>30.72</v>
      </c>
      <c r="D1685" s="8">
        <v>13.53</v>
      </c>
      <c r="E1685" s="8">
        <v>11.94</v>
      </c>
      <c r="F1685">
        <f t="shared" si="26"/>
        <v>2004</v>
      </c>
    </row>
    <row r="1686" spans="1:6" x14ac:dyDescent="0.25">
      <c r="A1686" s="7">
        <v>38210</v>
      </c>
      <c r="B1686" s="8">
        <v>17.440000000000001</v>
      </c>
      <c r="C1686" s="8">
        <v>28.03</v>
      </c>
      <c r="D1686" s="8">
        <v>12.42</v>
      </c>
      <c r="E1686" s="8">
        <v>9.14</v>
      </c>
      <c r="F1686">
        <f t="shared" si="26"/>
        <v>2004</v>
      </c>
    </row>
    <row r="1687" spans="1:6" x14ac:dyDescent="0.25">
      <c r="A1687" s="7">
        <v>38211</v>
      </c>
      <c r="B1687" s="8">
        <v>17.32</v>
      </c>
      <c r="C1687" s="8">
        <v>27.12</v>
      </c>
      <c r="D1687" s="8">
        <v>11.98</v>
      </c>
      <c r="E1687" s="8">
        <v>3.81</v>
      </c>
      <c r="F1687">
        <f t="shared" si="26"/>
        <v>2004</v>
      </c>
    </row>
    <row r="1688" spans="1:6" x14ac:dyDescent="0.25">
      <c r="A1688" s="7">
        <v>38212</v>
      </c>
      <c r="B1688" s="8">
        <v>19.07</v>
      </c>
      <c r="C1688" s="8">
        <v>28.65</v>
      </c>
      <c r="D1688" s="8">
        <v>12.56</v>
      </c>
      <c r="E1688" s="8">
        <v>2.286</v>
      </c>
      <c r="F1688">
        <f t="shared" si="26"/>
        <v>2004</v>
      </c>
    </row>
    <row r="1689" spans="1:6" x14ac:dyDescent="0.25">
      <c r="A1689" s="7">
        <v>38213</v>
      </c>
      <c r="B1689" s="8">
        <v>19.559999999999999</v>
      </c>
      <c r="C1689" s="8">
        <v>28.22</v>
      </c>
      <c r="D1689" s="8">
        <v>12.25</v>
      </c>
      <c r="E1689" s="8">
        <v>0</v>
      </c>
      <c r="F1689">
        <f t="shared" si="26"/>
        <v>2004</v>
      </c>
    </row>
    <row r="1690" spans="1:6" x14ac:dyDescent="0.25">
      <c r="A1690" s="7">
        <v>38214</v>
      </c>
      <c r="B1690" s="8">
        <v>19.43</v>
      </c>
      <c r="C1690" s="8">
        <v>30.88</v>
      </c>
      <c r="D1690" s="8">
        <v>9.99</v>
      </c>
      <c r="E1690" s="8">
        <v>0</v>
      </c>
      <c r="F1690">
        <f t="shared" si="26"/>
        <v>2004</v>
      </c>
    </row>
    <row r="1691" spans="1:6" x14ac:dyDescent="0.25">
      <c r="A1691" s="7">
        <v>38215</v>
      </c>
      <c r="B1691" s="8">
        <v>18.809999999999999</v>
      </c>
      <c r="C1691" s="8">
        <v>31.05</v>
      </c>
      <c r="D1691" s="8">
        <v>9.42</v>
      </c>
      <c r="E1691" s="8">
        <v>0</v>
      </c>
      <c r="F1691">
        <f t="shared" si="26"/>
        <v>2004</v>
      </c>
    </row>
    <row r="1692" spans="1:6" x14ac:dyDescent="0.25">
      <c r="A1692" s="7">
        <v>38216</v>
      </c>
      <c r="B1692" s="8">
        <v>18.63</v>
      </c>
      <c r="C1692" s="8">
        <v>30.48</v>
      </c>
      <c r="D1692" s="8">
        <v>13.41</v>
      </c>
      <c r="E1692" s="8">
        <v>11.68</v>
      </c>
      <c r="F1692">
        <f t="shared" si="26"/>
        <v>2004</v>
      </c>
    </row>
    <row r="1693" spans="1:6" x14ac:dyDescent="0.25">
      <c r="A1693" s="7">
        <v>38217</v>
      </c>
      <c r="B1693" s="8">
        <v>17.809999999999999</v>
      </c>
      <c r="C1693" s="8">
        <v>26.61</v>
      </c>
      <c r="D1693" s="8">
        <v>11.7</v>
      </c>
      <c r="E1693" s="8">
        <v>0</v>
      </c>
      <c r="F1693">
        <f t="shared" si="26"/>
        <v>2004</v>
      </c>
    </row>
    <row r="1694" spans="1:6" x14ac:dyDescent="0.25">
      <c r="A1694" s="7">
        <v>38218</v>
      </c>
      <c r="B1694" s="8">
        <v>17.66</v>
      </c>
      <c r="C1694" s="8">
        <v>24.84</v>
      </c>
      <c r="D1694" s="8">
        <v>11.78</v>
      </c>
      <c r="E1694" s="8">
        <v>0</v>
      </c>
      <c r="F1694">
        <f t="shared" si="26"/>
        <v>2004</v>
      </c>
    </row>
    <row r="1695" spans="1:6" x14ac:dyDescent="0.25">
      <c r="A1695" s="7">
        <v>38219</v>
      </c>
      <c r="B1695" s="8">
        <v>19.05</v>
      </c>
      <c r="C1695" s="8">
        <v>28.46</v>
      </c>
      <c r="D1695" s="8">
        <v>12.68</v>
      </c>
      <c r="E1695" s="8">
        <v>0</v>
      </c>
      <c r="F1695">
        <f t="shared" si="26"/>
        <v>2004</v>
      </c>
    </row>
    <row r="1696" spans="1:6" x14ac:dyDescent="0.25">
      <c r="A1696" s="7">
        <v>38220</v>
      </c>
      <c r="B1696" s="8">
        <v>19.09</v>
      </c>
      <c r="C1696" s="8">
        <v>28.88</v>
      </c>
      <c r="D1696" s="8">
        <v>11.92</v>
      </c>
      <c r="E1696" s="8">
        <v>0</v>
      </c>
      <c r="F1696">
        <f t="shared" si="26"/>
        <v>2004</v>
      </c>
    </row>
    <row r="1697" spans="1:6" x14ac:dyDescent="0.25">
      <c r="A1697" s="7">
        <v>38221</v>
      </c>
      <c r="B1697" s="8">
        <v>19.82</v>
      </c>
      <c r="C1697" s="8">
        <v>30.66</v>
      </c>
      <c r="D1697" s="8">
        <v>10.29</v>
      </c>
      <c r="E1697" s="8">
        <v>0</v>
      </c>
      <c r="F1697">
        <f t="shared" si="26"/>
        <v>2004</v>
      </c>
    </row>
    <row r="1698" spans="1:6" x14ac:dyDescent="0.25">
      <c r="A1698" s="7">
        <v>38222</v>
      </c>
      <c r="B1698" s="8">
        <v>19.61</v>
      </c>
      <c r="C1698" s="8">
        <v>29.96</v>
      </c>
      <c r="D1698" s="8">
        <v>12.87</v>
      </c>
      <c r="E1698" s="8">
        <v>0</v>
      </c>
      <c r="F1698">
        <f t="shared" si="26"/>
        <v>2004</v>
      </c>
    </row>
    <row r="1699" spans="1:6" x14ac:dyDescent="0.25">
      <c r="A1699" s="7">
        <v>38223</v>
      </c>
      <c r="B1699" s="8">
        <v>19.440000000000001</v>
      </c>
      <c r="C1699" s="8">
        <v>28.91</v>
      </c>
      <c r="D1699" s="8">
        <v>9.39</v>
      </c>
      <c r="E1699" s="8">
        <v>0</v>
      </c>
      <c r="F1699">
        <f t="shared" si="26"/>
        <v>2004</v>
      </c>
    </row>
    <row r="1700" spans="1:6" x14ac:dyDescent="0.25">
      <c r="A1700" s="7">
        <v>38224</v>
      </c>
      <c r="B1700" s="8">
        <v>20.04</v>
      </c>
      <c r="C1700" s="8">
        <v>30.17</v>
      </c>
      <c r="D1700" s="8">
        <v>10.89</v>
      </c>
      <c r="E1700" s="8">
        <v>0</v>
      </c>
      <c r="F1700">
        <f t="shared" si="26"/>
        <v>2004</v>
      </c>
    </row>
    <row r="1701" spans="1:6" x14ac:dyDescent="0.25">
      <c r="A1701" s="7">
        <v>38225</v>
      </c>
      <c r="B1701" s="8">
        <v>19.690000000000001</v>
      </c>
      <c r="C1701" s="8">
        <v>30.52</v>
      </c>
      <c r="D1701" s="8">
        <v>11.34</v>
      </c>
      <c r="E1701" s="8">
        <v>2.032</v>
      </c>
      <c r="F1701">
        <f t="shared" si="26"/>
        <v>2004</v>
      </c>
    </row>
    <row r="1702" spans="1:6" x14ac:dyDescent="0.25">
      <c r="A1702" s="7">
        <v>38226</v>
      </c>
      <c r="B1702" s="8">
        <v>17.78</v>
      </c>
      <c r="C1702" s="8">
        <v>29.32</v>
      </c>
      <c r="D1702" s="8">
        <v>11.69</v>
      </c>
      <c r="E1702" s="8">
        <v>1.524</v>
      </c>
      <c r="F1702">
        <f t="shared" si="26"/>
        <v>2004</v>
      </c>
    </row>
    <row r="1703" spans="1:6" x14ac:dyDescent="0.25">
      <c r="A1703" s="7">
        <v>38227</v>
      </c>
      <c r="B1703" s="8">
        <v>17.13</v>
      </c>
      <c r="C1703" s="8">
        <v>28.81</v>
      </c>
      <c r="D1703" s="8">
        <v>9.74</v>
      </c>
      <c r="E1703" s="8">
        <v>18.54</v>
      </c>
      <c r="F1703">
        <f t="shared" si="26"/>
        <v>2004</v>
      </c>
    </row>
    <row r="1704" spans="1:6" x14ac:dyDescent="0.25">
      <c r="A1704" s="7">
        <v>38228</v>
      </c>
      <c r="B1704" s="8">
        <v>19.09</v>
      </c>
      <c r="C1704" s="8">
        <v>27.56</v>
      </c>
      <c r="D1704" s="8">
        <v>10.78</v>
      </c>
      <c r="E1704" s="8">
        <v>0.254</v>
      </c>
      <c r="F1704">
        <f t="shared" si="26"/>
        <v>2004</v>
      </c>
    </row>
    <row r="1705" spans="1:6" x14ac:dyDescent="0.25">
      <c r="A1705" s="7">
        <v>38229</v>
      </c>
      <c r="B1705" s="8">
        <v>19.71</v>
      </c>
      <c r="C1705" s="8">
        <v>28.66</v>
      </c>
      <c r="D1705" s="8">
        <v>11.5</v>
      </c>
      <c r="E1705" s="8">
        <v>0</v>
      </c>
      <c r="F1705">
        <f t="shared" si="26"/>
        <v>2004</v>
      </c>
    </row>
    <row r="1706" spans="1:6" x14ac:dyDescent="0.25">
      <c r="A1706" s="7">
        <v>38230</v>
      </c>
      <c r="B1706" s="8">
        <v>19.899999999999999</v>
      </c>
      <c r="C1706" s="8">
        <v>28.97</v>
      </c>
      <c r="D1706" s="8">
        <v>12.22</v>
      </c>
      <c r="E1706" s="8">
        <v>0</v>
      </c>
      <c r="F1706">
        <f t="shared" si="26"/>
        <v>2004</v>
      </c>
    </row>
    <row r="1707" spans="1:6" x14ac:dyDescent="0.25">
      <c r="A1707" s="7">
        <v>38231</v>
      </c>
      <c r="B1707" s="8">
        <v>19.690000000000001</v>
      </c>
      <c r="C1707" s="8">
        <v>30.07</v>
      </c>
      <c r="D1707" s="8">
        <v>10.06</v>
      </c>
      <c r="E1707" s="8">
        <v>0</v>
      </c>
      <c r="F1707">
        <f t="shared" si="26"/>
        <v>2004</v>
      </c>
    </row>
    <row r="1708" spans="1:6" x14ac:dyDescent="0.25">
      <c r="A1708" s="7">
        <v>38232</v>
      </c>
      <c r="B1708" s="8">
        <v>21.18</v>
      </c>
      <c r="C1708" s="8">
        <v>30.96</v>
      </c>
      <c r="D1708" s="8">
        <v>9.68</v>
      </c>
      <c r="E1708" s="8">
        <v>0</v>
      </c>
      <c r="F1708">
        <f t="shared" si="26"/>
        <v>2004</v>
      </c>
    </row>
    <row r="1709" spans="1:6" x14ac:dyDescent="0.25">
      <c r="A1709" s="7">
        <v>38233</v>
      </c>
      <c r="B1709" s="8">
        <v>20.91</v>
      </c>
      <c r="C1709" s="8">
        <v>30.24</v>
      </c>
      <c r="D1709" s="8">
        <v>12.35</v>
      </c>
      <c r="E1709" s="8">
        <v>0</v>
      </c>
      <c r="F1709">
        <f t="shared" si="26"/>
        <v>2004</v>
      </c>
    </row>
    <row r="1710" spans="1:6" x14ac:dyDescent="0.25">
      <c r="A1710" s="7">
        <v>38234</v>
      </c>
      <c r="B1710" s="8">
        <v>20.12</v>
      </c>
      <c r="C1710" s="8">
        <v>29.66</v>
      </c>
      <c r="D1710" s="8">
        <v>11.21</v>
      </c>
      <c r="E1710" s="8">
        <v>0</v>
      </c>
      <c r="F1710">
        <f t="shared" si="26"/>
        <v>2004</v>
      </c>
    </row>
    <row r="1711" spans="1:6" x14ac:dyDescent="0.25">
      <c r="A1711" s="7">
        <v>38235</v>
      </c>
      <c r="B1711" s="8">
        <v>20.440000000000001</v>
      </c>
      <c r="C1711" s="8">
        <v>30.24</v>
      </c>
      <c r="D1711" s="8">
        <v>10.16</v>
      </c>
      <c r="E1711" s="8">
        <v>0</v>
      </c>
      <c r="F1711">
        <f t="shared" si="26"/>
        <v>2004</v>
      </c>
    </row>
    <row r="1712" spans="1:6" x14ac:dyDescent="0.25">
      <c r="A1712" s="7">
        <v>38236</v>
      </c>
      <c r="B1712" s="8">
        <v>20.75</v>
      </c>
      <c r="C1712" s="8">
        <v>30.03</v>
      </c>
      <c r="D1712" s="8">
        <v>10.78</v>
      </c>
      <c r="E1712" s="8">
        <v>0</v>
      </c>
      <c r="F1712">
        <f t="shared" si="26"/>
        <v>2004</v>
      </c>
    </row>
    <row r="1713" spans="1:6" x14ac:dyDescent="0.25">
      <c r="A1713" s="7">
        <v>38237</v>
      </c>
      <c r="B1713" s="8">
        <v>20.03</v>
      </c>
      <c r="C1713" s="8">
        <v>30.86</v>
      </c>
      <c r="D1713" s="8">
        <v>9.8699999999999992</v>
      </c>
      <c r="E1713" s="8">
        <v>4.3179999999999996</v>
      </c>
      <c r="F1713">
        <f t="shared" si="26"/>
        <v>2004</v>
      </c>
    </row>
    <row r="1714" spans="1:6" x14ac:dyDescent="0.25">
      <c r="A1714" s="7">
        <v>38238</v>
      </c>
      <c r="B1714" s="8">
        <v>20.8</v>
      </c>
      <c r="C1714" s="8">
        <v>29.44</v>
      </c>
      <c r="D1714" s="8">
        <v>13.02</v>
      </c>
      <c r="E1714" s="8">
        <v>0</v>
      </c>
      <c r="F1714">
        <f t="shared" si="26"/>
        <v>2004</v>
      </c>
    </row>
    <row r="1715" spans="1:6" x14ac:dyDescent="0.25">
      <c r="A1715" s="7">
        <v>38239</v>
      </c>
      <c r="B1715" s="8">
        <v>20.88</v>
      </c>
      <c r="C1715" s="8">
        <v>29.74</v>
      </c>
      <c r="D1715" s="8">
        <v>13.47</v>
      </c>
      <c r="E1715" s="8">
        <v>0</v>
      </c>
      <c r="F1715">
        <f t="shared" si="26"/>
        <v>2004</v>
      </c>
    </row>
    <row r="1716" spans="1:6" x14ac:dyDescent="0.25">
      <c r="A1716" s="7">
        <v>38240</v>
      </c>
      <c r="B1716" s="8"/>
      <c r="C1716" s="8">
        <v>28.93</v>
      </c>
      <c r="D1716" s="8"/>
      <c r="E1716" s="8">
        <v>0</v>
      </c>
      <c r="F1716">
        <f t="shared" si="26"/>
        <v>2004</v>
      </c>
    </row>
    <row r="1717" spans="1:6" x14ac:dyDescent="0.25">
      <c r="A1717" s="7">
        <v>38241</v>
      </c>
      <c r="B1717" s="8">
        <v>19.600000000000001</v>
      </c>
      <c r="C1717" s="8">
        <v>29.01</v>
      </c>
      <c r="D1717" s="8">
        <v>11.36</v>
      </c>
      <c r="E1717" s="8">
        <v>0.254</v>
      </c>
      <c r="F1717">
        <f t="shared" si="26"/>
        <v>2004</v>
      </c>
    </row>
    <row r="1718" spans="1:6" x14ac:dyDescent="0.25">
      <c r="A1718" s="7">
        <v>38242</v>
      </c>
      <c r="B1718" s="8">
        <v>20.8</v>
      </c>
      <c r="C1718" s="8">
        <v>30.68</v>
      </c>
      <c r="D1718" s="8">
        <v>12.81</v>
      </c>
      <c r="E1718" s="8">
        <v>0</v>
      </c>
      <c r="F1718">
        <f t="shared" si="26"/>
        <v>2004</v>
      </c>
    </row>
    <row r="1719" spans="1:6" x14ac:dyDescent="0.25">
      <c r="A1719" s="7">
        <v>38243</v>
      </c>
      <c r="B1719" s="8">
        <v>20.399999999999999</v>
      </c>
      <c r="C1719" s="8">
        <v>29.71</v>
      </c>
      <c r="D1719" s="8">
        <v>13.01</v>
      </c>
      <c r="E1719" s="8">
        <v>0</v>
      </c>
      <c r="F1719">
        <f t="shared" si="26"/>
        <v>2004</v>
      </c>
    </row>
    <row r="1720" spans="1:6" x14ac:dyDescent="0.25">
      <c r="A1720" s="7">
        <v>38244</v>
      </c>
      <c r="B1720" s="8">
        <v>19.329999999999998</v>
      </c>
      <c r="C1720" s="8">
        <v>27.1</v>
      </c>
      <c r="D1720" s="8">
        <v>11.68</v>
      </c>
      <c r="E1720" s="8">
        <v>0</v>
      </c>
      <c r="F1720">
        <f t="shared" si="26"/>
        <v>2004</v>
      </c>
    </row>
    <row r="1721" spans="1:6" x14ac:dyDescent="0.25">
      <c r="A1721" s="7">
        <v>38245</v>
      </c>
      <c r="B1721" s="8">
        <v>19.440000000000001</v>
      </c>
      <c r="C1721" s="8">
        <v>25.27</v>
      </c>
      <c r="D1721" s="8">
        <v>13.81</v>
      </c>
      <c r="E1721" s="8">
        <v>0</v>
      </c>
      <c r="F1721">
        <f t="shared" si="26"/>
        <v>2004</v>
      </c>
    </row>
    <row r="1722" spans="1:6" x14ac:dyDescent="0.25">
      <c r="A1722" s="7">
        <v>38246</v>
      </c>
      <c r="B1722" s="8">
        <v>21.82</v>
      </c>
      <c r="C1722" s="8">
        <v>28.5</v>
      </c>
      <c r="D1722" s="8">
        <v>16.27</v>
      </c>
      <c r="E1722" s="8">
        <v>0</v>
      </c>
      <c r="F1722">
        <f t="shared" si="26"/>
        <v>2004</v>
      </c>
    </row>
    <row r="1723" spans="1:6" x14ac:dyDescent="0.25">
      <c r="A1723" s="7">
        <v>38247</v>
      </c>
      <c r="B1723" s="8">
        <v>20.23</v>
      </c>
      <c r="C1723" s="8">
        <v>30.15</v>
      </c>
      <c r="D1723" s="8">
        <v>10.82</v>
      </c>
      <c r="E1723" s="8">
        <v>0</v>
      </c>
      <c r="F1723">
        <f t="shared" si="26"/>
        <v>2004</v>
      </c>
    </row>
    <row r="1724" spans="1:6" x14ac:dyDescent="0.25">
      <c r="A1724" s="7">
        <v>38248</v>
      </c>
      <c r="B1724" s="8">
        <v>20.85</v>
      </c>
      <c r="C1724" s="8">
        <v>29.69</v>
      </c>
      <c r="D1724" s="8">
        <v>11.36</v>
      </c>
      <c r="E1724" s="8">
        <v>0</v>
      </c>
      <c r="F1724">
        <f t="shared" si="26"/>
        <v>2004</v>
      </c>
    </row>
    <row r="1725" spans="1:6" x14ac:dyDescent="0.25">
      <c r="A1725" s="7">
        <v>38249</v>
      </c>
      <c r="B1725" s="8">
        <v>20.91</v>
      </c>
      <c r="C1725" s="8">
        <v>29.66</v>
      </c>
      <c r="D1725" s="8">
        <v>11.64</v>
      </c>
      <c r="E1725" s="8">
        <v>0</v>
      </c>
      <c r="F1725">
        <f t="shared" si="26"/>
        <v>2004</v>
      </c>
    </row>
    <row r="1726" spans="1:6" x14ac:dyDescent="0.25">
      <c r="A1726" s="7">
        <v>38250</v>
      </c>
      <c r="B1726" s="8">
        <v>21.03</v>
      </c>
      <c r="C1726" s="8">
        <v>30.17</v>
      </c>
      <c r="D1726" s="8">
        <v>12.79</v>
      </c>
      <c r="E1726" s="8">
        <v>0</v>
      </c>
      <c r="F1726">
        <f t="shared" si="26"/>
        <v>2004</v>
      </c>
    </row>
    <row r="1727" spans="1:6" x14ac:dyDescent="0.25">
      <c r="A1727" s="7">
        <v>38251</v>
      </c>
      <c r="B1727" s="8">
        <v>19.63</v>
      </c>
      <c r="C1727" s="8">
        <v>28.74</v>
      </c>
      <c r="D1727" s="8">
        <v>12.37</v>
      </c>
      <c r="E1727" s="8">
        <v>1.016</v>
      </c>
      <c r="F1727">
        <f t="shared" si="26"/>
        <v>2004</v>
      </c>
    </row>
    <row r="1728" spans="1:6" x14ac:dyDescent="0.25">
      <c r="A1728" s="7">
        <v>38252</v>
      </c>
      <c r="B1728" s="8">
        <v>20.59</v>
      </c>
      <c r="C1728" s="8">
        <v>28.87</v>
      </c>
      <c r="D1728" s="8">
        <v>12.09</v>
      </c>
      <c r="E1728" s="8">
        <v>0.254</v>
      </c>
      <c r="F1728">
        <f t="shared" si="26"/>
        <v>2004</v>
      </c>
    </row>
    <row r="1729" spans="1:6" x14ac:dyDescent="0.25">
      <c r="A1729" s="7">
        <v>38253</v>
      </c>
      <c r="B1729" s="10">
        <v>23.57</v>
      </c>
      <c r="C1729" s="10">
        <v>29.61</v>
      </c>
      <c r="D1729" s="10">
        <v>16.559999999999999</v>
      </c>
      <c r="E1729" s="10">
        <v>0</v>
      </c>
      <c r="F1729">
        <f t="shared" si="26"/>
        <v>2004</v>
      </c>
    </row>
    <row r="1730" spans="1:6" x14ac:dyDescent="0.25">
      <c r="A1730" s="7">
        <v>38254</v>
      </c>
      <c r="B1730" s="10">
        <v>21.18</v>
      </c>
      <c r="C1730" s="10">
        <v>30.16</v>
      </c>
      <c r="D1730" s="10">
        <v>13.12</v>
      </c>
      <c r="E1730" s="10">
        <v>0</v>
      </c>
      <c r="F1730">
        <f t="shared" si="26"/>
        <v>2004</v>
      </c>
    </row>
    <row r="1731" spans="1:6" x14ac:dyDescent="0.25">
      <c r="A1731" s="7">
        <v>38255</v>
      </c>
      <c r="B1731" s="10">
        <v>21.13</v>
      </c>
      <c r="C1731" s="10">
        <v>29.7</v>
      </c>
      <c r="D1731" s="10">
        <v>13.45</v>
      </c>
      <c r="E1731" s="10">
        <v>0</v>
      </c>
      <c r="F1731">
        <f t="shared" ref="F1731:F1794" si="27">YEAR(A1731)</f>
        <v>2004</v>
      </c>
    </row>
    <row r="1732" spans="1:6" x14ac:dyDescent="0.25">
      <c r="A1732" s="7">
        <v>38256</v>
      </c>
      <c r="B1732" s="10">
        <v>19.55</v>
      </c>
      <c r="C1732" s="10">
        <v>29.72</v>
      </c>
      <c r="D1732" s="10">
        <v>14.54</v>
      </c>
      <c r="E1732" s="10">
        <v>1.016</v>
      </c>
      <c r="F1732">
        <f t="shared" si="27"/>
        <v>2004</v>
      </c>
    </row>
    <row r="1733" spans="1:6" x14ac:dyDescent="0.25">
      <c r="A1733" s="7">
        <v>38257</v>
      </c>
      <c r="B1733" s="10">
        <v>18.03</v>
      </c>
      <c r="C1733" s="10">
        <v>28.89</v>
      </c>
      <c r="D1733" s="10">
        <v>14.69</v>
      </c>
      <c r="E1733" s="10">
        <v>27.69</v>
      </c>
      <c r="F1733">
        <f t="shared" si="27"/>
        <v>2004</v>
      </c>
    </row>
    <row r="1734" spans="1:6" x14ac:dyDescent="0.25">
      <c r="A1734" s="7">
        <v>38258</v>
      </c>
      <c r="B1734" s="10">
        <v>17.09</v>
      </c>
      <c r="C1734" s="10">
        <v>25.44</v>
      </c>
      <c r="D1734" s="10">
        <v>14.43</v>
      </c>
      <c r="E1734" s="10">
        <v>28.45</v>
      </c>
      <c r="F1734">
        <f t="shared" si="27"/>
        <v>2004</v>
      </c>
    </row>
    <row r="1735" spans="1:6" x14ac:dyDescent="0.25">
      <c r="A1735" s="7">
        <v>38259</v>
      </c>
      <c r="B1735" s="10">
        <v>18.190000000000001</v>
      </c>
      <c r="C1735" s="10">
        <v>26.22</v>
      </c>
      <c r="D1735" s="10">
        <v>13.31</v>
      </c>
      <c r="E1735" s="10">
        <v>1.27</v>
      </c>
      <c r="F1735">
        <f t="shared" si="27"/>
        <v>2004</v>
      </c>
    </row>
    <row r="1736" spans="1:6" x14ac:dyDescent="0.25">
      <c r="A1736" s="7">
        <v>38260</v>
      </c>
      <c r="B1736" s="10">
        <v>19.420000000000002</v>
      </c>
      <c r="C1736" s="10">
        <v>27.81</v>
      </c>
      <c r="D1736" s="10">
        <v>13.36</v>
      </c>
      <c r="E1736" s="10">
        <v>0</v>
      </c>
      <c r="F1736">
        <f t="shared" si="27"/>
        <v>2004</v>
      </c>
    </row>
    <row r="1737" spans="1:6" x14ac:dyDescent="0.25">
      <c r="A1737" s="7">
        <v>38261</v>
      </c>
      <c r="B1737" s="10">
        <v>18.47</v>
      </c>
      <c r="C1737" s="10">
        <v>27.34</v>
      </c>
      <c r="D1737" s="10">
        <v>12.49</v>
      </c>
      <c r="E1737" s="10">
        <v>1.016</v>
      </c>
      <c r="F1737">
        <f t="shared" si="27"/>
        <v>2004</v>
      </c>
    </row>
    <row r="1738" spans="1:6" x14ac:dyDescent="0.25">
      <c r="A1738" s="7">
        <v>38262</v>
      </c>
      <c r="B1738" s="10">
        <v>17.61</v>
      </c>
      <c r="C1738" s="10">
        <v>27</v>
      </c>
      <c r="D1738" s="10">
        <v>12.59</v>
      </c>
      <c r="E1738" s="10">
        <v>7.11</v>
      </c>
      <c r="F1738">
        <f t="shared" si="27"/>
        <v>2004</v>
      </c>
    </row>
    <row r="1739" spans="1:6" x14ac:dyDescent="0.25">
      <c r="A1739" s="7">
        <v>38263</v>
      </c>
      <c r="B1739" s="10">
        <v>18.5</v>
      </c>
      <c r="C1739" s="10">
        <v>26.31</v>
      </c>
      <c r="D1739" s="10">
        <v>12.02</v>
      </c>
      <c r="E1739" s="10">
        <v>0.76200000000000001</v>
      </c>
      <c r="F1739">
        <f t="shared" si="27"/>
        <v>2004</v>
      </c>
    </row>
    <row r="1740" spans="1:6" x14ac:dyDescent="0.25">
      <c r="A1740" s="7">
        <v>38264</v>
      </c>
      <c r="B1740" s="10">
        <v>18.57</v>
      </c>
      <c r="C1740" s="10">
        <v>27.92</v>
      </c>
      <c r="D1740" s="10">
        <v>10.96</v>
      </c>
      <c r="E1740" s="10">
        <v>0.254</v>
      </c>
      <c r="F1740">
        <f t="shared" si="27"/>
        <v>2004</v>
      </c>
    </row>
    <row r="1741" spans="1:6" x14ac:dyDescent="0.25">
      <c r="A1741" s="7">
        <v>38265</v>
      </c>
      <c r="B1741" s="10">
        <v>19.190000000000001</v>
      </c>
      <c r="C1741" s="10">
        <v>30.51</v>
      </c>
      <c r="D1741" s="10">
        <v>9.4499999999999993</v>
      </c>
      <c r="E1741" s="10">
        <v>0</v>
      </c>
      <c r="F1741">
        <f t="shared" si="27"/>
        <v>2004</v>
      </c>
    </row>
    <row r="1742" spans="1:6" x14ac:dyDescent="0.25">
      <c r="A1742" s="7">
        <v>38266</v>
      </c>
      <c r="B1742" s="10">
        <v>19.489999999999998</v>
      </c>
      <c r="C1742" s="10">
        <v>29.94</v>
      </c>
      <c r="D1742" s="10">
        <v>9.35</v>
      </c>
      <c r="E1742" s="10">
        <v>0</v>
      </c>
      <c r="F1742">
        <f t="shared" si="27"/>
        <v>2004</v>
      </c>
    </row>
    <row r="1743" spans="1:6" x14ac:dyDescent="0.25">
      <c r="A1743" s="7">
        <v>38267</v>
      </c>
      <c r="B1743" s="10">
        <v>19.8</v>
      </c>
      <c r="C1743" s="10">
        <v>29.42</v>
      </c>
      <c r="D1743" s="10">
        <v>11.93</v>
      </c>
      <c r="E1743" s="10">
        <v>0</v>
      </c>
      <c r="F1743">
        <f t="shared" si="27"/>
        <v>2004</v>
      </c>
    </row>
    <row r="1744" spans="1:6" x14ac:dyDescent="0.25">
      <c r="A1744" s="7">
        <v>38268</v>
      </c>
      <c r="B1744" s="10">
        <v>20.81</v>
      </c>
      <c r="C1744" s="10">
        <v>30.45</v>
      </c>
      <c r="D1744" s="10">
        <v>12.83</v>
      </c>
      <c r="E1744" s="10">
        <v>0</v>
      </c>
      <c r="F1744">
        <f t="shared" si="27"/>
        <v>2004</v>
      </c>
    </row>
    <row r="1745" spans="1:6" x14ac:dyDescent="0.25">
      <c r="A1745" s="7">
        <v>38269</v>
      </c>
      <c r="B1745" s="10">
        <v>20.93</v>
      </c>
      <c r="C1745" s="10">
        <v>30.23</v>
      </c>
      <c r="D1745" s="10">
        <v>12.41</v>
      </c>
      <c r="E1745" s="10">
        <v>0</v>
      </c>
      <c r="F1745">
        <f t="shared" si="27"/>
        <v>2004</v>
      </c>
    </row>
    <row r="1746" spans="1:6" x14ac:dyDescent="0.25">
      <c r="A1746" s="7">
        <v>38270</v>
      </c>
      <c r="B1746" s="10">
        <v>20.43</v>
      </c>
      <c r="C1746" s="10">
        <v>29.81</v>
      </c>
      <c r="D1746" s="10">
        <v>9.6999999999999993</v>
      </c>
      <c r="E1746" s="10">
        <v>0</v>
      </c>
      <c r="F1746">
        <f t="shared" si="27"/>
        <v>2004</v>
      </c>
    </row>
    <row r="1747" spans="1:6" x14ac:dyDescent="0.25">
      <c r="A1747" s="7">
        <v>38271</v>
      </c>
      <c r="B1747" s="10">
        <v>19.809999999999999</v>
      </c>
      <c r="C1747" s="10">
        <v>28.64</v>
      </c>
      <c r="D1747" s="10">
        <v>9.3800000000000008</v>
      </c>
      <c r="E1747" s="10">
        <v>0</v>
      </c>
      <c r="F1747">
        <f t="shared" si="27"/>
        <v>2004</v>
      </c>
    </row>
    <row r="1748" spans="1:6" x14ac:dyDescent="0.25">
      <c r="A1748" s="7">
        <v>38272</v>
      </c>
      <c r="B1748" s="10">
        <v>19.940000000000001</v>
      </c>
      <c r="C1748" s="10">
        <v>28.76</v>
      </c>
      <c r="D1748" s="10">
        <v>10.59</v>
      </c>
      <c r="E1748" s="10">
        <v>0</v>
      </c>
      <c r="F1748">
        <f t="shared" si="27"/>
        <v>2004</v>
      </c>
    </row>
    <row r="1749" spans="1:6" x14ac:dyDescent="0.25">
      <c r="A1749" s="7">
        <v>38273</v>
      </c>
      <c r="B1749" s="10">
        <v>20.25</v>
      </c>
      <c r="C1749" s="10">
        <v>29.87</v>
      </c>
      <c r="D1749" s="10">
        <v>11.16</v>
      </c>
      <c r="E1749" s="10">
        <v>0</v>
      </c>
      <c r="F1749">
        <f t="shared" si="27"/>
        <v>2004</v>
      </c>
    </row>
    <row r="1750" spans="1:6" x14ac:dyDescent="0.25">
      <c r="A1750" s="7">
        <v>38274</v>
      </c>
      <c r="B1750" s="10">
        <v>20.6</v>
      </c>
      <c r="C1750" s="10">
        <v>28.19</v>
      </c>
      <c r="D1750" s="10">
        <v>12.11</v>
      </c>
      <c r="E1750" s="10">
        <v>0</v>
      </c>
      <c r="F1750">
        <f t="shared" si="27"/>
        <v>2004</v>
      </c>
    </row>
    <row r="1751" spans="1:6" x14ac:dyDescent="0.25">
      <c r="A1751" s="7">
        <v>38275</v>
      </c>
      <c r="B1751" s="10">
        <v>20.079999999999998</v>
      </c>
      <c r="C1751" s="10">
        <v>25.98</v>
      </c>
      <c r="D1751" s="10">
        <v>14.44</v>
      </c>
      <c r="E1751" s="10">
        <v>0</v>
      </c>
      <c r="F1751">
        <f t="shared" si="27"/>
        <v>2004</v>
      </c>
    </row>
    <row r="1752" spans="1:6" x14ac:dyDescent="0.25">
      <c r="A1752" s="7">
        <v>38276</v>
      </c>
      <c r="B1752" s="10">
        <v>19.55</v>
      </c>
      <c r="C1752" s="10">
        <v>25.99</v>
      </c>
      <c r="D1752" s="10">
        <v>14.77</v>
      </c>
      <c r="E1752" s="10">
        <v>0</v>
      </c>
      <c r="F1752">
        <f t="shared" si="27"/>
        <v>2004</v>
      </c>
    </row>
    <row r="1753" spans="1:6" x14ac:dyDescent="0.25">
      <c r="A1753" s="7">
        <v>38277</v>
      </c>
      <c r="B1753" s="10">
        <v>19.95</v>
      </c>
      <c r="C1753" s="10">
        <v>27.32</v>
      </c>
      <c r="D1753" s="10">
        <v>13.89</v>
      </c>
      <c r="E1753" s="10">
        <v>0</v>
      </c>
      <c r="F1753">
        <f t="shared" si="27"/>
        <v>2004</v>
      </c>
    </row>
    <row r="1754" spans="1:6" x14ac:dyDescent="0.25">
      <c r="A1754" s="7">
        <v>38278</v>
      </c>
      <c r="B1754" s="10">
        <v>20.3</v>
      </c>
      <c r="C1754" s="10">
        <v>27.35</v>
      </c>
      <c r="D1754" s="10">
        <v>14.73</v>
      </c>
      <c r="E1754" s="10">
        <v>0.76200000000000001</v>
      </c>
      <c r="F1754">
        <f t="shared" si="27"/>
        <v>2004</v>
      </c>
    </row>
    <row r="1755" spans="1:6" x14ac:dyDescent="0.25">
      <c r="A1755" s="7">
        <v>38279</v>
      </c>
      <c r="B1755" s="10">
        <v>19.71</v>
      </c>
      <c r="C1755" s="10">
        <v>26.05</v>
      </c>
      <c r="D1755" s="10">
        <v>15.72</v>
      </c>
      <c r="E1755" s="10">
        <v>0.254</v>
      </c>
      <c r="F1755">
        <f t="shared" si="27"/>
        <v>2004</v>
      </c>
    </row>
    <row r="1756" spans="1:6" x14ac:dyDescent="0.25">
      <c r="A1756" s="7">
        <v>38280</v>
      </c>
      <c r="B1756" s="10">
        <v>18.809999999999999</v>
      </c>
      <c r="C1756" s="10">
        <v>26.57</v>
      </c>
      <c r="D1756" s="10">
        <v>13.01</v>
      </c>
      <c r="E1756" s="10">
        <v>0.254</v>
      </c>
      <c r="F1756">
        <f t="shared" si="27"/>
        <v>2004</v>
      </c>
    </row>
    <row r="1757" spans="1:6" x14ac:dyDescent="0.25">
      <c r="A1757" s="7">
        <v>38281</v>
      </c>
      <c r="B1757" s="10">
        <v>18.43</v>
      </c>
      <c r="C1757" s="10">
        <v>27.04</v>
      </c>
      <c r="D1757" s="10">
        <v>13.28</v>
      </c>
      <c r="E1757" s="10">
        <v>0.254</v>
      </c>
      <c r="F1757">
        <f t="shared" si="27"/>
        <v>2004</v>
      </c>
    </row>
    <row r="1758" spans="1:6" x14ac:dyDescent="0.25">
      <c r="A1758" s="7">
        <v>38282</v>
      </c>
      <c r="B1758" s="10">
        <v>19.940000000000001</v>
      </c>
      <c r="C1758" s="10">
        <v>28.65</v>
      </c>
      <c r="D1758" s="10">
        <v>12.39</v>
      </c>
      <c r="E1758" s="10">
        <v>0</v>
      </c>
      <c r="F1758">
        <f t="shared" si="27"/>
        <v>2004</v>
      </c>
    </row>
    <row r="1759" spans="1:6" x14ac:dyDescent="0.25">
      <c r="A1759" s="7">
        <v>38283</v>
      </c>
      <c r="B1759" s="10">
        <v>19.39</v>
      </c>
      <c r="C1759" s="10">
        <v>27.22</v>
      </c>
      <c r="D1759" s="10">
        <v>14.94</v>
      </c>
      <c r="E1759" s="10">
        <v>1.27</v>
      </c>
      <c r="F1759">
        <f t="shared" si="27"/>
        <v>2004</v>
      </c>
    </row>
    <row r="1760" spans="1:6" x14ac:dyDescent="0.25">
      <c r="A1760" s="7">
        <v>38284</v>
      </c>
      <c r="B1760" s="10">
        <v>20.420000000000002</v>
      </c>
      <c r="C1760" s="10">
        <v>28.24</v>
      </c>
      <c r="D1760" s="10">
        <v>14.2</v>
      </c>
      <c r="E1760" s="10">
        <v>0</v>
      </c>
      <c r="F1760">
        <f t="shared" si="27"/>
        <v>2004</v>
      </c>
    </row>
    <row r="1761" spans="1:6" x14ac:dyDescent="0.25">
      <c r="A1761" s="7">
        <v>38285</v>
      </c>
      <c r="B1761" s="10">
        <v>19.14</v>
      </c>
      <c r="C1761" s="10">
        <v>26.7</v>
      </c>
      <c r="D1761" s="10">
        <v>13.86</v>
      </c>
      <c r="E1761" s="10">
        <v>0.50800000000000001</v>
      </c>
      <c r="F1761">
        <f t="shared" si="27"/>
        <v>2004</v>
      </c>
    </row>
    <row r="1762" spans="1:6" x14ac:dyDescent="0.25">
      <c r="A1762" s="7">
        <v>38286</v>
      </c>
      <c r="B1762" s="10">
        <v>17.84</v>
      </c>
      <c r="C1762" s="10">
        <v>25.56</v>
      </c>
      <c r="D1762" s="10">
        <v>14.02</v>
      </c>
      <c r="E1762" s="10">
        <v>3.556</v>
      </c>
      <c r="F1762">
        <f t="shared" si="27"/>
        <v>2004</v>
      </c>
    </row>
    <row r="1763" spans="1:6" x14ac:dyDescent="0.25">
      <c r="A1763" s="7">
        <v>38287</v>
      </c>
      <c r="B1763" s="10">
        <v>18.72</v>
      </c>
      <c r="C1763" s="10">
        <v>25.2</v>
      </c>
      <c r="D1763" s="10">
        <v>15.47</v>
      </c>
      <c r="E1763" s="10">
        <v>8.3800000000000008</v>
      </c>
      <c r="F1763">
        <f t="shared" si="27"/>
        <v>2004</v>
      </c>
    </row>
    <row r="1764" spans="1:6" x14ac:dyDescent="0.25">
      <c r="A1764" s="7">
        <v>38288</v>
      </c>
      <c r="B1764" s="10">
        <v>19.57</v>
      </c>
      <c r="C1764" s="10">
        <v>26.85</v>
      </c>
      <c r="D1764" s="10">
        <v>15.37</v>
      </c>
      <c r="E1764" s="10">
        <v>0.254</v>
      </c>
      <c r="F1764">
        <f t="shared" si="27"/>
        <v>2004</v>
      </c>
    </row>
    <row r="1765" spans="1:6" x14ac:dyDescent="0.25">
      <c r="A1765" s="7">
        <v>38289</v>
      </c>
      <c r="B1765" s="10">
        <v>19.350000000000001</v>
      </c>
      <c r="C1765" s="10">
        <v>26.73</v>
      </c>
      <c r="D1765" s="10">
        <v>15.54</v>
      </c>
      <c r="E1765" s="10">
        <v>6.0960000000000001</v>
      </c>
      <c r="F1765">
        <f t="shared" si="27"/>
        <v>2004</v>
      </c>
    </row>
    <row r="1766" spans="1:6" x14ac:dyDescent="0.25">
      <c r="A1766" s="7">
        <v>38290</v>
      </c>
      <c r="B1766" s="10">
        <v>19.07</v>
      </c>
      <c r="C1766" s="10">
        <v>27.87</v>
      </c>
      <c r="D1766" s="10">
        <v>13.4</v>
      </c>
      <c r="E1766" s="10">
        <v>1.016</v>
      </c>
      <c r="F1766">
        <f t="shared" si="27"/>
        <v>2004</v>
      </c>
    </row>
    <row r="1767" spans="1:6" x14ac:dyDescent="0.25">
      <c r="A1767" s="7">
        <v>38291</v>
      </c>
      <c r="B1767" s="10">
        <v>18.77</v>
      </c>
      <c r="C1767" s="10">
        <v>28.02</v>
      </c>
      <c r="D1767" s="10">
        <v>10.09</v>
      </c>
      <c r="E1767" s="10">
        <v>0.254</v>
      </c>
      <c r="F1767">
        <f t="shared" si="27"/>
        <v>2004</v>
      </c>
    </row>
    <row r="1768" spans="1:6" x14ac:dyDescent="0.25">
      <c r="A1768" s="7">
        <v>38292</v>
      </c>
      <c r="B1768" s="8">
        <v>20.39</v>
      </c>
      <c r="C1768" s="8">
        <v>28.5</v>
      </c>
      <c r="D1768" s="8">
        <v>14.19</v>
      </c>
      <c r="E1768" s="8">
        <v>7.87</v>
      </c>
      <c r="F1768">
        <f t="shared" si="27"/>
        <v>2004</v>
      </c>
    </row>
    <row r="1769" spans="1:6" x14ac:dyDescent="0.25">
      <c r="A1769" s="7">
        <v>38293</v>
      </c>
      <c r="B1769" s="8">
        <v>18.71</v>
      </c>
      <c r="C1769" s="8">
        <v>26.46</v>
      </c>
      <c r="D1769" s="8">
        <v>15.12</v>
      </c>
      <c r="E1769" s="8">
        <v>12.7</v>
      </c>
      <c r="F1769">
        <f t="shared" si="27"/>
        <v>2004</v>
      </c>
    </row>
    <row r="1770" spans="1:6" x14ac:dyDescent="0.25">
      <c r="A1770" s="7">
        <v>38294</v>
      </c>
      <c r="B1770" s="8">
        <v>18.36</v>
      </c>
      <c r="C1770" s="8">
        <v>28.04</v>
      </c>
      <c r="D1770" s="8">
        <v>13.01</v>
      </c>
      <c r="E1770" s="8">
        <v>6.8579999999999997</v>
      </c>
      <c r="F1770">
        <f t="shared" si="27"/>
        <v>2004</v>
      </c>
    </row>
    <row r="1771" spans="1:6" x14ac:dyDescent="0.25">
      <c r="A1771" s="7">
        <v>38295</v>
      </c>
      <c r="B1771" s="8">
        <v>18.62</v>
      </c>
      <c r="C1771" s="8">
        <v>26.99</v>
      </c>
      <c r="D1771" s="8">
        <v>15.39</v>
      </c>
      <c r="E1771" s="8">
        <v>6.8579999999999997</v>
      </c>
      <c r="F1771">
        <f t="shared" si="27"/>
        <v>2004</v>
      </c>
    </row>
    <row r="1772" spans="1:6" x14ac:dyDescent="0.25">
      <c r="A1772" s="7">
        <v>38296</v>
      </c>
      <c r="B1772" s="8">
        <v>18.7</v>
      </c>
      <c r="C1772" s="8">
        <v>26.71</v>
      </c>
      <c r="D1772" s="8">
        <v>14.07</v>
      </c>
      <c r="E1772" s="8">
        <v>3.81</v>
      </c>
      <c r="F1772">
        <f t="shared" si="27"/>
        <v>2004</v>
      </c>
    </row>
    <row r="1773" spans="1:6" x14ac:dyDescent="0.25">
      <c r="A1773" s="7">
        <v>38297</v>
      </c>
      <c r="B1773" s="8">
        <v>17</v>
      </c>
      <c r="C1773" s="8">
        <v>19.98</v>
      </c>
      <c r="D1773" s="8">
        <v>15.64</v>
      </c>
      <c r="E1773" s="8">
        <v>18.29</v>
      </c>
      <c r="F1773">
        <f t="shared" si="27"/>
        <v>2004</v>
      </c>
    </row>
    <row r="1774" spans="1:6" x14ac:dyDescent="0.25">
      <c r="A1774" s="7">
        <v>38298</v>
      </c>
      <c r="B1774" s="8">
        <v>18.079999999999998</v>
      </c>
      <c r="C1774" s="8">
        <v>26.28</v>
      </c>
      <c r="D1774" s="8">
        <v>14.96</v>
      </c>
      <c r="E1774" s="8">
        <v>4.8259999999999996</v>
      </c>
      <c r="F1774">
        <f t="shared" si="27"/>
        <v>2004</v>
      </c>
    </row>
    <row r="1775" spans="1:6" x14ac:dyDescent="0.25">
      <c r="A1775" s="7">
        <v>38299</v>
      </c>
      <c r="B1775" s="8">
        <v>18.989999999999998</v>
      </c>
      <c r="C1775" s="8">
        <v>26.56</v>
      </c>
      <c r="D1775" s="8">
        <v>11.61</v>
      </c>
      <c r="E1775" s="8">
        <v>0</v>
      </c>
      <c r="F1775">
        <f t="shared" si="27"/>
        <v>2004</v>
      </c>
    </row>
    <row r="1776" spans="1:6" x14ac:dyDescent="0.25">
      <c r="A1776" s="7">
        <v>38300</v>
      </c>
      <c r="B1776" s="8">
        <v>18.829999999999998</v>
      </c>
      <c r="C1776" s="8">
        <v>27.93</v>
      </c>
      <c r="D1776" s="8">
        <v>10.65</v>
      </c>
      <c r="E1776" s="8">
        <v>0</v>
      </c>
      <c r="F1776">
        <f t="shared" si="27"/>
        <v>2004</v>
      </c>
    </row>
    <row r="1777" spans="1:6" x14ac:dyDescent="0.25">
      <c r="A1777" s="7">
        <v>38301</v>
      </c>
      <c r="B1777" s="8">
        <v>19.399999999999999</v>
      </c>
      <c r="C1777" s="8">
        <v>28.15</v>
      </c>
      <c r="D1777" s="8">
        <v>11.81</v>
      </c>
      <c r="E1777" s="8">
        <v>0</v>
      </c>
      <c r="F1777">
        <f t="shared" si="27"/>
        <v>2004</v>
      </c>
    </row>
    <row r="1778" spans="1:6" x14ac:dyDescent="0.25">
      <c r="A1778" s="7">
        <v>38302</v>
      </c>
      <c r="B1778" s="10">
        <v>19.78</v>
      </c>
      <c r="C1778" s="10">
        <v>28.19</v>
      </c>
      <c r="D1778" s="10">
        <v>14.41</v>
      </c>
      <c r="E1778" s="10">
        <v>0</v>
      </c>
      <c r="F1778">
        <f t="shared" si="27"/>
        <v>2004</v>
      </c>
    </row>
    <row r="1779" spans="1:6" x14ac:dyDescent="0.25">
      <c r="A1779" s="7">
        <v>38303</v>
      </c>
      <c r="B1779" s="10">
        <v>19.14</v>
      </c>
      <c r="C1779" s="10">
        <v>27.76</v>
      </c>
      <c r="D1779" s="10">
        <v>9.7200000000000006</v>
      </c>
      <c r="E1779" s="10">
        <v>0</v>
      </c>
      <c r="F1779">
        <f t="shared" si="27"/>
        <v>2004</v>
      </c>
    </row>
    <row r="1780" spans="1:6" x14ac:dyDescent="0.25">
      <c r="A1780" s="7">
        <v>38304</v>
      </c>
      <c r="B1780" s="10">
        <v>18.41</v>
      </c>
      <c r="C1780" s="10">
        <v>25.58</v>
      </c>
      <c r="D1780" s="10">
        <v>14.51</v>
      </c>
      <c r="E1780" s="10">
        <v>2.286</v>
      </c>
      <c r="F1780">
        <f t="shared" si="27"/>
        <v>2004</v>
      </c>
    </row>
    <row r="1781" spans="1:6" x14ac:dyDescent="0.25">
      <c r="A1781" s="7">
        <v>38305</v>
      </c>
      <c r="B1781" s="10">
        <v>18.16</v>
      </c>
      <c r="C1781" s="10">
        <v>24.5</v>
      </c>
      <c r="D1781" s="10">
        <v>14.28</v>
      </c>
      <c r="E1781" s="10">
        <v>1.524</v>
      </c>
      <c r="F1781">
        <f t="shared" si="27"/>
        <v>2004</v>
      </c>
    </row>
    <row r="1782" spans="1:6" x14ac:dyDescent="0.25">
      <c r="A1782" s="7">
        <v>38306</v>
      </c>
      <c r="B1782" s="10">
        <v>18.239999999999998</v>
      </c>
      <c r="C1782" s="10">
        <v>27.07</v>
      </c>
      <c r="D1782" s="10"/>
      <c r="E1782" s="10">
        <v>0</v>
      </c>
      <c r="F1782">
        <f t="shared" si="27"/>
        <v>2004</v>
      </c>
    </row>
    <row r="1783" spans="1:6" x14ac:dyDescent="0.25">
      <c r="A1783" s="7">
        <v>38307</v>
      </c>
      <c r="B1783" s="10">
        <v>17.23</v>
      </c>
      <c r="C1783" s="10">
        <v>27.36</v>
      </c>
      <c r="D1783" s="10"/>
      <c r="E1783" s="10">
        <v>0.254</v>
      </c>
      <c r="F1783">
        <f t="shared" si="27"/>
        <v>2004</v>
      </c>
    </row>
    <row r="1784" spans="1:6" x14ac:dyDescent="0.25">
      <c r="A1784" s="7">
        <v>38308</v>
      </c>
      <c r="B1784" s="10">
        <v>18</v>
      </c>
      <c r="C1784" s="10">
        <v>26.01</v>
      </c>
      <c r="D1784" s="10">
        <v>9.9700000000000006</v>
      </c>
      <c r="E1784" s="10">
        <v>0.254</v>
      </c>
      <c r="F1784">
        <f t="shared" si="27"/>
        <v>2004</v>
      </c>
    </row>
    <row r="1785" spans="1:6" x14ac:dyDescent="0.25">
      <c r="A1785" s="7">
        <v>38309</v>
      </c>
      <c r="B1785" s="10">
        <v>17.559999999999999</v>
      </c>
      <c r="C1785" s="10">
        <v>23.92</v>
      </c>
      <c r="D1785" s="10">
        <v>13.64</v>
      </c>
      <c r="E1785" s="10">
        <v>3.556</v>
      </c>
      <c r="F1785">
        <f t="shared" si="27"/>
        <v>2004</v>
      </c>
    </row>
    <row r="1786" spans="1:6" x14ac:dyDescent="0.25">
      <c r="A1786" s="7">
        <v>38310</v>
      </c>
      <c r="B1786" s="10">
        <v>17.16</v>
      </c>
      <c r="C1786" s="10">
        <v>25.3</v>
      </c>
      <c r="D1786" s="10"/>
      <c r="E1786" s="10">
        <v>4.3179999999999996</v>
      </c>
      <c r="F1786">
        <f t="shared" si="27"/>
        <v>2004</v>
      </c>
    </row>
    <row r="1787" spans="1:6" x14ac:dyDescent="0.25">
      <c r="A1787" s="7">
        <v>38311</v>
      </c>
      <c r="B1787" s="10">
        <v>17.079999999999998</v>
      </c>
      <c r="C1787" s="10">
        <v>29.46</v>
      </c>
      <c r="D1787" s="10">
        <v>9.92</v>
      </c>
      <c r="E1787" s="10">
        <v>12.7</v>
      </c>
      <c r="F1787">
        <f t="shared" si="27"/>
        <v>2004</v>
      </c>
    </row>
    <row r="1788" spans="1:6" x14ac:dyDescent="0.25">
      <c r="A1788" s="7">
        <v>38312</v>
      </c>
      <c r="B1788" s="10">
        <v>18.87</v>
      </c>
      <c r="C1788" s="10">
        <v>28.96</v>
      </c>
      <c r="D1788" s="10">
        <v>10.96</v>
      </c>
      <c r="E1788" s="10">
        <v>0</v>
      </c>
      <c r="F1788">
        <f t="shared" si="27"/>
        <v>2004</v>
      </c>
    </row>
    <row r="1789" spans="1:6" x14ac:dyDescent="0.25">
      <c r="A1789" s="7">
        <v>38313</v>
      </c>
      <c r="B1789" s="10">
        <v>19.29</v>
      </c>
      <c r="C1789" s="10">
        <v>28.42</v>
      </c>
      <c r="D1789" s="10"/>
      <c r="E1789" s="10">
        <v>0</v>
      </c>
      <c r="F1789">
        <f t="shared" si="27"/>
        <v>2004</v>
      </c>
    </row>
    <row r="1790" spans="1:6" x14ac:dyDescent="0.25">
      <c r="A1790" s="7">
        <v>38314</v>
      </c>
      <c r="B1790" s="10">
        <v>19.27</v>
      </c>
      <c r="C1790" s="10">
        <v>28.2</v>
      </c>
      <c r="D1790" s="10"/>
      <c r="E1790" s="10">
        <v>2.794</v>
      </c>
      <c r="F1790">
        <f t="shared" si="27"/>
        <v>2004</v>
      </c>
    </row>
    <row r="1791" spans="1:6" x14ac:dyDescent="0.25">
      <c r="A1791" s="7">
        <v>38315</v>
      </c>
      <c r="B1791" s="10">
        <v>17.62</v>
      </c>
      <c r="C1791" s="10">
        <v>27.22</v>
      </c>
      <c r="D1791" s="10"/>
      <c r="E1791" s="10">
        <v>1.778</v>
      </c>
      <c r="F1791">
        <f t="shared" si="27"/>
        <v>2004</v>
      </c>
    </row>
    <row r="1792" spans="1:6" x14ac:dyDescent="0.25">
      <c r="A1792" s="7">
        <v>38316</v>
      </c>
      <c r="B1792" s="10">
        <v>16.899999999999999</v>
      </c>
      <c r="C1792" s="10">
        <v>23.79</v>
      </c>
      <c r="D1792" s="10"/>
      <c r="E1792" s="10">
        <v>8.64</v>
      </c>
      <c r="F1792">
        <f t="shared" si="27"/>
        <v>2004</v>
      </c>
    </row>
    <row r="1793" spans="1:6" x14ac:dyDescent="0.25">
      <c r="A1793" s="7">
        <v>38317</v>
      </c>
      <c r="B1793" s="10">
        <v>17.399999999999999</v>
      </c>
      <c r="C1793" s="10">
        <v>25.04</v>
      </c>
      <c r="D1793" s="10"/>
      <c r="E1793" s="10">
        <v>0</v>
      </c>
      <c r="F1793">
        <f t="shared" si="27"/>
        <v>2004</v>
      </c>
    </row>
    <row r="1794" spans="1:6" x14ac:dyDescent="0.25">
      <c r="A1794" s="7">
        <v>38318</v>
      </c>
      <c r="B1794" s="10">
        <v>17.7</v>
      </c>
      <c r="C1794" s="10">
        <v>25.74</v>
      </c>
      <c r="D1794" s="10">
        <v>9.86</v>
      </c>
      <c r="E1794" s="10">
        <v>0.254</v>
      </c>
      <c r="F1794">
        <f t="shared" si="27"/>
        <v>2004</v>
      </c>
    </row>
    <row r="1795" spans="1:6" x14ac:dyDescent="0.25">
      <c r="A1795" s="7">
        <v>38319</v>
      </c>
      <c r="B1795" s="10">
        <v>17.73</v>
      </c>
      <c r="C1795" s="10">
        <v>25.22</v>
      </c>
      <c r="D1795" s="10">
        <v>11.01</v>
      </c>
      <c r="E1795" s="10">
        <v>0</v>
      </c>
      <c r="F1795">
        <f t="shared" ref="F1795:F1858" si="28">YEAR(A1795)</f>
        <v>2004</v>
      </c>
    </row>
    <row r="1796" spans="1:6" x14ac:dyDescent="0.25">
      <c r="A1796" s="7">
        <v>38320</v>
      </c>
      <c r="B1796" s="10">
        <v>17.510000000000002</v>
      </c>
      <c r="C1796" s="10">
        <v>25.98</v>
      </c>
      <c r="D1796" s="10">
        <v>8.07</v>
      </c>
      <c r="E1796" s="10">
        <v>0</v>
      </c>
      <c r="F1796">
        <f t="shared" si="28"/>
        <v>2004</v>
      </c>
    </row>
    <row r="1797" spans="1:6" x14ac:dyDescent="0.25">
      <c r="A1797" s="7">
        <v>38321</v>
      </c>
      <c r="B1797" s="8">
        <v>17.66</v>
      </c>
      <c r="C1797" s="8">
        <v>24.44</v>
      </c>
      <c r="D1797" s="8">
        <v>13.55</v>
      </c>
      <c r="E1797" s="8">
        <v>0</v>
      </c>
      <c r="F1797">
        <f t="shared" si="28"/>
        <v>2004</v>
      </c>
    </row>
    <row r="1798" spans="1:6" x14ac:dyDescent="0.25">
      <c r="A1798" s="7">
        <v>38322</v>
      </c>
      <c r="B1798" s="8">
        <v>18.29</v>
      </c>
      <c r="C1798" s="8">
        <v>25.42</v>
      </c>
      <c r="D1798" s="8">
        <v>10.32</v>
      </c>
      <c r="E1798" s="8">
        <v>0</v>
      </c>
      <c r="F1798">
        <f t="shared" si="28"/>
        <v>2004</v>
      </c>
    </row>
    <row r="1799" spans="1:6" x14ac:dyDescent="0.25">
      <c r="A1799" s="7">
        <v>38323</v>
      </c>
      <c r="B1799" s="8">
        <v>18.559999999999999</v>
      </c>
      <c r="C1799" s="8">
        <v>27.52</v>
      </c>
      <c r="D1799" s="8"/>
      <c r="E1799" s="8">
        <v>0</v>
      </c>
      <c r="F1799">
        <f t="shared" si="28"/>
        <v>2004</v>
      </c>
    </row>
    <row r="1800" spans="1:6" x14ac:dyDescent="0.25">
      <c r="A1800" s="7">
        <v>38324</v>
      </c>
      <c r="B1800" s="8">
        <v>18.77</v>
      </c>
      <c r="C1800" s="8">
        <v>24.35</v>
      </c>
      <c r="D1800" s="8">
        <v>13.38</v>
      </c>
      <c r="E1800" s="8">
        <v>0</v>
      </c>
      <c r="F1800">
        <f t="shared" si="28"/>
        <v>2004</v>
      </c>
    </row>
    <row r="1801" spans="1:6" x14ac:dyDescent="0.25">
      <c r="A1801" s="7">
        <v>38325</v>
      </c>
      <c r="B1801" s="8">
        <v>18.75</v>
      </c>
      <c r="C1801" s="8">
        <v>26.37</v>
      </c>
      <c r="D1801" s="8">
        <v>11.62</v>
      </c>
      <c r="E1801" s="8">
        <v>0</v>
      </c>
      <c r="F1801">
        <f t="shared" si="28"/>
        <v>2004</v>
      </c>
    </row>
    <row r="1802" spans="1:6" x14ac:dyDescent="0.25">
      <c r="A1802" s="7">
        <v>38326</v>
      </c>
      <c r="B1802" s="8">
        <v>17.89</v>
      </c>
      <c r="C1802" s="8">
        <v>25.82</v>
      </c>
      <c r="D1802" s="8">
        <v>8.42</v>
      </c>
      <c r="E1802" s="8">
        <v>0</v>
      </c>
      <c r="F1802">
        <f t="shared" si="28"/>
        <v>2004</v>
      </c>
    </row>
    <row r="1803" spans="1:6" x14ac:dyDescent="0.25">
      <c r="A1803" s="7">
        <v>38327</v>
      </c>
      <c r="B1803" s="8">
        <v>17.489999999999998</v>
      </c>
      <c r="C1803" s="8">
        <v>25.31</v>
      </c>
      <c r="D1803" s="8">
        <v>10.97</v>
      </c>
      <c r="E1803" s="8">
        <v>4.0640000000000001</v>
      </c>
      <c r="F1803">
        <f t="shared" si="28"/>
        <v>2004</v>
      </c>
    </row>
    <row r="1804" spans="1:6" x14ac:dyDescent="0.25">
      <c r="A1804" s="7">
        <v>38328</v>
      </c>
      <c r="B1804" s="8">
        <v>18.96</v>
      </c>
      <c r="C1804" s="8">
        <v>24.53</v>
      </c>
      <c r="D1804" s="8">
        <v>14.21</v>
      </c>
      <c r="E1804" s="8">
        <v>1.524</v>
      </c>
      <c r="F1804">
        <f t="shared" si="28"/>
        <v>2004</v>
      </c>
    </row>
    <row r="1805" spans="1:6" x14ac:dyDescent="0.25">
      <c r="A1805" s="7">
        <v>38329</v>
      </c>
      <c r="B1805" s="8">
        <v>18.55</v>
      </c>
      <c r="C1805" s="8">
        <v>23.37</v>
      </c>
      <c r="D1805" s="8">
        <v>14.52</v>
      </c>
      <c r="E1805" s="8">
        <v>1.016</v>
      </c>
      <c r="F1805">
        <f t="shared" si="28"/>
        <v>2004</v>
      </c>
    </row>
    <row r="1806" spans="1:6" x14ac:dyDescent="0.25">
      <c r="A1806" s="7">
        <v>38330</v>
      </c>
      <c r="B1806" s="8">
        <v>19.09</v>
      </c>
      <c r="C1806" s="8">
        <v>25.86</v>
      </c>
      <c r="D1806" s="8" t="s">
        <v>30</v>
      </c>
      <c r="E1806" s="8">
        <v>0</v>
      </c>
      <c r="F1806">
        <f t="shared" si="28"/>
        <v>2004</v>
      </c>
    </row>
    <row r="1807" spans="1:6" x14ac:dyDescent="0.25">
      <c r="A1807" s="7">
        <v>38331</v>
      </c>
      <c r="B1807" s="8">
        <v>19.54</v>
      </c>
      <c r="C1807" s="8">
        <v>26.47</v>
      </c>
      <c r="D1807" s="8" t="s">
        <v>30</v>
      </c>
      <c r="E1807" s="8">
        <v>0</v>
      </c>
      <c r="F1807">
        <f t="shared" si="28"/>
        <v>2004</v>
      </c>
    </row>
    <row r="1808" spans="1:6" x14ac:dyDescent="0.25">
      <c r="A1808" s="7">
        <v>38332</v>
      </c>
      <c r="B1808" s="8">
        <v>19.12</v>
      </c>
      <c r="C1808" s="8">
        <v>26.28</v>
      </c>
      <c r="D1808" s="8">
        <v>12.1</v>
      </c>
      <c r="E1808" s="8">
        <v>0</v>
      </c>
      <c r="F1808">
        <f t="shared" si="28"/>
        <v>2004</v>
      </c>
    </row>
    <row r="1809" spans="1:6" x14ac:dyDescent="0.25">
      <c r="A1809" s="7">
        <v>38333</v>
      </c>
      <c r="B1809" s="8">
        <v>18.600000000000001</v>
      </c>
      <c r="C1809" s="8">
        <v>27.06</v>
      </c>
      <c r="D1809" s="8">
        <v>11.64</v>
      </c>
      <c r="E1809" s="8">
        <v>0</v>
      </c>
      <c r="F1809">
        <f t="shared" si="28"/>
        <v>2004</v>
      </c>
    </row>
    <row r="1810" spans="1:6" x14ac:dyDescent="0.25">
      <c r="A1810" s="7">
        <v>38334</v>
      </c>
      <c r="B1810" s="8">
        <v>18.25</v>
      </c>
      <c r="C1810" s="8">
        <v>26.99</v>
      </c>
      <c r="D1810" s="8">
        <v>8.4700000000000006</v>
      </c>
      <c r="E1810" s="8">
        <v>0</v>
      </c>
      <c r="F1810">
        <f t="shared" si="28"/>
        <v>2004</v>
      </c>
    </row>
    <row r="1811" spans="1:6" x14ac:dyDescent="0.25">
      <c r="A1811" s="7">
        <v>38335</v>
      </c>
      <c r="B1811" s="8">
        <v>19.43</v>
      </c>
      <c r="C1811" s="8">
        <v>27.46</v>
      </c>
      <c r="D1811" s="8">
        <v>10.41</v>
      </c>
      <c r="E1811" s="8">
        <v>0</v>
      </c>
      <c r="F1811">
        <f t="shared" si="28"/>
        <v>2004</v>
      </c>
    </row>
    <row r="1812" spans="1:6" x14ac:dyDescent="0.25">
      <c r="A1812" s="7">
        <v>38336</v>
      </c>
      <c r="B1812" s="8">
        <v>19.89</v>
      </c>
      <c r="C1812" s="8">
        <v>28.19</v>
      </c>
      <c r="D1812" s="8">
        <v>10.42</v>
      </c>
      <c r="E1812" s="8">
        <v>0</v>
      </c>
      <c r="F1812">
        <f t="shared" si="28"/>
        <v>2004</v>
      </c>
    </row>
    <row r="1813" spans="1:6" x14ac:dyDescent="0.25">
      <c r="A1813" s="7">
        <v>38337</v>
      </c>
      <c r="B1813" s="8">
        <v>19.48</v>
      </c>
      <c r="C1813" s="8">
        <v>27.67</v>
      </c>
      <c r="D1813" s="8">
        <v>11.92</v>
      </c>
      <c r="E1813" s="8">
        <v>0</v>
      </c>
      <c r="F1813">
        <f t="shared" si="28"/>
        <v>2004</v>
      </c>
    </row>
    <row r="1814" spans="1:6" x14ac:dyDescent="0.25">
      <c r="A1814" s="7">
        <v>38338</v>
      </c>
      <c r="B1814" s="8">
        <v>18.899999999999999</v>
      </c>
      <c r="C1814" s="8">
        <v>27.25</v>
      </c>
      <c r="D1814" s="8">
        <v>10.4</v>
      </c>
      <c r="E1814" s="8">
        <v>0</v>
      </c>
      <c r="F1814">
        <f t="shared" si="28"/>
        <v>2004</v>
      </c>
    </row>
    <row r="1815" spans="1:6" x14ac:dyDescent="0.25">
      <c r="A1815" s="7">
        <v>38339</v>
      </c>
      <c r="B1815" s="8">
        <v>19.11</v>
      </c>
      <c r="C1815" s="8">
        <v>26.37</v>
      </c>
      <c r="D1815" s="8">
        <v>10.85</v>
      </c>
      <c r="E1815" s="8">
        <v>0</v>
      </c>
      <c r="F1815">
        <f t="shared" si="28"/>
        <v>2004</v>
      </c>
    </row>
    <row r="1816" spans="1:6" x14ac:dyDescent="0.25">
      <c r="A1816" s="7">
        <v>38340</v>
      </c>
      <c r="B1816" s="8">
        <v>18.829999999999998</v>
      </c>
      <c r="C1816" s="8">
        <v>26.6</v>
      </c>
      <c r="D1816" s="8">
        <v>9.1300000000000008</v>
      </c>
      <c r="E1816" s="8">
        <v>0</v>
      </c>
      <c r="F1816">
        <f t="shared" si="28"/>
        <v>2004</v>
      </c>
    </row>
    <row r="1817" spans="1:6" x14ac:dyDescent="0.25">
      <c r="A1817" s="7">
        <v>38341</v>
      </c>
      <c r="B1817" s="8">
        <v>18.510000000000002</v>
      </c>
      <c r="C1817" s="8">
        <v>28.16</v>
      </c>
      <c r="D1817" s="8" t="s">
        <v>30</v>
      </c>
      <c r="E1817" s="8">
        <v>0</v>
      </c>
      <c r="F1817">
        <f t="shared" si="28"/>
        <v>2004</v>
      </c>
    </row>
    <row r="1818" spans="1:6" x14ac:dyDescent="0.25">
      <c r="A1818" s="7">
        <v>38342</v>
      </c>
      <c r="B1818" s="8">
        <v>19.91</v>
      </c>
      <c r="C1818" s="8">
        <v>28.54</v>
      </c>
      <c r="D1818" s="8">
        <v>10.73</v>
      </c>
      <c r="E1818" s="8">
        <v>0</v>
      </c>
      <c r="F1818">
        <f t="shared" si="28"/>
        <v>2004</v>
      </c>
    </row>
    <row r="1819" spans="1:6" x14ac:dyDescent="0.25">
      <c r="A1819" s="7">
        <v>38343</v>
      </c>
      <c r="B1819" s="8">
        <v>20.239999999999998</v>
      </c>
      <c r="C1819" s="8">
        <v>28.84</v>
      </c>
      <c r="D1819" s="8">
        <v>11.57</v>
      </c>
      <c r="E1819" s="8">
        <v>0</v>
      </c>
      <c r="F1819">
        <f t="shared" si="28"/>
        <v>2004</v>
      </c>
    </row>
    <row r="1820" spans="1:6" x14ac:dyDescent="0.25">
      <c r="A1820" s="7">
        <v>38344</v>
      </c>
      <c r="B1820" s="8">
        <v>20.079999999999998</v>
      </c>
      <c r="C1820" s="8">
        <v>28.56</v>
      </c>
      <c r="D1820" s="8">
        <v>10.45</v>
      </c>
      <c r="E1820" s="8">
        <v>0</v>
      </c>
      <c r="F1820">
        <f t="shared" si="28"/>
        <v>2004</v>
      </c>
    </row>
    <row r="1821" spans="1:6" x14ac:dyDescent="0.25">
      <c r="A1821" s="7">
        <v>38345</v>
      </c>
      <c r="B1821" s="8">
        <v>20.09</v>
      </c>
      <c r="C1821" s="8">
        <v>27.86</v>
      </c>
      <c r="D1821" s="8">
        <v>12.48</v>
      </c>
      <c r="E1821" s="8">
        <v>0</v>
      </c>
      <c r="F1821">
        <f t="shared" si="28"/>
        <v>2004</v>
      </c>
    </row>
    <row r="1822" spans="1:6" x14ac:dyDescent="0.25">
      <c r="A1822" s="7">
        <v>38346</v>
      </c>
      <c r="B1822" s="8">
        <v>19.28</v>
      </c>
      <c r="C1822" s="8">
        <v>28.29</v>
      </c>
      <c r="D1822" s="8">
        <v>8.9499999999999993</v>
      </c>
      <c r="E1822" s="8">
        <v>0</v>
      </c>
      <c r="F1822">
        <f t="shared" si="28"/>
        <v>2004</v>
      </c>
    </row>
    <row r="1823" spans="1:6" x14ac:dyDescent="0.25">
      <c r="A1823" s="7">
        <v>38347</v>
      </c>
      <c r="B1823" s="8">
        <v>18.63</v>
      </c>
      <c r="C1823" s="8">
        <v>27.86</v>
      </c>
      <c r="D1823" s="8">
        <v>7.77</v>
      </c>
      <c r="E1823" s="8">
        <v>0</v>
      </c>
      <c r="F1823">
        <f t="shared" si="28"/>
        <v>2004</v>
      </c>
    </row>
    <row r="1824" spans="1:6" x14ac:dyDescent="0.25">
      <c r="A1824" s="7">
        <v>38348</v>
      </c>
      <c r="B1824" s="8">
        <v>19.260000000000002</v>
      </c>
      <c r="C1824" s="8">
        <v>27.68</v>
      </c>
      <c r="D1824" s="8">
        <v>9.09</v>
      </c>
      <c r="E1824" s="8">
        <v>0</v>
      </c>
      <c r="F1824">
        <f t="shared" si="28"/>
        <v>2004</v>
      </c>
    </row>
    <row r="1825" spans="1:6" x14ac:dyDescent="0.25">
      <c r="A1825" s="7">
        <v>38349</v>
      </c>
      <c r="B1825" s="8">
        <v>19.3</v>
      </c>
      <c r="C1825" s="8">
        <v>28.96</v>
      </c>
      <c r="D1825" s="8">
        <v>9.3699999999999992</v>
      </c>
      <c r="E1825" s="8">
        <v>0</v>
      </c>
      <c r="F1825">
        <f t="shared" si="28"/>
        <v>2004</v>
      </c>
    </row>
    <row r="1826" spans="1:6" x14ac:dyDescent="0.25">
      <c r="A1826" s="7">
        <v>38350</v>
      </c>
      <c r="B1826" s="8">
        <v>20.190000000000001</v>
      </c>
      <c r="C1826" s="8">
        <v>28.23</v>
      </c>
      <c r="D1826" s="8">
        <v>10.09</v>
      </c>
      <c r="E1826" s="8">
        <v>0</v>
      </c>
      <c r="F1826">
        <f t="shared" si="28"/>
        <v>2004</v>
      </c>
    </row>
    <row r="1827" spans="1:6" x14ac:dyDescent="0.25">
      <c r="A1827" s="7">
        <v>38351</v>
      </c>
      <c r="B1827" s="8">
        <v>20.27</v>
      </c>
      <c r="C1827" s="8">
        <v>26.55</v>
      </c>
      <c r="D1827" s="8">
        <v>14.21</v>
      </c>
      <c r="E1827" s="8">
        <v>0</v>
      </c>
      <c r="F1827">
        <f t="shared" si="28"/>
        <v>2004</v>
      </c>
    </row>
    <row r="1828" spans="1:6" x14ac:dyDescent="0.25">
      <c r="A1828" s="7">
        <v>38352</v>
      </c>
      <c r="B1828" s="8">
        <v>18.93</v>
      </c>
      <c r="C1828" s="8">
        <v>26.69</v>
      </c>
      <c r="D1828" s="8">
        <v>10.119999999999999</v>
      </c>
      <c r="E1828" s="8">
        <v>0</v>
      </c>
      <c r="F1828">
        <f t="shared" si="28"/>
        <v>2004</v>
      </c>
    </row>
    <row r="1829" spans="1:6" x14ac:dyDescent="0.25">
      <c r="A1829" s="14">
        <v>38353</v>
      </c>
      <c r="B1829" s="15">
        <v>17.29</v>
      </c>
      <c r="C1829" s="17">
        <v>26.65</v>
      </c>
      <c r="D1829" s="18">
        <v>8</v>
      </c>
      <c r="E1829" s="22">
        <v>0</v>
      </c>
      <c r="F1829">
        <f t="shared" si="28"/>
        <v>2005</v>
      </c>
    </row>
    <row r="1830" spans="1:6" x14ac:dyDescent="0.25">
      <c r="A1830" s="14">
        <v>38354</v>
      </c>
      <c r="B1830" s="15">
        <v>16.77</v>
      </c>
      <c r="C1830" s="17">
        <v>28.42</v>
      </c>
      <c r="D1830" s="18">
        <v>3.61</v>
      </c>
      <c r="E1830" s="22">
        <v>0</v>
      </c>
      <c r="F1830">
        <f t="shared" si="28"/>
        <v>2005</v>
      </c>
    </row>
    <row r="1831" spans="1:6" x14ac:dyDescent="0.25">
      <c r="A1831" s="14">
        <v>38355</v>
      </c>
      <c r="B1831" s="15">
        <v>17.36</v>
      </c>
      <c r="C1831" s="17">
        <v>29.89</v>
      </c>
      <c r="D1831" s="18">
        <v>4.0199999999999996</v>
      </c>
      <c r="E1831" s="22">
        <v>0</v>
      </c>
      <c r="F1831">
        <f t="shared" si="28"/>
        <v>2005</v>
      </c>
    </row>
    <row r="1832" spans="1:6" x14ac:dyDescent="0.25">
      <c r="A1832" s="14">
        <v>38356</v>
      </c>
      <c r="B1832" s="15">
        <v>18.86</v>
      </c>
      <c r="C1832" s="17">
        <v>30.75</v>
      </c>
      <c r="D1832" s="18"/>
      <c r="E1832" s="22">
        <v>0</v>
      </c>
      <c r="F1832">
        <f t="shared" si="28"/>
        <v>2005</v>
      </c>
    </row>
    <row r="1833" spans="1:6" x14ac:dyDescent="0.25">
      <c r="A1833" s="14">
        <v>38357</v>
      </c>
      <c r="B1833" s="15">
        <v>19.96</v>
      </c>
      <c r="C1833" s="17">
        <v>30.21</v>
      </c>
      <c r="D1833" s="18">
        <v>8.59</v>
      </c>
      <c r="E1833" s="22">
        <v>0</v>
      </c>
      <c r="F1833">
        <f t="shared" si="28"/>
        <v>2005</v>
      </c>
    </row>
    <row r="1834" spans="1:6" x14ac:dyDescent="0.25">
      <c r="A1834" s="14">
        <v>38358</v>
      </c>
      <c r="B1834" s="15">
        <v>20.28</v>
      </c>
      <c r="C1834" s="17">
        <v>29.84</v>
      </c>
      <c r="D1834" s="18">
        <v>9.66</v>
      </c>
      <c r="E1834" s="22">
        <v>0</v>
      </c>
      <c r="F1834">
        <f t="shared" si="28"/>
        <v>2005</v>
      </c>
    </row>
    <row r="1835" spans="1:6" x14ac:dyDescent="0.25">
      <c r="A1835" s="14">
        <v>38359</v>
      </c>
      <c r="B1835" s="15">
        <v>20.350000000000001</v>
      </c>
      <c r="C1835" s="17">
        <v>30.85</v>
      </c>
      <c r="D1835" s="18"/>
      <c r="E1835" s="22">
        <v>0</v>
      </c>
      <c r="F1835">
        <f t="shared" si="28"/>
        <v>2005</v>
      </c>
    </row>
    <row r="1836" spans="1:6" x14ac:dyDescent="0.25">
      <c r="A1836" s="14">
        <v>38360</v>
      </c>
      <c r="B1836" s="15">
        <v>20.29</v>
      </c>
      <c r="C1836" s="17">
        <v>29.15</v>
      </c>
      <c r="D1836" s="18">
        <v>10.4</v>
      </c>
      <c r="E1836" s="22">
        <v>0</v>
      </c>
      <c r="F1836">
        <f t="shared" si="28"/>
        <v>2005</v>
      </c>
    </row>
    <row r="1837" spans="1:6" x14ac:dyDescent="0.25">
      <c r="A1837" s="14">
        <v>38361</v>
      </c>
      <c r="B1837" s="15">
        <v>21.01</v>
      </c>
      <c r="C1837" s="17">
        <v>27.43</v>
      </c>
      <c r="D1837" s="18">
        <v>14.36</v>
      </c>
      <c r="E1837" s="22">
        <v>0</v>
      </c>
      <c r="F1837">
        <f t="shared" si="28"/>
        <v>2005</v>
      </c>
    </row>
    <row r="1838" spans="1:6" x14ac:dyDescent="0.25">
      <c r="A1838" s="14">
        <v>38362</v>
      </c>
      <c r="B1838" s="15">
        <v>20.69</v>
      </c>
      <c r="C1838" s="17">
        <v>29.7</v>
      </c>
      <c r="D1838" s="18">
        <v>11.4</v>
      </c>
      <c r="E1838" s="22">
        <v>0</v>
      </c>
      <c r="F1838">
        <f t="shared" si="28"/>
        <v>2005</v>
      </c>
    </row>
    <row r="1839" spans="1:6" x14ac:dyDescent="0.25">
      <c r="A1839" s="14">
        <v>38363</v>
      </c>
      <c r="B1839" s="15">
        <v>21.39</v>
      </c>
      <c r="C1839" s="17">
        <v>28.44</v>
      </c>
      <c r="D1839" s="18">
        <v>13.49</v>
      </c>
      <c r="E1839" s="22">
        <v>0</v>
      </c>
      <c r="F1839">
        <f t="shared" si="28"/>
        <v>2005</v>
      </c>
    </row>
    <row r="1840" spans="1:6" x14ac:dyDescent="0.25">
      <c r="A1840" s="14">
        <v>38364</v>
      </c>
      <c r="B1840" s="15">
        <v>20.239999999999998</v>
      </c>
      <c r="C1840" s="17">
        <v>27.99</v>
      </c>
      <c r="D1840" s="18">
        <v>9.92</v>
      </c>
      <c r="E1840" s="22">
        <v>0</v>
      </c>
      <c r="F1840">
        <f t="shared" si="28"/>
        <v>2005</v>
      </c>
    </row>
    <row r="1841" spans="1:6" x14ac:dyDescent="0.25">
      <c r="A1841" s="14">
        <v>38365</v>
      </c>
      <c r="B1841" s="15">
        <v>20.190000000000001</v>
      </c>
      <c r="C1841" s="17">
        <v>27.58</v>
      </c>
      <c r="D1841" s="18">
        <v>13.4</v>
      </c>
      <c r="E1841" s="22">
        <v>0</v>
      </c>
      <c r="F1841">
        <f t="shared" si="28"/>
        <v>2005</v>
      </c>
    </row>
    <row r="1842" spans="1:6" x14ac:dyDescent="0.25">
      <c r="A1842" s="14">
        <v>38366</v>
      </c>
      <c r="B1842" s="15">
        <v>19.600000000000001</v>
      </c>
      <c r="C1842" s="17">
        <v>27.73</v>
      </c>
      <c r="D1842" s="18">
        <v>10.11</v>
      </c>
      <c r="E1842" s="22">
        <v>0</v>
      </c>
      <c r="F1842">
        <f t="shared" si="28"/>
        <v>2005</v>
      </c>
    </row>
    <row r="1843" spans="1:6" x14ac:dyDescent="0.25">
      <c r="A1843" s="14">
        <v>38367</v>
      </c>
      <c r="B1843" s="15">
        <v>19.809999999999999</v>
      </c>
      <c r="C1843" s="17">
        <v>29.27</v>
      </c>
      <c r="D1843" s="18">
        <v>10.31</v>
      </c>
      <c r="E1843" s="22">
        <v>0</v>
      </c>
      <c r="F1843">
        <f t="shared" si="28"/>
        <v>2005</v>
      </c>
    </row>
    <row r="1844" spans="1:6" x14ac:dyDescent="0.25">
      <c r="A1844" s="14">
        <v>38368</v>
      </c>
      <c r="B1844" s="15">
        <v>19.829999999999998</v>
      </c>
      <c r="C1844" s="17">
        <v>28.37</v>
      </c>
      <c r="D1844" s="18">
        <v>9.2899999999999991</v>
      </c>
      <c r="E1844" s="22">
        <v>0</v>
      </c>
      <c r="F1844">
        <f t="shared" si="28"/>
        <v>2005</v>
      </c>
    </row>
    <row r="1845" spans="1:6" x14ac:dyDescent="0.25">
      <c r="A1845" s="14">
        <v>38369</v>
      </c>
      <c r="B1845" s="15">
        <v>19.54</v>
      </c>
      <c r="C1845" s="17">
        <v>28.44</v>
      </c>
      <c r="D1845" s="18">
        <v>9.61</v>
      </c>
      <c r="E1845" s="22">
        <v>0</v>
      </c>
      <c r="F1845">
        <f t="shared" si="28"/>
        <v>2005</v>
      </c>
    </row>
    <row r="1846" spans="1:6" x14ac:dyDescent="0.25">
      <c r="A1846" s="14">
        <v>38370</v>
      </c>
      <c r="B1846" s="15">
        <v>20.07</v>
      </c>
      <c r="C1846" s="17">
        <v>29.17</v>
      </c>
      <c r="D1846" s="18">
        <v>9.48</v>
      </c>
      <c r="E1846" s="22">
        <v>0</v>
      </c>
      <c r="F1846">
        <f t="shared" si="28"/>
        <v>2005</v>
      </c>
    </row>
    <row r="1847" spans="1:6" x14ac:dyDescent="0.25">
      <c r="A1847" s="14">
        <v>38371</v>
      </c>
      <c r="B1847" s="15">
        <v>21.39</v>
      </c>
      <c r="C1847" s="17">
        <v>30.83</v>
      </c>
      <c r="D1847" s="18">
        <v>12.74</v>
      </c>
      <c r="E1847" s="22">
        <v>0</v>
      </c>
      <c r="F1847">
        <f t="shared" si="28"/>
        <v>2005</v>
      </c>
    </row>
    <row r="1848" spans="1:6" x14ac:dyDescent="0.25">
      <c r="A1848" s="14">
        <v>38372</v>
      </c>
      <c r="B1848" s="15">
        <v>20.94</v>
      </c>
      <c r="C1848" s="17">
        <v>29.46</v>
      </c>
      <c r="D1848" s="18">
        <v>10.94</v>
      </c>
      <c r="E1848" s="22">
        <v>0</v>
      </c>
      <c r="F1848">
        <f t="shared" si="28"/>
        <v>2005</v>
      </c>
    </row>
    <row r="1849" spans="1:6" x14ac:dyDescent="0.25">
      <c r="A1849" s="14">
        <v>38373</v>
      </c>
      <c r="B1849" s="15">
        <v>19.440000000000001</v>
      </c>
      <c r="C1849" s="17">
        <v>27.79</v>
      </c>
      <c r="D1849" s="18">
        <v>9.5399999999999991</v>
      </c>
      <c r="E1849" s="22">
        <v>0</v>
      </c>
      <c r="F1849">
        <f t="shared" si="28"/>
        <v>2005</v>
      </c>
    </row>
    <row r="1850" spans="1:6" x14ac:dyDescent="0.25">
      <c r="A1850" s="14">
        <v>38374</v>
      </c>
      <c r="B1850" s="15">
        <v>19.64</v>
      </c>
      <c r="C1850" s="17">
        <v>28.3</v>
      </c>
      <c r="D1850" s="18">
        <v>9.15</v>
      </c>
      <c r="E1850" s="22">
        <v>0</v>
      </c>
      <c r="F1850">
        <f t="shared" si="28"/>
        <v>2005</v>
      </c>
    </row>
    <row r="1851" spans="1:6" x14ac:dyDescent="0.25">
      <c r="A1851" s="14">
        <v>38375</v>
      </c>
      <c r="B1851" s="15">
        <v>20.53</v>
      </c>
      <c r="C1851" s="17">
        <v>29.05</v>
      </c>
      <c r="D1851" s="18">
        <v>11.31</v>
      </c>
      <c r="E1851" s="22">
        <v>0</v>
      </c>
      <c r="F1851">
        <f t="shared" si="28"/>
        <v>2005</v>
      </c>
    </row>
    <row r="1852" spans="1:6" x14ac:dyDescent="0.25">
      <c r="A1852" s="14">
        <v>38376</v>
      </c>
      <c r="B1852" s="15">
        <v>21.16</v>
      </c>
      <c r="C1852" s="17">
        <v>30.53</v>
      </c>
      <c r="D1852" s="18">
        <v>11.29</v>
      </c>
      <c r="E1852" s="22">
        <v>0.50800000000000001</v>
      </c>
      <c r="F1852">
        <f t="shared" si="28"/>
        <v>2005</v>
      </c>
    </row>
    <row r="1853" spans="1:6" x14ac:dyDescent="0.25">
      <c r="A1853" s="14">
        <v>38377</v>
      </c>
      <c r="B1853" s="15">
        <v>22.33</v>
      </c>
      <c r="C1853" s="17">
        <v>31.44</v>
      </c>
      <c r="D1853" s="18">
        <v>12.06</v>
      </c>
      <c r="E1853" s="22">
        <v>0</v>
      </c>
      <c r="F1853">
        <f t="shared" si="28"/>
        <v>2005</v>
      </c>
    </row>
    <row r="1854" spans="1:6" x14ac:dyDescent="0.25">
      <c r="A1854" s="14">
        <v>38378</v>
      </c>
      <c r="B1854" s="15">
        <v>20.83</v>
      </c>
      <c r="C1854" s="17">
        <v>29.46</v>
      </c>
      <c r="D1854" s="18">
        <v>11.92</v>
      </c>
      <c r="E1854" s="22">
        <v>0</v>
      </c>
      <c r="F1854">
        <f t="shared" si="28"/>
        <v>2005</v>
      </c>
    </row>
    <row r="1855" spans="1:6" x14ac:dyDescent="0.25">
      <c r="A1855" s="14">
        <v>38379</v>
      </c>
      <c r="B1855" s="15">
        <v>20.5</v>
      </c>
      <c r="C1855" s="17">
        <v>28.44</v>
      </c>
      <c r="D1855" s="18">
        <v>11.57</v>
      </c>
      <c r="E1855" s="22">
        <v>0</v>
      </c>
      <c r="F1855">
        <f t="shared" si="28"/>
        <v>2005</v>
      </c>
    </row>
    <row r="1856" spans="1:6" x14ac:dyDescent="0.25">
      <c r="A1856" s="14">
        <v>38380</v>
      </c>
      <c r="B1856" s="15">
        <v>20.07</v>
      </c>
      <c r="C1856" s="17">
        <v>29.11</v>
      </c>
      <c r="D1856" s="18">
        <v>10.68</v>
      </c>
      <c r="E1856" s="22">
        <v>0</v>
      </c>
      <c r="F1856">
        <f t="shared" si="28"/>
        <v>2005</v>
      </c>
    </row>
    <row r="1857" spans="1:6" x14ac:dyDescent="0.25">
      <c r="A1857" s="14">
        <v>38381</v>
      </c>
      <c r="B1857" s="15">
        <v>19.11</v>
      </c>
      <c r="C1857" s="17">
        <v>30.34</v>
      </c>
      <c r="D1857" s="18">
        <v>11.94</v>
      </c>
      <c r="E1857" s="22">
        <v>0.254</v>
      </c>
      <c r="F1857">
        <f t="shared" si="28"/>
        <v>2005</v>
      </c>
    </row>
    <row r="1858" spans="1:6" x14ac:dyDescent="0.25">
      <c r="A1858" s="14">
        <v>38382</v>
      </c>
      <c r="B1858" s="15">
        <v>19.63</v>
      </c>
      <c r="C1858" s="17">
        <v>27.69</v>
      </c>
      <c r="D1858" s="18">
        <v>15.02</v>
      </c>
      <c r="E1858" s="22">
        <v>14.73</v>
      </c>
      <c r="F1858">
        <f t="shared" si="28"/>
        <v>2005</v>
      </c>
    </row>
    <row r="1859" spans="1:6" x14ac:dyDescent="0.25">
      <c r="A1859" s="14">
        <v>38383</v>
      </c>
      <c r="B1859" s="15">
        <v>20.81</v>
      </c>
      <c r="C1859" s="17">
        <v>28.52</v>
      </c>
      <c r="D1859" s="18">
        <v>13.97</v>
      </c>
      <c r="E1859" s="22">
        <v>0.254</v>
      </c>
      <c r="F1859">
        <f t="shared" ref="F1859:F1922" si="29">YEAR(A1859)</f>
        <v>2005</v>
      </c>
    </row>
    <row r="1860" spans="1:6" x14ac:dyDescent="0.25">
      <c r="A1860" s="14">
        <v>38384</v>
      </c>
      <c r="B1860" s="15">
        <v>20.37</v>
      </c>
      <c r="C1860" s="17">
        <v>26.73</v>
      </c>
      <c r="D1860" s="18">
        <v>14.49</v>
      </c>
      <c r="E1860" s="22">
        <v>0</v>
      </c>
      <c r="F1860">
        <f t="shared" si="29"/>
        <v>2005</v>
      </c>
    </row>
    <row r="1861" spans="1:6" x14ac:dyDescent="0.25">
      <c r="A1861" s="14">
        <v>38385</v>
      </c>
      <c r="B1861" s="15">
        <v>18.36</v>
      </c>
      <c r="C1861" s="17">
        <v>27.52</v>
      </c>
      <c r="D1861" s="18">
        <v>10.41</v>
      </c>
      <c r="E1861" s="22">
        <v>0</v>
      </c>
      <c r="F1861">
        <f t="shared" si="29"/>
        <v>2005</v>
      </c>
    </row>
    <row r="1862" spans="1:6" x14ac:dyDescent="0.25">
      <c r="A1862" s="14">
        <v>38386</v>
      </c>
      <c r="B1862" s="15">
        <v>18.93</v>
      </c>
      <c r="C1862" s="17">
        <v>28.96</v>
      </c>
      <c r="D1862" s="18">
        <v>8.17</v>
      </c>
      <c r="E1862" s="22">
        <v>0</v>
      </c>
      <c r="F1862">
        <f t="shared" si="29"/>
        <v>2005</v>
      </c>
    </row>
    <row r="1863" spans="1:6" x14ac:dyDescent="0.25">
      <c r="A1863" s="14">
        <v>38387</v>
      </c>
      <c r="B1863" s="15">
        <v>18.7</v>
      </c>
      <c r="C1863" s="17">
        <v>30.27</v>
      </c>
      <c r="D1863" s="18"/>
      <c r="E1863" s="22">
        <v>0</v>
      </c>
      <c r="F1863">
        <f t="shared" si="29"/>
        <v>2005</v>
      </c>
    </row>
    <row r="1864" spans="1:6" x14ac:dyDescent="0.25">
      <c r="A1864" s="14">
        <v>38388</v>
      </c>
      <c r="B1864" s="15">
        <v>20.86</v>
      </c>
      <c r="C1864" s="17">
        <v>29.42</v>
      </c>
      <c r="D1864" s="18">
        <v>11.95</v>
      </c>
      <c r="E1864" s="22">
        <v>0</v>
      </c>
      <c r="F1864">
        <f t="shared" si="29"/>
        <v>2005</v>
      </c>
    </row>
    <row r="1865" spans="1:6" x14ac:dyDescent="0.25">
      <c r="A1865" s="14">
        <v>38389</v>
      </c>
      <c r="B1865" s="15">
        <v>20.91</v>
      </c>
      <c r="C1865" s="17">
        <v>28.05</v>
      </c>
      <c r="D1865" s="18"/>
      <c r="E1865" s="22">
        <v>0</v>
      </c>
      <c r="F1865">
        <f t="shared" si="29"/>
        <v>2005</v>
      </c>
    </row>
    <row r="1866" spans="1:6" x14ac:dyDescent="0.25">
      <c r="A1866" s="14">
        <v>38390</v>
      </c>
      <c r="B1866" s="15">
        <v>20.05</v>
      </c>
      <c r="C1866" s="17">
        <v>27.74</v>
      </c>
      <c r="D1866" s="18">
        <v>12.13</v>
      </c>
      <c r="E1866" s="22">
        <v>0</v>
      </c>
      <c r="F1866">
        <f t="shared" si="29"/>
        <v>2005</v>
      </c>
    </row>
    <row r="1867" spans="1:6" x14ac:dyDescent="0.25">
      <c r="A1867" s="14">
        <v>38391</v>
      </c>
      <c r="B1867" s="15">
        <v>20.58</v>
      </c>
      <c r="C1867" s="17">
        <v>29.2</v>
      </c>
      <c r="D1867" s="18">
        <v>9.89</v>
      </c>
      <c r="E1867" s="22">
        <v>0</v>
      </c>
      <c r="F1867">
        <f t="shared" si="29"/>
        <v>2005</v>
      </c>
    </row>
    <row r="1868" spans="1:6" x14ac:dyDescent="0.25">
      <c r="A1868" s="14">
        <v>38392</v>
      </c>
      <c r="B1868" s="15">
        <v>20.61</v>
      </c>
      <c r="C1868" s="17">
        <v>29.25</v>
      </c>
      <c r="D1868" s="18">
        <v>10.55</v>
      </c>
      <c r="E1868" s="22">
        <v>0</v>
      </c>
      <c r="F1868">
        <f t="shared" si="29"/>
        <v>2005</v>
      </c>
    </row>
    <row r="1869" spans="1:6" x14ac:dyDescent="0.25">
      <c r="A1869" s="14">
        <v>38393</v>
      </c>
      <c r="B1869" s="15">
        <v>19.95</v>
      </c>
      <c r="C1869" s="17">
        <v>28.88</v>
      </c>
      <c r="D1869" s="18">
        <v>9.42</v>
      </c>
      <c r="E1869" s="22">
        <v>0</v>
      </c>
      <c r="F1869">
        <f t="shared" si="29"/>
        <v>2005</v>
      </c>
    </row>
    <row r="1870" spans="1:6" x14ac:dyDescent="0.25">
      <c r="A1870" s="14">
        <v>38394</v>
      </c>
      <c r="B1870" s="15">
        <v>19.52</v>
      </c>
      <c r="C1870" s="17">
        <v>28.67</v>
      </c>
      <c r="D1870" s="18">
        <v>6.0330000000000004</v>
      </c>
      <c r="E1870" s="22">
        <v>0</v>
      </c>
      <c r="F1870">
        <f t="shared" si="29"/>
        <v>2005</v>
      </c>
    </row>
    <row r="1871" spans="1:6" x14ac:dyDescent="0.25">
      <c r="A1871" s="14">
        <v>38395</v>
      </c>
      <c r="B1871" s="15">
        <v>20.190000000000001</v>
      </c>
      <c r="C1871" s="17">
        <v>27.86</v>
      </c>
      <c r="D1871" s="18">
        <v>9.48</v>
      </c>
      <c r="E1871" s="22">
        <v>0</v>
      </c>
      <c r="F1871">
        <f t="shared" si="29"/>
        <v>2005</v>
      </c>
    </row>
    <row r="1872" spans="1:6" x14ac:dyDescent="0.25">
      <c r="A1872" s="14">
        <v>38396</v>
      </c>
      <c r="B1872" s="15">
        <v>19.97</v>
      </c>
      <c r="C1872" s="17">
        <v>29.36</v>
      </c>
      <c r="D1872" s="18">
        <v>9.51</v>
      </c>
      <c r="E1872" s="22">
        <v>0</v>
      </c>
      <c r="F1872">
        <f t="shared" si="29"/>
        <v>2005</v>
      </c>
    </row>
    <row r="1873" spans="1:6" x14ac:dyDescent="0.25">
      <c r="A1873" s="14">
        <v>38397</v>
      </c>
      <c r="B1873" s="15">
        <v>20.32</v>
      </c>
      <c r="C1873" s="17">
        <v>29.07</v>
      </c>
      <c r="D1873" s="18">
        <v>11.88</v>
      </c>
      <c r="E1873" s="22">
        <v>0</v>
      </c>
      <c r="F1873">
        <f t="shared" si="29"/>
        <v>2005</v>
      </c>
    </row>
    <row r="1874" spans="1:6" x14ac:dyDescent="0.25">
      <c r="A1874" s="14">
        <v>38398</v>
      </c>
      <c r="B1874" s="15">
        <v>11.25</v>
      </c>
      <c r="C1874" s="17">
        <v>27.05</v>
      </c>
      <c r="D1874" s="18"/>
      <c r="E1874" s="22">
        <v>0</v>
      </c>
      <c r="F1874">
        <f t="shared" si="29"/>
        <v>2005</v>
      </c>
    </row>
    <row r="1875" spans="1:6" x14ac:dyDescent="0.25">
      <c r="A1875" s="14">
        <v>38399</v>
      </c>
      <c r="B1875" s="15">
        <v>4.51</v>
      </c>
      <c r="C1875" s="17">
        <v>26.99</v>
      </c>
      <c r="D1875" s="18"/>
      <c r="E1875" s="22">
        <v>0</v>
      </c>
      <c r="F1875">
        <f t="shared" si="29"/>
        <v>2005</v>
      </c>
    </row>
    <row r="1876" spans="1:6" x14ac:dyDescent="0.25">
      <c r="A1876" s="14">
        <v>38400</v>
      </c>
      <c r="B1876" s="15">
        <v>20.059999999999999</v>
      </c>
      <c r="C1876" s="17">
        <v>30.47</v>
      </c>
      <c r="D1876" s="18"/>
      <c r="E1876" s="22">
        <v>0</v>
      </c>
      <c r="F1876">
        <f t="shared" si="29"/>
        <v>2005</v>
      </c>
    </row>
    <row r="1877" spans="1:6" x14ac:dyDescent="0.25">
      <c r="A1877" s="14">
        <v>38401</v>
      </c>
      <c r="B1877" s="15">
        <v>20.43</v>
      </c>
      <c r="C1877" s="17">
        <v>29.7</v>
      </c>
      <c r="D1877" s="18"/>
      <c r="E1877" s="22">
        <v>0</v>
      </c>
      <c r="F1877">
        <f t="shared" si="29"/>
        <v>2005</v>
      </c>
    </row>
    <row r="1878" spans="1:6" x14ac:dyDescent="0.25">
      <c r="A1878" s="14">
        <v>38402</v>
      </c>
      <c r="B1878" s="15">
        <v>20.98</v>
      </c>
      <c r="C1878" s="17">
        <v>30.63</v>
      </c>
      <c r="D1878" s="18">
        <v>10.220000000000001</v>
      </c>
      <c r="E1878" s="22">
        <v>0</v>
      </c>
      <c r="F1878">
        <f t="shared" si="29"/>
        <v>2005</v>
      </c>
    </row>
    <row r="1879" spans="1:6" x14ac:dyDescent="0.25">
      <c r="A1879" s="14">
        <v>38403</v>
      </c>
      <c r="B1879" s="15">
        <v>19.47</v>
      </c>
      <c r="C1879" s="17">
        <v>30.08</v>
      </c>
      <c r="D1879" s="18">
        <v>7.12</v>
      </c>
      <c r="E1879" s="22">
        <v>0</v>
      </c>
      <c r="F1879">
        <f t="shared" si="29"/>
        <v>2005</v>
      </c>
    </row>
    <row r="1880" spans="1:6" x14ac:dyDescent="0.25">
      <c r="A1880" s="14">
        <v>38404</v>
      </c>
      <c r="B1880" s="15">
        <v>19.98</v>
      </c>
      <c r="C1880" s="17">
        <v>28.6</v>
      </c>
      <c r="D1880" s="18"/>
      <c r="E1880" s="22">
        <v>0</v>
      </c>
      <c r="F1880">
        <f t="shared" si="29"/>
        <v>2005</v>
      </c>
    </row>
    <row r="1881" spans="1:6" x14ac:dyDescent="0.25">
      <c r="A1881" s="14">
        <v>38405</v>
      </c>
      <c r="B1881" s="15">
        <v>20.37</v>
      </c>
      <c r="C1881" s="17">
        <v>31.85</v>
      </c>
      <c r="D1881" s="18">
        <v>8.5500000000000007</v>
      </c>
      <c r="E1881" s="22">
        <v>0</v>
      </c>
      <c r="F1881">
        <f t="shared" si="29"/>
        <v>2005</v>
      </c>
    </row>
    <row r="1882" spans="1:6" x14ac:dyDescent="0.25">
      <c r="A1882" s="14">
        <v>38406</v>
      </c>
      <c r="B1882" s="15"/>
      <c r="C1882" s="17">
        <v>29.8</v>
      </c>
      <c r="D1882" s="18"/>
      <c r="E1882" s="22">
        <v>0</v>
      </c>
      <c r="F1882">
        <f t="shared" si="29"/>
        <v>2005</v>
      </c>
    </row>
    <row r="1883" spans="1:6" x14ac:dyDescent="0.25">
      <c r="A1883" s="14">
        <v>38407</v>
      </c>
      <c r="B1883" s="15">
        <v>9.86</v>
      </c>
      <c r="C1883" s="17">
        <v>32.69</v>
      </c>
      <c r="D1883" s="18"/>
      <c r="E1883" s="22">
        <v>0</v>
      </c>
      <c r="F1883">
        <f t="shared" si="29"/>
        <v>2005</v>
      </c>
    </row>
    <row r="1884" spans="1:6" x14ac:dyDescent="0.25">
      <c r="A1884" s="14">
        <v>38408</v>
      </c>
      <c r="B1884" s="15">
        <v>10.039999999999999</v>
      </c>
      <c r="C1884" s="17">
        <v>32.880000000000003</v>
      </c>
      <c r="D1884" s="18"/>
      <c r="E1884" s="22">
        <v>0</v>
      </c>
      <c r="F1884">
        <f t="shared" si="29"/>
        <v>2005</v>
      </c>
    </row>
    <row r="1885" spans="1:6" x14ac:dyDescent="0.25">
      <c r="A1885" s="14">
        <v>38409</v>
      </c>
      <c r="B1885" s="15">
        <v>0.48599999999999999</v>
      </c>
      <c r="C1885" s="17">
        <v>29.58</v>
      </c>
      <c r="D1885" s="18"/>
      <c r="E1885" s="22">
        <v>0</v>
      </c>
      <c r="F1885">
        <f t="shared" si="29"/>
        <v>2005</v>
      </c>
    </row>
    <row r="1886" spans="1:6" x14ac:dyDescent="0.25">
      <c r="A1886" s="14">
        <v>38410</v>
      </c>
      <c r="B1886" s="15"/>
      <c r="C1886" s="17">
        <v>29.52</v>
      </c>
      <c r="D1886" s="18"/>
      <c r="E1886" s="22">
        <v>0</v>
      </c>
      <c r="F1886">
        <f t="shared" si="29"/>
        <v>2005</v>
      </c>
    </row>
    <row r="1887" spans="1:6" x14ac:dyDescent="0.25">
      <c r="A1887" s="14">
        <v>38411</v>
      </c>
      <c r="B1887" s="15">
        <v>4.8250000000000002</v>
      </c>
      <c r="C1887" s="17">
        <v>30.1</v>
      </c>
      <c r="D1887" s="18"/>
      <c r="E1887" s="22">
        <v>20.32</v>
      </c>
      <c r="F1887">
        <f t="shared" si="29"/>
        <v>2005</v>
      </c>
    </row>
    <row r="1888" spans="1:6" x14ac:dyDescent="0.25">
      <c r="A1888" s="14">
        <v>38412</v>
      </c>
      <c r="B1888" s="15"/>
      <c r="C1888" s="17">
        <v>29.25</v>
      </c>
      <c r="D1888" s="18"/>
      <c r="E1888" s="22">
        <v>0.254</v>
      </c>
      <c r="F1888">
        <f t="shared" si="29"/>
        <v>2005</v>
      </c>
    </row>
    <row r="1889" spans="1:6" x14ac:dyDescent="0.25">
      <c r="A1889" s="14">
        <v>38413</v>
      </c>
      <c r="B1889" s="15">
        <v>22.8</v>
      </c>
      <c r="C1889" s="17">
        <v>30.98</v>
      </c>
      <c r="D1889" s="18">
        <v>13.92</v>
      </c>
      <c r="E1889" s="22">
        <v>0</v>
      </c>
      <c r="F1889">
        <f t="shared" si="29"/>
        <v>2005</v>
      </c>
    </row>
    <row r="1890" spans="1:6" x14ac:dyDescent="0.25">
      <c r="A1890" s="14">
        <v>38414</v>
      </c>
      <c r="B1890" s="15">
        <v>22.04</v>
      </c>
      <c r="C1890" s="17">
        <v>29.42</v>
      </c>
      <c r="D1890" s="18">
        <v>15.08</v>
      </c>
      <c r="E1890" s="22">
        <v>0</v>
      </c>
      <c r="F1890">
        <f t="shared" si="29"/>
        <v>2005</v>
      </c>
    </row>
    <row r="1891" spans="1:6" x14ac:dyDescent="0.25">
      <c r="A1891" s="14">
        <v>38415</v>
      </c>
      <c r="B1891" s="15">
        <v>21.39</v>
      </c>
      <c r="C1891" s="17">
        <v>30.13</v>
      </c>
      <c r="D1891" s="18"/>
      <c r="E1891" s="22">
        <v>0</v>
      </c>
      <c r="F1891">
        <f t="shared" si="29"/>
        <v>2005</v>
      </c>
    </row>
    <row r="1892" spans="1:6" x14ac:dyDescent="0.25">
      <c r="A1892" s="14">
        <v>38416</v>
      </c>
      <c r="B1892" s="15">
        <v>21.35</v>
      </c>
      <c r="C1892" s="17">
        <v>29.96</v>
      </c>
      <c r="D1892" s="18"/>
      <c r="E1892" s="22">
        <v>0</v>
      </c>
      <c r="F1892">
        <f t="shared" si="29"/>
        <v>2005</v>
      </c>
    </row>
    <row r="1893" spans="1:6" x14ac:dyDescent="0.25">
      <c r="A1893" s="14">
        <v>38417</v>
      </c>
      <c r="B1893" s="15">
        <v>19.7</v>
      </c>
      <c r="C1893" s="17">
        <v>30.65</v>
      </c>
      <c r="D1893" s="18"/>
      <c r="E1893" s="22">
        <v>0</v>
      </c>
      <c r="F1893">
        <f t="shared" si="29"/>
        <v>2005</v>
      </c>
    </row>
    <row r="1894" spans="1:6" x14ac:dyDescent="0.25">
      <c r="A1894" s="14">
        <v>38418</v>
      </c>
      <c r="B1894" s="15">
        <v>16.84</v>
      </c>
      <c r="C1894" s="17">
        <v>29.93</v>
      </c>
      <c r="D1894" s="18"/>
      <c r="E1894" s="22">
        <v>0</v>
      </c>
      <c r="F1894">
        <f t="shared" si="29"/>
        <v>2005</v>
      </c>
    </row>
    <row r="1895" spans="1:6" x14ac:dyDescent="0.25">
      <c r="A1895" s="14">
        <v>38419</v>
      </c>
      <c r="B1895" s="15">
        <v>20.84</v>
      </c>
      <c r="C1895" s="17">
        <v>28.61</v>
      </c>
      <c r="D1895" s="18">
        <v>12.32</v>
      </c>
      <c r="E1895" s="22">
        <v>0</v>
      </c>
      <c r="F1895">
        <f t="shared" si="29"/>
        <v>2005</v>
      </c>
    </row>
    <row r="1896" spans="1:6" x14ac:dyDescent="0.25">
      <c r="A1896" s="14">
        <v>38420</v>
      </c>
      <c r="B1896" s="15">
        <v>4.8650000000000002</v>
      </c>
      <c r="C1896" s="17">
        <v>27.65</v>
      </c>
      <c r="D1896" s="18"/>
      <c r="E1896" s="22">
        <v>0</v>
      </c>
      <c r="F1896">
        <f t="shared" si="29"/>
        <v>2005</v>
      </c>
    </row>
    <row r="1897" spans="1:6" x14ac:dyDescent="0.25">
      <c r="A1897" s="14">
        <v>38421</v>
      </c>
      <c r="B1897" s="15"/>
      <c r="C1897" s="17">
        <v>26.8</v>
      </c>
      <c r="D1897" s="18"/>
      <c r="E1897" s="22">
        <v>0</v>
      </c>
      <c r="F1897">
        <f t="shared" si="29"/>
        <v>2005</v>
      </c>
    </row>
    <row r="1898" spans="1:6" x14ac:dyDescent="0.25">
      <c r="A1898" s="14">
        <v>38422</v>
      </c>
      <c r="B1898" s="15">
        <v>14.97</v>
      </c>
      <c r="C1898" s="17">
        <v>28.81</v>
      </c>
      <c r="D1898" s="18"/>
      <c r="E1898" s="22">
        <v>0</v>
      </c>
      <c r="F1898">
        <f t="shared" si="29"/>
        <v>2005</v>
      </c>
    </row>
    <row r="1899" spans="1:6" x14ac:dyDescent="0.25">
      <c r="A1899" s="14">
        <v>38423</v>
      </c>
      <c r="B1899" s="15">
        <v>12.13</v>
      </c>
      <c r="C1899" s="17">
        <v>30.29</v>
      </c>
      <c r="D1899" s="18"/>
      <c r="E1899" s="22">
        <v>0</v>
      </c>
      <c r="F1899">
        <f t="shared" si="29"/>
        <v>2005</v>
      </c>
    </row>
    <row r="1900" spans="1:6" x14ac:dyDescent="0.25">
      <c r="A1900" s="14">
        <v>38424</v>
      </c>
      <c r="B1900" s="15">
        <v>5.4640000000000004</v>
      </c>
      <c r="C1900" s="17">
        <v>30.7</v>
      </c>
      <c r="D1900" s="18"/>
      <c r="E1900" s="22">
        <v>0</v>
      </c>
      <c r="F1900">
        <f t="shared" si="29"/>
        <v>2005</v>
      </c>
    </row>
    <row r="1901" spans="1:6" x14ac:dyDescent="0.25">
      <c r="A1901" s="14">
        <v>38425</v>
      </c>
      <c r="B1901" s="15">
        <v>16.559999999999999</v>
      </c>
      <c r="C1901" s="17">
        <v>31.56</v>
      </c>
      <c r="D1901" s="18"/>
      <c r="E1901" s="22">
        <v>0</v>
      </c>
      <c r="F1901">
        <f t="shared" si="29"/>
        <v>2005</v>
      </c>
    </row>
    <row r="1902" spans="1:6" x14ac:dyDescent="0.25">
      <c r="A1902" s="14">
        <v>38426</v>
      </c>
      <c r="B1902" s="15">
        <v>20.93</v>
      </c>
      <c r="C1902" s="17">
        <v>31.76</v>
      </c>
      <c r="D1902" s="18"/>
      <c r="E1902" s="22">
        <v>0</v>
      </c>
      <c r="F1902">
        <f t="shared" si="29"/>
        <v>2005</v>
      </c>
    </row>
    <row r="1903" spans="1:6" x14ac:dyDescent="0.25">
      <c r="A1903" s="14">
        <v>38427</v>
      </c>
      <c r="B1903" s="15">
        <v>20.75</v>
      </c>
      <c r="C1903" s="17">
        <v>30.26</v>
      </c>
      <c r="D1903" s="18">
        <v>11.7</v>
      </c>
      <c r="E1903" s="22">
        <v>0</v>
      </c>
      <c r="F1903">
        <f t="shared" si="29"/>
        <v>2005</v>
      </c>
    </row>
    <row r="1904" spans="1:6" x14ac:dyDescent="0.25">
      <c r="A1904" s="14">
        <v>38428</v>
      </c>
      <c r="B1904" s="15">
        <v>19.84</v>
      </c>
      <c r="C1904" s="17">
        <v>30.55</v>
      </c>
      <c r="D1904" s="18"/>
      <c r="E1904" s="22">
        <v>0</v>
      </c>
      <c r="F1904">
        <f t="shared" si="29"/>
        <v>2005</v>
      </c>
    </row>
    <row r="1905" spans="1:6" x14ac:dyDescent="0.25">
      <c r="A1905" s="14">
        <v>38429</v>
      </c>
      <c r="B1905" s="15">
        <v>21.1</v>
      </c>
      <c r="C1905" s="17">
        <v>32.1</v>
      </c>
      <c r="D1905" s="18">
        <v>8.92</v>
      </c>
      <c r="E1905" s="22">
        <v>0</v>
      </c>
      <c r="F1905">
        <f t="shared" si="29"/>
        <v>2005</v>
      </c>
    </row>
    <row r="1906" spans="1:6" x14ac:dyDescent="0.25">
      <c r="A1906" s="14">
        <v>38430</v>
      </c>
      <c r="B1906" s="15">
        <v>20.74</v>
      </c>
      <c r="C1906" s="17">
        <v>31.36</v>
      </c>
      <c r="D1906" s="18"/>
      <c r="E1906" s="22">
        <v>16</v>
      </c>
      <c r="F1906">
        <f t="shared" si="29"/>
        <v>2005</v>
      </c>
    </row>
    <row r="1907" spans="1:6" x14ac:dyDescent="0.25">
      <c r="A1907" s="14">
        <v>38431</v>
      </c>
      <c r="B1907" s="15">
        <v>21.08</v>
      </c>
      <c r="C1907" s="17">
        <v>30.11</v>
      </c>
      <c r="D1907" s="18">
        <v>14.15</v>
      </c>
      <c r="E1907" s="22">
        <v>0</v>
      </c>
      <c r="F1907">
        <f t="shared" si="29"/>
        <v>2005</v>
      </c>
    </row>
    <row r="1908" spans="1:6" x14ac:dyDescent="0.25">
      <c r="A1908" s="14">
        <v>38432</v>
      </c>
      <c r="B1908" s="15">
        <v>21.8</v>
      </c>
      <c r="C1908" s="17">
        <v>30.54</v>
      </c>
      <c r="D1908" s="18">
        <v>14.12</v>
      </c>
      <c r="E1908" s="22">
        <v>0</v>
      </c>
      <c r="F1908">
        <f t="shared" si="29"/>
        <v>2005</v>
      </c>
    </row>
    <row r="1909" spans="1:6" x14ac:dyDescent="0.25">
      <c r="A1909" s="14">
        <v>38433</v>
      </c>
      <c r="B1909" s="15">
        <v>22.47</v>
      </c>
      <c r="C1909" s="17">
        <v>30.42</v>
      </c>
      <c r="D1909" s="18">
        <v>14.98</v>
      </c>
      <c r="E1909" s="22">
        <v>0</v>
      </c>
      <c r="F1909">
        <f t="shared" si="29"/>
        <v>2005</v>
      </c>
    </row>
    <row r="1910" spans="1:6" x14ac:dyDescent="0.25">
      <c r="A1910" s="14">
        <v>38434</v>
      </c>
      <c r="B1910" s="15">
        <v>23.43</v>
      </c>
      <c r="C1910" s="17">
        <v>30.97</v>
      </c>
      <c r="D1910" s="18">
        <v>14.79</v>
      </c>
      <c r="E1910" s="22">
        <v>0</v>
      </c>
      <c r="F1910">
        <f t="shared" si="29"/>
        <v>2005</v>
      </c>
    </row>
    <row r="1911" spans="1:6" x14ac:dyDescent="0.25">
      <c r="A1911" s="14">
        <v>38435</v>
      </c>
      <c r="B1911" s="15">
        <v>23.16</v>
      </c>
      <c r="C1911" s="17">
        <v>31.2</v>
      </c>
      <c r="D1911" s="18">
        <v>12.88</v>
      </c>
      <c r="E1911" s="22">
        <v>0</v>
      </c>
      <c r="F1911">
        <f t="shared" si="29"/>
        <v>2005</v>
      </c>
    </row>
    <row r="1912" spans="1:6" x14ac:dyDescent="0.25">
      <c r="A1912" s="14">
        <v>38436</v>
      </c>
      <c r="B1912" s="15">
        <v>22.24</v>
      </c>
      <c r="C1912" s="17">
        <v>30.24</v>
      </c>
      <c r="D1912" s="18">
        <v>14.85</v>
      </c>
      <c r="E1912" s="22">
        <v>0</v>
      </c>
      <c r="F1912">
        <f t="shared" si="29"/>
        <v>2005</v>
      </c>
    </row>
    <row r="1913" spans="1:6" x14ac:dyDescent="0.25">
      <c r="A1913" s="14">
        <v>38437</v>
      </c>
      <c r="B1913" s="15">
        <v>21.54</v>
      </c>
      <c r="C1913" s="17">
        <v>30.18</v>
      </c>
      <c r="D1913" s="18"/>
      <c r="E1913" s="22">
        <v>0</v>
      </c>
      <c r="F1913">
        <f t="shared" si="29"/>
        <v>2005</v>
      </c>
    </row>
    <row r="1914" spans="1:6" x14ac:dyDescent="0.25">
      <c r="A1914" s="14">
        <v>38438</v>
      </c>
      <c r="B1914" s="15">
        <v>21.47</v>
      </c>
      <c r="C1914" s="17">
        <v>30.65</v>
      </c>
      <c r="D1914" s="18"/>
      <c r="E1914" s="22">
        <v>0</v>
      </c>
      <c r="F1914">
        <f t="shared" si="29"/>
        <v>2005</v>
      </c>
    </row>
    <row r="1915" spans="1:6" x14ac:dyDescent="0.25">
      <c r="A1915" s="14">
        <v>38439</v>
      </c>
      <c r="B1915" s="15">
        <v>19.87</v>
      </c>
      <c r="C1915" s="17">
        <v>30.74</v>
      </c>
      <c r="D1915" s="18"/>
      <c r="E1915" s="22">
        <v>0</v>
      </c>
      <c r="F1915">
        <f t="shared" si="29"/>
        <v>2005</v>
      </c>
    </row>
    <row r="1916" spans="1:6" x14ac:dyDescent="0.25">
      <c r="A1916" s="14">
        <v>38440</v>
      </c>
      <c r="B1916" s="15">
        <v>21.54</v>
      </c>
      <c r="C1916" s="17">
        <v>30.33</v>
      </c>
      <c r="D1916" s="18">
        <v>8.3699999999999992</v>
      </c>
      <c r="E1916" s="22">
        <v>0</v>
      </c>
      <c r="F1916">
        <f t="shared" si="29"/>
        <v>2005</v>
      </c>
    </row>
    <row r="1917" spans="1:6" x14ac:dyDescent="0.25">
      <c r="A1917" s="14">
        <v>38441</v>
      </c>
      <c r="B1917" s="15">
        <v>20.02</v>
      </c>
      <c r="C1917" s="17">
        <v>29.79</v>
      </c>
      <c r="D1917" s="18"/>
      <c r="E1917" s="22">
        <v>0</v>
      </c>
      <c r="F1917">
        <f t="shared" si="29"/>
        <v>2005</v>
      </c>
    </row>
    <row r="1918" spans="1:6" x14ac:dyDescent="0.25">
      <c r="A1918" s="14">
        <v>38442</v>
      </c>
      <c r="B1918" s="15">
        <v>20.420000000000002</v>
      </c>
      <c r="C1918" s="17">
        <v>28.95</v>
      </c>
      <c r="D1918" s="18"/>
      <c r="E1918" s="22">
        <v>0</v>
      </c>
      <c r="F1918">
        <f t="shared" si="29"/>
        <v>2005</v>
      </c>
    </row>
    <row r="1919" spans="1:6" x14ac:dyDescent="0.25">
      <c r="A1919" s="14">
        <v>38443</v>
      </c>
      <c r="B1919" s="15">
        <v>20.61</v>
      </c>
      <c r="C1919" s="17">
        <v>28.88</v>
      </c>
      <c r="D1919" s="18"/>
      <c r="E1919" s="22">
        <v>0</v>
      </c>
      <c r="F1919">
        <f t="shared" si="29"/>
        <v>2005</v>
      </c>
    </row>
    <row r="1920" spans="1:6" x14ac:dyDescent="0.25">
      <c r="A1920" s="14">
        <v>38444</v>
      </c>
      <c r="B1920" s="15">
        <v>22.14</v>
      </c>
      <c r="C1920" s="17">
        <v>32.97</v>
      </c>
      <c r="D1920" s="18"/>
      <c r="E1920" s="22">
        <v>0</v>
      </c>
      <c r="F1920">
        <f t="shared" si="29"/>
        <v>2005</v>
      </c>
    </row>
    <row r="1921" spans="1:6" x14ac:dyDescent="0.25">
      <c r="A1921" s="14">
        <v>38445</v>
      </c>
      <c r="B1921" s="15">
        <v>23.08</v>
      </c>
      <c r="C1921" s="17">
        <v>34.020000000000003</v>
      </c>
      <c r="D1921" s="18"/>
      <c r="E1921" s="22">
        <v>0</v>
      </c>
      <c r="F1921">
        <f t="shared" si="29"/>
        <v>2005</v>
      </c>
    </row>
    <row r="1922" spans="1:6" x14ac:dyDescent="0.25">
      <c r="A1922" s="14">
        <v>38446</v>
      </c>
      <c r="B1922" s="15">
        <v>22.72</v>
      </c>
      <c r="C1922" s="17">
        <v>33.26</v>
      </c>
      <c r="D1922" s="18"/>
      <c r="E1922" s="22">
        <v>0</v>
      </c>
      <c r="F1922">
        <f t="shared" si="29"/>
        <v>2005</v>
      </c>
    </row>
    <row r="1923" spans="1:6" x14ac:dyDescent="0.25">
      <c r="A1923" s="14">
        <v>38447</v>
      </c>
      <c r="B1923" s="15">
        <v>21.14</v>
      </c>
      <c r="C1923" s="17">
        <v>31.64</v>
      </c>
      <c r="D1923" s="18"/>
      <c r="E1923" s="22">
        <v>3.81</v>
      </c>
      <c r="F1923">
        <f t="shared" ref="F1923:F1986" si="30">YEAR(A1923)</f>
        <v>2005</v>
      </c>
    </row>
    <row r="1924" spans="1:6" x14ac:dyDescent="0.25">
      <c r="A1924" s="14">
        <v>38448</v>
      </c>
      <c r="B1924" s="15">
        <v>18.989999999999998</v>
      </c>
      <c r="C1924" s="17">
        <v>29.42</v>
      </c>
      <c r="D1924" s="18">
        <v>15.87</v>
      </c>
      <c r="E1924" s="22">
        <v>13.46</v>
      </c>
      <c r="F1924">
        <f t="shared" si="30"/>
        <v>2005</v>
      </c>
    </row>
    <row r="1925" spans="1:6" x14ac:dyDescent="0.25">
      <c r="A1925" s="14">
        <v>38449</v>
      </c>
      <c r="B1925" s="15">
        <v>19.84</v>
      </c>
      <c r="C1925" s="17">
        <v>27.41</v>
      </c>
      <c r="D1925" s="18">
        <v>14.19</v>
      </c>
      <c r="E1925" s="22">
        <v>0</v>
      </c>
      <c r="F1925">
        <f t="shared" si="30"/>
        <v>2005</v>
      </c>
    </row>
    <row r="1926" spans="1:6" x14ac:dyDescent="0.25">
      <c r="A1926" s="14">
        <v>38450</v>
      </c>
      <c r="B1926" s="15">
        <v>20.73</v>
      </c>
      <c r="C1926" s="17">
        <v>29.46</v>
      </c>
      <c r="D1926" s="18"/>
      <c r="E1926" s="22">
        <v>0</v>
      </c>
      <c r="F1926">
        <f t="shared" si="30"/>
        <v>2005</v>
      </c>
    </row>
    <row r="1927" spans="1:6" x14ac:dyDescent="0.25">
      <c r="A1927" s="14">
        <v>38451</v>
      </c>
      <c r="B1927" s="15">
        <v>19.63</v>
      </c>
      <c r="C1927" s="17">
        <v>27</v>
      </c>
      <c r="D1927" s="18"/>
      <c r="E1927" s="22">
        <v>0.50800000000000001</v>
      </c>
      <c r="F1927">
        <f t="shared" si="30"/>
        <v>2005</v>
      </c>
    </row>
    <row r="1928" spans="1:6" x14ac:dyDescent="0.25">
      <c r="A1928" s="14">
        <v>38452</v>
      </c>
      <c r="B1928" s="15">
        <v>18.89</v>
      </c>
      <c r="C1928" s="17">
        <v>29.29</v>
      </c>
      <c r="D1928" s="18"/>
      <c r="E1928" s="22">
        <v>0</v>
      </c>
      <c r="F1928">
        <f t="shared" si="30"/>
        <v>2005</v>
      </c>
    </row>
    <row r="1929" spans="1:6" x14ac:dyDescent="0.25">
      <c r="A1929" s="14">
        <v>38453</v>
      </c>
      <c r="B1929" s="15">
        <v>20.34</v>
      </c>
      <c r="C1929" s="17">
        <v>28.4</v>
      </c>
      <c r="D1929" s="18"/>
      <c r="E1929" s="22">
        <v>0</v>
      </c>
      <c r="F1929">
        <f t="shared" si="30"/>
        <v>2005</v>
      </c>
    </row>
    <row r="1930" spans="1:6" x14ac:dyDescent="0.25">
      <c r="A1930" s="14">
        <v>38454</v>
      </c>
      <c r="B1930" s="15">
        <v>19.600000000000001</v>
      </c>
      <c r="C1930" s="17">
        <v>29.54</v>
      </c>
      <c r="D1930" s="18"/>
      <c r="E1930" s="22">
        <v>0</v>
      </c>
      <c r="F1930">
        <f t="shared" si="30"/>
        <v>2005</v>
      </c>
    </row>
    <row r="1931" spans="1:6" x14ac:dyDescent="0.25">
      <c r="A1931" s="14">
        <v>38455</v>
      </c>
      <c r="B1931" s="15">
        <v>20.98</v>
      </c>
      <c r="C1931" s="17">
        <v>29.49</v>
      </c>
      <c r="D1931" s="18">
        <v>14.39</v>
      </c>
      <c r="E1931" s="22">
        <v>0</v>
      </c>
      <c r="F1931">
        <f t="shared" si="30"/>
        <v>2005</v>
      </c>
    </row>
    <row r="1932" spans="1:6" x14ac:dyDescent="0.25">
      <c r="A1932" s="14">
        <v>38456</v>
      </c>
      <c r="B1932" s="15">
        <v>19.809999999999999</v>
      </c>
      <c r="C1932" s="17">
        <v>30.41</v>
      </c>
      <c r="D1932" s="18">
        <v>15.02</v>
      </c>
      <c r="E1932" s="22">
        <v>0</v>
      </c>
      <c r="F1932">
        <f t="shared" si="30"/>
        <v>2005</v>
      </c>
    </row>
    <row r="1933" spans="1:6" x14ac:dyDescent="0.25">
      <c r="A1933" s="14">
        <v>38457</v>
      </c>
      <c r="B1933" s="15">
        <v>20.68</v>
      </c>
      <c r="C1933" s="17">
        <v>29.37</v>
      </c>
      <c r="D1933" s="18">
        <v>11.84</v>
      </c>
      <c r="E1933" s="22">
        <v>0.254</v>
      </c>
      <c r="F1933">
        <f t="shared" si="30"/>
        <v>2005</v>
      </c>
    </row>
    <row r="1934" spans="1:6" x14ac:dyDescent="0.25">
      <c r="A1934" s="14">
        <v>38458</v>
      </c>
      <c r="B1934" s="15">
        <v>21.09</v>
      </c>
      <c r="C1934" s="17">
        <v>28.74</v>
      </c>
      <c r="D1934" s="18">
        <v>14.01</v>
      </c>
      <c r="E1934" s="22">
        <v>0</v>
      </c>
      <c r="F1934">
        <f t="shared" si="30"/>
        <v>2005</v>
      </c>
    </row>
    <row r="1935" spans="1:6" x14ac:dyDescent="0.25">
      <c r="A1935" s="14">
        <v>38459</v>
      </c>
      <c r="B1935" s="15">
        <v>20.55</v>
      </c>
      <c r="C1935" s="17">
        <v>29.61</v>
      </c>
      <c r="D1935" s="18">
        <v>11.96</v>
      </c>
      <c r="E1935" s="22">
        <v>0</v>
      </c>
      <c r="F1935">
        <f t="shared" si="30"/>
        <v>2005</v>
      </c>
    </row>
    <row r="1936" spans="1:6" x14ac:dyDescent="0.25">
      <c r="A1936" s="14">
        <v>38460</v>
      </c>
      <c r="B1936" s="15">
        <v>18.989999999999998</v>
      </c>
      <c r="C1936" s="17">
        <v>27.31</v>
      </c>
      <c r="D1936" s="18">
        <v>13.46</v>
      </c>
      <c r="E1936" s="22">
        <v>1.778</v>
      </c>
      <c r="F1936">
        <f t="shared" si="30"/>
        <v>2005</v>
      </c>
    </row>
    <row r="1937" spans="1:6" x14ac:dyDescent="0.25">
      <c r="A1937" s="14">
        <v>38461</v>
      </c>
      <c r="B1937" s="15">
        <v>20.149999999999999</v>
      </c>
      <c r="C1937" s="17">
        <v>27.64</v>
      </c>
      <c r="D1937" s="18">
        <v>12.74</v>
      </c>
      <c r="E1937" s="22">
        <v>0.254</v>
      </c>
      <c r="F1937">
        <f t="shared" si="30"/>
        <v>2005</v>
      </c>
    </row>
    <row r="1938" spans="1:6" x14ac:dyDescent="0.25">
      <c r="A1938" s="14">
        <v>38462</v>
      </c>
      <c r="B1938" s="15">
        <v>20.25</v>
      </c>
      <c r="C1938" s="17">
        <v>28.81</v>
      </c>
      <c r="D1938" s="18">
        <v>9.93</v>
      </c>
      <c r="E1938" s="22">
        <v>0</v>
      </c>
      <c r="F1938">
        <f t="shared" si="30"/>
        <v>2005</v>
      </c>
    </row>
    <row r="1939" spans="1:6" x14ac:dyDescent="0.25">
      <c r="A1939" s="14">
        <v>38463</v>
      </c>
      <c r="B1939" s="15">
        <v>20.27</v>
      </c>
      <c r="C1939" s="17">
        <v>28.08</v>
      </c>
      <c r="D1939" s="18">
        <v>11.77</v>
      </c>
      <c r="E1939" s="22">
        <v>0</v>
      </c>
      <c r="F1939">
        <f t="shared" si="30"/>
        <v>2005</v>
      </c>
    </row>
    <row r="1940" spans="1:6" x14ac:dyDescent="0.25">
      <c r="A1940" s="14">
        <v>38464</v>
      </c>
      <c r="B1940" s="15">
        <v>19.07</v>
      </c>
      <c r="C1940" s="17">
        <v>27.49</v>
      </c>
      <c r="D1940" s="18">
        <v>11.92</v>
      </c>
      <c r="E1940" s="22">
        <v>0</v>
      </c>
      <c r="F1940">
        <f t="shared" si="30"/>
        <v>2005</v>
      </c>
    </row>
    <row r="1941" spans="1:6" x14ac:dyDescent="0.25">
      <c r="A1941" s="14">
        <v>38465</v>
      </c>
      <c r="B1941" s="15">
        <v>20.309999999999999</v>
      </c>
      <c r="C1941" s="17">
        <v>29.67</v>
      </c>
      <c r="D1941" s="18">
        <v>12.27</v>
      </c>
      <c r="E1941" s="22">
        <v>0</v>
      </c>
      <c r="F1941">
        <f t="shared" si="30"/>
        <v>2005</v>
      </c>
    </row>
    <row r="1942" spans="1:6" x14ac:dyDescent="0.25">
      <c r="A1942" s="14">
        <v>38466</v>
      </c>
      <c r="B1942" s="15">
        <v>19.79</v>
      </c>
      <c r="C1942" s="17">
        <v>30.68</v>
      </c>
      <c r="D1942" s="18">
        <v>11.99</v>
      </c>
      <c r="E1942" s="22">
        <v>0.254</v>
      </c>
      <c r="F1942">
        <f t="shared" si="30"/>
        <v>2005</v>
      </c>
    </row>
    <row r="1943" spans="1:6" x14ac:dyDescent="0.25">
      <c r="A1943" s="14">
        <v>38467</v>
      </c>
      <c r="B1943" s="15">
        <v>19.09</v>
      </c>
      <c r="C1943" s="17">
        <v>30.12</v>
      </c>
      <c r="D1943" s="18">
        <v>12.27</v>
      </c>
      <c r="E1943" s="22">
        <v>5.5880000000000001</v>
      </c>
      <c r="F1943">
        <f t="shared" si="30"/>
        <v>2005</v>
      </c>
    </row>
    <row r="1944" spans="1:6" x14ac:dyDescent="0.25">
      <c r="A1944" s="14">
        <v>38468</v>
      </c>
      <c r="B1944" s="15">
        <v>21.13</v>
      </c>
      <c r="C1944" s="17">
        <v>30.54</v>
      </c>
      <c r="D1944" s="18">
        <v>12.26</v>
      </c>
      <c r="E1944" s="22">
        <v>0</v>
      </c>
      <c r="F1944">
        <f t="shared" si="30"/>
        <v>2005</v>
      </c>
    </row>
    <row r="1945" spans="1:6" x14ac:dyDescent="0.25">
      <c r="A1945" s="14">
        <v>38469</v>
      </c>
      <c r="B1945" s="15">
        <v>21.83</v>
      </c>
      <c r="C1945" s="17">
        <v>30.19</v>
      </c>
      <c r="D1945" s="18">
        <v>14.11</v>
      </c>
      <c r="E1945" s="22">
        <v>1.27</v>
      </c>
      <c r="F1945">
        <f t="shared" si="30"/>
        <v>2005</v>
      </c>
    </row>
    <row r="1946" spans="1:6" x14ac:dyDescent="0.25">
      <c r="A1946" s="14">
        <v>38470</v>
      </c>
      <c r="B1946" s="15">
        <v>19.87</v>
      </c>
      <c r="C1946" s="17">
        <v>29.89</v>
      </c>
      <c r="D1946" s="18">
        <v>16.66</v>
      </c>
      <c r="E1946" s="22">
        <v>6.8579999999999997</v>
      </c>
      <c r="F1946">
        <f t="shared" si="30"/>
        <v>2005</v>
      </c>
    </row>
    <row r="1947" spans="1:6" x14ac:dyDescent="0.25">
      <c r="A1947" s="14">
        <v>38471</v>
      </c>
      <c r="B1947" s="15">
        <v>18.43</v>
      </c>
      <c r="C1947" s="17">
        <v>25.82</v>
      </c>
      <c r="D1947" s="18">
        <v>14.3</v>
      </c>
      <c r="E1947" s="22">
        <v>50.29</v>
      </c>
      <c r="F1947">
        <f t="shared" si="30"/>
        <v>2005</v>
      </c>
    </row>
    <row r="1948" spans="1:6" x14ac:dyDescent="0.25">
      <c r="A1948" s="14">
        <v>38472</v>
      </c>
      <c r="B1948" s="15">
        <v>18.77</v>
      </c>
      <c r="C1948" s="17">
        <v>28.49</v>
      </c>
      <c r="D1948" s="18">
        <v>14.27</v>
      </c>
      <c r="E1948" s="22">
        <v>12.7</v>
      </c>
      <c r="F1948">
        <f t="shared" si="30"/>
        <v>2005</v>
      </c>
    </row>
    <row r="1949" spans="1:6" x14ac:dyDescent="0.25">
      <c r="A1949" s="14">
        <v>38473</v>
      </c>
      <c r="B1949" s="15">
        <v>19.7</v>
      </c>
      <c r="C1949" s="17">
        <v>28.96</v>
      </c>
      <c r="D1949" s="18">
        <v>15.09</v>
      </c>
      <c r="E1949" s="22">
        <v>1.016</v>
      </c>
      <c r="F1949">
        <f t="shared" si="30"/>
        <v>2005</v>
      </c>
    </row>
    <row r="1950" spans="1:6" x14ac:dyDescent="0.25">
      <c r="A1950" s="14">
        <v>38474</v>
      </c>
      <c r="B1950" s="15">
        <v>18.899999999999999</v>
      </c>
      <c r="C1950" s="17">
        <v>25.83</v>
      </c>
      <c r="D1950" s="18">
        <v>15.28</v>
      </c>
      <c r="E1950" s="22">
        <v>4.3179999999999996</v>
      </c>
      <c r="F1950">
        <f t="shared" si="30"/>
        <v>2005</v>
      </c>
    </row>
    <row r="1951" spans="1:6" x14ac:dyDescent="0.25">
      <c r="A1951" s="14">
        <v>38475</v>
      </c>
      <c r="B1951" s="15">
        <v>19.57</v>
      </c>
      <c r="C1951" s="17">
        <v>28.26</v>
      </c>
      <c r="D1951" s="18">
        <v>14.6</v>
      </c>
      <c r="E1951" s="22">
        <v>0.50800000000000001</v>
      </c>
      <c r="F1951">
        <f t="shared" si="30"/>
        <v>2005</v>
      </c>
    </row>
    <row r="1952" spans="1:6" x14ac:dyDescent="0.25">
      <c r="A1952" s="14">
        <v>38476</v>
      </c>
      <c r="B1952" s="15">
        <v>20.100000000000001</v>
      </c>
      <c r="C1952" s="17">
        <v>29.2</v>
      </c>
      <c r="D1952" s="18">
        <v>13.09</v>
      </c>
      <c r="E1952" s="22">
        <v>0.50800000000000001</v>
      </c>
      <c r="F1952">
        <f t="shared" si="30"/>
        <v>2005</v>
      </c>
    </row>
    <row r="1953" spans="1:6" x14ac:dyDescent="0.25">
      <c r="A1953" s="14">
        <v>38477</v>
      </c>
      <c r="B1953" s="15">
        <v>21.33</v>
      </c>
      <c r="C1953" s="17">
        <v>31.16</v>
      </c>
      <c r="D1953" s="18">
        <v>14.79</v>
      </c>
      <c r="E1953" s="22">
        <v>0</v>
      </c>
      <c r="F1953">
        <f t="shared" si="30"/>
        <v>2005</v>
      </c>
    </row>
    <row r="1954" spans="1:6" x14ac:dyDescent="0.25">
      <c r="A1954" s="14">
        <v>38478</v>
      </c>
      <c r="B1954" s="15">
        <v>20.69</v>
      </c>
      <c r="C1954" s="17">
        <v>31.03</v>
      </c>
      <c r="D1954" s="18">
        <v>14.89</v>
      </c>
      <c r="E1954" s="22">
        <v>0</v>
      </c>
      <c r="F1954">
        <f t="shared" si="30"/>
        <v>2005</v>
      </c>
    </row>
    <row r="1955" spans="1:6" x14ac:dyDescent="0.25">
      <c r="A1955" s="14">
        <v>38479</v>
      </c>
      <c r="B1955" s="15">
        <v>19.07</v>
      </c>
      <c r="C1955" s="17">
        <v>30.79</v>
      </c>
      <c r="D1955" s="18">
        <v>14.7</v>
      </c>
      <c r="E1955" s="22">
        <v>10.41</v>
      </c>
      <c r="F1955">
        <f t="shared" si="30"/>
        <v>2005</v>
      </c>
    </row>
    <row r="1956" spans="1:6" x14ac:dyDescent="0.25">
      <c r="A1956" s="14">
        <v>38480</v>
      </c>
      <c r="B1956" s="15">
        <v>20.5</v>
      </c>
      <c r="C1956" s="17">
        <v>30.65</v>
      </c>
      <c r="D1956" s="18">
        <v>13.26</v>
      </c>
      <c r="E1956" s="22">
        <v>0.254</v>
      </c>
      <c r="F1956">
        <f t="shared" si="30"/>
        <v>2005</v>
      </c>
    </row>
    <row r="1957" spans="1:6" x14ac:dyDescent="0.25">
      <c r="A1957" s="14">
        <v>38481</v>
      </c>
      <c r="B1957" s="15">
        <v>20.61</v>
      </c>
      <c r="C1957" s="17">
        <v>28.64</v>
      </c>
      <c r="D1957" s="18">
        <v>14.69</v>
      </c>
      <c r="E1957" s="22">
        <v>0</v>
      </c>
      <c r="F1957">
        <f t="shared" si="30"/>
        <v>2005</v>
      </c>
    </row>
    <row r="1958" spans="1:6" x14ac:dyDescent="0.25">
      <c r="A1958" s="14">
        <v>38482</v>
      </c>
      <c r="B1958" s="15">
        <v>20.43</v>
      </c>
      <c r="C1958" s="17">
        <v>30.54</v>
      </c>
      <c r="D1958" s="18">
        <v>11.9</v>
      </c>
      <c r="E1958" s="22">
        <v>0</v>
      </c>
      <c r="F1958">
        <f t="shared" si="30"/>
        <v>2005</v>
      </c>
    </row>
    <row r="1959" spans="1:6" x14ac:dyDescent="0.25">
      <c r="A1959" s="14">
        <v>38483</v>
      </c>
      <c r="B1959" s="15">
        <v>20.29</v>
      </c>
      <c r="C1959" s="17">
        <v>28.89</v>
      </c>
      <c r="D1959" s="18">
        <v>13</v>
      </c>
      <c r="E1959" s="22">
        <v>0</v>
      </c>
      <c r="F1959">
        <f t="shared" si="30"/>
        <v>2005</v>
      </c>
    </row>
    <row r="1960" spans="1:6" x14ac:dyDescent="0.25">
      <c r="A1960" s="14">
        <v>38484</v>
      </c>
      <c r="B1960" s="15">
        <v>18.54</v>
      </c>
      <c r="C1960" s="17">
        <v>28.57</v>
      </c>
      <c r="D1960" s="18">
        <v>11.92</v>
      </c>
      <c r="E1960" s="22">
        <v>9.4</v>
      </c>
      <c r="F1960">
        <f t="shared" si="30"/>
        <v>2005</v>
      </c>
    </row>
    <row r="1961" spans="1:6" x14ac:dyDescent="0.25">
      <c r="A1961" s="14">
        <v>38485</v>
      </c>
      <c r="B1961" s="15">
        <v>19.989999999999998</v>
      </c>
      <c r="C1961" s="17">
        <v>30.51</v>
      </c>
      <c r="D1961" s="18">
        <v>11.82</v>
      </c>
      <c r="E1961" s="22">
        <v>16.260000000000002</v>
      </c>
      <c r="F1961">
        <f t="shared" si="30"/>
        <v>2005</v>
      </c>
    </row>
    <row r="1962" spans="1:6" x14ac:dyDescent="0.25">
      <c r="A1962" s="14">
        <v>38486</v>
      </c>
      <c r="B1962" s="15">
        <v>19.11</v>
      </c>
      <c r="C1962" s="17">
        <v>29.74</v>
      </c>
      <c r="D1962" s="18">
        <v>14.34</v>
      </c>
      <c r="E1962" s="22">
        <v>26.16</v>
      </c>
      <c r="F1962">
        <f t="shared" si="30"/>
        <v>2005</v>
      </c>
    </row>
    <row r="1963" spans="1:6" x14ac:dyDescent="0.25">
      <c r="A1963" s="14">
        <v>38487</v>
      </c>
      <c r="B1963" s="15">
        <v>19.55</v>
      </c>
      <c r="C1963" s="17">
        <v>28.44</v>
      </c>
      <c r="D1963" s="18">
        <v>12.97</v>
      </c>
      <c r="E1963" s="22">
        <v>0</v>
      </c>
      <c r="F1963">
        <f t="shared" si="30"/>
        <v>2005</v>
      </c>
    </row>
    <row r="1964" spans="1:6" x14ac:dyDescent="0.25">
      <c r="A1964" s="14">
        <v>38488</v>
      </c>
      <c r="B1964" s="15">
        <v>19.440000000000001</v>
      </c>
      <c r="C1964" s="17">
        <v>28.76</v>
      </c>
      <c r="D1964" s="18">
        <v>14.43</v>
      </c>
      <c r="E1964" s="22">
        <v>0</v>
      </c>
      <c r="F1964">
        <f t="shared" si="30"/>
        <v>2005</v>
      </c>
    </row>
    <row r="1965" spans="1:6" x14ac:dyDescent="0.25">
      <c r="A1965" s="14">
        <v>38489</v>
      </c>
      <c r="B1965" s="15">
        <v>19.23</v>
      </c>
      <c r="C1965" s="17">
        <v>29.36</v>
      </c>
      <c r="D1965" s="18">
        <v>13.21</v>
      </c>
      <c r="E1965" s="22">
        <v>0</v>
      </c>
      <c r="F1965">
        <f t="shared" si="30"/>
        <v>2005</v>
      </c>
    </row>
    <row r="1966" spans="1:6" x14ac:dyDescent="0.25">
      <c r="A1966" s="14">
        <v>38490</v>
      </c>
      <c r="B1966" s="15">
        <v>19.93</v>
      </c>
      <c r="C1966" s="17">
        <v>29.12</v>
      </c>
      <c r="D1966" s="18">
        <v>11.49</v>
      </c>
      <c r="E1966" s="22">
        <v>0</v>
      </c>
      <c r="F1966">
        <f t="shared" si="30"/>
        <v>2005</v>
      </c>
    </row>
    <row r="1967" spans="1:6" x14ac:dyDescent="0.25">
      <c r="A1967" s="14">
        <v>38491</v>
      </c>
      <c r="B1967" s="15">
        <v>21.55</v>
      </c>
      <c r="C1967" s="17">
        <v>32.380000000000003</v>
      </c>
      <c r="D1967" s="18">
        <v>12.6</v>
      </c>
      <c r="E1967" s="22">
        <v>0</v>
      </c>
      <c r="F1967">
        <f t="shared" si="30"/>
        <v>2005</v>
      </c>
    </row>
    <row r="1968" spans="1:6" x14ac:dyDescent="0.25">
      <c r="A1968" s="14">
        <v>38492</v>
      </c>
      <c r="B1968" s="15">
        <v>22.48</v>
      </c>
      <c r="C1968" s="17">
        <v>33.56</v>
      </c>
      <c r="D1968" s="18">
        <v>12.21</v>
      </c>
      <c r="E1968" s="22">
        <v>0</v>
      </c>
      <c r="F1968">
        <f t="shared" si="30"/>
        <v>2005</v>
      </c>
    </row>
    <row r="1969" spans="1:6" x14ac:dyDescent="0.25">
      <c r="A1969" s="14">
        <v>38493</v>
      </c>
      <c r="B1969" s="15">
        <v>19.45</v>
      </c>
      <c r="C1969" s="17">
        <v>27.57</v>
      </c>
      <c r="D1969" s="18">
        <v>15.59</v>
      </c>
      <c r="E1969" s="22">
        <v>10.92</v>
      </c>
      <c r="F1969">
        <f t="shared" si="30"/>
        <v>2005</v>
      </c>
    </row>
    <row r="1970" spans="1:6" x14ac:dyDescent="0.25">
      <c r="A1970" s="14">
        <v>38494</v>
      </c>
      <c r="B1970" s="15">
        <v>19.12</v>
      </c>
      <c r="C1970" s="17">
        <v>25.3</v>
      </c>
      <c r="D1970" s="18">
        <v>14.38</v>
      </c>
      <c r="E1970" s="22">
        <v>0.254</v>
      </c>
      <c r="F1970">
        <f t="shared" si="30"/>
        <v>2005</v>
      </c>
    </row>
    <row r="1971" spans="1:6" x14ac:dyDescent="0.25">
      <c r="A1971" s="14">
        <v>38495</v>
      </c>
      <c r="B1971" s="15">
        <v>19.28</v>
      </c>
      <c r="C1971" s="17">
        <v>27.67</v>
      </c>
      <c r="D1971" s="18">
        <v>14.23</v>
      </c>
      <c r="E1971" s="22">
        <v>0.50800000000000001</v>
      </c>
      <c r="F1971">
        <f t="shared" si="30"/>
        <v>2005</v>
      </c>
    </row>
    <row r="1972" spans="1:6" x14ac:dyDescent="0.25">
      <c r="A1972" s="14">
        <v>38496</v>
      </c>
      <c r="B1972" s="15">
        <v>18.55</v>
      </c>
      <c r="C1972" s="17">
        <v>26.5</v>
      </c>
      <c r="D1972" s="18">
        <v>14.39</v>
      </c>
      <c r="E1972" s="22">
        <v>0.76200000000000001</v>
      </c>
      <c r="F1972">
        <f t="shared" si="30"/>
        <v>2005</v>
      </c>
    </row>
    <row r="1973" spans="1:6" x14ac:dyDescent="0.25">
      <c r="A1973" s="14">
        <v>38497</v>
      </c>
      <c r="B1973" s="15">
        <v>18.96</v>
      </c>
      <c r="C1973" s="17">
        <v>29.35</v>
      </c>
      <c r="D1973" s="18">
        <v>15.07</v>
      </c>
      <c r="E1973" s="22">
        <v>4.8259999999999996</v>
      </c>
      <c r="F1973">
        <f t="shared" si="30"/>
        <v>2005</v>
      </c>
    </row>
    <row r="1974" spans="1:6" x14ac:dyDescent="0.25">
      <c r="A1974" s="14">
        <v>38498</v>
      </c>
      <c r="B1974" s="15">
        <v>19.559999999999999</v>
      </c>
      <c r="C1974" s="17">
        <v>29.26</v>
      </c>
      <c r="D1974" s="18">
        <v>15.76</v>
      </c>
      <c r="E1974" s="22">
        <v>5.5880000000000001</v>
      </c>
      <c r="F1974">
        <f t="shared" si="30"/>
        <v>2005</v>
      </c>
    </row>
    <row r="1975" spans="1:6" x14ac:dyDescent="0.25">
      <c r="A1975" s="14">
        <v>38499</v>
      </c>
      <c r="B1975" s="15">
        <v>17.91</v>
      </c>
      <c r="C1975" s="17">
        <v>27.18</v>
      </c>
      <c r="D1975" s="18">
        <v>14.47</v>
      </c>
      <c r="E1975" s="22">
        <v>4.8259999999999996</v>
      </c>
      <c r="F1975">
        <f t="shared" si="30"/>
        <v>2005</v>
      </c>
    </row>
    <row r="1976" spans="1:6" x14ac:dyDescent="0.25">
      <c r="A1976" s="14">
        <v>38500</v>
      </c>
      <c r="B1976" s="15">
        <v>17.38</v>
      </c>
      <c r="C1976" s="17">
        <v>26.02</v>
      </c>
      <c r="D1976" s="18">
        <v>12.84</v>
      </c>
      <c r="E1976" s="22">
        <v>2.286</v>
      </c>
      <c r="F1976">
        <f t="shared" si="30"/>
        <v>2005</v>
      </c>
    </row>
    <row r="1977" spans="1:6" x14ac:dyDescent="0.25">
      <c r="A1977" s="14">
        <v>38501</v>
      </c>
      <c r="B1977" s="15">
        <v>19.18</v>
      </c>
      <c r="C1977" s="17">
        <v>27.74</v>
      </c>
      <c r="D1977" s="18">
        <v>14.12</v>
      </c>
      <c r="E1977" s="22">
        <v>9.91</v>
      </c>
      <c r="F1977">
        <f t="shared" si="30"/>
        <v>2005</v>
      </c>
    </row>
    <row r="1978" spans="1:6" x14ac:dyDescent="0.25">
      <c r="A1978" s="14">
        <v>38502</v>
      </c>
      <c r="B1978" s="15">
        <v>18.579999999999998</v>
      </c>
      <c r="C1978" s="17">
        <v>28.43</v>
      </c>
      <c r="D1978" s="18">
        <v>14.8</v>
      </c>
      <c r="E1978" s="22">
        <v>4.3179999999999996</v>
      </c>
      <c r="F1978">
        <f t="shared" si="30"/>
        <v>2005</v>
      </c>
    </row>
    <row r="1979" spans="1:6" x14ac:dyDescent="0.25">
      <c r="A1979" s="14">
        <v>38503</v>
      </c>
      <c r="B1979" s="15">
        <v>19.760000000000002</v>
      </c>
      <c r="C1979" s="17">
        <v>28.69</v>
      </c>
      <c r="D1979" s="18">
        <v>12.31</v>
      </c>
      <c r="E1979" s="22">
        <v>0.254</v>
      </c>
      <c r="F1979">
        <f t="shared" si="30"/>
        <v>2005</v>
      </c>
    </row>
    <row r="1980" spans="1:6" x14ac:dyDescent="0.25">
      <c r="A1980" s="14">
        <v>38504</v>
      </c>
      <c r="B1980" s="15">
        <v>19.760000000000002</v>
      </c>
      <c r="C1980" s="17">
        <v>29.29</v>
      </c>
      <c r="D1980" s="18">
        <v>11.79</v>
      </c>
      <c r="E1980" s="22">
        <v>0</v>
      </c>
      <c r="F1980">
        <f t="shared" si="30"/>
        <v>2005</v>
      </c>
    </row>
    <row r="1981" spans="1:6" x14ac:dyDescent="0.25">
      <c r="A1981" s="14">
        <v>38505</v>
      </c>
      <c r="B1981" s="15">
        <v>19.13</v>
      </c>
      <c r="C1981" s="17">
        <v>27.71</v>
      </c>
      <c r="D1981" s="18">
        <v>11.19</v>
      </c>
      <c r="E1981" s="22">
        <v>0</v>
      </c>
      <c r="F1981">
        <f t="shared" si="30"/>
        <v>2005</v>
      </c>
    </row>
    <row r="1982" spans="1:6" x14ac:dyDescent="0.25">
      <c r="A1982" s="14">
        <v>38506</v>
      </c>
      <c r="B1982" s="15">
        <v>19.22</v>
      </c>
      <c r="C1982" s="17">
        <v>30.12</v>
      </c>
      <c r="D1982" s="18">
        <v>10.36</v>
      </c>
      <c r="E1982" s="22">
        <v>0</v>
      </c>
      <c r="F1982">
        <f t="shared" si="30"/>
        <v>2005</v>
      </c>
    </row>
    <row r="1983" spans="1:6" x14ac:dyDescent="0.25">
      <c r="A1983" s="14">
        <v>38507</v>
      </c>
      <c r="B1983" s="15">
        <v>19.64</v>
      </c>
      <c r="C1983" s="17">
        <v>29.25</v>
      </c>
      <c r="D1983" s="18">
        <v>10.82</v>
      </c>
      <c r="E1983" s="22">
        <v>0</v>
      </c>
      <c r="F1983">
        <f t="shared" si="30"/>
        <v>2005</v>
      </c>
    </row>
    <row r="1984" spans="1:6" x14ac:dyDescent="0.25">
      <c r="A1984" s="14">
        <v>38508</v>
      </c>
      <c r="B1984" s="15">
        <v>19.899999999999999</v>
      </c>
      <c r="C1984" s="17">
        <v>29.48</v>
      </c>
      <c r="D1984" s="18">
        <v>12.87</v>
      </c>
      <c r="E1984" s="22">
        <v>0</v>
      </c>
      <c r="F1984">
        <f t="shared" si="30"/>
        <v>2005</v>
      </c>
    </row>
    <row r="1985" spans="1:6" x14ac:dyDescent="0.25">
      <c r="A1985" s="14">
        <v>38509</v>
      </c>
      <c r="B1985" s="15">
        <v>19.79</v>
      </c>
      <c r="C1985" s="17">
        <v>29.25</v>
      </c>
      <c r="D1985" s="18">
        <v>12.33</v>
      </c>
      <c r="E1985" s="22">
        <v>0</v>
      </c>
      <c r="F1985">
        <f t="shared" si="30"/>
        <v>2005</v>
      </c>
    </row>
    <row r="1986" spans="1:6" x14ac:dyDescent="0.25">
      <c r="A1986" s="14">
        <v>38510</v>
      </c>
      <c r="B1986" s="15">
        <v>19.96</v>
      </c>
      <c r="C1986" s="17">
        <v>27.39</v>
      </c>
      <c r="D1986" s="18">
        <v>12.43</v>
      </c>
      <c r="E1986" s="22">
        <v>0</v>
      </c>
      <c r="F1986">
        <f t="shared" si="30"/>
        <v>2005</v>
      </c>
    </row>
    <row r="1987" spans="1:6" x14ac:dyDescent="0.25">
      <c r="A1987" s="14">
        <v>38511</v>
      </c>
      <c r="B1987" s="15">
        <v>20.350000000000001</v>
      </c>
      <c r="C1987" s="17">
        <v>30.27</v>
      </c>
      <c r="D1987" s="18">
        <v>13.73</v>
      </c>
      <c r="E1987" s="22">
        <v>0</v>
      </c>
      <c r="F1987">
        <f t="shared" ref="F1987:F2050" si="31">YEAR(A1987)</f>
        <v>2005</v>
      </c>
    </row>
    <row r="1988" spans="1:6" x14ac:dyDescent="0.25">
      <c r="A1988" s="14">
        <v>38512</v>
      </c>
      <c r="B1988" s="15">
        <v>20.3</v>
      </c>
      <c r="C1988" s="17">
        <v>28.71</v>
      </c>
      <c r="D1988" s="18">
        <v>13.56</v>
      </c>
      <c r="E1988" s="22">
        <v>0</v>
      </c>
      <c r="F1988">
        <f t="shared" si="31"/>
        <v>2005</v>
      </c>
    </row>
    <row r="1989" spans="1:6" x14ac:dyDescent="0.25">
      <c r="A1989" s="14">
        <v>38513</v>
      </c>
      <c r="B1989" s="15">
        <v>19.38</v>
      </c>
      <c r="C1989" s="17">
        <v>30.76</v>
      </c>
      <c r="D1989" s="18">
        <v>13.6</v>
      </c>
      <c r="E1989" s="22">
        <v>5.08</v>
      </c>
      <c r="F1989">
        <f t="shared" si="31"/>
        <v>2005</v>
      </c>
    </row>
    <row r="1990" spans="1:6" x14ac:dyDescent="0.25">
      <c r="A1990" s="14">
        <v>38514</v>
      </c>
      <c r="B1990" s="15">
        <v>19.52</v>
      </c>
      <c r="C1990" s="17">
        <v>26.57</v>
      </c>
      <c r="D1990" s="18">
        <v>13.26</v>
      </c>
      <c r="E1990" s="22">
        <v>0.254</v>
      </c>
      <c r="F1990">
        <f t="shared" si="31"/>
        <v>2005</v>
      </c>
    </row>
    <row r="1991" spans="1:6" x14ac:dyDescent="0.25">
      <c r="A1991" s="14">
        <v>38515</v>
      </c>
      <c r="B1991" s="15">
        <v>18.22</v>
      </c>
      <c r="C1991" s="17">
        <v>26.06</v>
      </c>
      <c r="D1991" s="18">
        <v>10.79</v>
      </c>
      <c r="E1991" s="22">
        <v>0</v>
      </c>
      <c r="F1991">
        <f t="shared" si="31"/>
        <v>2005</v>
      </c>
    </row>
    <row r="1992" spans="1:6" x14ac:dyDescent="0.25">
      <c r="A1992" s="14">
        <v>38516</v>
      </c>
      <c r="B1992" s="15">
        <v>19.12</v>
      </c>
      <c r="C1992" s="17">
        <v>29.39</v>
      </c>
      <c r="D1992" s="18">
        <v>9.3699999999999992</v>
      </c>
      <c r="E1992" s="22">
        <v>0</v>
      </c>
      <c r="F1992">
        <f t="shared" si="31"/>
        <v>2005</v>
      </c>
    </row>
    <row r="1993" spans="1:6" x14ac:dyDescent="0.25">
      <c r="A1993" s="14">
        <v>38517</v>
      </c>
      <c r="B1993" s="15">
        <v>19.010000000000002</v>
      </c>
      <c r="C1993" s="17">
        <v>29.76</v>
      </c>
      <c r="D1993" s="18">
        <v>11.43</v>
      </c>
      <c r="E1993" s="22">
        <v>0</v>
      </c>
      <c r="F1993">
        <f t="shared" si="31"/>
        <v>2005</v>
      </c>
    </row>
    <row r="1994" spans="1:6" x14ac:dyDescent="0.25">
      <c r="A1994" s="14">
        <v>38518</v>
      </c>
      <c r="B1994" s="15">
        <v>18.79</v>
      </c>
      <c r="C1994" s="17">
        <v>27.85</v>
      </c>
      <c r="D1994" s="18">
        <v>11.8</v>
      </c>
      <c r="E1994" s="22">
        <v>0</v>
      </c>
      <c r="F1994">
        <f t="shared" si="31"/>
        <v>2005</v>
      </c>
    </row>
    <row r="1995" spans="1:6" x14ac:dyDescent="0.25">
      <c r="A1995" s="14">
        <v>38519</v>
      </c>
      <c r="B1995" s="15">
        <v>19.03</v>
      </c>
      <c r="C1995" s="17">
        <v>27.86</v>
      </c>
      <c r="D1995" s="18">
        <v>12.01</v>
      </c>
      <c r="E1995" s="22">
        <v>0</v>
      </c>
      <c r="F1995">
        <f t="shared" si="31"/>
        <v>2005</v>
      </c>
    </row>
    <row r="1996" spans="1:6" x14ac:dyDescent="0.25">
      <c r="A1996" s="14">
        <v>38520</v>
      </c>
      <c r="B1996" s="15">
        <v>19.28</v>
      </c>
      <c r="C1996" s="17">
        <v>27.47</v>
      </c>
      <c r="D1996" s="18">
        <v>11.95</v>
      </c>
      <c r="E1996" s="22">
        <v>0</v>
      </c>
      <c r="F1996">
        <f t="shared" si="31"/>
        <v>2005</v>
      </c>
    </row>
    <row r="1997" spans="1:6" x14ac:dyDescent="0.25">
      <c r="A1997" s="14">
        <v>38521</v>
      </c>
      <c r="B1997" s="15">
        <v>19.489999999999998</v>
      </c>
      <c r="C1997" s="17">
        <v>27.85</v>
      </c>
      <c r="D1997" s="18">
        <v>13.78</v>
      </c>
      <c r="E1997" s="22">
        <v>0</v>
      </c>
      <c r="F1997">
        <f t="shared" si="31"/>
        <v>2005</v>
      </c>
    </row>
    <row r="1998" spans="1:6" x14ac:dyDescent="0.25">
      <c r="A1998" s="14">
        <v>38522</v>
      </c>
      <c r="B1998" s="15">
        <v>18.46</v>
      </c>
      <c r="C1998" s="17">
        <v>27.99</v>
      </c>
      <c r="D1998" s="18">
        <v>14.87</v>
      </c>
      <c r="E1998" s="22">
        <v>10.16</v>
      </c>
      <c r="F1998">
        <f t="shared" si="31"/>
        <v>2005</v>
      </c>
    </row>
    <row r="1999" spans="1:6" x14ac:dyDescent="0.25">
      <c r="A1999" s="14">
        <v>38523</v>
      </c>
      <c r="B1999" s="15">
        <v>18.100000000000001</v>
      </c>
      <c r="C1999" s="17">
        <v>25.06</v>
      </c>
      <c r="D1999" s="18">
        <v>15.09</v>
      </c>
      <c r="E1999" s="22">
        <v>2.794</v>
      </c>
      <c r="F1999">
        <f t="shared" si="31"/>
        <v>2005</v>
      </c>
    </row>
    <row r="2000" spans="1:6" x14ac:dyDescent="0.25">
      <c r="A2000" s="14">
        <v>38524</v>
      </c>
      <c r="B2000" s="15">
        <v>18.7</v>
      </c>
      <c r="C2000" s="17">
        <v>28.49</v>
      </c>
      <c r="D2000" s="18">
        <v>14.35</v>
      </c>
      <c r="E2000" s="22">
        <v>4.0640000000000001</v>
      </c>
      <c r="F2000">
        <f t="shared" si="31"/>
        <v>2005</v>
      </c>
    </row>
    <row r="2001" spans="1:6" x14ac:dyDescent="0.25">
      <c r="A2001" s="14">
        <v>38525</v>
      </c>
      <c r="B2001" s="15">
        <v>17.829999999999998</v>
      </c>
      <c r="C2001" s="17">
        <v>22.94</v>
      </c>
      <c r="D2001" s="18">
        <v>14.56</v>
      </c>
      <c r="E2001" s="22">
        <v>0</v>
      </c>
      <c r="F2001">
        <f t="shared" si="31"/>
        <v>2005</v>
      </c>
    </row>
    <row r="2002" spans="1:6" x14ac:dyDescent="0.25">
      <c r="A2002" s="14">
        <v>38526</v>
      </c>
      <c r="B2002" s="15">
        <v>18.13</v>
      </c>
      <c r="C2002" s="17">
        <v>25.52</v>
      </c>
      <c r="D2002" s="18">
        <v>12.61</v>
      </c>
      <c r="E2002" s="22">
        <v>0</v>
      </c>
      <c r="F2002">
        <f t="shared" si="31"/>
        <v>2005</v>
      </c>
    </row>
    <row r="2003" spans="1:6" x14ac:dyDescent="0.25">
      <c r="A2003" s="14">
        <v>38527</v>
      </c>
      <c r="B2003" s="15">
        <v>17.39</v>
      </c>
      <c r="C2003" s="17">
        <v>25.4</v>
      </c>
      <c r="D2003" s="18">
        <v>10.36</v>
      </c>
      <c r="E2003" s="22">
        <v>0</v>
      </c>
      <c r="F2003">
        <f t="shared" si="31"/>
        <v>2005</v>
      </c>
    </row>
    <row r="2004" spans="1:6" x14ac:dyDescent="0.25">
      <c r="A2004" s="14">
        <v>38528</v>
      </c>
      <c r="B2004" s="15">
        <v>18.91</v>
      </c>
      <c r="C2004" s="17">
        <v>27.58</v>
      </c>
      <c r="D2004" s="18">
        <v>12.29</v>
      </c>
      <c r="E2004" s="22">
        <v>0</v>
      </c>
      <c r="F2004">
        <f t="shared" si="31"/>
        <v>2005</v>
      </c>
    </row>
    <row r="2005" spans="1:6" x14ac:dyDescent="0.25">
      <c r="A2005" s="14">
        <v>38529</v>
      </c>
      <c r="B2005" s="15">
        <v>19.46</v>
      </c>
      <c r="C2005" s="17">
        <v>29.2</v>
      </c>
      <c r="D2005" s="18">
        <v>12.87</v>
      </c>
      <c r="E2005" s="22">
        <v>0</v>
      </c>
      <c r="F2005">
        <f t="shared" si="31"/>
        <v>2005</v>
      </c>
    </row>
    <row r="2006" spans="1:6" x14ac:dyDescent="0.25">
      <c r="A2006" s="14">
        <v>38530</v>
      </c>
      <c r="B2006" s="15">
        <v>18.95</v>
      </c>
      <c r="C2006" s="17">
        <v>27.28</v>
      </c>
      <c r="D2006" s="18">
        <v>13.52</v>
      </c>
      <c r="E2006" s="22">
        <v>0</v>
      </c>
      <c r="F2006">
        <f t="shared" si="31"/>
        <v>2005</v>
      </c>
    </row>
    <row r="2007" spans="1:6" x14ac:dyDescent="0.25">
      <c r="A2007" s="14">
        <v>38531</v>
      </c>
      <c r="B2007" s="15">
        <v>19.41</v>
      </c>
      <c r="C2007" s="17">
        <v>25.81</v>
      </c>
      <c r="D2007" s="18">
        <v>14.52</v>
      </c>
      <c r="E2007" s="22">
        <v>0</v>
      </c>
      <c r="F2007">
        <f t="shared" si="31"/>
        <v>2005</v>
      </c>
    </row>
    <row r="2008" spans="1:6" x14ac:dyDescent="0.25">
      <c r="A2008" s="14">
        <v>38532</v>
      </c>
      <c r="B2008" s="15">
        <v>17.989999999999998</v>
      </c>
      <c r="C2008" s="17">
        <v>24.39</v>
      </c>
      <c r="D2008" s="18">
        <v>11.75</v>
      </c>
      <c r="E2008" s="22">
        <v>0</v>
      </c>
      <c r="F2008">
        <f t="shared" si="31"/>
        <v>2005</v>
      </c>
    </row>
    <row r="2009" spans="1:6" x14ac:dyDescent="0.25">
      <c r="A2009" s="14">
        <v>38533</v>
      </c>
      <c r="B2009" s="15">
        <v>19.55</v>
      </c>
      <c r="C2009" s="17">
        <v>27.81</v>
      </c>
      <c r="D2009" s="18">
        <v>12.95</v>
      </c>
      <c r="E2009" s="22">
        <v>0</v>
      </c>
      <c r="F2009">
        <f t="shared" si="31"/>
        <v>2005</v>
      </c>
    </row>
    <row r="2010" spans="1:6" x14ac:dyDescent="0.25">
      <c r="A2010" s="14">
        <v>38534</v>
      </c>
      <c r="B2010" s="15">
        <v>18.920000000000002</v>
      </c>
      <c r="C2010" s="17">
        <v>28.91</v>
      </c>
      <c r="D2010" s="18">
        <v>13.53</v>
      </c>
      <c r="E2010" s="22">
        <v>1.016</v>
      </c>
      <c r="F2010">
        <f t="shared" si="31"/>
        <v>2005</v>
      </c>
    </row>
    <row r="2011" spans="1:6" x14ac:dyDescent="0.25">
      <c r="A2011" s="14">
        <v>38535</v>
      </c>
      <c r="B2011" s="15">
        <v>18.309999999999999</v>
      </c>
      <c r="C2011" s="17">
        <v>28.09</v>
      </c>
      <c r="D2011" s="18">
        <v>9.69</v>
      </c>
      <c r="E2011" s="22">
        <v>0.254</v>
      </c>
      <c r="F2011">
        <f t="shared" si="31"/>
        <v>2005</v>
      </c>
    </row>
    <row r="2012" spans="1:6" x14ac:dyDescent="0.25">
      <c r="A2012" s="14">
        <v>38536</v>
      </c>
      <c r="B2012" s="15">
        <v>18.420000000000002</v>
      </c>
      <c r="C2012" s="17">
        <v>27.95</v>
      </c>
      <c r="D2012" s="18">
        <v>9.91</v>
      </c>
      <c r="E2012" s="22">
        <v>0</v>
      </c>
      <c r="F2012">
        <f t="shared" si="31"/>
        <v>2005</v>
      </c>
    </row>
    <row r="2013" spans="1:6" x14ac:dyDescent="0.25">
      <c r="A2013" s="14">
        <v>38537</v>
      </c>
      <c r="B2013" s="15">
        <v>18.66</v>
      </c>
      <c r="C2013" s="17">
        <v>27.53</v>
      </c>
      <c r="D2013" s="18">
        <v>8.84</v>
      </c>
      <c r="E2013" s="22">
        <v>0</v>
      </c>
      <c r="F2013">
        <f t="shared" si="31"/>
        <v>2005</v>
      </c>
    </row>
    <row r="2014" spans="1:6" x14ac:dyDescent="0.25">
      <c r="A2014" s="14">
        <v>38538</v>
      </c>
      <c r="B2014" s="15">
        <v>18.3</v>
      </c>
      <c r="C2014" s="17">
        <v>29.05</v>
      </c>
      <c r="D2014" s="18">
        <v>9.68</v>
      </c>
      <c r="E2014" s="22">
        <v>0</v>
      </c>
      <c r="F2014">
        <f t="shared" si="31"/>
        <v>2005</v>
      </c>
    </row>
    <row r="2015" spans="1:6" x14ac:dyDescent="0.25">
      <c r="A2015" s="14">
        <v>38539</v>
      </c>
      <c r="B2015" s="15">
        <v>18.170000000000002</v>
      </c>
      <c r="C2015" s="17">
        <v>27.25</v>
      </c>
      <c r="D2015" s="18">
        <v>11.44</v>
      </c>
      <c r="E2015" s="22">
        <v>0</v>
      </c>
      <c r="F2015">
        <f t="shared" si="31"/>
        <v>2005</v>
      </c>
    </row>
    <row r="2016" spans="1:6" x14ac:dyDescent="0.25">
      <c r="A2016" s="14">
        <v>38540</v>
      </c>
      <c r="B2016" s="15">
        <v>18.79</v>
      </c>
      <c r="C2016" s="17">
        <v>27.81</v>
      </c>
      <c r="D2016" s="18">
        <v>10.77</v>
      </c>
      <c r="E2016" s="22">
        <v>0</v>
      </c>
      <c r="F2016">
        <f t="shared" si="31"/>
        <v>2005</v>
      </c>
    </row>
    <row r="2017" spans="1:6" x14ac:dyDescent="0.25">
      <c r="A2017" s="14">
        <v>38541</v>
      </c>
      <c r="B2017" s="15">
        <v>17.68</v>
      </c>
      <c r="C2017" s="17">
        <v>22.47</v>
      </c>
      <c r="D2017" s="18">
        <v>14.57</v>
      </c>
      <c r="E2017" s="22">
        <v>0</v>
      </c>
      <c r="F2017">
        <f t="shared" si="31"/>
        <v>2005</v>
      </c>
    </row>
    <row r="2018" spans="1:6" x14ac:dyDescent="0.25">
      <c r="A2018" s="14">
        <v>38542</v>
      </c>
      <c r="B2018" s="15">
        <v>17.32</v>
      </c>
      <c r="C2018" s="17">
        <v>22.44</v>
      </c>
      <c r="D2018" s="18">
        <v>13.02</v>
      </c>
      <c r="E2018" s="22">
        <v>0</v>
      </c>
      <c r="F2018">
        <f t="shared" si="31"/>
        <v>2005</v>
      </c>
    </row>
    <row r="2019" spans="1:6" x14ac:dyDescent="0.25">
      <c r="A2019" s="14">
        <v>38543</v>
      </c>
      <c r="B2019" s="15">
        <v>18.16</v>
      </c>
      <c r="C2019" s="17">
        <v>25.28</v>
      </c>
      <c r="D2019" s="18">
        <v>13.83</v>
      </c>
      <c r="E2019" s="22">
        <v>0</v>
      </c>
      <c r="F2019">
        <f t="shared" si="31"/>
        <v>2005</v>
      </c>
    </row>
    <row r="2020" spans="1:6" x14ac:dyDescent="0.25">
      <c r="A2020" s="14">
        <v>38544</v>
      </c>
      <c r="B2020" s="15">
        <v>17.489999999999998</v>
      </c>
      <c r="C2020" s="17">
        <v>23.65</v>
      </c>
      <c r="D2020" s="18">
        <v>12.5</v>
      </c>
      <c r="E2020" s="22">
        <v>0</v>
      </c>
      <c r="F2020">
        <f t="shared" si="31"/>
        <v>2005</v>
      </c>
    </row>
    <row r="2021" spans="1:6" x14ac:dyDescent="0.25">
      <c r="A2021" s="14">
        <v>38545</v>
      </c>
      <c r="B2021" s="15">
        <v>18.47</v>
      </c>
      <c r="C2021" s="17">
        <v>25.65</v>
      </c>
      <c r="D2021" s="18">
        <v>13.09</v>
      </c>
      <c r="E2021" s="22">
        <v>0</v>
      </c>
      <c r="F2021">
        <f t="shared" si="31"/>
        <v>2005</v>
      </c>
    </row>
    <row r="2022" spans="1:6" x14ac:dyDescent="0.25">
      <c r="A2022" s="14">
        <v>38546</v>
      </c>
      <c r="B2022" s="15">
        <v>18.899999999999999</v>
      </c>
      <c r="C2022" s="17">
        <v>26.79</v>
      </c>
      <c r="D2022" s="18">
        <v>12.87</v>
      </c>
      <c r="E2022" s="22">
        <v>0</v>
      </c>
      <c r="F2022">
        <f t="shared" si="31"/>
        <v>2005</v>
      </c>
    </row>
    <row r="2023" spans="1:6" x14ac:dyDescent="0.25">
      <c r="A2023" s="14">
        <v>38547</v>
      </c>
      <c r="B2023" s="15">
        <v>18.95</v>
      </c>
      <c r="C2023" s="17">
        <v>29.55</v>
      </c>
      <c r="D2023" s="18">
        <v>10.28</v>
      </c>
      <c r="E2023" s="22">
        <v>0</v>
      </c>
      <c r="F2023">
        <f t="shared" si="31"/>
        <v>2005</v>
      </c>
    </row>
    <row r="2024" spans="1:6" x14ac:dyDescent="0.25">
      <c r="A2024" s="14">
        <v>38548</v>
      </c>
      <c r="B2024" s="15">
        <v>19.47</v>
      </c>
      <c r="C2024" s="17">
        <v>30.28</v>
      </c>
      <c r="D2024" s="18">
        <v>11.04</v>
      </c>
      <c r="E2024" s="22">
        <v>0</v>
      </c>
      <c r="F2024">
        <f t="shared" si="31"/>
        <v>2005</v>
      </c>
    </row>
    <row r="2025" spans="1:6" x14ac:dyDescent="0.25">
      <c r="A2025" s="14">
        <v>38549</v>
      </c>
      <c r="B2025" s="15">
        <v>19.309999999999999</v>
      </c>
      <c r="C2025" s="17">
        <v>28.44</v>
      </c>
      <c r="D2025" s="18">
        <v>12.99</v>
      </c>
      <c r="E2025" s="22">
        <v>0</v>
      </c>
      <c r="F2025">
        <f t="shared" si="31"/>
        <v>2005</v>
      </c>
    </row>
    <row r="2026" spans="1:6" x14ac:dyDescent="0.25">
      <c r="A2026" s="14">
        <v>38550</v>
      </c>
      <c r="B2026" s="15">
        <v>18.16</v>
      </c>
      <c r="C2026" s="17">
        <v>28.81</v>
      </c>
      <c r="D2026" s="18">
        <v>9.81</v>
      </c>
      <c r="E2026" s="22">
        <v>0.50800000000000001</v>
      </c>
      <c r="F2026">
        <f t="shared" si="31"/>
        <v>2005</v>
      </c>
    </row>
    <row r="2027" spans="1:6" x14ac:dyDescent="0.25">
      <c r="A2027" s="14">
        <v>38551</v>
      </c>
      <c r="B2027" s="15">
        <v>16.78</v>
      </c>
      <c r="C2027" s="17">
        <v>22.14</v>
      </c>
      <c r="D2027" s="18">
        <v>13.68</v>
      </c>
      <c r="E2027" s="22">
        <v>1.016</v>
      </c>
      <c r="F2027">
        <f t="shared" si="31"/>
        <v>2005</v>
      </c>
    </row>
    <row r="2028" spans="1:6" x14ac:dyDescent="0.25">
      <c r="A2028" s="14">
        <v>38552</v>
      </c>
      <c r="B2028" s="15">
        <v>15.98</v>
      </c>
      <c r="C2028" s="17">
        <v>19.48</v>
      </c>
      <c r="D2028" s="18">
        <v>13.78</v>
      </c>
      <c r="E2028" s="22">
        <v>3.81</v>
      </c>
      <c r="F2028">
        <f t="shared" si="31"/>
        <v>2005</v>
      </c>
    </row>
    <row r="2029" spans="1:6" x14ac:dyDescent="0.25">
      <c r="A2029" s="14">
        <v>38553</v>
      </c>
      <c r="B2029" s="15">
        <v>17.760000000000002</v>
      </c>
      <c r="C2029" s="17">
        <v>25.66</v>
      </c>
      <c r="D2029" s="18">
        <v>10.37</v>
      </c>
      <c r="E2029" s="22">
        <v>0.254</v>
      </c>
      <c r="F2029">
        <f t="shared" si="31"/>
        <v>2005</v>
      </c>
    </row>
    <row r="2030" spans="1:6" x14ac:dyDescent="0.25">
      <c r="A2030" s="14">
        <v>38554</v>
      </c>
      <c r="B2030" s="15">
        <v>17.57</v>
      </c>
      <c r="C2030" s="17">
        <v>26.31</v>
      </c>
      <c r="D2030" s="18">
        <v>10.16</v>
      </c>
      <c r="E2030" s="22">
        <v>0</v>
      </c>
      <c r="F2030">
        <f t="shared" si="31"/>
        <v>2005</v>
      </c>
    </row>
    <row r="2031" spans="1:6" x14ac:dyDescent="0.25">
      <c r="A2031" s="14">
        <v>38555</v>
      </c>
      <c r="B2031" s="15">
        <v>17.84</v>
      </c>
      <c r="C2031" s="17">
        <v>26.64</v>
      </c>
      <c r="D2031" s="18">
        <v>10.42</v>
      </c>
      <c r="E2031" s="22">
        <v>0</v>
      </c>
      <c r="F2031">
        <f t="shared" si="31"/>
        <v>2005</v>
      </c>
    </row>
    <row r="2032" spans="1:6" x14ac:dyDescent="0.25">
      <c r="A2032" s="14">
        <v>38556</v>
      </c>
      <c r="B2032" s="15">
        <v>17.77</v>
      </c>
      <c r="C2032" s="17">
        <v>27.57</v>
      </c>
      <c r="D2032" s="18">
        <v>11.79</v>
      </c>
      <c r="E2032" s="22">
        <v>3.048</v>
      </c>
      <c r="F2032">
        <f t="shared" si="31"/>
        <v>2005</v>
      </c>
    </row>
    <row r="2033" spans="1:6" x14ac:dyDescent="0.25">
      <c r="A2033" s="14">
        <v>38557</v>
      </c>
      <c r="B2033" s="15">
        <v>18.23</v>
      </c>
      <c r="C2033" s="17">
        <v>24.4</v>
      </c>
      <c r="D2033" s="18">
        <v>13.36</v>
      </c>
      <c r="E2033" s="22">
        <v>0</v>
      </c>
      <c r="F2033">
        <f t="shared" si="31"/>
        <v>2005</v>
      </c>
    </row>
    <row r="2034" spans="1:6" x14ac:dyDescent="0.25">
      <c r="A2034" s="14">
        <v>38558</v>
      </c>
      <c r="B2034" s="15">
        <v>19.57</v>
      </c>
      <c r="C2034" s="17">
        <v>26.42</v>
      </c>
      <c r="D2034" s="18">
        <v>15.39</v>
      </c>
      <c r="E2034" s="22">
        <v>0</v>
      </c>
      <c r="F2034">
        <f t="shared" si="31"/>
        <v>2005</v>
      </c>
    </row>
    <row r="2035" spans="1:6" x14ac:dyDescent="0.25">
      <c r="A2035" s="14">
        <v>38559</v>
      </c>
      <c r="B2035" s="15">
        <v>18.63</v>
      </c>
      <c r="C2035" s="17">
        <v>26.45</v>
      </c>
      <c r="D2035" s="18">
        <v>10.23</v>
      </c>
      <c r="E2035" s="22">
        <v>0</v>
      </c>
      <c r="F2035">
        <f t="shared" si="31"/>
        <v>2005</v>
      </c>
    </row>
    <row r="2036" spans="1:6" x14ac:dyDescent="0.25">
      <c r="A2036" s="14">
        <v>38560</v>
      </c>
      <c r="B2036" s="15">
        <v>18.149999999999999</v>
      </c>
      <c r="C2036" s="17">
        <v>28.63</v>
      </c>
      <c r="D2036" s="18">
        <v>11.58</v>
      </c>
      <c r="E2036" s="22">
        <v>3.81</v>
      </c>
      <c r="F2036">
        <f t="shared" si="31"/>
        <v>2005</v>
      </c>
    </row>
    <row r="2037" spans="1:6" x14ac:dyDescent="0.25">
      <c r="A2037" s="14">
        <v>38561</v>
      </c>
      <c r="B2037" s="15">
        <v>17.850000000000001</v>
      </c>
      <c r="C2037" s="17">
        <v>26.18</v>
      </c>
      <c r="D2037" s="18">
        <v>13.48</v>
      </c>
      <c r="E2037" s="22">
        <v>4.8259999999999996</v>
      </c>
      <c r="F2037">
        <f t="shared" si="31"/>
        <v>2005</v>
      </c>
    </row>
    <row r="2038" spans="1:6" x14ac:dyDescent="0.25">
      <c r="A2038" s="14">
        <v>38562</v>
      </c>
      <c r="B2038" s="15">
        <v>17.899999999999999</v>
      </c>
      <c r="C2038" s="17">
        <v>25.02</v>
      </c>
      <c r="D2038" s="18">
        <v>13.88</v>
      </c>
      <c r="E2038" s="22">
        <v>0.254</v>
      </c>
      <c r="F2038">
        <f t="shared" si="31"/>
        <v>2005</v>
      </c>
    </row>
    <row r="2039" spans="1:6" x14ac:dyDescent="0.25">
      <c r="A2039" s="14">
        <v>38563</v>
      </c>
      <c r="B2039" s="15">
        <v>17.149999999999999</v>
      </c>
      <c r="C2039" s="17">
        <v>22.3</v>
      </c>
      <c r="D2039" s="18">
        <v>14.62</v>
      </c>
      <c r="E2039" s="22">
        <v>0</v>
      </c>
      <c r="F2039">
        <f t="shared" si="31"/>
        <v>2005</v>
      </c>
    </row>
    <row r="2040" spans="1:6" x14ac:dyDescent="0.25">
      <c r="A2040" s="14">
        <v>38564</v>
      </c>
      <c r="B2040" s="15">
        <v>17.64</v>
      </c>
      <c r="C2040" s="17">
        <v>24.04</v>
      </c>
      <c r="D2040" s="18">
        <v>13.81</v>
      </c>
      <c r="E2040" s="22">
        <v>0</v>
      </c>
      <c r="F2040">
        <f t="shared" si="31"/>
        <v>2005</v>
      </c>
    </row>
    <row r="2041" spans="1:6" x14ac:dyDescent="0.25">
      <c r="A2041" s="14">
        <v>38565</v>
      </c>
      <c r="B2041" s="15">
        <v>18.3</v>
      </c>
      <c r="C2041" s="17">
        <v>26.07</v>
      </c>
      <c r="D2041" s="18">
        <v>13.61</v>
      </c>
      <c r="E2041" s="22">
        <v>0</v>
      </c>
      <c r="F2041">
        <f t="shared" si="31"/>
        <v>2005</v>
      </c>
    </row>
    <row r="2042" spans="1:6" x14ac:dyDescent="0.25">
      <c r="A2042" s="14">
        <v>38566</v>
      </c>
      <c r="B2042" s="15">
        <v>18.829999999999998</v>
      </c>
      <c r="C2042" s="17">
        <v>27.05</v>
      </c>
      <c r="D2042" s="18">
        <v>13.28</v>
      </c>
      <c r="E2042" s="22">
        <v>0</v>
      </c>
      <c r="F2042">
        <f t="shared" si="31"/>
        <v>2005</v>
      </c>
    </row>
    <row r="2043" spans="1:6" x14ac:dyDescent="0.25">
      <c r="A2043" s="14">
        <v>38567</v>
      </c>
      <c r="B2043" s="15">
        <v>18.57</v>
      </c>
      <c r="C2043" s="17">
        <v>28.73</v>
      </c>
      <c r="D2043" s="18">
        <v>11.83</v>
      </c>
      <c r="E2043" s="22">
        <v>3.556</v>
      </c>
      <c r="F2043">
        <f t="shared" si="31"/>
        <v>2005</v>
      </c>
    </row>
    <row r="2044" spans="1:6" x14ac:dyDescent="0.25">
      <c r="A2044" s="14">
        <v>38568</v>
      </c>
      <c r="B2044" s="15">
        <v>17.420000000000002</v>
      </c>
      <c r="C2044" s="17">
        <v>27.77</v>
      </c>
      <c r="D2044" s="18">
        <v>13.59</v>
      </c>
      <c r="E2044" s="22">
        <v>1.778</v>
      </c>
      <c r="F2044">
        <f t="shared" si="31"/>
        <v>2005</v>
      </c>
    </row>
    <row r="2045" spans="1:6" x14ac:dyDescent="0.25">
      <c r="A2045" s="14">
        <v>38569</v>
      </c>
      <c r="B2045" s="15">
        <v>17.36</v>
      </c>
      <c r="C2045" s="17">
        <v>25.55</v>
      </c>
      <c r="D2045" s="18">
        <v>11.81</v>
      </c>
      <c r="E2045" s="22">
        <v>0</v>
      </c>
      <c r="F2045">
        <f t="shared" si="31"/>
        <v>2005</v>
      </c>
    </row>
    <row r="2046" spans="1:6" x14ac:dyDescent="0.25">
      <c r="A2046" s="14">
        <v>38570</v>
      </c>
      <c r="B2046" s="15">
        <v>17.57</v>
      </c>
      <c r="C2046" s="17">
        <v>25.14</v>
      </c>
      <c r="D2046" s="18">
        <v>11.78</v>
      </c>
      <c r="E2046" s="22">
        <v>0.254</v>
      </c>
      <c r="F2046">
        <f t="shared" si="31"/>
        <v>2005</v>
      </c>
    </row>
    <row r="2047" spans="1:6" x14ac:dyDescent="0.25">
      <c r="A2047" s="14">
        <v>38571</v>
      </c>
      <c r="B2047" s="15">
        <v>18.37</v>
      </c>
      <c r="C2047" s="17">
        <v>26.35</v>
      </c>
      <c r="D2047" s="18">
        <v>12.72</v>
      </c>
      <c r="E2047" s="22">
        <v>0</v>
      </c>
      <c r="F2047">
        <f t="shared" si="31"/>
        <v>2005</v>
      </c>
    </row>
    <row r="2048" spans="1:6" x14ac:dyDescent="0.25">
      <c r="A2048" s="14">
        <v>38572</v>
      </c>
      <c r="B2048" s="15">
        <v>18.28</v>
      </c>
      <c r="C2048" s="17">
        <v>26.3</v>
      </c>
      <c r="D2048" s="18">
        <v>10.34</v>
      </c>
      <c r="E2048" s="22">
        <v>0</v>
      </c>
      <c r="F2048">
        <f t="shared" si="31"/>
        <v>2005</v>
      </c>
    </row>
    <row r="2049" spans="1:6" x14ac:dyDescent="0.25">
      <c r="A2049" s="14">
        <v>38573</v>
      </c>
      <c r="B2049" s="15">
        <v>19.54</v>
      </c>
      <c r="C2049" s="17">
        <v>29.33</v>
      </c>
      <c r="D2049" s="18">
        <v>12.59</v>
      </c>
      <c r="E2049" s="22">
        <v>0</v>
      </c>
      <c r="F2049">
        <f t="shared" si="31"/>
        <v>2005</v>
      </c>
    </row>
    <row r="2050" spans="1:6" x14ac:dyDescent="0.25">
      <c r="A2050" s="14">
        <v>38574</v>
      </c>
      <c r="B2050" s="15">
        <v>19.559999999999999</v>
      </c>
      <c r="C2050" s="17">
        <v>28.27</v>
      </c>
      <c r="D2050" s="18">
        <v>14.85</v>
      </c>
      <c r="E2050" s="22">
        <v>0</v>
      </c>
      <c r="F2050">
        <f t="shared" si="31"/>
        <v>2005</v>
      </c>
    </row>
    <row r="2051" spans="1:6" x14ac:dyDescent="0.25">
      <c r="A2051" s="14">
        <v>38575</v>
      </c>
      <c r="B2051" s="15">
        <v>20.39</v>
      </c>
      <c r="C2051" s="17">
        <v>29.34</v>
      </c>
      <c r="D2051" s="18">
        <v>14.82</v>
      </c>
      <c r="E2051" s="22">
        <v>0</v>
      </c>
      <c r="F2051">
        <f t="shared" ref="F2051:F2114" si="32">YEAR(A2051)</f>
        <v>2005</v>
      </c>
    </row>
    <row r="2052" spans="1:6" x14ac:dyDescent="0.25">
      <c r="A2052" s="14">
        <v>38576</v>
      </c>
      <c r="B2052" s="15">
        <v>18.47</v>
      </c>
      <c r="C2052" s="17">
        <v>27.15</v>
      </c>
      <c r="D2052" s="18">
        <v>11.66</v>
      </c>
      <c r="E2052" s="22">
        <v>0</v>
      </c>
      <c r="F2052">
        <f t="shared" si="32"/>
        <v>2005</v>
      </c>
    </row>
    <row r="2053" spans="1:6" x14ac:dyDescent="0.25">
      <c r="A2053" s="14">
        <v>38577</v>
      </c>
      <c r="B2053" s="15">
        <v>19.16</v>
      </c>
      <c r="C2053" s="17">
        <v>27.87</v>
      </c>
      <c r="D2053" s="18">
        <v>13.45</v>
      </c>
      <c r="E2053" s="22">
        <v>0</v>
      </c>
      <c r="F2053">
        <f t="shared" si="32"/>
        <v>2005</v>
      </c>
    </row>
    <row r="2054" spans="1:6" x14ac:dyDescent="0.25">
      <c r="A2054" s="14">
        <v>38578</v>
      </c>
      <c r="B2054" s="15">
        <v>19.36</v>
      </c>
      <c r="C2054" s="17">
        <v>27.61</v>
      </c>
      <c r="D2054" s="18">
        <v>12.07</v>
      </c>
      <c r="E2054" s="22">
        <v>0</v>
      </c>
      <c r="F2054">
        <f t="shared" si="32"/>
        <v>2005</v>
      </c>
    </row>
    <row r="2055" spans="1:6" x14ac:dyDescent="0.25">
      <c r="A2055" s="14">
        <v>38579</v>
      </c>
      <c r="B2055" s="15">
        <v>20.170000000000002</v>
      </c>
      <c r="C2055" s="17">
        <v>29.89</v>
      </c>
      <c r="D2055" s="18">
        <v>10.39</v>
      </c>
      <c r="E2055" s="22">
        <v>0</v>
      </c>
      <c r="F2055">
        <f t="shared" si="32"/>
        <v>2005</v>
      </c>
    </row>
    <row r="2056" spans="1:6" x14ac:dyDescent="0.25">
      <c r="A2056" s="14">
        <v>38580</v>
      </c>
      <c r="B2056" s="15">
        <v>19.989999999999998</v>
      </c>
      <c r="C2056" s="17">
        <v>28.09</v>
      </c>
      <c r="D2056" s="18">
        <v>13.76</v>
      </c>
      <c r="E2056" s="22">
        <v>0</v>
      </c>
      <c r="F2056">
        <f t="shared" si="32"/>
        <v>2005</v>
      </c>
    </row>
    <row r="2057" spans="1:6" x14ac:dyDescent="0.25">
      <c r="A2057" s="14">
        <v>38581</v>
      </c>
      <c r="B2057" s="15">
        <v>17.940000000000001</v>
      </c>
      <c r="C2057" s="17">
        <v>25.12</v>
      </c>
      <c r="D2057" s="18">
        <v>13.9</v>
      </c>
      <c r="E2057" s="22">
        <v>15.24</v>
      </c>
      <c r="F2057">
        <f t="shared" si="32"/>
        <v>2005</v>
      </c>
    </row>
    <row r="2058" spans="1:6" x14ac:dyDescent="0.25">
      <c r="A2058" s="14">
        <v>38582</v>
      </c>
      <c r="B2058" s="15">
        <v>18.489999999999998</v>
      </c>
      <c r="C2058" s="17">
        <v>27.84</v>
      </c>
      <c r="D2058" s="18">
        <v>13.65</v>
      </c>
      <c r="E2058" s="22">
        <v>1.016</v>
      </c>
      <c r="F2058">
        <f t="shared" si="32"/>
        <v>2005</v>
      </c>
    </row>
    <row r="2059" spans="1:6" x14ac:dyDescent="0.25">
      <c r="A2059" s="14">
        <v>38583</v>
      </c>
      <c r="B2059" s="15">
        <v>18.79</v>
      </c>
      <c r="C2059" s="17">
        <v>27.99</v>
      </c>
      <c r="D2059" s="18">
        <v>12.79</v>
      </c>
      <c r="E2059" s="22">
        <v>0</v>
      </c>
      <c r="F2059">
        <f t="shared" si="32"/>
        <v>2005</v>
      </c>
    </row>
    <row r="2060" spans="1:6" x14ac:dyDescent="0.25">
      <c r="A2060" s="14">
        <v>38584</v>
      </c>
      <c r="B2060" s="15">
        <v>19.68</v>
      </c>
      <c r="C2060" s="17">
        <v>28.57</v>
      </c>
      <c r="D2060" s="18">
        <v>11.61</v>
      </c>
      <c r="E2060" s="22">
        <v>0</v>
      </c>
      <c r="F2060">
        <f t="shared" si="32"/>
        <v>2005</v>
      </c>
    </row>
    <row r="2061" spans="1:6" x14ac:dyDescent="0.25">
      <c r="A2061" s="14">
        <v>38585</v>
      </c>
      <c r="B2061" s="15">
        <v>19.059999999999999</v>
      </c>
      <c r="C2061" s="17">
        <v>29.36</v>
      </c>
      <c r="D2061" s="18">
        <v>13.62</v>
      </c>
      <c r="E2061" s="22">
        <v>1.016</v>
      </c>
      <c r="F2061">
        <f t="shared" si="32"/>
        <v>2005</v>
      </c>
    </row>
    <row r="2062" spans="1:6" x14ac:dyDescent="0.25">
      <c r="A2062" s="14">
        <v>38586</v>
      </c>
      <c r="B2062" s="15">
        <v>19.11</v>
      </c>
      <c r="C2062" s="17">
        <v>28.03</v>
      </c>
      <c r="D2062" s="18">
        <v>13.54</v>
      </c>
      <c r="E2062" s="22">
        <v>9.65</v>
      </c>
      <c r="F2062">
        <f t="shared" si="32"/>
        <v>2005</v>
      </c>
    </row>
    <row r="2063" spans="1:6" x14ac:dyDescent="0.25">
      <c r="A2063" s="14">
        <v>38587</v>
      </c>
      <c r="B2063" s="15">
        <v>19.559999999999999</v>
      </c>
      <c r="C2063" s="17">
        <v>29.65</v>
      </c>
      <c r="D2063" s="18">
        <v>11.63</v>
      </c>
      <c r="E2063" s="22">
        <v>0</v>
      </c>
      <c r="F2063">
        <f t="shared" si="32"/>
        <v>2005</v>
      </c>
    </row>
    <row r="2064" spans="1:6" x14ac:dyDescent="0.25">
      <c r="A2064" s="14">
        <v>38588</v>
      </c>
      <c r="B2064" s="15">
        <v>20.190000000000001</v>
      </c>
      <c r="C2064" s="17">
        <v>29.76</v>
      </c>
      <c r="D2064" s="18">
        <v>10.55</v>
      </c>
      <c r="E2064" s="22">
        <v>0</v>
      </c>
      <c r="F2064">
        <f t="shared" si="32"/>
        <v>2005</v>
      </c>
    </row>
    <row r="2065" spans="1:6" x14ac:dyDescent="0.25">
      <c r="A2065" s="14">
        <v>38589</v>
      </c>
      <c r="B2065" s="15">
        <v>19.260000000000002</v>
      </c>
      <c r="C2065" s="17">
        <v>31.27</v>
      </c>
      <c r="D2065" s="18">
        <v>10.17</v>
      </c>
      <c r="E2065" s="22">
        <v>0.254</v>
      </c>
      <c r="F2065">
        <f t="shared" si="32"/>
        <v>2005</v>
      </c>
    </row>
    <row r="2066" spans="1:6" x14ac:dyDescent="0.25">
      <c r="A2066" s="14">
        <v>38590</v>
      </c>
      <c r="B2066" s="15">
        <v>18.420000000000002</v>
      </c>
      <c r="C2066" s="17">
        <v>28.69</v>
      </c>
      <c r="D2066" s="18">
        <v>9.5500000000000007</v>
      </c>
      <c r="E2066" s="22">
        <v>0.254</v>
      </c>
      <c r="F2066">
        <f t="shared" si="32"/>
        <v>2005</v>
      </c>
    </row>
    <row r="2067" spans="1:6" x14ac:dyDescent="0.25">
      <c r="A2067" s="14">
        <v>38591</v>
      </c>
      <c r="B2067" s="15">
        <v>18.23</v>
      </c>
      <c r="C2067" s="17">
        <v>29.49</v>
      </c>
      <c r="D2067" s="18">
        <v>9.07</v>
      </c>
      <c r="E2067" s="22">
        <v>0.254</v>
      </c>
      <c r="F2067">
        <f t="shared" si="32"/>
        <v>2005</v>
      </c>
    </row>
    <row r="2068" spans="1:6" x14ac:dyDescent="0.25">
      <c r="A2068" s="14">
        <v>38592</v>
      </c>
      <c r="B2068" s="15">
        <v>17.07</v>
      </c>
      <c r="C2068" s="17">
        <v>27.27</v>
      </c>
      <c r="D2068" s="18">
        <v>11.2</v>
      </c>
      <c r="E2068" s="22">
        <v>10.92</v>
      </c>
      <c r="F2068">
        <f t="shared" si="32"/>
        <v>2005</v>
      </c>
    </row>
    <row r="2069" spans="1:6" x14ac:dyDescent="0.25">
      <c r="A2069" s="14">
        <v>38593</v>
      </c>
      <c r="B2069" s="15">
        <v>17.420000000000002</v>
      </c>
      <c r="C2069" s="17">
        <v>26.75</v>
      </c>
      <c r="D2069" s="18">
        <v>8.52</v>
      </c>
      <c r="E2069" s="22">
        <v>0</v>
      </c>
      <c r="F2069">
        <f t="shared" si="32"/>
        <v>2005</v>
      </c>
    </row>
    <row r="2070" spans="1:6" x14ac:dyDescent="0.25">
      <c r="A2070" s="14">
        <v>38594</v>
      </c>
      <c r="B2070" s="15">
        <v>18.55</v>
      </c>
      <c r="C2070" s="17">
        <v>27.68</v>
      </c>
      <c r="D2070" s="18">
        <v>12.18</v>
      </c>
      <c r="E2070" s="22">
        <v>0</v>
      </c>
      <c r="F2070">
        <f t="shared" si="32"/>
        <v>2005</v>
      </c>
    </row>
    <row r="2071" spans="1:6" x14ac:dyDescent="0.25">
      <c r="A2071" s="14">
        <v>38595</v>
      </c>
      <c r="B2071" s="15">
        <v>18.940000000000001</v>
      </c>
      <c r="C2071" s="17">
        <v>28.53</v>
      </c>
      <c r="D2071" s="18">
        <v>11.78</v>
      </c>
      <c r="E2071" s="22">
        <v>0</v>
      </c>
      <c r="F2071">
        <f t="shared" si="32"/>
        <v>2005</v>
      </c>
    </row>
    <row r="2072" spans="1:6" x14ac:dyDescent="0.25">
      <c r="A2072" s="14">
        <v>38596</v>
      </c>
      <c r="B2072" s="15">
        <v>19.21</v>
      </c>
      <c r="C2072" s="17">
        <v>27.35</v>
      </c>
      <c r="D2072" s="18">
        <v>11.83</v>
      </c>
      <c r="E2072" s="22">
        <v>0</v>
      </c>
      <c r="F2072">
        <f t="shared" si="32"/>
        <v>2005</v>
      </c>
    </row>
    <row r="2073" spans="1:6" x14ac:dyDescent="0.25">
      <c r="A2073" s="14">
        <v>38597</v>
      </c>
      <c r="B2073" s="15">
        <v>19.989999999999998</v>
      </c>
      <c r="C2073" s="17">
        <v>28.13</v>
      </c>
      <c r="D2073" s="18">
        <v>11.64</v>
      </c>
      <c r="E2073" s="22">
        <v>0</v>
      </c>
      <c r="F2073">
        <f t="shared" si="32"/>
        <v>2005</v>
      </c>
    </row>
    <row r="2074" spans="1:6" x14ac:dyDescent="0.25">
      <c r="A2074" s="14">
        <v>38598</v>
      </c>
      <c r="B2074" s="15">
        <v>19.559999999999999</v>
      </c>
      <c r="C2074" s="17">
        <v>29.83</v>
      </c>
      <c r="D2074" s="18">
        <v>10.45</v>
      </c>
      <c r="E2074" s="22">
        <v>0</v>
      </c>
      <c r="F2074">
        <f t="shared" si="32"/>
        <v>2005</v>
      </c>
    </row>
    <row r="2075" spans="1:6" x14ac:dyDescent="0.25">
      <c r="A2075" s="14">
        <v>38599</v>
      </c>
      <c r="B2075" s="15">
        <v>20.309999999999999</v>
      </c>
      <c r="C2075" s="17">
        <v>30.36</v>
      </c>
      <c r="D2075" s="18">
        <v>10.69</v>
      </c>
      <c r="E2075" s="22">
        <v>0</v>
      </c>
      <c r="F2075">
        <f t="shared" si="32"/>
        <v>2005</v>
      </c>
    </row>
    <row r="2076" spans="1:6" x14ac:dyDescent="0.25">
      <c r="A2076" s="14">
        <v>38600</v>
      </c>
      <c r="B2076" s="15">
        <v>20.21</v>
      </c>
      <c r="C2076" s="17">
        <v>30.21</v>
      </c>
      <c r="D2076" s="18">
        <v>13.26</v>
      </c>
      <c r="E2076" s="22">
        <v>0</v>
      </c>
      <c r="F2076">
        <f t="shared" si="32"/>
        <v>2005</v>
      </c>
    </row>
    <row r="2077" spans="1:6" x14ac:dyDescent="0.25">
      <c r="A2077" s="14">
        <v>38601</v>
      </c>
      <c r="B2077" s="15">
        <v>19.34</v>
      </c>
      <c r="C2077" s="17">
        <v>29.21</v>
      </c>
      <c r="D2077" s="18">
        <v>12.09</v>
      </c>
      <c r="E2077" s="22">
        <v>0</v>
      </c>
      <c r="F2077">
        <f t="shared" si="32"/>
        <v>2005</v>
      </c>
    </row>
    <row r="2078" spans="1:6" x14ac:dyDescent="0.25">
      <c r="A2078" s="14">
        <v>38602</v>
      </c>
      <c r="B2078" s="15">
        <v>19.89</v>
      </c>
      <c r="C2078" s="17">
        <v>29.7</v>
      </c>
      <c r="D2078" s="18">
        <v>13.48</v>
      </c>
      <c r="E2078" s="22">
        <v>10.16</v>
      </c>
      <c r="F2078">
        <f t="shared" si="32"/>
        <v>2005</v>
      </c>
    </row>
    <row r="2079" spans="1:6" x14ac:dyDescent="0.25">
      <c r="A2079" s="14">
        <v>38603</v>
      </c>
      <c r="B2079" s="15">
        <v>18.309999999999999</v>
      </c>
      <c r="C2079" s="17">
        <v>24.79</v>
      </c>
      <c r="D2079" s="18">
        <v>14.19</v>
      </c>
      <c r="E2079" s="22">
        <v>8.64</v>
      </c>
      <c r="F2079">
        <f t="shared" si="32"/>
        <v>2005</v>
      </c>
    </row>
    <row r="2080" spans="1:6" x14ac:dyDescent="0.25">
      <c r="A2080" s="14">
        <v>38604</v>
      </c>
      <c r="B2080" s="15">
        <v>16.47</v>
      </c>
      <c r="C2080" s="17">
        <v>21.95</v>
      </c>
      <c r="D2080" s="18">
        <v>14.27</v>
      </c>
      <c r="E2080" s="22">
        <v>40.89</v>
      </c>
      <c r="F2080">
        <f t="shared" si="32"/>
        <v>2005</v>
      </c>
    </row>
    <row r="2081" spans="1:6" x14ac:dyDescent="0.25">
      <c r="A2081" s="14">
        <v>38605</v>
      </c>
      <c r="B2081" s="15">
        <v>16.95</v>
      </c>
      <c r="C2081" s="17">
        <v>21.53</v>
      </c>
      <c r="D2081" s="18">
        <v>14.35</v>
      </c>
      <c r="E2081" s="22">
        <v>2.794</v>
      </c>
      <c r="F2081">
        <f t="shared" si="32"/>
        <v>2005</v>
      </c>
    </row>
    <row r="2082" spans="1:6" x14ac:dyDescent="0.25">
      <c r="A2082" s="14">
        <v>38606</v>
      </c>
      <c r="B2082" s="15">
        <v>17.329999999999998</v>
      </c>
      <c r="C2082" s="17">
        <v>25.76</v>
      </c>
      <c r="D2082" s="18">
        <v>13.72</v>
      </c>
      <c r="E2082" s="22">
        <v>14.22</v>
      </c>
      <c r="F2082">
        <f t="shared" si="32"/>
        <v>2005</v>
      </c>
    </row>
    <row r="2083" spans="1:6" x14ac:dyDescent="0.25">
      <c r="A2083" s="14">
        <v>38607</v>
      </c>
      <c r="B2083" s="15">
        <v>18.52</v>
      </c>
      <c r="C2083" s="17">
        <v>27.38</v>
      </c>
      <c r="D2083" s="18">
        <v>12.52</v>
      </c>
      <c r="E2083" s="22">
        <v>0</v>
      </c>
      <c r="F2083">
        <f t="shared" si="32"/>
        <v>2005</v>
      </c>
    </row>
    <row r="2084" spans="1:6" x14ac:dyDescent="0.25">
      <c r="A2084" s="14">
        <v>38608</v>
      </c>
      <c r="B2084" s="15">
        <v>19.510000000000002</v>
      </c>
      <c r="C2084" s="17">
        <v>28.33</v>
      </c>
      <c r="D2084" s="18">
        <v>14.51</v>
      </c>
      <c r="E2084" s="22">
        <v>0</v>
      </c>
      <c r="F2084">
        <f t="shared" si="32"/>
        <v>2005</v>
      </c>
    </row>
    <row r="2085" spans="1:6" x14ac:dyDescent="0.25">
      <c r="A2085" s="14">
        <v>38609</v>
      </c>
      <c r="B2085" s="15">
        <v>17.850000000000001</v>
      </c>
      <c r="C2085" s="17">
        <v>28.16</v>
      </c>
      <c r="D2085" s="18">
        <v>14.21</v>
      </c>
      <c r="E2085" s="22">
        <v>5.3339999999999996</v>
      </c>
      <c r="F2085">
        <f t="shared" si="32"/>
        <v>2005</v>
      </c>
    </row>
    <row r="2086" spans="1:6" x14ac:dyDescent="0.25">
      <c r="A2086" s="14">
        <v>38610</v>
      </c>
      <c r="B2086" s="15">
        <v>18.93</v>
      </c>
      <c r="C2086" s="17">
        <v>28.32</v>
      </c>
      <c r="D2086" s="18">
        <v>13.39</v>
      </c>
      <c r="E2086" s="22">
        <v>0</v>
      </c>
      <c r="F2086">
        <f t="shared" si="32"/>
        <v>2005</v>
      </c>
    </row>
    <row r="2087" spans="1:6" x14ac:dyDescent="0.25">
      <c r="A2087" s="14">
        <v>38611</v>
      </c>
      <c r="B2087" s="15">
        <v>19.190000000000001</v>
      </c>
      <c r="C2087" s="17">
        <v>28.32</v>
      </c>
      <c r="D2087" s="18">
        <v>12.87</v>
      </c>
      <c r="E2087" s="22">
        <v>0</v>
      </c>
      <c r="F2087">
        <f t="shared" si="32"/>
        <v>2005</v>
      </c>
    </row>
    <row r="2088" spans="1:6" x14ac:dyDescent="0.25">
      <c r="A2088" s="14">
        <v>38612</v>
      </c>
      <c r="B2088" s="15">
        <v>17.55</v>
      </c>
      <c r="C2088" s="17">
        <v>26.94</v>
      </c>
      <c r="D2088" s="18">
        <v>13.59</v>
      </c>
      <c r="E2088" s="22">
        <v>5.3339999999999996</v>
      </c>
      <c r="F2088">
        <f t="shared" si="32"/>
        <v>2005</v>
      </c>
    </row>
    <row r="2089" spans="1:6" x14ac:dyDescent="0.25">
      <c r="A2089" s="14">
        <v>38613</v>
      </c>
      <c r="B2089" s="15">
        <v>19.18</v>
      </c>
      <c r="C2089" s="17">
        <v>27.57</v>
      </c>
      <c r="D2089" s="18">
        <v>14.05</v>
      </c>
      <c r="E2089" s="22">
        <v>0.254</v>
      </c>
      <c r="F2089">
        <f t="shared" si="32"/>
        <v>2005</v>
      </c>
    </row>
    <row r="2090" spans="1:6" x14ac:dyDescent="0.25">
      <c r="A2090" s="14">
        <v>38614</v>
      </c>
      <c r="B2090" s="15">
        <v>19.149999999999999</v>
      </c>
      <c r="C2090" s="17">
        <v>27.73</v>
      </c>
      <c r="D2090" s="18">
        <v>11.23</v>
      </c>
      <c r="E2090" s="22">
        <v>0</v>
      </c>
      <c r="F2090">
        <f t="shared" si="32"/>
        <v>2005</v>
      </c>
    </row>
    <row r="2091" spans="1:6" x14ac:dyDescent="0.25">
      <c r="A2091" s="14">
        <v>38615</v>
      </c>
      <c r="B2091" s="15">
        <v>19.39</v>
      </c>
      <c r="C2091" s="17">
        <v>28.55</v>
      </c>
      <c r="D2091" s="18">
        <v>12.68</v>
      </c>
      <c r="E2091" s="22">
        <v>0</v>
      </c>
      <c r="F2091">
        <f t="shared" si="32"/>
        <v>2005</v>
      </c>
    </row>
    <row r="2092" spans="1:6" x14ac:dyDescent="0.25">
      <c r="A2092" s="14">
        <v>38616</v>
      </c>
      <c r="B2092" s="15">
        <v>18.86</v>
      </c>
      <c r="C2092" s="17">
        <v>27.25</v>
      </c>
      <c r="D2092" s="18">
        <v>11.58</v>
      </c>
      <c r="E2092" s="22">
        <v>0</v>
      </c>
      <c r="F2092">
        <f t="shared" si="32"/>
        <v>2005</v>
      </c>
    </row>
    <row r="2093" spans="1:6" x14ac:dyDescent="0.25">
      <c r="A2093" s="14">
        <v>38617</v>
      </c>
      <c r="B2093" s="15">
        <v>18.329999999999998</v>
      </c>
      <c r="C2093" s="17">
        <v>28.16</v>
      </c>
      <c r="D2093" s="18">
        <v>10.25</v>
      </c>
      <c r="E2093" s="22">
        <v>2.286</v>
      </c>
      <c r="F2093">
        <f t="shared" si="32"/>
        <v>2005</v>
      </c>
    </row>
    <row r="2094" spans="1:6" x14ac:dyDescent="0.25">
      <c r="A2094" s="14">
        <v>38618</v>
      </c>
      <c r="B2094" s="15">
        <v>19.600000000000001</v>
      </c>
      <c r="C2094" s="17">
        <v>26.98</v>
      </c>
      <c r="D2094" s="18">
        <v>12.11</v>
      </c>
      <c r="E2094" s="22">
        <v>0</v>
      </c>
      <c r="F2094">
        <f t="shared" si="32"/>
        <v>2005</v>
      </c>
    </row>
    <row r="2095" spans="1:6" x14ac:dyDescent="0.25">
      <c r="A2095" s="14">
        <v>38619</v>
      </c>
      <c r="B2095" s="15">
        <v>19.7</v>
      </c>
      <c r="C2095" s="17">
        <v>28.65</v>
      </c>
      <c r="D2095" s="18">
        <v>11.2</v>
      </c>
      <c r="E2095" s="22">
        <v>0</v>
      </c>
      <c r="F2095">
        <f t="shared" si="32"/>
        <v>2005</v>
      </c>
    </row>
    <row r="2096" spans="1:6" x14ac:dyDescent="0.25">
      <c r="A2096" s="14">
        <v>38620</v>
      </c>
      <c r="B2096" s="15">
        <v>18.829999999999998</v>
      </c>
      <c r="C2096" s="17">
        <v>27.61</v>
      </c>
      <c r="D2096" s="18">
        <v>10.039999999999999</v>
      </c>
      <c r="E2096" s="22">
        <v>0</v>
      </c>
      <c r="F2096">
        <f t="shared" si="32"/>
        <v>2005</v>
      </c>
    </row>
    <row r="2097" spans="1:6" x14ac:dyDescent="0.25">
      <c r="A2097" s="14">
        <v>38621</v>
      </c>
      <c r="B2097" s="15">
        <v>18.96</v>
      </c>
      <c r="C2097" s="17">
        <v>27.71</v>
      </c>
      <c r="D2097" s="18">
        <v>10.63</v>
      </c>
      <c r="E2097" s="22">
        <v>0</v>
      </c>
      <c r="F2097">
        <f t="shared" si="32"/>
        <v>2005</v>
      </c>
    </row>
    <row r="2098" spans="1:6" x14ac:dyDescent="0.25">
      <c r="A2098" s="14">
        <v>38622</v>
      </c>
      <c r="B2098" s="15">
        <v>20</v>
      </c>
      <c r="C2098" s="17">
        <v>30.33</v>
      </c>
      <c r="D2098" s="18">
        <v>10.81</v>
      </c>
      <c r="E2098" s="22">
        <v>0</v>
      </c>
      <c r="F2098">
        <f t="shared" si="32"/>
        <v>2005</v>
      </c>
    </row>
    <row r="2099" spans="1:6" x14ac:dyDescent="0.25">
      <c r="A2099" s="14">
        <v>38623</v>
      </c>
      <c r="B2099" s="15">
        <v>19.27</v>
      </c>
      <c r="C2099" s="17">
        <v>29.33</v>
      </c>
      <c r="D2099" s="18">
        <v>11.05</v>
      </c>
      <c r="E2099" s="22">
        <v>0</v>
      </c>
      <c r="F2099">
        <f t="shared" si="32"/>
        <v>2005</v>
      </c>
    </row>
    <row r="2100" spans="1:6" x14ac:dyDescent="0.25">
      <c r="A2100" s="14">
        <v>38624</v>
      </c>
      <c r="B2100" s="15">
        <v>18.89</v>
      </c>
      <c r="C2100" s="17">
        <v>28.63</v>
      </c>
      <c r="D2100" s="18">
        <v>10.06</v>
      </c>
      <c r="E2100" s="22">
        <v>0</v>
      </c>
      <c r="F2100">
        <f t="shared" si="32"/>
        <v>2005</v>
      </c>
    </row>
    <row r="2101" spans="1:6" x14ac:dyDescent="0.25">
      <c r="A2101" s="14">
        <v>38625</v>
      </c>
      <c r="B2101" s="15">
        <v>20.18</v>
      </c>
      <c r="C2101" s="17">
        <v>30.6</v>
      </c>
      <c r="D2101" s="18">
        <v>11.43</v>
      </c>
      <c r="E2101" s="22">
        <v>0</v>
      </c>
      <c r="F2101">
        <f t="shared" si="32"/>
        <v>2005</v>
      </c>
    </row>
    <row r="2102" spans="1:6" x14ac:dyDescent="0.25">
      <c r="A2102" s="14">
        <v>38626</v>
      </c>
      <c r="B2102" s="15">
        <v>20.21</v>
      </c>
      <c r="C2102" s="17">
        <v>28.36</v>
      </c>
      <c r="D2102" s="18">
        <v>12.45</v>
      </c>
      <c r="E2102" s="22">
        <v>0</v>
      </c>
      <c r="F2102">
        <f t="shared" si="32"/>
        <v>2005</v>
      </c>
    </row>
    <row r="2103" spans="1:6" x14ac:dyDescent="0.25">
      <c r="A2103" s="14">
        <v>38627</v>
      </c>
      <c r="B2103" s="15">
        <v>20.48</v>
      </c>
      <c r="C2103" s="17">
        <v>27.72</v>
      </c>
      <c r="D2103" s="18">
        <v>11.74</v>
      </c>
      <c r="E2103" s="22">
        <v>0</v>
      </c>
      <c r="F2103">
        <f t="shared" si="32"/>
        <v>2005</v>
      </c>
    </row>
    <row r="2104" spans="1:6" x14ac:dyDescent="0.25">
      <c r="A2104" s="14">
        <v>38628</v>
      </c>
      <c r="B2104" s="15">
        <v>19.79</v>
      </c>
      <c r="C2104" s="17">
        <v>28.37</v>
      </c>
      <c r="D2104" s="18">
        <v>11.88</v>
      </c>
      <c r="E2104" s="22">
        <v>0</v>
      </c>
      <c r="F2104">
        <f t="shared" si="32"/>
        <v>2005</v>
      </c>
    </row>
    <row r="2105" spans="1:6" x14ac:dyDescent="0.25">
      <c r="A2105" s="14">
        <v>38629</v>
      </c>
      <c r="B2105" s="15">
        <v>18.739999999999998</v>
      </c>
      <c r="C2105" s="17">
        <v>28.69</v>
      </c>
      <c r="D2105" s="18">
        <v>11.02</v>
      </c>
      <c r="E2105" s="22">
        <v>0</v>
      </c>
      <c r="F2105">
        <f t="shared" si="32"/>
        <v>2005</v>
      </c>
    </row>
    <row r="2106" spans="1:6" x14ac:dyDescent="0.25">
      <c r="A2106" s="14">
        <v>38630</v>
      </c>
      <c r="B2106" s="15">
        <v>19.16</v>
      </c>
      <c r="C2106" s="17">
        <v>27.88</v>
      </c>
      <c r="D2106" s="18">
        <v>11.96</v>
      </c>
      <c r="E2106" s="22">
        <v>0</v>
      </c>
      <c r="F2106">
        <f t="shared" si="32"/>
        <v>2005</v>
      </c>
    </row>
    <row r="2107" spans="1:6" x14ac:dyDescent="0.25">
      <c r="A2107" s="14">
        <v>38631</v>
      </c>
      <c r="B2107" s="15">
        <v>18.62</v>
      </c>
      <c r="C2107" s="17">
        <v>27.95</v>
      </c>
      <c r="D2107" s="18">
        <v>10.81</v>
      </c>
      <c r="E2107" s="22">
        <v>0</v>
      </c>
      <c r="F2107">
        <f t="shared" si="32"/>
        <v>2005</v>
      </c>
    </row>
    <row r="2108" spans="1:6" x14ac:dyDescent="0.25">
      <c r="A2108" s="14">
        <v>38632</v>
      </c>
      <c r="B2108" s="15">
        <v>18.77</v>
      </c>
      <c r="C2108" s="17">
        <v>27.21</v>
      </c>
      <c r="D2108" s="18">
        <v>9.24</v>
      </c>
      <c r="E2108" s="22">
        <v>0</v>
      </c>
      <c r="F2108">
        <f t="shared" si="32"/>
        <v>2005</v>
      </c>
    </row>
    <row r="2109" spans="1:6" x14ac:dyDescent="0.25">
      <c r="A2109" s="14">
        <v>38633</v>
      </c>
      <c r="B2109" s="15">
        <v>20.27</v>
      </c>
      <c r="C2109" s="17">
        <v>29.85</v>
      </c>
      <c r="D2109" s="18">
        <v>11.33</v>
      </c>
      <c r="E2109" s="22">
        <v>0</v>
      </c>
      <c r="F2109">
        <f t="shared" si="32"/>
        <v>2005</v>
      </c>
    </row>
    <row r="2110" spans="1:6" x14ac:dyDescent="0.25">
      <c r="A2110" s="14">
        <v>38634</v>
      </c>
      <c r="B2110" s="15">
        <v>21.27</v>
      </c>
      <c r="C2110" s="17">
        <v>29.74</v>
      </c>
      <c r="D2110" s="18">
        <v>13.73</v>
      </c>
      <c r="E2110" s="22">
        <v>0</v>
      </c>
      <c r="F2110">
        <f t="shared" si="32"/>
        <v>2005</v>
      </c>
    </row>
    <row r="2111" spans="1:6" x14ac:dyDescent="0.25">
      <c r="A2111" s="14">
        <v>38635</v>
      </c>
      <c r="B2111" s="15">
        <v>19.190000000000001</v>
      </c>
      <c r="C2111" s="17">
        <v>29.64</v>
      </c>
      <c r="D2111" s="18">
        <v>15.09</v>
      </c>
      <c r="E2111" s="22">
        <v>8.64</v>
      </c>
      <c r="F2111">
        <f t="shared" si="32"/>
        <v>2005</v>
      </c>
    </row>
    <row r="2112" spans="1:6" x14ac:dyDescent="0.25">
      <c r="A2112" s="14">
        <v>38636</v>
      </c>
      <c r="B2112" s="15">
        <v>19.88</v>
      </c>
      <c r="C2112" s="17">
        <v>28.83</v>
      </c>
      <c r="D2112" s="18">
        <v>10.050000000000001</v>
      </c>
      <c r="E2112" s="22">
        <v>0.254</v>
      </c>
      <c r="F2112">
        <f t="shared" si="32"/>
        <v>2005</v>
      </c>
    </row>
    <row r="2113" spans="1:6" x14ac:dyDescent="0.25">
      <c r="A2113" s="14">
        <v>38637</v>
      </c>
      <c r="B2113" s="15">
        <v>20.38</v>
      </c>
      <c r="C2113" s="17">
        <v>28.37</v>
      </c>
      <c r="D2113" s="18">
        <v>12.21</v>
      </c>
      <c r="E2113" s="22">
        <v>0</v>
      </c>
      <c r="F2113">
        <f t="shared" si="32"/>
        <v>2005</v>
      </c>
    </row>
    <row r="2114" spans="1:6" x14ac:dyDescent="0.25">
      <c r="A2114" s="14">
        <v>38638</v>
      </c>
      <c r="B2114" s="15">
        <v>19.02</v>
      </c>
      <c r="C2114" s="17">
        <v>28.86</v>
      </c>
      <c r="D2114" s="18">
        <v>11.69</v>
      </c>
      <c r="E2114" s="22">
        <v>4.3179999999999996</v>
      </c>
      <c r="F2114">
        <f t="shared" si="32"/>
        <v>2005</v>
      </c>
    </row>
    <row r="2115" spans="1:6" x14ac:dyDescent="0.25">
      <c r="A2115" s="14">
        <v>38639</v>
      </c>
      <c r="B2115" s="15">
        <v>19.66</v>
      </c>
      <c r="C2115" s="17">
        <v>28.5</v>
      </c>
      <c r="D2115" s="18">
        <v>11.21</v>
      </c>
      <c r="E2115" s="22">
        <v>0.254</v>
      </c>
      <c r="F2115">
        <f t="shared" ref="F2115:F2178" si="33">YEAR(A2115)</f>
        <v>2005</v>
      </c>
    </row>
    <row r="2116" spans="1:6" x14ac:dyDescent="0.25">
      <c r="A2116" s="14">
        <v>38640</v>
      </c>
      <c r="B2116" s="15">
        <v>20.53</v>
      </c>
      <c r="C2116" s="17">
        <v>28.86</v>
      </c>
      <c r="D2116" s="18">
        <v>12.43</v>
      </c>
      <c r="E2116" s="22">
        <v>0</v>
      </c>
      <c r="F2116">
        <f t="shared" si="33"/>
        <v>2005</v>
      </c>
    </row>
    <row r="2117" spans="1:6" x14ac:dyDescent="0.25">
      <c r="A2117" s="14">
        <v>38641</v>
      </c>
      <c r="B2117" s="15">
        <v>20.28</v>
      </c>
      <c r="C2117" s="17">
        <v>28.24</v>
      </c>
      <c r="D2117" s="18">
        <v>12.48</v>
      </c>
      <c r="E2117" s="22">
        <v>0</v>
      </c>
      <c r="F2117">
        <f t="shared" si="33"/>
        <v>2005</v>
      </c>
    </row>
    <row r="2118" spans="1:6" x14ac:dyDescent="0.25">
      <c r="A2118" s="14">
        <v>38642</v>
      </c>
      <c r="B2118" s="15">
        <v>20.36</v>
      </c>
      <c r="C2118" s="17">
        <v>28.37</v>
      </c>
      <c r="D2118" s="18">
        <v>14.26</v>
      </c>
      <c r="E2118" s="22">
        <v>0</v>
      </c>
      <c r="F2118">
        <f t="shared" si="33"/>
        <v>2005</v>
      </c>
    </row>
    <row r="2119" spans="1:6" x14ac:dyDescent="0.25">
      <c r="A2119" s="14">
        <v>38643</v>
      </c>
      <c r="B2119" s="15">
        <v>19.37</v>
      </c>
      <c r="C2119" s="17">
        <v>27.49</v>
      </c>
      <c r="D2119" s="18">
        <v>14.14</v>
      </c>
      <c r="E2119" s="22">
        <v>0</v>
      </c>
      <c r="F2119">
        <f t="shared" si="33"/>
        <v>2005</v>
      </c>
    </row>
    <row r="2120" spans="1:6" x14ac:dyDescent="0.25">
      <c r="A2120" s="14">
        <v>38644</v>
      </c>
      <c r="B2120" s="15">
        <v>19.23</v>
      </c>
      <c r="C2120" s="17">
        <v>27.98</v>
      </c>
      <c r="D2120" s="18">
        <v>11.52</v>
      </c>
      <c r="E2120" s="22">
        <v>0</v>
      </c>
      <c r="F2120">
        <f t="shared" si="33"/>
        <v>2005</v>
      </c>
    </row>
    <row r="2121" spans="1:6" x14ac:dyDescent="0.25">
      <c r="A2121" s="14">
        <v>38645</v>
      </c>
      <c r="B2121" s="15">
        <v>17.45</v>
      </c>
      <c r="C2121" s="17">
        <v>28.14</v>
      </c>
      <c r="D2121" s="18">
        <v>10.79</v>
      </c>
      <c r="E2121" s="22">
        <v>20.83</v>
      </c>
      <c r="F2121">
        <f t="shared" si="33"/>
        <v>2005</v>
      </c>
    </row>
    <row r="2122" spans="1:6" x14ac:dyDescent="0.25">
      <c r="A2122" s="14">
        <v>38646</v>
      </c>
      <c r="B2122" s="15">
        <v>18.89</v>
      </c>
      <c r="C2122" s="17">
        <v>28.66</v>
      </c>
      <c r="D2122" s="18">
        <v>10.37</v>
      </c>
      <c r="E2122" s="22">
        <v>0.254</v>
      </c>
      <c r="F2122">
        <f t="shared" si="33"/>
        <v>2005</v>
      </c>
    </row>
    <row r="2123" spans="1:6" x14ac:dyDescent="0.25">
      <c r="A2123" s="14">
        <v>38647</v>
      </c>
      <c r="B2123" s="15">
        <v>19.579999999999998</v>
      </c>
      <c r="C2123" s="17">
        <v>28.66</v>
      </c>
      <c r="D2123" s="18">
        <v>12.53</v>
      </c>
      <c r="E2123" s="22">
        <v>0</v>
      </c>
      <c r="F2123">
        <f t="shared" si="33"/>
        <v>2005</v>
      </c>
    </row>
    <row r="2124" spans="1:6" x14ac:dyDescent="0.25">
      <c r="A2124" s="14">
        <v>38648</v>
      </c>
      <c r="B2124" s="15">
        <v>19.8</v>
      </c>
      <c r="C2124" s="17">
        <v>29.8</v>
      </c>
      <c r="D2124" s="18">
        <v>15.57</v>
      </c>
      <c r="E2124" s="22">
        <v>0</v>
      </c>
      <c r="F2124">
        <f t="shared" si="33"/>
        <v>2005</v>
      </c>
    </row>
    <row r="2125" spans="1:6" x14ac:dyDescent="0.25">
      <c r="A2125" s="14">
        <v>38649</v>
      </c>
      <c r="B2125" s="15">
        <v>19.87</v>
      </c>
      <c r="C2125" s="17">
        <v>28.19</v>
      </c>
      <c r="D2125" s="18">
        <v>13.15</v>
      </c>
      <c r="E2125" s="22">
        <v>0</v>
      </c>
      <c r="F2125">
        <f t="shared" si="33"/>
        <v>2005</v>
      </c>
    </row>
    <row r="2126" spans="1:6" x14ac:dyDescent="0.25">
      <c r="A2126" s="14">
        <v>38650</v>
      </c>
      <c r="B2126" s="15">
        <v>18.350000000000001</v>
      </c>
      <c r="C2126" s="17">
        <v>26.94</v>
      </c>
      <c r="D2126" s="18">
        <v>11.24</v>
      </c>
      <c r="E2126" s="22">
        <v>4.0640000000000001</v>
      </c>
      <c r="F2126">
        <f t="shared" si="33"/>
        <v>2005</v>
      </c>
    </row>
    <row r="2127" spans="1:6" x14ac:dyDescent="0.25">
      <c r="A2127" s="14">
        <v>38651</v>
      </c>
      <c r="B2127" s="15">
        <v>17.93</v>
      </c>
      <c r="C2127" s="17">
        <v>26.03</v>
      </c>
      <c r="D2127" s="18">
        <v>12.22</v>
      </c>
      <c r="E2127" s="22">
        <v>1.27</v>
      </c>
      <c r="F2127">
        <f t="shared" si="33"/>
        <v>2005</v>
      </c>
    </row>
    <row r="2128" spans="1:6" x14ac:dyDescent="0.25">
      <c r="A2128" s="14">
        <v>38652</v>
      </c>
      <c r="B2128" s="15">
        <v>19.38</v>
      </c>
      <c r="C2128" s="17">
        <v>26.66</v>
      </c>
      <c r="D2128" s="18">
        <v>13.03</v>
      </c>
      <c r="E2128" s="22">
        <v>0.50800000000000001</v>
      </c>
      <c r="F2128">
        <f t="shared" si="33"/>
        <v>2005</v>
      </c>
    </row>
    <row r="2129" spans="1:6" x14ac:dyDescent="0.25">
      <c r="A2129" s="14">
        <v>38653</v>
      </c>
      <c r="B2129" s="15">
        <v>19.72</v>
      </c>
      <c r="C2129" s="17">
        <v>30.91</v>
      </c>
      <c r="D2129" s="18">
        <v>12.12</v>
      </c>
      <c r="E2129" s="22">
        <v>0</v>
      </c>
      <c r="F2129">
        <f t="shared" si="33"/>
        <v>2005</v>
      </c>
    </row>
    <row r="2130" spans="1:6" x14ac:dyDescent="0.25">
      <c r="A2130" s="14">
        <v>38654</v>
      </c>
      <c r="B2130" s="15">
        <v>19.47</v>
      </c>
      <c r="C2130" s="17">
        <v>31.11</v>
      </c>
      <c r="D2130" s="18">
        <v>10.28</v>
      </c>
      <c r="E2130" s="22">
        <v>0</v>
      </c>
      <c r="F2130">
        <f t="shared" si="33"/>
        <v>2005</v>
      </c>
    </row>
    <row r="2131" spans="1:6" x14ac:dyDescent="0.25">
      <c r="A2131" s="14">
        <v>38655</v>
      </c>
      <c r="B2131" s="15">
        <v>18.059999999999999</v>
      </c>
      <c r="C2131" s="17">
        <v>29.92</v>
      </c>
      <c r="D2131" s="18">
        <v>10.72</v>
      </c>
      <c r="E2131" s="22">
        <v>8.64</v>
      </c>
      <c r="F2131">
        <f t="shared" si="33"/>
        <v>2005</v>
      </c>
    </row>
    <row r="2132" spans="1:6" x14ac:dyDescent="0.25">
      <c r="A2132" s="14">
        <v>38656</v>
      </c>
      <c r="B2132" s="15">
        <v>19.18</v>
      </c>
      <c r="C2132" s="17">
        <v>28.27</v>
      </c>
      <c r="D2132" s="18">
        <v>12.86</v>
      </c>
      <c r="E2132" s="22">
        <v>0</v>
      </c>
      <c r="F2132">
        <f t="shared" si="33"/>
        <v>2005</v>
      </c>
    </row>
    <row r="2133" spans="1:6" x14ac:dyDescent="0.25">
      <c r="A2133" s="14">
        <v>38657</v>
      </c>
      <c r="B2133" s="15">
        <v>19.16</v>
      </c>
      <c r="C2133" s="17">
        <v>30.77</v>
      </c>
      <c r="D2133" s="18">
        <v>10.75</v>
      </c>
      <c r="E2133" s="22">
        <v>0</v>
      </c>
      <c r="F2133">
        <f t="shared" si="33"/>
        <v>2005</v>
      </c>
    </row>
    <row r="2134" spans="1:6" x14ac:dyDescent="0.25">
      <c r="A2134" s="14">
        <v>38658</v>
      </c>
      <c r="B2134" s="15">
        <v>19.940000000000001</v>
      </c>
      <c r="C2134" s="17">
        <v>29.42</v>
      </c>
      <c r="D2134" s="18">
        <v>14.09</v>
      </c>
      <c r="E2134" s="22">
        <v>2.286</v>
      </c>
      <c r="F2134">
        <f t="shared" si="33"/>
        <v>2005</v>
      </c>
    </row>
    <row r="2135" spans="1:6" x14ac:dyDescent="0.25">
      <c r="A2135" s="14">
        <v>38659</v>
      </c>
      <c r="B2135" s="15">
        <v>18.7</v>
      </c>
      <c r="C2135" s="17">
        <v>30.59</v>
      </c>
      <c r="D2135" s="18">
        <v>13.48</v>
      </c>
      <c r="E2135" s="22">
        <v>1.524</v>
      </c>
      <c r="F2135">
        <f t="shared" si="33"/>
        <v>2005</v>
      </c>
    </row>
    <row r="2136" spans="1:6" x14ac:dyDescent="0.25">
      <c r="A2136" s="14">
        <v>38660</v>
      </c>
      <c r="B2136" s="15">
        <v>19.350000000000001</v>
      </c>
      <c r="C2136" s="17">
        <v>28.13</v>
      </c>
      <c r="D2136" s="18">
        <v>13.39</v>
      </c>
      <c r="E2136" s="22">
        <v>0.50800000000000001</v>
      </c>
      <c r="F2136">
        <f t="shared" si="33"/>
        <v>2005</v>
      </c>
    </row>
    <row r="2137" spans="1:6" x14ac:dyDescent="0.25">
      <c r="A2137" s="14">
        <v>38661</v>
      </c>
      <c r="B2137" s="15">
        <v>19.38</v>
      </c>
      <c r="C2137" s="17">
        <v>26.9</v>
      </c>
      <c r="D2137" s="18">
        <v>14.77</v>
      </c>
      <c r="E2137" s="22">
        <v>1.016</v>
      </c>
      <c r="F2137">
        <f t="shared" si="33"/>
        <v>2005</v>
      </c>
    </row>
    <row r="2138" spans="1:6" x14ac:dyDescent="0.25">
      <c r="A2138" s="14">
        <v>38662</v>
      </c>
      <c r="B2138" s="15">
        <v>19.46</v>
      </c>
      <c r="C2138" s="17">
        <v>26.58</v>
      </c>
      <c r="D2138" s="18">
        <v>14.68</v>
      </c>
      <c r="E2138" s="22">
        <v>0</v>
      </c>
      <c r="F2138">
        <f t="shared" si="33"/>
        <v>2005</v>
      </c>
    </row>
    <row r="2139" spans="1:6" x14ac:dyDescent="0.25">
      <c r="A2139" s="14">
        <v>38663</v>
      </c>
      <c r="B2139" s="15">
        <v>19.68</v>
      </c>
      <c r="C2139" s="17">
        <v>27.24</v>
      </c>
      <c r="D2139" s="18">
        <v>13.79</v>
      </c>
      <c r="E2139" s="22">
        <v>0</v>
      </c>
      <c r="F2139">
        <f t="shared" si="33"/>
        <v>2005</v>
      </c>
    </row>
    <row r="2140" spans="1:6" x14ac:dyDescent="0.25">
      <c r="A2140" s="14">
        <v>38664</v>
      </c>
      <c r="B2140" s="15">
        <v>19.71</v>
      </c>
      <c r="C2140" s="17">
        <v>27.42</v>
      </c>
      <c r="D2140" s="18">
        <v>10.49</v>
      </c>
      <c r="E2140" s="22">
        <v>0</v>
      </c>
      <c r="F2140">
        <f t="shared" si="33"/>
        <v>2005</v>
      </c>
    </row>
    <row r="2141" spans="1:6" x14ac:dyDescent="0.25">
      <c r="A2141" s="14">
        <v>38665</v>
      </c>
      <c r="B2141" s="15">
        <v>19.91</v>
      </c>
      <c r="C2141" s="17">
        <v>28.06</v>
      </c>
      <c r="D2141" s="18">
        <v>10.6</v>
      </c>
      <c r="E2141" s="22">
        <v>0</v>
      </c>
      <c r="F2141">
        <f t="shared" si="33"/>
        <v>2005</v>
      </c>
    </row>
    <row r="2142" spans="1:6" x14ac:dyDescent="0.25">
      <c r="A2142" s="14">
        <v>38666</v>
      </c>
      <c r="B2142" s="15">
        <v>20.34</v>
      </c>
      <c r="C2142" s="17">
        <v>28.79</v>
      </c>
      <c r="D2142" s="18">
        <v>11.58</v>
      </c>
      <c r="E2142" s="22">
        <v>0</v>
      </c>
      <c r="F2142">
        <f t="shared" si="33"/>
        <v>2005</v>
      </c>
    </row>
    <row r="2143" spans="1:6" x14ac:dyDescent="0.25">
      <c r="A2143" s="14">
        <v>38667</v>
      </c>
      <c r="B2143" s="15">
        <v>18.61</v>
      </c>
      <c r="C2143" s="17">
        <v>24.06</v>
      </c>
      <c r="D2143" s="18">
        <v>15.3</v>
      </c>
      <c r="E2143" s="22">
        <v>2.032</v>
      </c>
      <c r="F2143">
        <f t="shared" si="33"/>
        <v>2005</v>
      </c>
    </row>
    <row r="2144" spans="1:6" x14ac:dyDescent="0.25">
      <c r="A2144" s="14">
        <v>38668</v>
      </c>
      <c r="B2144" s="15">
        <v>19.63</v>
      </c>
      <c r="C2144" s="17">
        <v>27.4</v>
      </c>
      <c r="D2144" s="18">
        <v>13.86</v>
      </c>
      <c r="E2144" s="22">
        <v>0</v>
      </c>
      <c r="F2144">
        <f t="shared" si="33"/>
        <v>2005</v>
      </c>
    </row>
    <row r="2145" spans="1:6" x14ac:dyDescent="0.25">
      <c r="A2145" s="14">
        <v>38669</v>
      </c>
      <c r="B2145" s="15">
        <v>19.149999999999999</v>
      </c>
      <c r="C2145" s="17">
        <v>25.56</v>
      </c>
      <c r="D2145" s="18">
        <v>15.58</v>
      </c>
      <c r="E2145" s="22">
        <v>5.08</v>
      </c>
      <c r="F2145">
        <f t="shared" si="33"/>
        <v>2005</v>
      </c>
    </row>
    <row r="2146" spans="1:6" x14ac:dyDescent="0.25">
      <c r="A2146" s="14">
        <v>38670</v>
      </c>
      <c r="B2146" s="15">
        <v>19.34</v>
      </c>
      <c r="C2146" s="17">
        <v>26.8</v>
      </c>
      <c r="D2146" s="18">
        <v>11.49</v>
      </c>
      <c r="E2146" s="22">
        <v>0</v>
      </c>
      <c r="F2146">
        <f t="shared" si="33"/>
        <v>2005</v>
      </c>
    </row>
    <row r="2147" spans="1:6" x14ac:dyDescent="0.25">
      <c r="A2147" s="14">
        <v>38671</v>
      </c>
      <c r="B2147" s="15">
        <v>19.059999999999999</v>
      </c>
      <c r="C2147" s="17">
        <v>26.62</v>
      </c>
      <c r="D2147" s="18">
        <v>11.27</v>
      </c>
      <c r="E2147" s="22">
        <v>0</v>
      </c>
      <c r="F2147">
        <f t="shared" si="33"/>
        <v>2005</v>
      </c>
    </row>
    <row r="2148" spans="1:6" x14ac:dyDescent="0.25">
      <c r="A2148" s="14">
        <v>38672</v>
      </c>
      <c r="B2148" s="15">
        <v>18.89</v>
      </c>
      <c r="C2148" s="17">
        <v>27.18</v>
      </c>
      <c r="D2148" s="18">
        <v>11.57</v>
      </c>
      <c r="E2148" s="22">
        <v>0</v>
      </c>
      <c r="F2148">
        <f t="shared" si="33"/>
        <v>2005</v>
      </c>
    </row>
    <row r="2149" spans="1:6" x14ac:dyDescent="0.25">
      <c r="A2149" s="14">
        <v>38673</v>
      </c>
      <c r="B2149" s="15">
        <v>17.760000000000002</v>
      </c>
      <c r="C2149" s="17">
        <v>27.6</v>
      </c>
      <c r="D2149" s="18">
        <v>8.5399999999999991</v>
      </c>
      <c r="E2149" s="22">
        <v>0.76200000000000001</v>
      </c>
      <c r="F2149">
        <f t="shared" si="33"/>
        <v>2005</v>
      </c>
    </row>
    <row r="2150" spans="1:6" x14ac:dyDescent="0.25">
      <c r="A2150" s="14">
        <v>38674</v>
      </c>
      <c r="B2150" s="15">
        <v>18.079999999999998</v>
      </c>
      <c r="C2150" s="17">
        <v>27.01</v>
      </c>
      <c r="D2150" s="18">
        <v>9.0299999999999994</v>
      </c>
      <c r="E2150" s="22">
        <v>0</v>
      </c>
      <c r="F2150">
        <f t="shared" si="33"/>
        <v>2005</v>
      </c>
    </row>
    <row r="2151" spans="1:6" x14ac:dyDescent="0.25">
      <c r="A2151" s="14">
        <v>38675</v>
      </c>
      <c r="B2151" s="15">
        <v>18.71</v>
      </c>
      <c r="C2151" s="17">
        <v>28.36</v>
      </c>
      <c r="D2151" s="18">
        <v>9.11</v>
      </c>
      <c r="E2151" s="22">
        <v>0</v>
      </c>
      <c r="F2151">
        <f t="shared" si="33"/>
        <v>2005</v>
      </c>
    </row>
    <row r="2152" spans="1:6" x14ac:dyDescent="0.25">
      <c r="A2152" s="14">
        <v>38676</v>
      </c>
      <c r="B2152" s="15">
        <v>19.190000000000001</v>
      </c>
      <c r="C2152" s="17">
        <v>27.36</v>
      </c>
      <c r="D2152" s="18">
        <v>11.12</v>
      </c>
      <c r="E2152" s="22">
        <v>0</v>
      </c>
      <c r="F2152">
        <f t="shared" si="33"/>
        <v>2005</v>
      </c>
    </row>
    <row r="2153" spans="1:6" x14ac:dyDescent="0.25">
      <c r="A2153" s="14">
        <v>38677</v>
      </c>
      <c r="B2153" s="15">
        <v>19.28</v>
      </c>
      <c r="C2153" s="17">
        <v>27.86</v>
      </c>
      <c r="D2153" s="18">
        <v>10.61</v>
      </c>
      <c r="E2153" s="22">
        <v>0</v>
      </c>
      <c r="F2153">
        <f t="shared" si="33"/>
        <v>2005</v>
      </c>
    </row>
    <row r="2154" spans="1:6" x14ac:dyDescent="0.25">
      <c r="A2154" s="14">
        <v>38678</v>
      </c>
      <c r="B2154" s="15">
        <v>20.440000000000001</v>
      </c>
      <c r="C2154" s="17">
        <v>26.04</v>
      </c>
      <c r="D2154" s="18">
        <v>15.42</v>
      </c>
      <c r="E2154" s="22">
        <v>0</v>
      </c>
      <c r="F2154">
        <f t="shared" si="33"/>
        <v>2005</v>
      </c>
    </row>
    <row r="2155" spans="1:6" x14ac:dyDescent="0.25">
      <c r="A2155" s="14">
        <v>38679</v>
      </c>
      <c r="B2155" s="15">
        <v>20.13</v>
      </c>
      <c r="C2155" s="17">
        <v>26.75</v>
      </c>
      <c r="D2155" s="18">
        <v>13.8</v>
      </c>
      <c r="E2155" s="22">
        <v>0</v>
      </c>
      <c r="F2155">
        <f t="shared" si="33"/>
        <v>2005</v>
      </c>
    </row>
    <row r="2156" spans="1:6" x14ac:dyDescent="0.25">
      <c r="A2156" s="14">
        <v>38680</v>
      </c>
      <c r="B2156" s="15">
        <v>18.559999999999999</v>
      </c>
      <c r="C2156" s="17">
        <v>23.56</v>
      </c>
      <c r="D2156" s="18">
        <v>13.45</v>
      </c>
      <c r="E2156" s="22">
        <v>4.5720000000000001</v>
      </c>
      <c r="F2156">
        <f t="shared" si="33"/>
        <v>2005</v>
      </c>
    </row>
    <row r="2157" spans="1:6" x14ac:dyDescent="0.25">
      <c r="A2157" s="14">
        <v>38681</v>
      </c>
      <c r="B2157" s="15">
        <v>18.71</v>
      </c>
      <c r="C2157" s="17">
        <v>24.68</v>
      </c>
      <c r="D2157" s="18">
        <v>13.21</v>
      </c>
      <c r="E2157" s="22">
        <v>0</v>
      </c>
      <c r="F2157">
        <f t="shared" si="33"/>
        <v>2005</v>
      </c>
    </row>
    <row r="2158" spans="1:6" x14ac:dyDescent="0.25">
      <c r="A2158" s="14">
        <v>38682</v>
      </c>
      <c r="B2158" s="15">
        <v>19.260000000000002</v>
      </c>
      <c r="C2158" s="17">
        <v>26.17</v>
      </c>
      <c r="D2158" s="18">
        <v>12.47</v>
      </c>
      <c r="E2158" s="22">
        <v>0</v>
      </c>
      <c r="F2158">
        <f t="shared" si="33"/>
        <v>2005</v>
      </c>
    </row>
    <row r="2159" spans="1:6" x14ac:dyDescent="0.25">
      <c r="A2159" s="14">
        <v>38683</v>
      </c>
      <c r="B2159" s="15">
        <v>19.41</v>
      </c>
      <c r="C2159" s="17">
        <v>26</v>
      </c>
      <c r="D2159" s="18">
        <v>10.5</v>
      </c>
      <c r="E2159" s="22">
        <v>0</v>
      </c>
      <c r="F2159">
        <f t="shared" si="33"/>
        <v>2005</v>
      </c>
    </row>
    <row r="2160" spans="1:6" x14ac:dyDescent="0.25">
      <c r="A2160" s="14">
        <v>38684</v>
      </c>
      <c r="B2160" s="15">
        <v>19.41</v>
      </c>
      <c r="C2160" s="17">
        <v>26.22</v>
      </c>
      <c r="D2160" s="18">
        <v>11.07</v>
      </c>
      <c r="E2160" s="22">
        <v>0</v>
      </c>
      <c r="F2160">
        <f t="shared" si="33"/>
        <v>2005</v>
      </c>
    </row>
    <row r="2161" spans="1:6" x14ac:dyDescent="0.25">
      <c r="A2161" s="14">
        <v>38685</v>
      </c>
      <c r="B2161" s="15">
        <v>19.45</v>
      </c>
      <c r="C2161" s="17">
        <v>26.66</v>
      </c>
      <c r="D2161" s="18">
        <v>10.46</v>
      </c>
      <c r="E2161" s="22">
        <v>0</v>
      </c>
      <c r="F2161">
        <f t="shared" si="33"/>
        <v>2005</v>
      </c>
    </row>
    <row r="2162" spans="1:6" x14ac:dyDescent="0.25">
      <c r="A2162" s="14">
        <v>38686</v>
      </c>
      <c r="B2162" s="15">
        <v>20.5</v>
      </c>
      <c r="C2162" s="17">
        <v>27.58</v>
      </c>
      <c r="D2162" s="18">
        <v>12.08</v>
      </c>
      <c r="E2162" s="22">
        <v>0</v>
      </c>
      <c r="F2162">
        <f t="shared" si="33"/>
        <v>2005</v>
      </c>
    </row>
    <row r="2163" spans="1:6" x14ac:dyDescent="0.25">
      <c r="A2163" s="14">
        <v>38687</v>
      </c>
      <c r="B2163" s="15">
        <v>20.239999999999998</v>
      </c>
      <c r="C2163" s="17">
        <v>26.86</v>
      </c>
      <c r="D2163" s="18">
        <v>12.46</v>
      </c>
      <c r="E2163" s="22">
        <v>0</v>
      </c>
      <c r="F2163">
        <f t="shared" si="33"/>
        <v>2005</v>
      </c>
    </row>
    <row r="2164" spans="1:6" x14ac:dyDescent="0.25">
      <c r="A2164" s="14">
        <v>38688</v>
      </c>
      <c r="B2164" s="15">
        <v>18.87</v>
      </c>
      <c r="C2164" s="17">
        <v>25.09</v>
      </c>
      <c r="D2164" s="18">
        <v>13.4</v>
      </c>
      <c r="E2164" s="22">
        <v>3.302</v>
      </c>
      <c r="F2164">
        <f t="shared" si="33"/>
        <v>2005</v>
      </c>
    </row>
    <row r="2165" spans="1:6" x14ac:dyDescent="0.25">
      <c r="A2165" s="14">
        <v>38689</v>
      </c>
      <c r="B2165" s="15">
        <v>19.36</v>
      </c>
      <c r="C2165" s="17">
        <v>26.05</v>
      </c>
      <c r="D2165" s="18">
        <v>12.03</v>
      </c>
      <c r="E2165" s="22">
        <v>0</v>
      </c>
      <c r="F2165">
        <f t="shared" si="33"/>
        <v>2005</v>
      </c>
    </row>
    <row r="2166" spans="1:6" x14ac:dyDescent="0.25">
      <c r="A2166" s="14">
        <v>38690</v>
      </c>
      <c r="B2166" s="15">
        <v>19.64</v>
      </c>
      <c r="C2166" s="17">
        <v>26.73</v>
      </c>
      <c r="D2166" s="18">
        <v>11.79</v>
      </c>
      <c r="E2166" s="22">
        <v>0</v>
      </c>
      <c r="F2166">
        <f t="shared" si="33"/>
        <v>2005</v>
      </c>
    </row>
    <row r="2167" spans="1:6" x14ac:dyDescent="0.25">
      <c r="A2167" s="14">
        <v>38691</v>
      </c>
      <c r="B2167" s="15">
        <v>20.87</v>
      </c>
      <c r="C2167" s="17">
        <v>26.46</v>
      </c>
      <c r="D2167" s="18">
        <v>15.39</v>
      </c>
      <c r="E2167" s="22">
        <v>0</v>
      </c>
      <c r="F2167">
        <f t="shared" si="33"/>
        <v>2005</v>
      </c>
    </row>
    <row r="2168" spans="1:6" x14ac:dyDescent="0.25">
      <c r="A2168" s="14">
        <v>38692</v>
      </c>
      <c r="B2168" s="15">
        <v>20.52</v>
      </c>
      <c r="C2168" s="17">
        <v>26.46</v>
      </c>
      <c r="D2168" s="18">
        <v>14.44</v>
      </c>
      <c r="E2168" s="22">
        <v>0</v>
      </c>
      <c r="F2168">
        <f t="shared" si="33"/>
        <v>2005</v>
      </c>
    </row>
    <row r="2169" spans="1:6" x14ac:dyDescent="0.25">
      <c r="A2169" s="14">
        <v>38693</v>
      </c>
      <c r="B2169" s="15">
        <v>19.05</v>
      </c>
      <c r="C2169" s="17">
        <v>25.89</v>
      </c>
      <c r="D2169" s="18">
        <v>10.8</v>
      </c>
      <c r="E2169" s="22">
        <v>0</v>
      </c>
      <c r="F2169">
        <f t="shared" si="33"/>
        <v>2005</v>
      </c>
    </row>
    <row r="2170" spans="1:6" x14ac:dyDescent="0.25">
      <c r="A2170" s="14">
        <v>38694</v>
      </c>
      <c r="B2170" s="15">
        <v>18.989999999999998</v>
      </c>
      <c r="C2170" s="17">
        <v>26.36</v>
      </c>
      <c r="D2170" s="18">
        <v>9.31</v>
      </c>
      <c r="E2170" s="22">
        <v>0</v>
      </c>
      <c r="F2170">
        <f t="shared" si="33"/>
        <v>2005</v>
      </c>
    </row>
    <row r="2171" spans="1:6" x14ac:dyDescent="0.25">
      <c r="A2171" s="14">
        <v>38695</v>
      </c>
      <c r="B2171" s="15">
        <v>18.96</v>
      </c>
      <c r="C2171" s="17">
        <v>28.23</v>
      </c>
      <c r="D2171" s="18">
        <v>9.6999999999999993</v>
      </c>
      <c r="E2171" s="22">
        <v>0</v>
      </c>
      <c r="F2171">
        <f t="shared" si="33"/>
        <v>2005</v>
      </c>
    </row>
    <row r="2172" spans="1:6" x14ac:dyDescent="0.25">
      <c r="A2172" s="14">
        <v>38696</v>
      </c>
      <c r="B2172" s="15">
        <v>20.49</v>
      </c>
      <c r="C2172" s="17">
        <v>27.99</v>
      </c>
      <c r="D2172" s="18">
        <v>14.45</v>
      </c>
      <c r="E2172" s="22">
        <v>0</v>
      </c>
      <c r="F2172">
        <f t="shared" si="33"/>
        <v>2005</v>
      </c>
    </row>
    <row r="2173" spans="1:6" x14ac:dyDescent="0.25">
      <c r="A2173" s="14">
        <v>38697</v>
      </c>
      <c r="B2173" s="15">
        <v>20.46</v>
      </c>
      <c r="C2173" s="17">
        <v>27.79</v>
      </c>
      <c r="D2173" s="18">
        <v>12.73</v>
      </c>
      <c r="E2173" s="22">
        <v>0</v>
      </c>
      <c r="F2173">
        <f t="shared" si="33"/>
        <v>2005</v>
      </c>
    </row>
    <row r="2174" spans="1:6" x14ac:dyDescent="0.25">
      <c r="A2174" s="14">
        <v>38698</v>
      </c>
      <c r="B2174" s="15">
        <v>19.07</v>
      </c>
      <c r="C2174" s="17">
        <v>26.66</v>
      </c>
      <c r="D2174" s="18">
        <v>9.89</v>
      </c>
      <c r="E2174" s="22">
        <v>0</v>
      </c>
      <c r="F2174">
        <f t="shared" si="33"/>
        <v>2005</v>
      </c>
    </row>
    <row r="2175" spans="1:6" x14ac:dyDescent="0.25">
      <c r="A2175" s="14">
        <v>38699</v>
      </c>
      <c r="B2175" s="15">
        <v>18.54</v>
      </c>
      <c r="C2175" s="17">
        <v>26.84</v>
      </c>
      <c r="D2175" s="18">
        <v>7.73</v>
      </c>
      <c r="E2175" s="22">
        <v>0</v>
      </c>
      <c r="F2175">
        <f t="shared" si="33"/>
        <v>2005</v>
      </c>
    </row>
    <row r="2176" spans="1:6" x14ac:dyDescent="0.25">
      <c r="A2176" s="14">
        <v>38700</v>
      </c>
      <c r="B2176" s="15">
        <v>17.97</v>
      </c>
      <c r="C2176" s="17">
        <v>27.22</v>
      </c>
      <c r="D2176" s="18">
        <v>4.9770000000000003</v>
      </c>
      <c r="E2176" s="22">
        <v>0</v>
      </c>
      <c r="F2176">
        <f t="shared" si="33"/>
        <v>2005</v>
      </c>
    </row>
    <row r="2177" spans="1:6" x14ac:dyDescent="0.25">
      <c r="A2177" s="14">
        <v>38701</v>
      </c>
      <c r="B2177" s="15">
        <v>19.13</v>
      </c>
      <c r="C2177" s="17">
        <v>26.66</v>
      </c>
      <c r="D2177" s="18">
        <v>9.4700000000000006</v>
      </c>
      <c r="E2177" s="22">
        <v>0</v>
      </c>
      <c r="F2177">
        <f t="shared" si="33"/>
        <v>2005</v>
      </c>
    </row>
    <row r="2178" spans="1:6" x14ac:dyDescent="0.25">
      <c r="A2178" s="14">
        <v>38702</v>
      </c>
      <c r="B2178" s="15">
        <v>19.07</v>
      </c>
      <c r="C2178" s="17">
        <v>27.46</v>
      </c>
      <c r="D2178" s="18">
        <v>7.94</v>
      </c>
      <c r="E2178" s="22">
        <v>0</v>
      </c>
      <c r="F2178">
        <f t="shared" si="33"/>
        <v>2005</v>
      </c>
    </row>
    <row r="2179" spans="1:6" x14ac:dyDescent="0.25">
      <c r="A2179" s="14">
        <v>38703</v>
      </c>
      <c r="B2179" s="15">
        <v>20.6</v>
      </c>
      <c r="C2179" s="17">
        <v>28.62</v>
      </c>
      <c r="D2179" s="18">
        <v>11.71</v>
      </c>
      <c r="E2179" s="22">
        <v>0</v>
      </c>
      <c r="F2179">
        <f t="shared" ref="F2179:F2242" si="34">YEAR(A2179)</f>
        <v>2005</v>
      </c>
    </row>
    <row r="2180" spans="1:6" x14ac:dyDescent="0.25">
      <c r="A2180" s="14">
        <v>38704</v>
      </c>
      <c r="B2180" s="15">
        <v>21.19</v>
      </c>
      <c r="C2180" s="17">
        <v>28.38</v>
      </c>
      <c r="D2180" s="18">
        <v>12.29</v>
      </c>
      <c r="E2180" s="22">
        <v>0</v>
      </c>
      <c r="F2180">
        <f t="shared" si="34"/>
        <v>2005</v>
      </c>
    </row>
    <row r="2181" spans="1:6" x14ac:dyDescent="0.25">
      <c r="A2181" s="14">
        <v>38705</v>
      </c>
      <c r="B2181" s="15">
        <v>21.43</v>
      </c>
      <c r="C2181" s="17">
        <v>29.55</v>
      </c>
      <c r="D2181" s="18">
        <v>11.84</v>
      </c>
      <c r="E2181" s="22">
        <v>0</v>
      </c>
      <c r="F2181">
        <f t="shared" si="34"/>
        <v>2005</v>
      </c>
    </row>
    <row r="2182" spans="1:6" x14ac:dyDescent="0.25">
      <c r="A2182" s="14">
        <v>38706</v>
      </c>
      <c r="B2182" s="15">
        <v>20.98</v>
      </c>
      <c r="C2182" s="17">
        <v>30.57</v>
      </c>
      <c r="D2182" s="18">
        <v>11.57</v>
      </c>
      <c r="E2182" s="22">
        <v>0</v>
      </c>
      <c r="F2182">
        <f t="shared" si="34"/>
        <v>2005</v>
      </c>
    </row>
    <row r="2183" spans="1:6" x14ac:dyDescent="0.25">
      <c r="A2183" s="14">
        <v>38707</v>
      </c>
      <c r="B2183" s="15">
        <v>20.02</v>
      </c>
      <c r="C2183" s="17">
        <v>28.06</v>
      </c>
      <c r="D2183" s="18">
        <v>9.7100000000000009</v>
      </c>
      <c r="E2183" s="22">
        <v>0</v>
      </c>
      <c r="F2183">
        <f t="shared" si="34"/>
        <v>2005</v>
      </c>
    </row>
    <row r="2184" spans="1:6" x14ac:dyDescent="0.25">
      <c r="A2184" s="14">
        <v>38708</v>
      </c>
      <c r="B2184" s="15">
        <v>21.02</v>
      </c>
      <c r="C2184" s="17">
        <v>27.71</v>
      </c>
      <c r="D2184" s="18">
        <v>11.9</v>
      </c>
      <c r="E2184" s="22">
        <v>0</v>
      </c>
      <c r="F2184">
        <f t="shared" si="34"/>
        <v>2005</v>
      </c>
    </row>
    <row r="2185" spans="1:6" x14ac:dyDescent="0.25">
      <c r="A2185" s="14">
        <v>38709</v>
      </c>
      <c r="B2185" s="15">
        <v>20.37</v>
      </c>
      <c r="C2185" s="17">
        <v>28.47</v>
      </c>
      <c r="D2185" s="18">
        <v>10.69</v>
      </c>
      <c r="E2185" s="22">
        <v>0</v>
      </c>
      <c r="F2185">
        <f t="shared" si="34"/>
        <v>2005</v>
      </c>
    </row>
    <row r="2186" spans="1:6" x14ac:dyDescent="0.25">
      <c r="A2186" s="14">
        <v>38710</v>
      </c>
      <c r="B2186" s="15">
        <v>19.72</v>
      </c>
      <c r="C2186" s="17">
        <v>29.24</v>
      </c>
      <c r="D2186" s="18">
        <v>9.43</v>
      </c>
      <c r="E2186" s="22">
        <v>0</v>
      </c>
      <c r="F2186">
        <f t="shared" si="34"/>
        <v>2005</v>
      </c>
    </row>
    <row r="2187" spans="1:6" x14ac:dyDescent="0.25">
      <c r="A2187" s="14">
        <v>38711</v>
      </c>
      <c r="B2187" s="15">
        <v>20.49</v>
      </c>
      <c r="C2187" s="17">
        <v>30.28</v>
      </c>
      <c r="D2187" s="18">
        <v>9.51</v>
      </c>
      <c r="E2187" s="22">
        <v>0</v>
      </c>
      <c r="F2187">
        <f t="shared" si="34"/>
        <v>2005</v>
      </c>
    </row>
    <row r="2188" spans="1:6" x14ac:dyDescent="0.25">
      <c r="A2188" s="14">
        <v>38712</v>
      </c>
      <c r="B2188" s="15">
        <v>20.63</v>
      </c>
      <c r="C2188" s="17">
        <v>29.28</v>
      </c>
      <c r="D2188" s="18">
        <v>10.53</v>
      </c>
      <c r="E2188" s="22">
        <v>0</v>
      </c>
      <c r="F2188">
        <f t="shared" si="34"/>
        <v>2005</v>
      </c>
    </row>
    <row r="2189" spans="1:6" x14ac:dyDescent="0.25">
      <c r="A2189" s="14">
        <v>38713</v>
      </c>
      <c r="B2189" s="15">
        <v>20.64</v>
      </c>
      <c r="C2189" s="17">
        <v>28.75</v>
      </c>
      <c r="D2189" s="18">
        <v>10.95</v>
      </c>
      <c r="E2189" s="22">
        <v>0</v>
      </c>
      <c r="F2189">
        <f t="shared" si="34"/>
        <v>2005</v>
      </c>
    </row>
    <row r="2190" spans="1:6" x14ac:dyDescent="0.25">
      <c r="A2190" s="14">
        <v>38714</v>
      </c>
      <c r="B2190" s="15">
        <v>19.309999999999999</v>
      </c>
      <c r="C2190" s="17">
        <v>26.5</v>
      </c>
      <c r="D2190" s="18">
        <v>9.15</v>
      </c>
      <c r="E2190" s="22">
        <v>0</v>
      </c>
      <c r="F2190">
        <f t="shared" si="34"/>
        <v>2005</v>
      </c>
    </row>
    <row r="2191" spans="1:6" x14ac:dyDescent="0.25">
      <c r="A2191" s="14">
        <v>38715</v>
      </c>
      <c r="B2191" s="15">
        <v>18.64</v>
      </c>
      <c r="C2191" s="17">
        <v>26.3</v>
      </c>
      <c r="D2191" s="18">
        <v>7.79</v>
      </c>
      <c r="E2191" s="22">
        <v>0</v>
      </c>
      <c r="F2191">
        <f t="shared" si="34"/>
        <v>2005</v>
      </c>
    </row>
    <row r="2192" spans="1:6" x14ac:dyDescent="0.25">
      <c r="A2192" s="14">
        <v>38716</v>
      </c>
      <c r="B2192" s="15">
        <v>18.36</v>
      </c>
      <c r="C2192" s="17">
        <v>26.61</v>
      </c>
      <c r="D2192" s="18">
        <v>7.24</v>
      </c>
      <c r="E2192" s="22">
        <v>0</v>
      </c>
      <c r="F2192">
        <f t="shared" si="34"/>
        <v>2005</v>
      </c>
    </row>
    <row r="2193" spans="1:6" x14ac:dyDescent="0.25">
      <c r="A2193" s="14">
        <v>38717</v>
      </c>
      <c r="B2193" s="15">
        <v>19.23</v>
      </c>
      <c r="C2193" s="19">
        <v>26.42</v>
      </c>
      <c r="D2193" s="20">
        <v>8.32</v>
      </c>
      <c r="E2193" s="22">
        <v>0</v>
      </c>
      <c r="F2193">
        <f t="shared" si="34"/>
        <v>2005</v>
      </c>
    </row>
    <row r="2194" spans="1:6" x14ac:dyDescent="0.25">
      <c r="A2194" s="14">
        <v>38718</v>
      </c>
      <c r="B2194" s="15">
        <v>20.25</v>
      </c>
      <c r="C2194" s="17">
        <v>25.95</v>
      </c>
      <c r="D2194" s="18">
        <v>15.13</v>
      </c>
      <c r="E2194" s="22">
        <v>0</v>
      </c>
      <c r="F2194">
        <f t="shared" si="34"/>
        <v>2006</v>
      </c>
    </row>
    <row r="2195" spans="1:6" x14ac:dyDescent="0.25">
      <c r="A2195" s="14">
        <v>38719</v>
      </c>
      <c r="B2195" s="15">
        <v>19.13</v>
      </c>
      <c r="C2195" s="17">
        <v>26.43</v>
      </c>
      <c r="D2195" s="18">
        <v>10.71</v>
      </c>
      <c r="E2195" s="22">
        <v>0</v>
      </c>
      <c r="F2195">
        <f t="shared" si="34"/>
        <v>2006</v>
      </c>
    </row>
    <row r="2196" spans="1:6" x14ac:dyDescent="0.25">
      <c r="A2196" s="14">
        <v>38720</v>
      </c>
      <c r="B2196" s="15">
        <v>17.579999999999998</v>
      </c>
      <c r="C2196" s="17">
        <v>24.49</v>
      </c>
      <c r="D2196" s="18">
        <v>10.64</v>
      </c>
      <c r="E2196" s="22">
        <v>0.50800000000000001</v>
      </c>
      <c r="F2196">
        <f t="shared" si="34"/>
        <v>2006</v>
      </c>
    </row>
    <row r="2197" spans="1:6" x14ac:dyDescent="0.25">
      <c r="A2197" s="14">
        <v>38721</v>
      </c>
      <c r="B2197" s="15">
        <v>18.25</v>
      </c>
      <c r="C2197" s="17">
        <v>25.99</v>
      </c>
      <c r="D2197" s="18">
        <v>8.4700000000000006</v>
      </c>
      <c r="E2197" s="22">
        <v>0</v>
      </c>
      <c r="F2197">
        <f t="shared" si="34"/>
        <v>2006</v>
      </c>
    </row>
    <row r="2198" spans="1:6" x14ac:dyDescent="0.25">
      <c r="A2198" s="14">
        <v>38722</v>
      </c>
      <c r="B2198" s="15">
        <v>17.760000000000002</v>
      </c>
      <c r="C2198" s="17">
        <v>26.88</v>
      </c>
      <c r="D2198" s="18">
        <v>6.7560000000000002</v>
      </c>
      <c r="E2198" s="22">
        <v>0</v>
      </c>
      <c r="F2198">
        <f t="shared" si="34"/>
        <v>2006</v>
      </c>
    </row>
    <row r="2199" spans="1:6" x14ac:dyDescent="0.25">
      <c r="A2199" s="14">
        <v>38723</v>
      </c>
      <c r="B2199" s="15">
        <v>18.3</v>
      </c>
      <c r="C2199" s="17">
        <v>27.31</v>
      </c>
      <c r="D2199" s="18">
        <v>7.16</v>
      </c>
      <c r="E2199" s="22">
        <v>0</v>
      </c>
      <c r="F2199">
        <f t="shared" si="34"/>
        <v>2006</v>
      </c>
    </row>
    <row r="2200" spans="1:6" x14ac:dyDescent="0.25">
      <c r="A2200" s="14">
        <v>38724</v>
      </c>
      <c r="B2200" s="15">
        <v>18.88</v>
      </c>
      <c r="C2200" s="17">
        <v>27.12</v>
      </c>
      <c r="D2200" s="18">
        <v>9.49</v>
      </c>
      <c r="E2200" s="22">
        <v>0</v>
      </c>
      <c r="F2200">
        <f t="shared" si="34"/>
        <v>2006</v>
      </c>
    </row>
    <row r="2201" spans="1:6" x14ac:dyDescent="0.25">
      <c r="A2201" s="14">
        <v>38725</v>
      </c>
      <c r="B2201" s="15">
        <v>19.86</v>
      </c>
      <c r="C2201" s="17">
        <v>28.06</v>
      </c>
      <c r="D2201" s="18">
        <v>10.32</v>
      </c>
      <c r="E2201" s="22">
        <v>0</v>
      </c>
      <c r="F2201">
        <f t="shared" si="34"/>
        <v>2006</v>
      </c>
    </row>
    <row r="2202" spans="1:6" x14ac:dyDescent="0.25">
      <c r="A2202" s="14">
        <v>38726</v>
      </c>
      <c r="B2202" s="15">
        <v>20.420000000000002</v>
      </c>
      <c r="C2202" s="17">
        <v>28.73</v>
      </c>
      <c r="D2202" s="18">
        <v>10.67</v>
      </c>
      <c r="E2202" s="22">
        <v>0</v>
      </c>
      <c r="F2202">
        <f t="shared" si="34"/>
        <v>2006</v>
      </c>
    </row>
    <row r="2203" spans="1:6" x14ac:dyDescent="0.25">
      <c r="A2203" s="14">
        <v>38727</v>
      </c>
      <c r="B2203" s="15">
        <v>19.579999999999998</v>
      </c>
      <c r="C2203" s="17">
        <v>31.11</v>
      </c>
      <c r="D2203" s="18">
        <v>9.6199999999999992</v>
      </c>
      <c r="E2203" s="22">
        <v>1.27</v>
      </c>
      <c r="F2203">
        <f t="shared" si="34"/>
        <v>2006</v>
      </c>
    </row>
    <row r="2204" spans="1:6" x14ac:dyDescent="0.25">
      <c r="A2204" s="14">
        <v>38728</v>
      </c>
      <c r="B2204" s="15">
        <v>19.809999999999999</v>
      </c>
      <c r="C2204" s="17">
        <v>28.49</v>
      </c>
      <c r="D2204" s="18">
        <v>10.84</v>
      </c>
      <c r="E2204" s="22">
        <v>0</v>
      </c>
      <c r="F2204">
        <f t="shared" si="34"/>
        <v>2006</v>
      </c>
    </row>
    <row r="2205" spans="1:6" x14ac:dyDescent="0.25">
      <c r="A2205" s="14">
        <v>38729</v>
      </c>
      <c r="B2205" s="15">
        <v>19.559999999999999</v>
      </c>
      <c r="C2205" s="17">
        <v>27.5</v>
      </c>
      <c r="D2205" s="18">
        <v>10.67</v>
      </c>
      <c r="E2205" s="22">
        <v>0</v>
      </c>
      <c r="F2205">
        <f t="shared" si="34"/>
        <v>2006</v>
      </c>
    </row>
    <row r="2206" spans="1:6" x14ac:dyDescent="0.25">
      <c r="A2206" s="14">
        <v>38730</v>
      </c>
      <c r="B2206" s="15">
        <v>20.14</v>
      </c>
      <c r="C2206" s="17">
        <v>28.01</v>
      </c>
      <c r="D2206" s="18">
        <v>11.22</v>
      </c>
      <c r="E2206" s="22">
        <v>0</v>
      </c>
      <c r="F2206">
        <f t="shared" si="34"/>
        <v>2006</v>
      </c>
    </row>
    <row r="2207" spans="1:6" x14ac:dyDescent="0.25">
      <c r="A2207" s="14">
        <v>38731</v>
      </c>
      <c r="B2207" s="15">
        <v>19.84</v>
      </c>
      <c r="C2207" s="17">
        <v>29.23</v>
      </c>
      <c r="D2207" s="18">
        <v>9.91</v>
      </c>
      <c r="E2207" s="22">
        <v>0</v>
      </c>
      <c r="F2207">
        <f t="shared" si="34"/>
        <v>2006</v>
      </c>
    </row>
    <row r="2208" spans="1:6" x14ac:dyDescent="0.25">
      <c r="A2208" s="14">
        <v>38732</v>
      </c>
      <c r="B2208" s="15">
        <v>21.58</v>
      </c>
      <c r="C2208" s="17">
        <v>30.99</v>
      </c>
      <c r="D2208" s="18">
        <v>11.4</v>
      </c>
      <c r="E2208" s="22">
        <v>0</v>
      </c>
      <c r="F2208">
        <f t="shared" si="34"/>
        <v>2006</v>
      </c>
    </row>
    <row r="2209" spans="1:6" x14ac:dyDescent="0.25">
      <c r="A2209" s="14">
        <v>38733</v>
      </c>
      <c r="B2209" s="15">
        <v>21.38</v>
      </c>
      <c r="C2209" s="17">
        <v>28.72</v>
      </c>
      <c r="D2209" s="18">
        <v>13.2</v>
      </c>
      <c r="E2209" s="22">
        <v>0</v>
      </c>
      <c r="F2209">
        <f t="shared" si="34"/>
        <v>2006</v>
      </c>
    </row>
    <row r="2210" spans="1:6" x14ac:dyDescent="0.25">
      <c r="A2210" s="14">
        <v>38734</v>
      </c>
      <c r="B2210" s="15">
        <v>20.34</v>
      </c>
      <c r="C2210" s="17">
        <v>27.7</v>
      </c>
      <c r="D2210" s="18">
        <v>11.66</v>
      </c>
      <c r="E2210" s="22">
        <v>0</v>
      </c>
      <c r="F2210">
        <f t="shared" si="34"/>
        <v>2006</v>
      </c>
    </row>
    <row r="2211" spans="1:6" x14ac:dyDescent="0.25">
      <c r="A2211" s="14">
        <v>38735</v>
      </c>
      <c r="B2211" s="15">
        <v>20</v>
      </c>
      <c r="C2211" s="17">
        <v>27.74</v>
      </c>
      <c r="D2211" s="18">
        <v>10.09</v>
      </c>
      <c r="E2211" s="22">
        <v>0</v>
      </c>
      <c r="F2211">
        <f t="shared" si="34"/>
        <v>2006</v>
      </c>
    </row>
    <row r="2212" spans="1:6" x14ac:dyDescent="0.25">
      <c r="A2212" s="14">
        <v>38736</v>
      </c>
      <c r="B2212" s="15">
        <v>20.38</v>
      </c>
      <c r="C2212" s="17">
        <v>27.95</v>
      </c>
      <c r="D2212" s="18">
        <v>9.6300000000000008</v>
      </c>
      <c r="E2212" s="22">
        <v>0</v>
      </c>
      <c r="F2212">
        <f t="shared" si="34"/>
        <v>2006</v>
      </c>
    </row>
    <row r="2213" spans="1:6" x14ac:dyDescent="0.25">
      <c r="A2213" s="14">
        <v>38737</v>
      </c>
      <c r="B2213" s="15">
        <v>20.16</v>
      </c>
      <c r="C2213" s="17">
        <v>27.88</v>
      </c>
      <c r="D2213" s="18">
        <v>10.76</v>
      </c>
      <c r="E2213" s="22">
        <v>0</v>
      </c>
      <c r="F2213">
        <f t="shared" si="34"/>
        <v>2006</v>
      </c>
    </row>
    <row r="2214" spans="1:6" x14ac:dyDescent="0.25">
      <c r="A2214" s="14">
        <v>38738</v>
      </c>
      <c r="B2214" s="15">
        <v>16.420000000000002</v>
      </c>
      <c r="C2214" s="17">
        <v>21.08</v>
      </c>
      <c r="D2214" s="18">
        <v>12.05</v>
      </c>
      <c r="E2214" s="22">
        <v>3.81</v>
      </c>
      <c r="F2214">
        <f t="shared" si="34"/>
        <v>2006</v>
      </c>
    </row>
    <row r="2215" spans="1:6" x14ac:dyDescent="0.25">
      <c r="A2215" s="14">
        <v>38739</v>
      </c>
      <c r="B2215" s="15">
        <v>17.71</v>
      </c>
      <c r="C2215" s="17">
        <v>25.45</v>
      </c>
      <c r="D2215" s="18">
        <v>8.65</v>
      </c>
      <c r="E2215" s="22">
        <v>0</v>
      </c>
      <c r="F2215">
        <f t="shared" si="34"/>
        <v>2006</v>
      </c>
    </row>
    <row r="2216" spans="1:6" x14ac:dyDescent="0.25">
      <c r="A2216" s="14">
        <v>38740</v>
      </c>
      <c r="B2216" s="15">
        <v>18.68</v>
      </c>
      <c r="C2216" s="17">
        <v>26.54</v>
      </c>
      <c r="D2216" s="18">
        <v>8.6</v>
      </c>
      <c r="E2216" s="22">
        <v>0</v>
      </c>
      <c r="F2216">
        <f t="shared" si="34"/>
        <v>2006</v>
      </c>
    </row>
    <row r="2217" spans="1:6" x14ac:dyDescent="0.25">
      <c r="A2217" s="14">
        <v>38741</v>
      </c>
      <c r="B2217" s="15">
        <v>18.489999999999998</v>
      </c>
      <c r="C2217" s="17">
        <v>25.78</v>
      </c>
      <c r="D2217" s="18">
        <v>8.67</v>
      </c>
      <c r="E2217" s="22">
        <v>0</v>
      </c>
      <c r="F2217">
        <f t="shared" si="34"/>
        <v>2006</v>
      </c>
    </row>
    <row r="2218" spans="1:6" x14ac:dyDescent="0.25">
      <c r="A2218" s="14">
        <v>38742</v>
      </c>
      <c r="B2218" s="15">
        <v>19.13</v>
      </c>
      <c r="C2218" s="17">
        <v>26.63</v>
      </c>
      <c r="D2218" s="18">
        <v>9.08</v>
      </c>
      <c r="E2218" s="22">
        <v>0</v>
      </c>
      <c r="F2218">
        <f t="shared" si="34"/>
        <v>2006</v>
      </c>
    </row>
    <row r="2219" spans="1:6" x14ac:dyDescent="0.25">
      <c r="A2219" s="14">
        <v>38743</v>
      </c>
      <c r="B2219" s="15">
        <v>19.309999999999999</v>
      </c>
      <c r="C2219" s="17">
        <v>26.8</v>
      </c>
      <c r="D2219" s="18">
        <v>10.1</v>
      </c>
      <c r="E2219" s="22">
        <v>0</v>
      </c>
      <c r="F2219">
        <f t="shared" si="34"/>
        <v>2006</v>
      </c>
    </row>
    <row r="2220" spans="1:6" x14ac:dyDescent="0.25">
      <c r="A2220" s="14">
        <v>38744</v>
      </c>
      <c r="B2220" s="15">
        <v>18.95</v>
      </c>
      <c r="C2220" s="17">
        <v>27.67</v>
      </c>
      <c r="D2220" s="18">
        <v>6.9690000000000003</v>
      </c>
      <c r="E2220" s="22">
        <v>0</v>
      </c>
      <c r="F2220">
        <f t="shared" si="34"/>
        <v>2006</v>
      </c>
    </row>
    <row r="2221" spans="1:6" x14ac:dyDescent="0.25">
      <c r="A2221" s="14">
        <v>38745</v>
      </c>
      <c r="B2221" s="15">
        <v>19.940000000000001</v>
      </c>
      <c r="C2221" s="17">
        <v>30.38</v>
      </c>
      <c r="D2221" s="18">
        <v>7.12</v>
      </c>
      <c r="E2221" s="22">
        <v>0</v>
      </c>
      <c r="F2221">
        <f t="shared" si="34"/>
        <v>2006</v>
      </c>
    </row>
    <row r="2222" spans="1:6" x14ac:dyDescent="0.25">
      <c r="A2222" s="14">
        <v>38746</v>
      </c>
      <c r="B2222" s="15">
        <v>20.34</v>
      </c>
      <c r="C2222" s="17">
        <v>30.62</v>
      </c>
      <c r="D2222" s="18">
        <v>9.2799999999999994</v>
      </c>
      <c r="E2222" s="22">
        <v>0</v>
      </c>
      <c r="F2222">
        <f t="shared" si="34"/>
        <v>2006</v>
      </c>
    </row>
    <row r="2223" spans="1:6" x14ac:dyDescent="0.25">
      <c r="A2223" s="14">
        <v>38747</v>
      </c>
      <c r="B2223" s="15">
        <v>22.33</v>
      </c>
      <c r="C2223" s="17">
        <v>31.18</v>
      </c>
      <c r="D2223" s="18">
        <v>13.73</v>
      </c>
      <c r="E2223" s="22">
        <v>0</v>
      </c>
      <c r="F2223">
        <f t="shared" si="34"/>
        <v>2006</v>
      </c>
    </row>
    <row r="2224" spans="1:6" x14ac:dyDescent="0.25">
      <c r="A2224" s="14">
        <v>38748</v>
      </c>
      <c r="B2224" s="15">
        <v>21.25</v>
      </c>
      <c r="C2224" s="17">
        <v>30.37</v>
      </c>
      <c r="D2224" s="18">
        <v>13.81</v>
      </c>
      <c r="E2224" s="22">
        <v>0</v>
      </c>
      <c r="F2224">
        <f t="shared" si="34"/>
        <v>2006</v>
      </c>
    </row>
    <row r="2225" spans="1:6" x14ac:dyDescent="0.25">
      <c r="A2225" s="14">
        <v>38749</v>
      </c>
      <c r="B2225" s="15">
        <v>20.440000000000001</v>
      </c>
      <c r="C2225" s="17">
        <v>27.8</v>
      </c>
      <c r="D2225" s="18">
        <v>12.25</v>
      </c>
      <c r="E2225" s="22">
        <v>0</v>
      </c>
      <c r="F2225">
        <f t="shared" si="34"/>
        <v>2006</v>
      </c>
    </row>
    <row r="2226" spans="1:6" x14ac:dyDescent="0.25">
      <c r="A2226" s="14">
        <v>38750</v>
      </c>
      <c r="B2226" s="15">
        <v>20.04</v>
      </c>
      <c r="C2226" s="17">
        <v>26.57</v>
      </c>
      <c r="D2226" s="18">
        <v>13.46</v>
      </c>
      <c r="E2226" s="22">
        <v>0</v>
      </c>
      <c r="F2226">
        <f t="shared" si="34"/>
        <v>2006</v>
      </c>
    </row>
    <row r="2227" spans="1:6" x14ac:dyDescent="0.25">
      <c r="A2227" s="14">
        <v>38751</v>
      </c>
      <c r="B2227" s="15">
        <v>19.38</v>
      </c>
      <c r="C2227" s="17">
        <v>28.01</v>
      </c>
      <c r="D2227" s="18">
        <v>10.81</v>
      </c>
      <c r="E2227" s="22">
        <v>0</v>
      </c>
      <c r="F2227">
        <f t="shared" si="34"/>
        <v>2006</v>
      </c>
    </row>
    <row r="2228" spans="1:6" x14ac:dyDescent="0.25">
      <c r="A2228" s="14">
        <v>38752</v>
      </c>
      <c r="B2228" s="15">
        <v>19.29</v>
      </c>
      <c r="C2228" s="17">
        <v>28.98</v>
      </c>
      <c r="D2228" s="18">
        <v>8.82</v>
      </c>
      <c r="E2228" s="22">
        <v>0</v>
      </c>
      <c r="F2228">
        <f t="shared" si="34"/>
        <v>2006</v>
      </c>
    </row>
    <row r="2229" spans="1:6" x14ac:dyDescent="0.25">
      <c r="A2229" s="14">
        <v>38753</v>
      </c>
      <c r="B2229" s="15">
        <v>19.61</v>
      </c>
      <c r="C2229" s="17">
        <v>28.64</v>
      </c>
      <c r="D2229" s="18">
        <v>7.83</v>
      </c>
      <c r="E2229" s="22">
        <v>0</v>
      </c>
      <c r="F2229">
        <f t="shared" si="34"/>
        <v>2006</v>
      </c>
    </row>
    <row r="2230" spans="1:6" x14ac:dyDescent="0.25">
      <c r="A2230" s="14">
        <v>38754</v>
      </c>
      <c r="B2230" s="15">
        <v>20.3</v>
      </c>
      <c r="C2230" s="17">
        <v>29.41</v>
      </c>
      <c r="D2230" s="18">
        <v>9.81</v>
      </c>
      <c r="E2230" s="22">
        <v>0</v>
      </c>
      <c r="F2230">
        <f t="shared" si="34"/>
        <v>2006</v>
      </c>
    </row>
    <row r="2231" spans="1:6" x14ac:dyDescent="0.25">
      <c r="A2231" s="14">
        <v>38755</v>
      </c>
      <c r="B2231" s="15">
        <v>20.28</v>
      </c>
      <c r="C2231" s="17">
        <v>28.69</v>
      </c>
      <c r="D2231" s="18">
        <v>9.0399999999999991</v>
      </c>
      <c r="E2231" s="22">
        <v>0</v>
      </c>
      <c r="F2231">
        <f t="shared" si="34"/>
        <v>2006</v>
      </c>
    </row>
    <row r="2232" spans="1:6" x14ac:dyDescent="0.25">
      <c r="A2232" s="14">
        <v>38756</v>
      </c>
      <c r="B2232" s="15">
        <v>20.79</v>
      </c>
      <c r="C2232" s="17">
        <v>28.6</v>
      </c>
      <c r="D2232" s="18">
        <v>11.59</v>
      </c>
      <c r="E2232" s="22">
        <v>0</v>
      </c>
      <c r="F2232">
        <f t="shared" si="34"/>
        <v>2006</v>
      </c>
    </row>
    <row r="2233" spans="1:6" x14ac:dyDescent="0.25">
      <c r="A2233" s="14">
        <v>38757</v>
      </c>
      <c r="B2233" s="15">
        <v>18.98</v>
      </c>
      <c r="C2233" s="17">
        <v>27.07</v>
      </c>
      <c r="D2233" s="18">
        <v>10.59</v>
      </c>
      <c r="E2233" s="22">
        <v>0</v>
      </c>
      <c r="F2233">
        <f t="shared" si="34"/>
        <v>2006</v>
      </c>
    </row>
    <row r="2234" spans="1:6" x14ac:dyDescent="0.25">
      <c r="A2234" s="14">
        <v>38758</v>
      </c>
      <c r="B2234" s="15">
        <v>19.579999999999998</v>
      </c>
      <c r="C2234" s="17">
        <v>28.25</v>
      </c>
      <c r="D2234" s="18">
        <v>9.35</v>
      </c>
      <c r="E2234" s="22">
        <v>0</v>
      </c>
      <c r="F2234">
        <f t="shared" si="34"/>
        <v>2006</v>
      </c>
    </row>
    <row r="2235" spans="1:6" x14ac:dyDescent="0.25">
      <c r="A2235" s="14">
        <v>38759</v>
      </c>
      <c r="B2235" s="15">
        <v>21.34</v>
      </c>
      <c r="C2235" s="17">
        <v>30.84</v>
      </c>
      <c r="D2235" s="18">
        <v>10.9</v>
      </c>
      <c r="E2235" s="22">
        <v>0</v>
      </c>
      <c r="F2235">
        <f t="shared" si="34"/>
        <v>2006</v>
      </c>
    </row>
    <row r="2236" spans="1:6" x14ac:dyDescent="0.25">
      <c r="A2236" s="14">
        <v>38760</v>
      </c>
      <c r="B2236" s="15">
        <v>22.55</v>
      </c>
      <c r="C2236" s="17">
        <v>31.62</v>
      </c>
      <c r="D2236" s="18">
        <v>12.95</v>
      </c>
      <c r="E2236" s="22">
        <v>0</v>
      </c>
      <c r="F2236">
        <f t="shared" si="34"/>
        <v>2006</v>
      </c>
    </row>
    <row r="2237" spans="1:6" x14ac:dyDescent="0.25">
      <c r="A2237" s="14">
        <v>38761</v>
      </c>
      <c r="B2237" s="15">
        <v>21.94</v>
      </c>
      <c r="C2237" s="17">
        <v>30.14</v>
      </c>
      <c r="D2237" s="18">
        <v>11.08</v>
      </c>
      <c r="E2237" s="22">
        <v>0</v>
      </c>
      <c r="F2237">
        <f t="shared" si="34"/>
        <v>2006</v>
      </c>
    </row>
    <row r="2238" spans="1:6" x14ac:dyDescent="0.25">
      <c r="A2238" s="14">
        <v>38762</v>
      </c>
      <c r="B2238" s="15">
        <v>22.42</v>
      </c>
      <c r="C2238" s="17">
        <v>29.25</v>
      </c>
      <c r="D2238" s="18">
        <v>13.74</v>
      </c>
      <c r="E2238" s="22">
        <v>0</v>
      </c>
      <c r="F2238">
        <f t="shared" si="34"/>
        <v>2006</v>
      </c>
    </row>
    <row r="2239" spans="1:6" x14ac:dyDescent="0.25">
      <c r="A2239" s="14">
        <v>38763</v>
      </c>
      <c r="B2239" s="15">
        <v>21.47</v>
      </c>
      <c r="C2239" s="17">
        <v>29.14</v>
      </c>
      <c r="D2239" s="18">
        <v>12.49</v>
      </c>
      <c r="E2239" s="22">
        <v>0</v>
      </c>
      <c r="F2239">
        <f t="shared" si="34"/>
        <v>2006</v>
      </c>
    </row>
    <row r="2240" spans="1:6" x14ac:dyDescent="0.25">
      <c r="A2240" s="14">
        <v>38764</v>
      </c>
      <c r="B2240" s="15">
        <v>20.66</v>
      </c>
      <c r="C2240" s="17">
        <v>28.95</v>
      </c>
      <c r="D2240" s="18">
        <v>9.59</v>
      </c>
      <c r="E2240" s="22">
        <v>0</v>
      </c>
      <c r="F2240">
        <f t="shared" si="34"/>
        <v>2006</v>
      </c>
    </row>
    <row r="2241" spans="1:6" x14ac:dyDescent="0.25">
      <c r="A2241" s="14">
        <v>38765</v>
      </c>
      <c r="B2241" s="15">
        <v>20.87</v>
      </c>
      <c r="C2241" s="17">
        <v>29.44</v>
      </c>
      <c r="D2241" s="18">
        <v>10.38</v>
      </c>
      <c r="E2241" s="22">
        <v>0</v>
      </c>
      <c r="F2241">
        <f t="shared" si="34"/>
        <v>2006</v>
      </c>
    </row>
    <row r="2242" spans="1:6" x14ac:dyDescent="0.25">
      <c r="A2242" s="14">
        <v>38766</v>
      </c>
      <c r="B2242" s="15">
        <v>21.29</v>
      </c>
      <c r="C2242" s="17">
        <v>31.39</v>
      </c>
      <c r="D2242" s="18">
        <v>10.44</v>
      </c>
      <c r="E2242" s="22">
        <v>0</v>
      </c>
      <c r="F2242">
        <f t="shared" si="34"/>
        <v>2006</v>
      </c>
    </row>
    <row r="2243" spans="1:6" x14ac:dyDescent="0.25">
      <c r="A2243" s="14">
        <v>38767</v>
      </c>
      <c r="B2243" s="15">
        <v>19.77</v>
      </c>
      <c r="C2243" s="17">
        <v>29.87</v>
      </c>
      <c r="D2243" s="18">
        <v>10.96</v>
      </c>
      <c r="E2243" s="22">
        <v>0</v>
      </c>
      <c r="F2243">
        <f t="shared" ref="F2243:F2306" si="35">YEAR(A2243)</f>
        <v>2006</v>
      </c>
    </row>
    <row r="2244" spans="1:6" x14ac:dyDescent="0.25">
      <c r="A2244" s="14">
        <v>38768</v>
      </c>
      <c r="B2244" s="15">
        <v>20.57</v>
      </c>
      <c r="C2244" s="17">
        <v>29.37</v>
      </c>
      <c r="D2244" s="18">
        <v>9.3800000000000008</v>
      </c>
      <c r="E2244" s="22">
        <v>0</v>
      </c>
      <c r="F2244">
        <f t="shared" si="35"/>
        <v>2006</v>
      </c>
    </row>
    <row r="2245" spans="1:6" x14ac:dyDescent="0.25">
      <c r="A2245" s="14">
        <v>38769</v>
      </c>
      <c r="B2245" s="15">
        <v>21.72</v>
      </c>
      <c r="C2245" s="17">
        <v>30.01</v>
      </c>
      <c r="D2245" s="18">
        <v>11.85</v>
      </c>
      <c r="E2245" s="22">
        <v>0</v>
      </c>
      <c r="F2245">
        <f t="shared" si="35"/>
        <v>2006</v>
      </c>
    </row>
    <row r="2246" spans="1:6" x14ac:dyDescent="0.25">
      <c r="A2246" s="14">
        <v>38770</v>
      </c>
      <c r="B2246" s="15">
        <v>21.35</v>
      </c>
      <c r="C2246" s="17">
        <v>30.06</v>
      </c>
      <c r="D2246" s="18">
        <v>13</v>
      </c>
      <c r="E2246" s="22">
        <v>0</v>
      </c>
      <c r="F2246">
        <f t="shared" si="35"/>
        <v>2006</v>
      </c>
    </row>
    <row r="2247" spans="1:6" x14ac:dyDescent="0.25">
      <c r="A2247" s="14">
        <v>38771</v>
      </c>
      <c r="B2247" s="15">
        <v>22.31</v>
      </c>
      <c r="C2247" s="17">
        <v>30.74</v>
      </c>
      <c r="D2247" s="18">
        <v>11.55</v>
      </c>
      <c r="E2247" s="22">
        <v>0</v>
      </c>
      <c r="F2247">
        <f t="shared" si="35"/>
        <v>2006</v>
      </c>
    </row>
    <row r="2248" spans="1:6" x14ac:dyDescent="0.25">
      <c r="A2248" s="14">
        <v>38772</v>
      </c>
      <c r="B2248" s="15">
        <v>22.92</v>
      </c>
      <c r="C2248" s="17">
        <v>31.75</v>
      </c>
      <c r="D2248" s="18">
        <v>12.71</v>
      </c>
      <c r="E2248" s="22">
        <v>0</v>
      </c>
      <c r="F2248">
        <f t="shared" si="35"/>
        <v>2006</v>
      </c>
    </row>
    <row r="2249" spans="1:6" x14ac:dyDescent="0.25">
      <c r="A2249" s="14">
        <v>38773</v>
      </c>
      <c r="B2249" s="15">
        <v>21.6</v>
      </c>
      <c r="C2249" s="17">
        <v>30.28</v>
      </c>
      <c r="D2249" s="18">
        <v>13.43</v>
      </c>
      <c r="E2249" s="22">
        <v>2.286</v>
      </c>
      <c r="F2249">
        <f t="shared" si="35"/>
        <v>2006</v>
      </c>
    </row>
    <row r="2250" spans="1:6" x14ac:dyDescent="0.25">
      <c r="A2250" s="14">
        <v>38774</v>
      </c>
      <c r="B2250" s="15">
        <v>20.41</v>
      </c>
      <c r="C2250" s="17">
        <v>28.44</v>
      </c>
      <c r="D2250" s="18">
        <v>14.75</v>
      </c>
      <c r="E2250" s="22">
        <v>5.3339999999999996</v>
      </c>
      <c r="F2250">
        <f t="shared" si="35"/>
        <v>2006</v>
      </c>
    </row>
    <row r="2251" spans="1:6" x14ac:dyDescent="0.25">
      <c r="A2251" s="14">
        <v>38775</v>
      </c>
      <c r="B2251" s="15">
        <v>19.25</v>
      </c>
      <c r="C2251" s="17">
        <v>28.21</v>
      </c>
      <c r="D2251" s="18">
        <v>12.92</v>
      </c>
      <c r="E2251" s="22">
        <v>0</v>
      </c>
      <c r="F2251">
        <f t="shared" si="35"/>
        <v>2006</v>
      </c>
    </row>
    <row r="2252" spans="1:6" x14ac:dyDescent="0.25">
      <c r="A2252" s="14">
        <v>38776</v>
      </c>
      <c r="B2252" s="15">
        <v>21.33</v>
      </c>
      <c r="C2252" s="17">
        <v>31.52</v>
      </c>
      <c r="D2252" s="18">
        <v>14.07</v>
      </c>
      <c r="E2252" s="22">
        <v>0</v>
      </c>
      <c r="F2252">
        <f t="shared" si="35"/>
        <v>2006</v>
      </c>
    </row>
    <row r="2253" spans="1:6" x14ac:dyDescent="0.25">
      <c r="A2253" s="14">
        <v>38777</v>
      </c>
      <c r="B2253" s="15">
        <v>20.89</v>
      </c>
      <c r="C2253" s="17">
        <v>30.89</v>
      </c>
      <c r="D2253" s="18">
        <v>14.92</v>
      </c>
      <c r="E2253" s="22">
        <v>2.794</v>
      </c>
      <c r="F2253">
        <f t="shared" si="35"/>
        <v>2006</v>
      </c>
    </row>
    <row r="2254" spans="1:6" x14ac:dyDescent="0.25">
      <c r="A2254" s="14">
        <v>38778</v>
      </c>
      <c r="B2254" s="15">
        <v>21.29</v>
      </c>
      <c r="C2254" s="17">
        <v>29.33</v>
      </c>
      <c r="D2254" s="18">
        <v>14.47</v>
      </c>
      <c r="E2254" s="22">
        <v>2.54</v>
      </c>
      <c r="F2254">
        <f t="shared" si="35"/>
        <v>2006</v>
      </c>
    </row>
    <row r="2255" spans="1:6" x14ac:dyDescent="0.25">
      <c r="A2255" s="14">
        <v>38779</v>
      </c>
      <c r="B2255" s="15">
        <v>22.05</v>
      </c>
      <c r="C2255" s="17">
        <v>29.77</v>
      </c>
      <c r="D2255" s="18">
        <v>17.440000000000001</v>
      </c>
      <c r="E2255" s="22">
        <v>1.016</v>
      </c>
      <c r="F2255">
        <f t="shared" si="35"/>
        <v>2006</v>
      </c>
    </row>
    <row r="2256" spans="1:6" x14ac:dyDescent="0.25">
      <c r="A2256" s="14">
        <v>38780</v>
      </c>
      <c r="B2256" s="15">
        <v>21.68</v>
      </c>
      <c r="C2256" s="17">
        <v>28.17</v>
      </c>
      <c r="D2256" s="18">
        <v>17.059999999999999</v>
      </c>
      <c r="E2256" s="22">
        <v>0</v>
      </c>
      <c r="F2256">
        <f t="shared" si="35"/>
        <v>2006</v>
      </c>
    </row>
    <row r="2257" spans="1:6" x14ac:dyDescent="0.25">
      <c r="A2257" s="14">
        <v>38781</v>
      </c>
      <c r="B2257" s="15">
        <v>22.29</v>
      </c>
      <c r="C2257" s="17">
        <v>30.77</v>
      </c>
      <c r="D2257" s="18">
        <v>13.85</v>
      </c>
      <c r="E2257" s="22">
        <v>0</v>
      </c>
      <c r="F2257">
        <f t="shared" si="35"/>
        <v>2006</v>
      </c>
    </row>
    <row r="2258" spans="1:6" x14ac:dyDescent="0.25">
      <c r="A2258" s="14">
        <v>38782</v>
      </c>
      <c r="B2258" s="15">
        <v>22.4</v>
      </c>
      <c r="C2258" s="17">
        <v>30.03</v>
      </c>
      <c r="D2258" s="18">
        <v>14.29</v>
      </c>
      <c r="E2258" s="22">
        <v>0</v>
      </c>
      <c r="F2258">
        <f t="shared" si="35"/>
        <v>2006</v>
      </c>
    </row>
    <row r="2259" spans="1:6" x14ac:dyDescent="0.25">
      <c r="A2259" s="14">
        <v>38783</v>
      </c>
      <c r="B2259" s="15">
        <v>22.9</v>
      </c>
      <c r="C2259" s="17">
        <v>32.51</v>
      </c>
      <c r="D2259" s="18">
        <v>14.85</v>
      </c>
      <c r="E2259" s="22">
        <v>0</v>
      </c>
      <c r="F2259">
        <f t="shared" si="35"/>
        <v>2006</v>
      </c>
    </row>
    <row r="2260" spans="1:6" x14ac:dyDescent="0.25">
      <c r="A2260" s="14">
        <v>38784</v>
      </c>
      <c r="B2260" s="15">
        <v>22.85</v>
      </c>
      <c r="C2260" s="17">
        <v>30.24</v>
      </c>
      <c r="D2260" s="18">
        <v>15.08</v>
      </c>
      <c r="E2260" s="22">
        <v>0</v>
      </c>
      <c r="F2260">
        <f t="shared" si="35"/>
        <v>2006</v>
      </c>
    </row>
    <row r="2261" spans="1:6" x14ac:dyDescent="0.25">
      <c r="A2261" s="14">
        <v>38785</v>
      </c>
      <c r="B2261" s="15">
        <v>21.17</v>
      </c>
      <c r="C2261" s="17">
        <v>30.59</v>
      </c>
      <c r="D2261" s="18">
        <v>13.15</v>
      </c>
      <c r="E2261" s="22">
        <v>0</v>
      </c>
      <c r="F2261">
        <f t="shared" si="35"/>
        <v>2006</v>
      </c>
    </row>
    <row r="2262" spans="1:6" x14ac:dyDescent="0.25">
      <c r="A2262" s="14">
        <v>38786</v>
      </c>
      <c r="B2262" s="15">
        <v>20.89</v>
      </c>
      <c r="C2262" s="17">
        <v>29.31</v>
      </c>
      <c r="D2262" s="18">
        <v>11.84</v>
      </c>
      <c r="E2262" s="22">
        <v>0</v>
      </c>
      <c r="F2262">
        <f t="shared" si="35"/>
        <v>2006</v>
      </c>
    </row>
    <row r="2263" spans="1:6" x14ac:dyDescent="0.25">
      <c r="A2263" s="14">
        <v>38787</v>
      </c>
      <c r="B2263" s="15">
        <v>20.51</v>
      </c>
      <c r="C2263" s="17">
        <v>28.79</v>
      </c>
      <c r="D2263" s="18">
        <v>11.48</v>
      </c>
      <c r="E2263" s="22">
        <v>0</v>
      </c>
      <c r="F2263">
        <f t="shared" si="35"/>
        <v>2006</v>
      </c>
    </row>
    <row r="2264" spans="1:6" x14ac:dyDescent="0.25">
      <c r="A2264" s="14">
        <v>38788</v>
      </c>
      <c r="B2264" s="15">
        <v>20.09</v>
      </c>
      <c r="C2264" s="17">
        <v>29.2</v>
      </c>
      <c r="D2264" s="18">
        <v>11.54</v>
      </c>
      <c r="E2264" s="22">
        <v>0</v>
      </c>
      <c r="F2264">
        <f t="shared" si="35"/>
        <v>2006</v>
      </c>
    </row>
    <row r="2265" spans="1:6" x14ac:dyDescent="0.25">
      <c r="A2265" s="14">
        <v>38789</v>
      </c>
      <c r="B2265" s="15">
        <v>21.41</v>
      </c>
      <c r="C2265" s="17">
        <v>30.95</v>
      </c>
      <c r="D2265" s="18">
        <v>12.51</v>
      </c>
      <c r="E2265" s="22">
        <v>0</v>
      </c>
      <c r="F2265">
        <f t="shared" si="35"/>
        <v>2006</v>
      </c>
    </row>
    <row r="2266" spans="1:6" x14ac:dyDescent="0.25">
      <c r="A2266" s="14">
        <v>38790</v>
      </c>
      <c r="B2266" s="15">
        <v>21.88</v>
      </c>
      <c r="C2266" s="17">
        <v>29.89</v>
      </c>
      <c r="D2266" s="18">
        <v>13.43</v>
      </c>
      <c r="E2266" s="22">
        <v>0</v>
      </c>
      <c r="F2266">
        <f t="shared" si="35"/>
        <v>2006</v>
      </c>
    </row>
    <row r="2267" spans="1:6" x14ac:dyDescent="0.25">
      <c r="A2267" s="14">
        <v>38791</v>
      </c>
      <c r="B2267" s="15">
        <v>22.08</v>
      </c>
      <c r="C2267" s="17">
        <v>30.82</v>
      </c>
      <c r="D2267" s="18">
        <v>12.64</v>
      </c>
      <c r="E2267" s="22">
        <v>0</v>
      </c>
      <c r="F2267">
        <f t="shared" si="35"/>
        <v>2006</v>
      </c>
    </row>
    <row r="2268" spans="1:6" x14ac:dyDescent="0.25">
      <c r="A2268" s="14">
        <v>38792</v>
      </c>
      <c r="B2268" s="15">
        <v>22.59</v>
      </c>
      <c r="C2268" s="17">
        <v>30.76</v>
      </c>
      <c r="D2268" s="18">
        <v>12.68</v>
      </c>
      <c r="E2268" s="22">
        <v>0</v>
      </c>
      <c r="F2268">
        <f t="shared" si="35"/>
        <v>2006</v>
      </c>
    </row>
    <row r="2269" spans="1:6" x14ac:dyDescent="0.25">
      <c r="A2269" s="14">
        <v>38793</v>
      </c>
      <c r="B2269" s="15">
        <v>21.59</v>
      </c>
      <c r="C2269" s="17">
        <v>29.58</v>
      </c>
      <c r="D2269" s="18">
        <v>13.71</v>
      </c>
      <c r="E2269" s="22">
        <v>0</v>
      </c>
      <c r="F2269">
        <f t="shared" si="35"/>
        <v>2006</v>
      </c>
    </row>
    <row r="2270" spans="1:6" x14ac:dyDescent="0.25">
      <c r="A2270" s="14">
        <v>38794</v>
      </c>
      <c r="B2270" s="15">
        <v>21.35</v>
      </c>
      <c r="C2270" s="17">
        <v>29.95</v>
      </c>
      <c r="D2270" s="18">
        <v>14.13</v>
      </c>
      <c r="E2270" s="22">
        <v>0</v>
      </c>
      <c r="F2270">
        <f t="shared" si="35"/>
        <v>2006</v>
      </c>
    </row>
    <row r="2271" spans="1:6" x14ac:dyDescent="0.25">
      <c r="A2271" s="14">
        <v>38795</v>
      </c>
      <c r="B2271" s="15">
        <v>21.78</v>
      </c>
      <c r="C2271" s="17">
        <v>30.65</v>
      </c>
      <c r="D2271" s="18">
        <v>13</v>
      </c>
      <c r="E2271" s="22">
        <v>0</v>
      </c>
      <c r="F2271">
        <f t="shared" si="35"/>
        <v>2006</v>
      </c>
    </row>
    <row r="2272" spans="1:6" x14ac:dyDescent="0.25">
      <c r="A2272" s="14">
        <v>38796</v>
      </c>
      <c r="B2272" s="15">
        <v>22.16</v>
      </c>
      <c r="C2272" s="17">
        <v>30.66</v>
      </c>
      <c r="D2272" s="18">
        <v>14.16</v>
      </c>
      <c r="E2272" s="22">
        <v>0</v>
      </c>
      <c r="F2272">
        <f t="shared" si="35"/>
        <v>2006</v>
      </c>
    </row>
    <row r="2273" spans="1:6" x14ac:dyDescent="0.25">
      <c r="A2273" s="14">
        <v>38797</v>
      </c>
      <c r="B2273" s="15">
        <v>22.3</v>
      </c>
      <c r="C2273" s="17">
        <v>29.62</v>
      </c>
      <c r="D2273" s="18">
        <v>13.78</v>
      </c>
      <c r="E2273" s="22">
        <v>0</v>
      </c>
      <c r="F2273">
        <f t="shared" si="35"/>
        <v>2006</v>
      </c>
    </row>
    <row r="2274" spans="1:6" x14ac:dyDescent="0.25">
      <c r="A2274" s="14">
        <v>38798</v>
      </c>
      <c r="B2274" s="15">
        <v>22.46</v>
      </c>
      <c r="C2274" s="17">
        <v>30.66</v>
      </c>
      <c r="D2274" s="18">
        <v>13.06</v>
      </c>
      <c r="E2274" s="22">
        <v>0</v>
      </c>
      <c r="F2274">
        <f t="shared" si="35"/>
        <v>2006</v>
      </c>
    </row>
    <row r="2275" spans="1:6" x14ac:dyDescent="0.25">
      <c r="A2275" s="14">
        <v>38799</v>
      </c>
      <c r="B2275" s="15">
        <v>22.29</v>
      </c>
      <c r="C2275" s="17">
        <v>30.62</v>
      </c>
      <c r="D2275" s="18">
        <v>12.28</v>
      </c>
      <c r="E2275" s="22">
        <v>0</v>
      </c>
      <c r="F2275">
        <f t="shared" si="35"/>
        <v>2006</v>
      </c>
    </row>
    <row r="2276" spans="1:6" x14ac:dyDescent="0.25">
      <c r="A2276" s="14">
        <v>38800</v>
      </c>
      <c r="B2276" s="15">
        <v>22.34</v>
      </c>
      <c r="C2276" s="17">
        <v>30.73</v>
      </c>
      <c r="D2276" s="18">
        <v>12.95</v>
      </c>
      <c r="E2276" s="22">
        <v>0</v>
      </c>
      <c r="F2276">
        <f t="shared" si="35"/>
        <v>2006</v>
      </c>
    </row>
    <row r="2277" spans="1:6" x14ac:dyDescent="0.25">
      <c r="A2277" s="14">
        <v>38801</v>
      </c>
      <c r="B2277" s="15">
        <v>20.68</v>
      </c>
      <c r="C2277" s="17">
        <v>30.33</v>
      </c>
      <c r="D2277" s="18">
        <v>14.83</v>
      </c>
      <c r="E2277" s="22">
        <v>0</v>
      </c>
      <c r="F2277">
        <f t="shared" si="35"/>
        <v>2006</v>
      </c>
    </row>
    <row r="2278" spans="1:6" x14ac:dyDescent="0.25">
      <c r="A2278" s="14">
        <v>38802</v>
      </c>
      <c r="B2278" s="15">
        <v>20.43</v>
      </c>
      <c r="C2278" s="17">
        <v>27.66</v>
      </c>
      <c r="D2278" s="18">
        <v>12.62</v>
      </c>
      <c r="E2278" s="22">
        <v>0</v>
      </c>
      <c r="F2278">
        <f t="shared" si="35"/>
        <v>2006</v>
      </c>
    </row>
    <row r="2279" spans="1:6" x14ac:dyDescent="0.25">
      <c r="A2279" s="14">
        <v>38803</v>
      </c>
      <c r="B2279" s="15">
        <v>19.98</v>
      </c>
      <c r="C2279" s="17">
        <v>27.64</v>
      </c>
      <c r="D2279" s="18">
        <v>9.6</v>
      </c>
      <c r="E2279" s="22">
        <v>0</v>
      </c>
      <c r="F2279">
        <f t="shared" si="35"/>
        <v>2006</v>
      </c>
    </row>
    <row r="2280" spans="1:6" x14ac:dyDescent="0.25">
      <c r="A2280" s="14">
        <v>38804</v>
      </c>
      <c r="B2280" s="15">
        <v>21.5</v>
      </c>
      <c r="C2280" s="17">
        <v>30.51</v>
      </c>
      <c r="D2280" s="18">
        <v>10.64</v>
      </c>
      <c r="E2280" s="22">
        <v>0</v>
      </c>
      <c r="F2280">
        <f t="shared" si="35"/>
        <v>2006</v>
      </c>
    </row>
    <row r="2281" spans="1:6" x14ac:dyDescent="0.25">
      <c r="A2281" s="14">
        <v>38805</v>
      </c>
      <c r="B2281" s="15">
        <v>22.8</v>
      </c>
      <c r="C2281" s="17">
        <v>31.82</v>
      </c>
      <c r="D2281" s="18">
        <v>12.52</v>
      </c>
      <c r="E2281" s="22">
        <v>0</v>
      </c>
      <c r="F2281">
        <f t="shared" si="35"/>
        <v>2006</v>
      </c>
    </row>
    <row r="2282" spans="1:6" x14ac:dyDescent="0.25">
      <c r="A2282" s="14">
        <v>38806</v>
      </c>
      <c r="B2282" s="15">
        <v>22.29</v>
      </c>
      <c r="C2282" s="17">
        <v>30.3</v>
      </c>
      <c r="D2282" s="18">
        <v>17.14</v>
      </c>
      <c r="E2282" s="22">
        <v>0.50800000000000001</v>
      </c>
      <c r="F2282">
        <f t="shared" si="35"/>
        <v>2006</v>
      </c>
    </row>
    <row r="2283" spans="1:6" x14ac:dyDescent="0.25">
      <c r="A2283" s="14">
        <v>38807</v>
      </c>
      <c r="B2283" s="15">
        <v>21.48</v>
      </c>
      <c r="C2283" s="17">
        <v>30.24</v>
      </c>
      <c r="D2283" s="18">
        <v>14.55</v>
      </c>
      <c r="E2283" s="22">
        <v>0</v>
      </c>
      <c r="F2283">
        <f t="shared" si="35"/>
        <v>2006</v>
      </c>
    </row>
    <row r="2284" spans="1:6" x14ac:dyDescent="0.25">
      <c r="A2284" s="14">
        <v>38808</v>
      </c>
      <c r="B2284" s="15">
        <v>21.13</v>
      </c>
      <c r="C2284" s="17">
        <v>30.07</v>
      </c>
      <c r="D2284" s="18">
        <v>12.67</v>
      </c>
      <c r="E2284" s="22">
        <v>0</v>
      </c>
      <c r="F2284">
        <f t="shared" si="35"/>
        <v>2006</v>
      </c>
    </row>
    <row r="2285" spans="1:6" x14ac:dyDescent="0.25">
      <c r="A2285" s="14">
        <v>38809</v>
      </c>
      <c r="B2285" s="15">
        <v>20.27</v>
      </c>
      <c r="C2285" s="17">
        <v>30.4</v>
      </c>
      <c r="D2285" s="18">
        <v>13.35</v>
      </c>
      <c r="E2285" s="22">
        <v>4.0640000000000001</v>
      </c>
      <c r="F2285">
        <f t="shared" si="35"/>
        <v>2006</v>
      </c>
    </row>
    <row r="2286" spans="1:6" x14ac:dyDescent="0.25">
      <c r="A2286" s="14">
        <v>38810</v>
      </c>
      <c r="B2286" s="15">
        <v>21.35</v>
      </c>
      <c r="C2286" s="17">
        <v>29.87</v>
      </c>
      <c r="D2286" s="18">
        <v>14.78</v>
      </c>
      <c r="E2286" s="22">
        <v>1.778</v>
      </c>
      <c r="F2286">
        <f t="shared" si="35"/>
        <v>2006</v>
      </c>
    </row>
    <row r="2287" spans="1:6" x14ac:dyDescent="0.25">
      <c r="A2287" s="14">
        <v>38811</v>
      </c>
      <c r="B2287" s="15">
        <v>20.56</v>
      </c>
      <c r="C2287" s="17">
        <v>29.43</v>
      </c>
      <c r="D2287" s="18">
        <v>16.13</v>
      </c>
      <c r="E2287" s="22">
        <v>0</v>
      </c>
      <c r="F2287">
        <f t="shared" si="35"/>
        <v>2006</v>
      </c>
    </row>
    <row r="2288" spans="1:6" x14ac:dyDescent="0.25">
      <c r="A2288" s="14">
        <v>38812</v>
      </c>
      <c r="B2288" s="15">
        <v>18.829999999999998</v>
      </c>
      <c r="C2288" s="17">
        <v>25.53</v>
      </c>
      <c r="D2288" s="18">
        <v>16.05</v>
      </c>
      <c r="E2288" s="22">
        <v>1.778</v>
      </c>
      <c r="F2288">
        <f t="shared" si="35"/>
        <v>2006</v>
      </c>
    </row>
    <row r="2289" spans="1:6" x14ac:dyDescent="0.25">
      <c r="A2289" s="14">
        <v>38813</v>
      </c>
      <c r="B2289" s="15">
        <v>17.82</v>
      </c>
      <c r="C2289" s="17">
        <v>24.36</v>
      </c>
      <c r="D2289" s="18">
        <v>14.02</v>
      </c>
      <c r="E2289" s="22">
        <v>22.61</v>
      </c>
      <c r="F2289">
        <f t="shared" si="35"/>
        <v>2006</v>
      </c>
    </row>
    <row r="2290" spans="1:6" x14ac:dyDescent="0.25">
      <c r="A2290" s="14">
        <v>38814</v>
      </c>
      <c r="B2290" s="15">
        <v>19.18</v>
      </c>
      <c r="C2290" s="17">
        <v>28.1</v>
      </c>
      <c r="D2290" s="18">
        <v>13.72</v>
      </c>
      <c r="E2290" s="22">
        <v>19.05</v>
      </c>
      <c r="F2290">
        <f t="shared" si="35"/>
        <v>2006</v>
      </c>
    </row>
    <row r="2291" spans="1:6" x14ac:dyDescent="0.25">
      <c r="A2291" s="14">
        <v>38815</v>
      </c>
      <c r="B2291" s="15">
        <v>19.87</v>
      </c>
      <c r="C2291" s="17">
        <v>28.08</v>
      </c>
      <c r="D2291" s="18">
        <v>14.61</v>
      </c>
      <c r="E2291" s="22">
        <v>0.50800000000000001</v>
      </c>
      <c r="F2291">
        <f t="shared" si="35"/>
        <v>2006</v>
      </c>
    </row>
    <row r="2292" spans="1:6" x14ac:dyDescent="0.25">
      <c r="A2292" s="14">
        <v>38816</v>
      </c>
      <c r="B2292" s="15">
        <v>20.46</v>
      </c>
      <c r="C2292" s="17">
        <v>27.3</v>
      </c>
      <c r="D2292" s="18">
        <v>14.76</v>
      </c>
      <c r="E2292" s="22">
        <v>0.254</v>
      </c>
      <c r="F2292">
        <f t="shared" si="35"/>
        <v>2006</v>
      </c>
    </row>
    <row r="2293" spans="1:6" x14ac:dyDescent="0.25">
      <c r="A2293" s="14">
        <v>38817</v>
      </c>
      <c r="B2293" s="15">
        <v>20.27</v>
      </c>
      <c r="C2293" s="17">
        <v>27.4</v>
      </c>
      <c r="D2293" s="18">
        <v>16.12</v>
      </c>
      <c r="E2293" s="22">
        <v>0</v>
      </c>
      <c r="F2293">
        <f t="shared" si="35"/>
        <v>2006</v>
      </c>
    </row>
    <row r="2294" spans="1:6" x14ac:dyDescent="0.25">
      <c r="A2294" s="14">
        <v>38818</v>
      </c>
      <c r="B2294" s="15">
        <v>19.38</v>
      </c>
      <c r="C2294" s="17">
        <v>27.25</v>
      </c>
      <c r="D2294" s="18">
        <v>12.47</v>
      </c>
      <c r="E2294" s="22">
        <v>0</v>
      </c>
      <c r="F2294">
        <f t="shared" si="35"/>
        <v>2006</v>
      </c>
    </row>
    <row r="2295" spans="1:6" x14ac:dyDescent="0.25">
      <c r="A2295" s="14">
        <v>38819</v>
      </c>
      <c r="B2295" s="15">
        <v>19.45</v>
      </c>
      <c r="C2295" s="17">
        <v>26.56</v>
      </c>
      <c r="D2295" s="18">
        <v>14.01</v>
      </c>
      <c r="E2295" s="22">
        <v>0.254</v>
      </c>
      <c r="F2295">
        <f t="shared" si="35"/>
        <v>2006</v>
      </c>
    </row>
    <row r="2296" spans="1:6" x14ac:dyDescent="0.25">
      <c r="A2296" s="14">
        <v>38820</v>
      </c>
      <c r="B2296" s="15">
        <v>20.57</v>
      </c>
      <c r="C2296" s="17">
        <v>27.02</v>
      </c>
      <c r="D2296" s="18">
        <v>13.68</v>
      </c>
      <c r="E2296" s="22">
        <v>0</v>
      </c>
      <c r="F2296">
        <f t="shared" si="35"/>
        <v>2006</v>
      </c>
    </row>
    <row r="2297" spans="1:6" x14ac:dyDescent="0.25">
      <c r="A2297" s="14">
        <v>38821</v>
      </c>
      <c r="B2297" s="15">
        <v>20.5</v>
      </c>
      <c r="C2297" s="17">
        <v>28.41</v>
      </c>
      <c r="D2297" s="18">
        <v>11.55</v>
      </c>
      <c r="E2297" s="22">
        <v>0</v>
      </c>
      <c r="F2297">
        <f t="shared" si="35"/>
        <v>2006</v>
      </c>
    </row>
    <row r="2298" spans="1:6" x14ac:dyDescent="0.25">
      <c r="A2298" s="14">
        <v>38822</v>
      </c>
      <c r="B2298" s="15">
        <v>21.4</v>
      </c>
      <c r="C2298" s="17">
        <v>29.77</v>
      </c>
      <c r="D2298" s="18">
        <v>13.06</v>
      </c>
      <c r="E2298" s="22">
        <v>0</v>
      </c>
      <c r="F2298">
        <f t="shared" si="35"/>
        <v>2006</v>
      </c>
    </row>
    <row r="2299" spans="1:6" x14ac:dyDescent="0.25">
      <c r="A2299" s="14">
        <v>38823</v>
      </c>
      <c r="B2299" s="15">
        <v>21.62</v>
      </c>
      <c r="C2299" s="17">
        <v>30.05</v>
      </c>
      <c r="D2299" s="18">
        <v>14.4</v>
      </c>
      <c r="E2299" s="22">
        <v>0</v>
      </c>
      <c r="F2299">
        <f t="shared" si="35"/>
        <v>2006</v>
      </c>
    </row>
    <row r="2300" spans="1:6" x14ac:dyDescent="0.25">
      <c r="A2300" s="14">
        <v>38824</v>
      </c>
      <c r="B2300" s="15">
        <v>21.09</v>
      </c>
      <c r="C2300" s="17">
        <v>30.3</v>
      </c>
      <c r="D2300" s="18">
        <v>13.69</v>
      </c>
      <c r="E2300" s="22">
        <v>0</v>
      </c>
      <c r="F2300">
        <f t="shared" si="35"/>
        <v>2006</v>
      </c>
    </row>
    <row r="2301" spans="1:6" x14ac:dyDescent="0.25">
      <c r="A2301" s="14">
        <v>38825</v>
      </c>
      <c r="B2301" s="15">
        <v>21.13</v>
      </c>
      <c r="C2301" s="17">
        <v>29.08</v>
      </c>
      <c r="D2301" s="18">
        <v>13.62</v>
      </c>
      <c r="E2301" s="22">
        <v>0</v>
      </c>
      <c r="F2301">
        <f t="shared" si="35"/>
        <v>2006</v>
      </c>
    </row>
    <row r="2302" spans="1:6" x14ac:dyDescent="0.25">
      <c r="A2302" s="14">
        <v>38826</v>
      </c>
      <c r="B2302" s="15">
        <v>18.940000000000001</v>
      </c>
      <c r="C2302" s="17">
        <v>27.31</v>
      </c>
      <c r="D2302" s="18">
        <v>13.76</v>
      </c>
      <c r="E2302" s="22">
        <v>5.8419999999999996</v>
      </c>
      <c r="F2302">
        <f t="shared" si="35"/>
        <v>2006</v>
      </c>
    </row>
    <row r="2303" spans="1:6" x14ac:dyDescent="0.25">
      <c r="A2303" s="14">
        <v>38827</v>
      </c>
      <c r="B2303" s="15">
        <v>20.47</v>
      </c>
      <c r="C2303" s="17">
        <v>28.32</v>
      </c>
      <c r="D2303" s="18">
        <v>13.1</v>
      </c>
      <c r="E2303" s="22">
        <v>0.254</v>
      </c>
      <c r="F2303">
        <f t="shared" si="35"/>
        <v>2006</v>
      </c>
    </row>
    <row r="2304" spans="1:6" x14ac:dyDescent="0.25">
      <c r="A2304" s="14">
        <v>38828</v>
      </c>
      <c r="B2304" s="15">
        <v>20.440000000000001</v>
      </c>
      <c r="C2304" s="17">
        <v>28.31</v>
      </c>
      <c r="D2304" s="18">
        <v>14.3</v>
      </c>
      <c r="E2304" s="22">
        <v>0</v>
      </c>
      <c r="F2304">
        <f t="shared" si="35"/>
        <v>2006</v>
      </c>
    </row>
    <row r="2305" spans="1:6" x14ac:dyDescent="0.25">
      <c r="A2305" s="14">
        <v>38829</v>
      </c>
      <c r="B2305" s="15">
        <v>18.61</v>
      </c>
      <c r="C2305" s="17">
        <v>27.74</v>
      </c>
      <c r="D2305" s="18">
        <v>13.43</v>
      </c>
      <c r="E2305" s="22">
        <v>20.57</v>
      </c>
      <c r="F2305">
        <f t="shared" si="35"/>
        <v>2006</v>
      </c>
    </row>
    <row r="2306" spans="1:6" x14ac:dyDescent="0.25">
      <c r="A2306" s="14">
        <v>38830</v>
      </c>
      <c r="B2306" s="15">
        <v>18.02</v>
      </c>
      <c r="C2306" s="17">
        <v>28.35</v>
      </c>
      <c r="D2306" s="18">
        <v>14.62</v>
      </c>
      <c r="E2306" s="22">
        <v>16.260000000000002</v>
      </c>
      <c r="F2306">
        <f t="shared" si="35"/>
        <v>2006</v>
      </c>
    </row>
    <row r="2307" spans="1:6" x14ac:dyDescent="0.25">
      <c r="A2307" s="14">
        <v>38831</v>
      </c>
      <c r="B2307" s="15">
        <v>18.71</v>
      </c>
      <c r="C2307" s="17">
        <v>26.44</v>
      </c>
      <c r="D2307" s="18">
        <v>13.97</v>
      </c>
      <c r="E2307" s="22">
        <v>4.0640000000000001</v>
      </c>
      <c r="F2307">
        <f t="shared" ref="F2307:F2370" si="36">YEAR(A2307)</f>
        <v>2006</v>
      </c>
    </row>
    <row r="2308" spans="1:6" x14ac:dyDescent="0.25">
      <c r="A2308" s="14">
        <v>38832</v>
      </c>
      <c r="B2308" s="15">
        <v>19.059999999999999</v>
      </c>
      <c r="C2308" s="17">
        <v>26.07</v>
      </c>
      <c r="D2308" s="18">
        <v>14.83</v>
      </c>
      <c r="E2308" s="22">
        <v>1.016</v>
      </c>
      <c r="F2308">
        <f t="shared" si="36"/>
        <v>2006</v>
      </c>
    </row>
    <row r="2309" spans="1:6" x14ac:dyDescent="0.25">
      <c r="A2309" s="14">
        <v>38833</v>
      </c>
      <c r="B2309" s="15">
        <v>19.09</v>
      </c>
      <c r="C2309" s="17">
        <v>26.11</v>
      </c>
      <c r="D2309" s="18">
        <v>13.73</v>
      </c>
      <c r="E2309" s="22">
        <v>0.76200000000000001</v>
      </c>
      <c r="F2309">
        <f t="shared" si="36"/>
        <v>2006</v>
      </c>
    </row>
    <row r="2310" spans="1:6" x14ac:dyDescent="0.25">
      <c r="A2310" s="14">
        <v>38834</v>
      </c>
      <c r="B2310" s="15">
        <v>19.309999999999999</v>
      </c>
      <c r="C2310" s="17">
        <v>24.54</v>
      </c>
      <c r="D2310" s="18">
        <v>15.75</v>
      </c>
      <c r="E2310" s="22">
        <v>0.254</v>
      </c>
      <c r="F2310">
        <f t="shared" si="36"/>
        <v>2006</v>
      </c>
    </row>
    <row r="2311" spans="1:6" x14ac:dyDescent="0.25">
      <c r="A2311" s="14">
        <v>38835</v>
      </c>
      <c r="B2311" s="15">
        <v>19.559999999999999</v>
      </c>
      <c r="C2311" s="17">
        <v>28.92</v>
      </c>
      <c r="D2311" s="18">
        <v>14.17</v>
      </c>
      <c r="E2311" s="22">
        <v>0</v>
      </c>
      <c r="F2311">
        <f t="shared" si="36"/>
        <v>2006</v>
      </c>
    </row>
    <row r="2312" spans="1:6" x14ac:dyDescent="0.25">
      <c r="A2312" s="14">
        <v>38836</v>
      </c>
      <c r="B2312" s="15">
        <v>18.96</v>
      </c>
      <c r="C2312" s="17">
        <v>25.62</v>
      </c>
      <c r="D2312" s="18">
        <v>12.61</v>
      </c>
      <c r="E2312" s="22">
        <v>0.76200000000000001</v>
      </c>
      <c r="F2312">
        <f t="shared" si="36"/>
        <v>2006</v>
      </c>
    </row>
    <row r="2313" spans="1:6" x14ac:dyDescent="0.25">
      <c r="A2313" s="14">
        <v>38837</v>
      </c>
      <c r="B2313" s="15">
        <v>20.55</v>
      </c>
      <c r="C2313" s="17">
        <v>30.02</v>
      </c>
      <c r="D2313" s="18">
        <v>13.17</v>
      </c>
      <c r="E2313" s="22">
        <v>0.254</v>
      </c>
      <c r="F2313">
        <f t="shared" si="36"/>
        <v>2006</v>
      </c>
    </row>
    <row r="2314" spans="1:6" x14ac:dyDescent="0.25">
      <c r="A2314" s="14">
        <v>38838</v>
      </c>
      <c r="B2314" s="15">
        <v>19.079999999999998</v>
      </c>
      <c r="C2314" s="17">
        <v>27.33</v>
      </c>
      <c r="D2314" s="18">
        <v>14.69</v>
      </c>
      <c r="E2314" s="22">
        <v>1.27</v>
      </c>
      <c r="F2314">
        <f t="shared" si="36"/>
        <v>2006</v>
      </c>
    </row>
    <row r="2315" spans="1:6" x14ac:dyDescent="0.25">
      <c r="A2315" s="14">
        <v>38839</v>
      </c>
      <c r="B2315" s="15">
        <v>18.28</v>
      </c>
      <c r="C2315" s="17">
        <v>24.17</v>
      </c>
      <c r="D2315" s="18">
        <v>14.85</v>
      </c>
      <c r="E2315" s="22">
        <v>1.27</v>
      </c>
      <c r="F2315">
        <f t="shared" si="36"/>
        <v>2006</v>
      </c>
    </row>
    <row r="2316" spans="1:6" x14ac:dyDescent="0.25">
      <c r="A2316" s="14">
        <v>38840</v>
      </c>
      <c r="B2316" s="15">
        <v>20.63</v>
      </c>
      <c r="C2316" s="17">
        <v>29.58</v>
      </c>
      <c r="D2316" s="18">
        <v>14.3</v>
      </c>
      <c r="E2316" s="22">
        <v>0.254</v>
      </c>
      <c r="F2316">
        <f t="shared" si="36"/>
        <v>2006</v>
      </c>
    </row>
    <row r="2317" spans="1:6" x14ac:dyDescent="0.25">
      <c r="A2317" s="14">
        <v>38841</v>
      </c>
      <c r="B2317" s="15">
        <v>21.66</v>
      </c>
      <c r="C2317" s="17">
        <v>29.53</v>
      </c>
      <c r="D2317" s="18">
        <v>14.81</v>
      </c>
      <c r="E2317" s="22">
        <v>0</v>
      </c>
      <c r="F2317">
        <f t="shared" si="36"/>
        <v>2006</v>
      </c>
    </row>
    <row r="2318" spans="1:6" x14ac:dyDescent="0.25">
      <c r="A2318" s="14">
        <v>38842</v>
      </c>
      <c r="B2318" s="15">
        <v>20.04</v>
      </c>
      <c r="C2318" s="17">
        <v>26.9</v>
      </c>
      <c r="D2318" s="18">
        <v>13.8</v>
      </c>
      <c r="E2318" s="22">
        <v>0.254</v>
      </c>
      <c r="F2318">
        <f t="shared" si="36"/>
        <v>2006</v>
      </c>
    </row>
    <row r="2319" spans="1:6" x14ac:dyDescent="0.25">
      <c r="A2319" s="14">
        <v>38843</v>
      </c>
      <c r="B2319" s="15">
        <v>20.78</v>
      </c>
      <c r="C2319" s="17">
        <v>28.27</v>
      </c>
      <c r="D2319" s="18">
        <v>13.43</v>
      </c>
      <c r="E2319" s="22">
        <v>0</v>
      </c>
      <c r="F2319">
        <f t="shared" si="36"/>
        <v>2006</v>
      </c>
    </row>
    <row r="2320" spans="1:6" x14ac:dyDescent="0.25">
      <c r="A2320" s="14">
        <v>38844</v>
      </c>
      <c r="B2320" s="15">
        <v>20.11</v>
      </c>
      <c r="C2320" s="17">
        <v>28.93</v>
      </c>
      <c r="D2320" s="18">
        <v>13.5</v>
      </c>
      <c r="E2320" s="22">
        <v>0</v>
      </c>
      <c r="F2320">
        <f t="shared" si="36"/>
        <v>2006</v>
      </c>
    </row>
    <row r="2321" spans="1:6" x14ac:dyDescent="0.25">
      <c r="A2321" s="14">
        <v>38845</v>
      </c>
      <c r="B2321" s="15">
        <v>18.489999999999998</v>
      </c>
      <c r="C2321" s="17">
        <v>26.1</v>
      </c>
      <c r="D2321" s="18">
        <v>13.74</v>
      </c>
      <c r="E2321" s="22">
        <v>1.27</v>
      </c>
      <c r="F2321">
        <f t="shared" si="36"/>
        <v>2006</v>
      </c>
    </row>
    <row r="2322" spans="1:6" x14ac:dyDescent="0.25">
      <c r="A2322" s="14">
        <v>38846</v>
      </c>
      <c r="B2322" s="15">
        <v>19.54</v>
      </c>
      <c r="C2322" s="17">
        <v>28.23</v>
      </c>
      <c r="D2322" s="18">
        <v>12.65</v>
      </c>
      <c r="E2322" s="22">
        <v>0</v>
      </c>
      <c r="F2322">
        <f t="shared" si="36"/>
        <v>2006</v>
      </c>
    </row>
    <row r="2323" spans="1:6" x14ac:dyDescent="0.25">
      <c r="A2323" s="14">
        <v>38847</v>
      </c>
      <c r="B2323" s="15">
        <v>18.440000000000001</v>
      </c>
      <c r="C2323" s="17">
        <v>26.76</v>
      </c>
      <c r="D2323" s="18">
        <v>12.73</v>
      </c>
      <c r="E2323" s="22">
        <v>24.89</v>
      </c>
      <c r="F2323">
        <f t="shared" si="36"/>
        <v>2006</v>
      </c>
    </row>
    <row r="2324" spans="1:6" x14ac:dyDescent="0.25">
      <c r="A2324" s="14">
        <v>38848</v>
      </c>
      <c r="B2324" s="15">
        <v>19.46</v>
      </c>
      <c r="C2324" s="17">
        <v>27.35</v>
      </c>
      <c r="D2324" s="18">
        <v>11.94</v>
      </c>
      <c r="E2324" s="22">
        <v>0.254</v>
      </c>
      <c r="F2324">
        <f t="shared" si="36"/>
        <v>2006</v>
      </c>
    </row>
    <row r="2325" spans="1:6" x14ac:dyDescent="0.25">
      <c r="A2325" s="14">
        <v>38849</v>
      </c>
      <c r="B2325" s="15">
        <v>19.64</v>
      </c>
      <c r="C2325" s="17">
        <v>28.3</v>
      </c>
      <c r="D2325" s="18">
        <v>11.74</v>
      </c>
      <c r="E2325" s="22">
        <v>0</v>
      </c>
      <c r="F2325">
        <f t="shared" si="36"/>
        <v>2006</v>
      </c>
    </row>
    <row r="2326" spans="1:6" x14ac:dyDescent="0.25">
      <c r="A2326" s="14">
        <v>38850</v>
      </c>
      <c r="B2326" s="15">
        <v>20.260000000000002</v>
      </c>
      <c r="C2326" s="17">
        <v>28.63</v>
      </c>
      <c r="D2326" s="18">
        <v>12.72</v>
      </c>
      <c r="E2326" s="22">
        <v>0</v>
      </c>
      <c r="F2326">
        <f t="shared" si="36"/>
        <v>2006</v>
      </c>
    </row>
    <row r="2327" spans="1:6" x14ac:dyDescent="0.25">
      <c r="A2327" s="14">
        <v>38851</v>
      </c>
      <c r="B2327" s="15">
        <v>20.21</v>
      </c>
      <c r="C2327" s="17">
        <v>29.39</v>
      </c>
      <c r="D2327" s="18">
        <v>13.67</v>
      </c>
      <c r="E2327" s="22">
        <v>0</v>
      </c>
      <c r="F2327">
        <f t="shared" si="36"/>
        <v>2006</v>
      </c>
    </row>
    <row r="2328" spans="1:6" x14ac:dyDescent="0.25">
      <c r="A2328" s="14">
        <v>38852</v>
      </c>
      <c r="B2328" s="15">
        <v>20.25</v>
      </c>
      <c r="C2328" s="17">
        <v>29.62</v>
      </c>
      <c r="D2328" s="18">
        <v>13.4</v>
      </c>
      <c r="E2328" s="22">
        <v>0</v>
      </c>
      <c r="F2328">
        <f t="shared" si="36"/>
        <v>2006</v>
      </c>
    </row>
    <row r="2329" spans="1:6" x14ac:dyDescent="0.25">
      <c r="A2329" s="14">
        <v>38853</v>
      </c>
      <c r="B2329" s="15">
        <v>17.93</v>
      </c>
      <c r="C2329" s="17">
        <v>28.52</v>
      </c>
      <c r="D2329" s="18">
        <v>13.38</v>
      </c>
      <c r="E2329" s="22">
        <v>21.34</v>
      </c>
      <c r="F2329">
        <f t="shared" si="36"/>
        <v>2006</v>
      </c>
    </row>
    <row r="2330" spans="1:6" x14ac:dyDescent="0.25">
      <c r="A2330" s="14">
        <v>38854</v>
      </c>
      <c r="B2330" s="15">
        <v>18.59</v>
      </c>
      <c r="C2330" s="17">
        <v>30.23</v>
      </c>
      <c r="D2330" s="18">
        <v>11.74</v>
      </c>
      <c r="E2330" s="22">
        <v>0.76200000000000001</v>
      </c>
      <c r="F2330">
        <f t="shared" si="36"/>
        <v>2006</v>
      </c>
    </row>
    <row r="2331" spans="1:6" x14ac:dyDescent="0.25">
      <c r="A2331" s="14">
        <v>38855</v>
      </c>
      <c r="B2331" s="15">
        <v>19.63</v>
      </c>
      <c r="C2331" s="17">
        <v>29.5</v>
      </c>
      <c r="D2331" s="18">
        <v>12.58</v>
      </c>
      <c r="E2331" s="22">
        <v>0</v>
      </c>
      <c r="F2331">
        <f t="shared" si="36"/>
        <v>2006</v>
      </c>
    </row>
    <row r="2332" spans="1:6" x14ac:dyDescent="0.25">
      <c r="A2332" s="14">
        <v>38856</v>
      </c>
      <c r="B2332" s="15">
        <v>20.09</v>
      </c>
      <c r="C2332" s="17">
        <v>29.59</v>
      </c>
      <c r="D2332" s="18">
        <v>11.67</v>
      </c>
      <c r="E2332" s="22">
        <v>0.254</v>
      </c>
      <c r="F2332">
        <f t="shared" si="36"/>
        <v>2006</v>
      </c>
    </row>
    <row r="2333" spans="1:6" x14ac:dyDescent="0.25">
      <c r="A2333" s="14">
        <v>38857</v>
      </c>
      <c r="B2333" s="15">
        <v>20.07</v>
      </c>
      <c r="C2333" s="17">
        <v>28.04</v>
      </c>
      <c r="D2333" s="18">
        <v>11.62</v>
      </c>
      <c r="E2333" s="22">
        <v>0</v>
      </c>
      <c r="F2333">
        <f t="shared" si="36"/>
        <v>2006</v>
      </c>
    </row>
    <row r="2334" spans="1:6" x14ac:dyDescent="0.25">
      <c r="A2334" s="14">
        <v>38858</v>
      </c>
      <c r="B2334" s="15">
        <v>19.420000000000002</v>
      </c>
      <c r="C2334" s="17">
        <v>29.5</v>
      </c>
      <c r="D2334" s="18">
        <v>12.06</v>
      </c>
      <c r="E2334" s="22">
        <v>7.11</v>
      </c>
      <c r="F2334">
        <f t="shared" si="36"/>
        <v>2006</v>
      </c>
    </row>
    <row r="2335" spans="1:6" x14ac:dyDescent="0.25">
      <c r="A2335" s="14">
        <v>38859</v>
      </c>
      <c r="B2335" s="15">
        <v>19.54</v>
      </c>
      <c r="C2335" s="17">
        <v>31.12</v>
      </c>
      <c r="D2335" s="18">
        <v>10.9</v>
      </c>
      <c r="E2335" s="22">
        <v>0</v>
      </c>
      <c r="F2335">
        <f t="shared" si="36"/>
        <v>2006</v>
      </c>
    </row>
    <row r="2336" spans="1:6" x14ac:dyDescent="0.25">
      <c r="A2336" s="14">
        <v>38860</v>
      </c>
      <c r="B2336" s="15">
        <v>19.18</v>
      </c>
      <c r="C2336" s="17">
        <v>29.61</v>
      </c>
      <c r="D2336" s="18">
        <v>12.24</v>
      </c>
      <c r="E2336" s="22">
        <v>3.302</v>
      </c>
      <c r="F2336">
        <f t="shared" si="36"/>
        <v>2006</v>
      </c>
    </row>
    <row r="2337" spans="1:6" x14ac:dyDescent="0.25">
      <c r="A2337" s="14">
        <v>38861</v>
      </c>
      <c r="B2337" s="15">
        <v>19.690000000000001</v>
      </c>
      <c r="C2337" s="17">
        <v>28.62</v>
      </c>
      <c r="D2337" s="18">
        <v>11.39</v>
      </c>
      <c r="E2337" s="22">
        <v>0</v>
      </c>
      <c r="F2337">
        <f t="shared" si="36"/>
        <v>2006</v>
      </c>
    </row>
    <row r="2338" spans="1:6" x14ac:dyDescent="0.25">
      <c r="A2338" s="14">
        <v>38862</v>
      </c>
      <c r="B2338" s="15">
        <v>19.32</v>
      </c>
      <c r="C2338" s="17">
        <v>29.58</v>
      </c>
      <c r="D2338" s="18">
        <v>13.79</v>
      </c>
      <c r="E2338" s="22">
        <v>3.81</v>
      </c>
      <c r="F2338">
        <f t="shared" si="36"/>
        <v>2006</v>
      </c>
    </row>
    <row r="2339" spans="1:6" x14ac:dyDescent="0.25">
      <c r="A2339" s="14">
        <v>38863</v>
      </c>
      <c r="B2339" s="15">
        <v>19.170000000000002</v>
      </c>
      <c r="C2339" s="17">
        <v>30.1</v>
      </c>
      <c r="D2339" s="18">
        <v>10.38</v>
      </c>
      <c r="E2339" s="22">
        <v>0.254</v>
      </c>
      <c r="F2339">
        <f t="shared" si="36"/>
        <v>2006</v>
      </c>
    </row>
    <row r="2340" spans="1:6" x14ac:dyDescent="0.25">
      <c r="A2340" s="14">
        <v>38864</v>
      </c>
      <c r="B2340" s="15">
        <v>20.28</v>
      </c>
      <c r="C2340" s="17">
        <v>28.96</v>
      </c>
      <c r="D2340" s="18">
        <v>12.27</v>
      </c>
      <c r="E2340" s="22">
        <v>0.254</v>
      </c>
      <c r="F2340">
        <f t="shared" si="36"/>
        <v>2006</v>
      </c>
    </row>
    <row r="2341" spans="1:6" x14ac:dyDescent="0.25">
      <c r="A2341" s="14">
        <v>38865</v>
      </c>
      <c r="B2341" s="15">
        <v>19.37</v>
      </c>
      <c r="C2341" s="17">
        <v>29.76</v>
      </c>
      <c r="D2341" s="18">
        <v>11.53</v>
      </c>
      <c r="E2341" s="22">
        <v>2.286</v>
      </c>
      <c r="F2341">
        <f t="shared" si="36"/>
        <v>2006</v>
      </c>
    </row>
    <row r="2342" spans="1:6" x14ac:dyDescent="0.25">
      <c r="A2342" s="14">
        <v>38866</v>
      </c>
      <c r="B2342" s="15">
        <v>20.6</v>
      </c>
      <c r="C2342" s="17">
        <v>30.61</v>
      </c>
      <c r="D2342" s="18">
        <v>13.14</v>
      </c>
      <c r="E2342" s="22">
        <v>0.254</v>
      </c>
      <c r="F2342">
        <f t="shared" si="36"/>
        <v>2006</v>
      </c>
    </row>
    <row r="2343" spans="1:6" x14ac:dyDescent="0.25">
      <c r="A2343" s="14">
        <v>38867</v>
      </c>
      <c r="B2343" s="15">
        <v>20.47</v>
      </c>
      <c r="C2343" s="17">
        <v>29.03</v>
      </c>
      <c r="D2343" s="18">
        <v>13.65</v>
      </c>
      <c r="E2343" s="22">
        <v>0</v>
      </c>
      <c r="F2343">
        <f t="shared" si="36"/>
        <v>2006</v>
      </c>
    </row>
    <row r="2344" spans="1:6" x14ac:dyDescent="0.25">
      <c r="A2344" s="14">
        <v>38868</v>
      </c>
      <c r="B2344" s="15">
        <v>20.23</v>
      </c>
      <c r="C2344" s="17">
        <v>30.84</v>
      </c>
      <c r="D2344" s="18">
        <v>12.42</v>
      </c>
      <c r="E2344" s="22">
        <v>0</v>
      </c>
      <c r="F2344">
        <f t="shared" si="36"/>
        <v>2006</v>
      </c>
    </row>
    <row r="2345" spans="1:6" x14ac:dyDescent="0.25">
      <c r="A2345" s="14">
        <v>38869</v>
      </c>
      <c r="B2345" s="15">
        <v>20.43</v>
      </c>
      <c r="C2345" s="17">
        <v>29.92</v>
      </c>
      <c r="D2345" s="18">
        <v>12.36</v>
      </c>
      <c r="E2345" s="22">
        <v>0</v>
      </c>
      <c r="F2345">
        <f t="shared" si="36"/>
        <v>2006</v>
      </c>
    </row>
    <row r="2346" spans="1:6" x14ac:dyDescent="0.25">
      <c r="A2346" s="14">
        <v>38870</v>
      </c>
      <c r="B2346" s="15">
        <v>19.899999999999999</v>
      </c>
      <c r="C2346" s="17">
        <v>29.14</v>
      </c>
      <c r="D2346" s="18">
        <v>13.71</v>
      </c>
      <c r="E2346" s="22">
        <v>0</v>
      </c>
      <c r="F2346">
        <f t="shared" si="36"/>
        <v>2006</v>
      </c>
    </row>
    <row r="2347" spans="1:6" x14ac:dyDescent="0.25">
      <c r="A2347" s="14">
        <v>38871</v>
      </c>
      <c r="B2347" s="15">
        <v>20.75</v>
      </c>
      <c r="C2347" s="17">
        <v>31.29</v>
      </c>
      <c r="D2347" s="18">
        <v>12.88</v>
      </c>
      <c r="E2347" s="22">
        <v>0</v>
      </c>
      <c r="F2347">
        <f t="shared" si="36"/>
        <v>2006</v>
      </c>
    </row>
    <row r="2348" spans="1:6" x14ac:dyDescent="0.25">
      <c r="A2348" s="14">
        <v>38872</v>
      </c>
      <c r="B2348" s="15">
        <v>20.55</v>
      </c>
      <c r="C2348" s="17">
        <v>29.62</v>
      </c>
      <c r="D2348" s="18">
        <v>14.01</v>
      </c>
      <c r="E2348" s="22">
        <v>0</v>
      </c>
      <c r="F2348">
        <f t="shared" si="36"/>
        <v>2006</v>
      </c>
    </row>
    <row r="2349" spans="1:6" x14ac:dyDescent="0.25">
      <c r="A2349" s="14">
        <v>38873</v>
      </c>
      <c r="B2349" s="15">
        <v>19.21</v>
      </c>
      <c r="C2349" s="17">
        <v>25.91</v>
      </c>
      <c r="D2349" s="18">
        <v>14.13</v>
      </c>
      <c r="E2349" s="22">
        <v>0</v>
      </c>
      <c r="F2349">
        <f t="shared" si="36"/>
        <v>2006</v>
      </c>
    </row>
    <row r="2350" spans="1:6" x14ac:dyDescent="0.25">
      <c r="A2350" s="14">
        <v>38874</v>
      </c>
      <c r="B2350" s="15">
        <v>19.61</v>
      </c>
      <c r="C2350" s="17">
        <v>29.36</v>
      </c>
      <c r="D2350" s="18">
        <v>13.13</v>
      </c>
      <c r="E2350" s="22">
        <v>0</v>
      </c>
      <c r="F2350">
        <f t="shared" si="36"/>
        <v>2006</v>
      </c>
    </row>
    <row r="2351" spans="1:6" x14ac:dyDescent="0.25">
      <c r="A2351" s="14">
        <v>38875</v>
      </c>
      <c r="B2351" s="15">
        <v>19.649999999999999</v>
      </c>
      <c r="C2351" s="17">
        <v>30.45</v>
      </c>
      <c r="D2351" s="18">
        <v>13.41</v>
      </c>
      <c r="E2351" s="22">
        <v>1.016</v>
      </c>
      <c r="F2351">
        <f t="shared" si="36"/>
        <v>2006</v>
      </c>
    </row>
    <row r="2352" spans="1:6" x14ac:dyDescent="0.25">
      <c r="A2352" s="14">
        <v>38876</v>
      </c>
      <c r="B2352" s="15">
        <v>20.71</v>
      </c>
      <c r="C2352" s="17">
        <v>29.59</v>
      </c>
      <c r="D2352" s="18">
        <v>15.24</v>
      </c>
      <c r="E2352" s="22">
        <v>0</v>
      </c>
      <c r="F2352">
        <f t="shared" si="36"/>
        <v>2006</v>
      </c>
    </row>
    <row r="2353" spans="1:6" x14ac:dyDescent="0.25">
      <c r="A2353" s="14">
        <v>38877</v>
      </c>
      <c r="B2353" s="15">
        <v>19.89</v>
      </c>
      <c r="C2353" s="17">
        <v>28.96</v>
      </c>
      <c r="D2353" s="18">
        <v>11.99</v>
      </c>
      <c r="E2353" s="22">
        <v>0</v>
      </c>
      <c r="F2353">
        <f t="shared" si="36"/>
        <v>2006</v>
      </c>
    </row>
    <row r="2354" spans="1:6" x14ac:dyDescent="0.25">
      <c r="A2354" s="14">
        <v>38878</v>
      </c>
      <c r="B2354" s="15">
        <v>19.989999999999998</v>
      </c>
      <c r="C2354" s="17">
        <v>27.62</v>
      </c>
      <c r="D2354" s="18">
        <v>12.89</v>
      </c>
      <c r="E2354" s="22">
        <v>0</v>
      </c>
      <c r="F2354">
        <f t="shared" si="36"/>
        <v>2006</v>
      </c>
    </row>
    <row r="2355" spans="1:6" x14ac:dyDescent="0.25">
      <c r="A2355" s="14">
        <v>38879</v>
      </c>
      <c r="B2355" s="15">
        <v>19.22</v>
      </c>
      <c r="C2355" s="17">
        <v>27.89</v>
      </c>
      <c r="D2355" s="18">
        <v>10.88</v>
      </c>
      <c r="E2355" s="22">
        <v>1.524</v>
      </c>
      <c r="F2355">
        <f t="shared" si="36"/>
        <v>2006</v>
      </c>
    </row>
    <row r="2356" spans="1:6" x14ac:dyDescent="0.25">
      <c r="A2356" s="14">
        <v>38880</v>
      </c>
      <c r="B2356" s="15">
        <v>19.3</v>
      </c>
      <c r="C2356" s="17">
        <v>26.33</v>
      </c>
      <c r="D2356" s="18">
        <v>15.12</v>
      </c>
      <c r="E2356" s="22">
        <v>0</v>
      </c>
      <c r="F2356">
        <f t="shared" si="36"/>
        <v>2006</v>
      </c>
    </row>
    <row r="2357" spans="1:6" x14ac:dyDescent="0.25">
      <c r="A2357" s="14">
        <v>38881</v>
      </c>
      <c r="B2357" s="15">
        <v>20.18</v>
      </c>
      <c r="C2357" s="17">
        <v>29.36</v>
      </c>
      <c r="D2357" s="18">
        <v>12.04</v>
      </c>
      <c r="E2357" s="22">
        <v>0</v>
      </c>
      <c r="F2357">
        <f t="shared" si="36"/>
        <v>2006</v>
      </c>
    </row>
    <row r="2358" spans="1:6" x14ac:dyDescent="0.25">
      <c r="A2358" s="14">
        <v>38882</v>
      </c>
      <c r="B2358" s="15">
        <v>20.23</v>
      </c>
      <c r="C2358" s="17">
        <v>29.58</v>
      </c>
      <c r="D2358" s="18">
        <v>12.03</v>
      </c>
      <c r="E2358" s="22">
        <v>0</v>
      </c>
      <c r="F2358">
        <f t="shared" si="36"/>
        <v>2006</v>
      </c>
    </row>
    <row r="2359" spans="1:6" x14ac:dyDescent="0.25">
      <c r="A2359" s="14">
        <v>38883</v>
      </c>
      <c r="B2359" s="15">
        <v>21.02</v>
      </c>
      <c r="C2359" s="17">
        <v>30.49</v>
      </c>
      <c r="D2359" s="18">
        <v>12.12</v>
      </c>
      <c r="E2359" s="22">
        <v>0</v>
      </c>
      <c r="F2359">
        <f t="shared" si="36"/>
        <v>2006</v>
      </c>
    </row>
    <row r="2360" spans="1:6" x14ac:dyDescent="0.25">
      <c r="A2360" s="14">
        <v>38884</v>
      </c>
      <c r="B2360" s="15">
        <v>20.14</v>
      </c>
      <c r="C2360" s="17">
        <v>29.43</v>
      </c>
      <c r="D2360" s="18">
        <v>12.29</v>
      </c>
      <c r="E2360" s="22">
        <v>0</v>
      </c>
      <c r="F2360">
        <f t="shared" si="36"/>
        <v>2006</v>
      </c>
    </row>
    <row r="2361" spans="1:6" x14ac:dyDescent="0.25">
      <c r="A2361" s="14">
        <v>38885</v>
      </c>
      <c r="B2361" s="15">
        <v>20.13</v>
      </c>
      <c r="C2361" s="17">
        <v>28.69</v>
      </c>
      <c r="D2361" s="18">
        <v>12.57</v>
      </c>
      <c r="E2361" s="22">
        <v>0</v>
      </c>
      <c r="F2361">
        <f t="shared" si="36"/>
        <v>2006</v>
      </c>
    </row>
    <row r="2362" spans="1:6" x14ac:dyDescent="0.25">
      <c r="A2362" s="14">
        <v>38886</v>
      </c>
      <c r="B2362" s="15">
        <v>19.72</v>
      </c>
      <c r="C2362" s="17">
        <v>29.68</v>
      </c>
      <c r="D2362" s="18">
        <v>11.14</v>
      </c>
      <c r="E2362" s="22">
        <v>0</v>
      </c>
      <c r="F2362">
        <f t="shared" si="36"/>
        <v>2006</v>
      </c>
    </row>
    <row r="2363" spans="1:6" x14ac:dyDescent="0.25">
      <c r="A2363" s="14">
        <v>38887</v>
      </c>
      <c r="B2363" s="15">
        <v>20.02</v>
      </c>
      <c r="C2363" s="17">
        <v>29.8</v>
      </c>
      <c r="D2363" s="18">
        <v>12.64</v>
      </c>
      <c r="E2363" s="22">
        <v>0</v>
      </c>
      <c r="F2363">
        <f t="shared" si="36"/>
        <v>2006</v>
      </c>
    </row>
    <row r="2364" spans="1:6" x14ac:dyDescent="0.25">
      <c r="A2364" s="14">
        <v>38888</v>
      </c>
      <c r="B2364" s="15">
        <v>19.84</v>
      </c>
      <c r="C2364" s="17">
        <v>26.31</v>
      </c>
      <c r="D2364" s="18">
        <v>14.28</v>
      </c>
      <c r="E2364" s="22">
        <v>0</v>
      </c>
      <c r="F2364">
        <f t="shared" si="36"/>
        <v>2006</v>
      </c>
    </row>
    <row r="2365" spans="1:6" x14ac:dyDescent="0.25">
      <c r="A2365" s="14">
        <v>38889</v>
      </c>
      <c r="B2365" s="15">
        <v>18.59</v>
      </c>
      <c r="C2365" s="17">
        <v>27.15</v>
      </c>
      <c r="D2365" s="18">
        <v>11.77</v>
      </c>
      <c r="E2365" s="22">
        <v>1.016</v>
      </c>
      <c r="F2365">
        <f t="shared" si="36"/>
        <v>2006</v>
      </c>
    </row>
    <row r="2366" spans="1:6" x14ac:dyDescent="0.25">
      <c r="A2366" s="14">
        <v>38890</v>
      </c>
      <c r="B2366" s="15">
        <v>20.350000000000001</v>
      </c>
      <c r="C2366" s="17">
        <v>29.96</v>
      </c>
      <c r="D2366" s="18">
        <v>11.45</v>
      </c>
      <c r="E2366" s="22">
        <v>0.254</v>
      </c>
      <c r="F2366">
        <f t="shared" si="36"/>
        <v>2006</v>
      </c>
    </row>
    <row r="2367" spans="1:6" x14ac:dyDescent="0.25">
      <c r="A2367" s="14">
        <v>38891</v>
      </c>
      <c r="B2367" s="15">
        <v>20.74</v>
      </c>
      <c r="C2367" s="17">
        <v>31.19</v>
      </c>
      <c r="D2367" s="18">
        <v>13.01</v>
      </c>
      <c r="E2367" s="22">
        <v>0</v>
      </c>
      <c r="F2367">
        <f t="shared" si="36"/>
        <v>2006</v>
      </c>
    </row>
    <row r="2368" spans="1:6" x14ac:dyDescent="0.25">
      <c r="A2368" s="14">
        <v>38892</v>
      </c>
      <c r="B2368" s="15">
        <v>19</v>
      </c>
      <c r="C2368" s="17">
        <v>27.46</v>
      </c>
      <c r="D2368" s="18">
        <v>14.66</v>
      </c>
      <c r="E2368" s="22">
        <v>0.76200000000000001</v>
      </c>
      <c r="F2368">
        <f t="shared" si="36"/>
        <v>2006</v>
      </c>
    </row>
    <row r="2369" spans="1:6" x14ac:dyDescent="0.25">
      <c r="A2369" s="14">
        <v>38893</v>
      </c>
      <c r="B2369" s="15">
        <v>19.100000000000001</v>
      </c>
      <c r="C2369" s="17">
        <v>27.34</v>
      </c>
      <c r="D2369" s="18">
        <v>14.88</v>
      </c>
      <c r="E2369" s="22">
        <v>0.254</v>
      </c>
      <c r="F2369">
        <f t="shared" si="36"/>
        <v>2006</v>
      </c>
    </row>
    <row r="2370" spans="1:6" x14ac:dyDescent="0.25">
      <c r="A2370" s="14">
        <v>38894</v>
      </c>
      <c r="B2370" s="15">
        <v>20.38</v>
      </c>
      <c r="C2370" s="17">
        <v>30.94</v>
      </c>
      <c r="D2370" s="18">
        <v>14.27</v>
      </c>
      <c r="E2370" s="22">
        <v>0</v>
      </c>
      <c r="F2370">
        <f t="shared" si="36"/>
        <v>2006</v>
      </c>
    </row>
    <row r="2371" spans="1:6" x14ac:dyDescent="0.25">
      <c r="A2371" s="14">
        <v>38895</v>
      </c>
      <c r="B2371" s="15">
        <v>19.88</v>
      </c>
      <c r="C2371" s="17">
        <v>29.89</v>
      </c>
      <c r="D2371" s="18">
        <v>13.58</v>
      </c>
      <c r="E2371" s="22">
        <v>0</v>
      </c>
      <c r="F2371">
        <f t="shared" ref="F2371:F2434" si="37">YEAR(A2371)</f>
        <v>2006</v>
      </c>
    </row>
    <row r="2372" spans="1:6" x14ac:dyDescent="0.25">
      <c r="A2372" s="14">
        <v>38896</v>
      </c>
      <c r="B2372" s="15">
        <v>20.059999999999999</v>
      </c>
      <c r="C2372" s="17">
        <v>27.13</v>
      </c>
      <c r="D2372" s="18">
        <v>14.51</v>
      </c>
      <c r="E2372" s="22">
        <v>0</v>
      </c>
      <c r="F2372">
        <f t="shared" si="37"/>
        <v>2006</v>
      </c>
    </row>
    <row r="2373" spans="1:6" x14ac:dyDescent="0.25">
      <c r="A2373" s="14">
        <v>38897</v>
      </c>
      <c r="B2373" s="15">
        <v>19.079999999999998</v>
      </c>
      <c r="C2373" s="17">
        <v>28.96</v>
      </c>
      <c r="D2373" s="18">
        <v>13.2</v>
      </c>
      <c r="E2373" s="22">
        <v>0</v>
      </c>
      <c r="F2373">
        <f t="shared" si="37"/>
        <v>2006</v>
      </c>
    </row>
    <row r="2374" spans="1:6" x14ac:dyDescent="0.25">
      <c r="A2374" s="14">
        <v>38898</v>
      </c>
      <c r="B2374" s="15">
        <v>19.05</v>
      </c>
      <c r="C2374" s="17">
        <v>27.92</v>
      </c>
      <c r="D2374" s="18">
        <v>12.55</v>
      </c>
      <c r="E2374" s="22">
        <v>0</v>
      </c>
      <c r="F2374">
        <f t="shared" si="37"/>
        <v>2006</v>
      </c>
    </row>
    <row r="2375" spans="1:6" x14ac:dyDescent="0.25">
      <c r="A2375" s="14">
        <v>38899</v>
      </c>
      <c r="B2375" s="15">
        <v>18.45</v>
      </c>
      <c r="C2375" s="17">
        <v>28.88</v>
      </c>
      <c r="D2375" s="18">
        <v>11.34</v>
      </c>
      <c r="E2375" s="22">
        <v>0</v>
      </c>
      <c r="F2375">
        <f t="shared" si="37"/>
        <v>2006</v>
      </c>
    </row>
    <row r="2376" spans="1:6" x14ac:dyDescent="0.25">
      <c r="A2376" s="14">
        <v>38900</v>
      </c>
      <c r="B2376" s="15">
        <v>19.71</v>
      </c>
      <c r="C2376" s="17">
        <v>29.67</v>
      </c>
      <c r="D2376" s="18">
        <v>12.8</v>
      </c>
      <c r="E2376" s="22">
        <v>0</v>
      </c>
      <c r="F2376">
        <f t="shared" si="37"/>
        <v>2006</v>
      </c>
    </row>
    <row r="2377" spans="1:6" x14ac:dyDescent="0.25">
      <c r="A2377" s="14">
        <v>38901</v>
      </c>
      <c r="B2377" s="15">
        <v>19.78</v>
      </c>
      <c r="C2377" s="17">
        <v>30.51</v>
      </c>
      <c r="D2377" s="18">
        <v>10.3</v>
      </c>
      <c r="E2377" s="22">
        <v>0.50800000000000001</v>
      </c>
      <c r="F2377">
        <f t="shared" si="37"/>
        <v>2006</v>
      </c>
    </row>
    <row r="2378" spans="1:6" x14ac:dyDescent="0.25">
      <c r="A2378" s="14">
        <v>38902</v>
      </c>
      <c r="B2378" s="15">
        <v>19.79</v>
      </c>
      <c r="C2378" s="17">
        <v>30.28</v>
      </c>
      <c r="D2378" s="18">
        <v>13.59</v>
      </c>
      <c r="E2378" s="22">
        <v>0.76200000000000001</v>
      </c>
      <c r="F2378">
        <f t="shared" si="37"/>
        <v>2006</v>
      </c>
    </row>
    <row r="2379" spans="1:6" x14ac:dyDescent="0.25">
      <c r="A2379" s="14">
        <v>38903</v>
      </c>
      <c r="B2379" s="15">
        <v>19.690000000000001</v>
      </c>
      <c r="C2379" s="17">
        <v>30.28</v>
      </c>
      <c r="D2379" s="18">
        <v>12.79</v>
      </c>
      <c r="E2379" s="22">
        <v>0.254</v>
      </c>
      <c r="F2379">
        <f t="shared" si="37"/>
        <v>2006</v>
      </c>
    </row>
    <row r="2380" spans="1:6" x14ac:dyDescent="0.25">
      <c r="A2380" s="14">
        <v>38904</v>
      </c>
      <c r="B2380" s="15">
        <v>18.04</v>
      </c>
      <c r="C2380" s="17">
        <v>29.55</v>
      </c>
      <c r="D2380" s="18">
        <v>13.8</v>
      </c>
      <c r="E2380" s="22">
        <v>25.15</v>
      </c>
      <c r="F2380">
        <f t="shared" si="37"/>
        <v>2006</v>
      </c>
    </row>
    <row r="2381" spans="1:6" x14ac:dyDescent="0.25">
      <c r="A2381" s="14">
        <v>38905</v>
      </c>
      <c r="B2381" s="15">
        <v>18.260000000000002</v>
      </c>
      <c r="C2381" s="17">
        <v>26.76</v>
      </c>
      <c r="D2381" s="18">
        <v>13.86</v>
      </c>
      <c r="E2381" s="22">
        <v>0</v>
      </c>
      <c r="F2381">
        <f t="shared" si="37"/>
        <v>2006</v>
      </c>
    </row>
    <row r="2382" spans="1:6" x14ac:dyDescent="0.25">
      <c r="A2382" s="14">
        <v>38906</v>
      </c>
      <c r="B2382" s="15">
        <v>18.600000000000001</v>
      </c>
      <c r="C2382" s="17">
        <v>25.62</v>
      </c>
      <c r="D2382" s="18">
        <v>15.33</v>
      </c>
      <c r="E2382" s="22">
        <v>2.032</v>
      </c>
      <c r="F2382">
        <f t="shared" si="37"/>
        <v>2006</v>
      </c>
    </row>
    <row r="2383" spans="1:6" x14ac:dyDescent="0.25">
      <c r="A2383" s="14">
        <v>38907</v>
      </c>
      <c r="B2383" s="15">
        <v>18.05</v>
      </c>
      <c r="C2383" s="17">
        <v>25.48</v>
      </c>
      <c r="D2383" s="18">
        <v>13.44</v>
      </c>
      <c r="E2383" s="22">
        <v>0</v>
      </c>
      <c r="F2383">
        <f t="shared" si="37"/>
        <v>2006</v>
      </c>
    </row>
    <row r="2384" spans="1:6" x14ac:dyDescent="0.25">
      <c r="A2384" s="14">
        <v>38908</v>
      </c>
      <c r="B2384" s="15">
        <v>18.32</v>
      </c>
      <c r="C2384" s="17">
        <v>27.5</v>
      </c>
      <c r="D2384" s="18">
        <v>11.08</v>
      </c>
      <c r="E2384" s="22">
        <v>0</v>
      </c>
      <c r="F2384">
        <f t="shared" si="37"/>
        <v>2006</v>
      </c>
    </row>
    <row r="2385" spans="1:6" x14ac:dyDescent="0.25">
      <c r="A2385" s="14">
        <v>38909</v>
      </c>
      <c r="B2385" s="15">
        <v>18.260000000000002</v>
      </c>
      <c r="C2385" s="17">
        <v>25.69</v>
      </c>
      <c r="D2385" s="18">
        <v>13.63</v>
      </c>
      <c r="E2385" s="22">
        <v>0</v>
      </c>
      <c r="F2385">
        <f t="shared" si="37"/>
        <v>2006</v>
      </c>
    </row>
    <row r="2386" spans="1:6" x14ac:dyDescent="0.25">
      <c r="A2386" s="14">
        <v>38910</v>
      </c>
      <c r="B2386" s="15">
        <v>18.149999999999999</v>
      </c>
      <c r="C2386" s="17">
        <v>26.04</v>
      </c>
      <c r="D2386" s="18">
        <v>12.89</v>
      </c>
      <c r="E2386" s="22">
        <v>0</v>
      </c>
      <c r="F2386">
        <f t="shared" si="37"/>
        <v>2006</v>
      </c>
    </row>
    <row r="2387" spans="1:6" x14ac:dyDescent="0.25">
      <c r="A2387" s="14">
        <v>38911</v>
      </c>
      <c r="B2387" s="15">
        <v>17.75</v>
      </c>
      <c r="C2387" s="17">
        <v>26.37</v>
      </c>
      <c r="D2387" s="18">
        <v>11.62</v>
      </c>
      <c r="E2387" s="22">
        <v>0</v>
      </c>
      <c r="F2387">
        <f t="shared" si="37"/>
        <v>2006</v>
      </c>
    </row>
    <row r="2388" spans="1:6" x14ac:dyDescent="0.25">
      <c r="A2388" s="14">
        <v>38912</v>
      </c>
      <c r="B2388" s="15">
        <v>18.27</v>
      </c>
      <c r="C2388" s="17">
        <v>27.19</v>
      </c>
      <c r="D2388" s="18">
        <v>10.84</v>
      </c>
      <c r="E2388" s="22">
        <v>0</v>
      </c>
      <c r="F2388">
        <f t="shared" si="37"/>
        <v>2006</v>
      </c>
    </row>
    <row r="2389" spans="1:6" x14ac:dyDescent="0.25">
      <c r="A2389" s="14">
        <v>38913</v>
      </c>
      <c r="B2389" s="15">
        <v>18.600000000000001</v>
      </c>
      <c r="C2389" s="17">
        <v>28.86</v>
      </c>
      <c r="D2389" s="18">
        <v>10.99</v>
      </c>
      <c r="E2389" s="22">
        <v>0</v>
      </c>
      <c r="F2389">
        <f t="shared" si="37"/>
        <v>2006</v>
      </c>
    </row>
    <row r="2390" spans="1:6" x14ac:dyDescent="0.25">
      <c r="A2390" s="14">
        <v>38914</v>
      </c>
      <c r="B2390" s="15">
        <v>18.87</v>
      </c>
      <c r="C2390" s="17">
        <v>29.28</v>
      </c>
      <c r="D2390" s="18">
        <v>13.36</v>
      </c>
      <c r="E2390" s="22">
        <v>8.3800000000000008</v>
      </c>
      <c r="F2390">
        <f t="shared" si="37"/>
        <v>2006</v>
      </c>
    </row>
    <row r="2391" spans="1:6" x14ac:dyDescent="0.25">
      <c r="A2391" s="14">
        <v>38915</v>
      </c>
      <c r="B2391" s="15">
        <v>19.29</v>
      </c>
      <c r="C2391" s="17">
        <v>29.33</v>
      </c>
      <c r="D2391" s="18">
        <v>10.31</v>
      </c>
      <c r="E2391" s="22">
        <v>0.254</v>
      </c>
      <c r="F2391">
        <f t="shared" si="37"/>
        <v>2006</v>
      </c>
    </row>
    <row r="2392" spans="1:6" x14ac:dyDescent="0.25">
      <c r="A2392" s="14">
        <v>38916</v>
      </c>
      <c r="B2392" s="15">
        <v>19.48</v>
      </c>
      <c r="C2392" s="17">
        <v>29.56</v>
      </c>
      <c r="D2392" s="18">
        <v>11.1</v>
      </c>
      <c r="E2392" s="22">
        <v>0</v>
      </c>
      <c r="F2392">
        <f t="shared" si="37"/>
        <v>2006</v>
      </c>
    </row>
    <row r="2393" spans="1:6" x14ac:dyDescent="0.25">
      <c r="A2393" s="14">
        <v>38917</v>
      </c>
      <c r="B2393" s="15">
        <v>20.170000000000002</v>
      </c>
      <c r="C2393" s="17">
        <v>29.36</v>
      </c>
      <c r="D2393" s="18">
        <v>10.99</v>
      </c>
      <c r="E2393" s="22">
        <v>0</v>
      </c>
      <c r="F2393">
        <f t="shared" si="37"/>
        <v>2006</v>
      </c>
    </row>
    <row r="2394" spans="1:6" x14ac:dyDescent="0.25">
      <c r="A2394" s="14">
        <v>38918</v>
      </c>
      <c r="B2394" s="15">
        <v>19.11</v>
      </c>
      <c r="C2394" s="17">
        <v>29.49</v>
      </c>
      <c r="D2394" s="18">
        <v>14.01</v>
      </c>
      <c r="E2394" s="22">
        <v>16.260000000000002</v>
      </c>
      <c r="F2394">
        <f t="shared" si="37"/>
        <v>2006</v>
      </c>
    </row>
    <row r="2395" spans="1:6" x14ac:dyDescent="0.25">
      <c r="A2395" s="14">
        <v>38919</v>
      </c>
      <c r="B2395" s="15">
        <v>18.48</v>
      </c>
      <c r="C2395" s="17">
        <v>28.41</v>
      </c>
      <c r="D2395" s="18">
        <v>12.89</v>
      </c>
      <c r="E2395" s="22">
        <v>9.4</v>
      </c>
      <c r="F2395">
        <f t="shared" si="37"/>
        <v>2006</v>
      </c>
    </row>
    <row r="2396" spans="1:6" x14ac:dyDescent="0.25">
      <c r="A2396" s="14">
        <v>38920</v>
      </c>
      <c r="B2396" s="15">
        <v>19.64</v>
      </c>
      <c r="C2396" s="17">
        <v>29.5</v>
      </c>
      <c r="D2396" s="18">
        <v>12.28</v>
      </c>
      <c r="E2396" s="22">
        <v>0.254</v>
      </c>
      <c r="F2396">
        <f t="shared" si="37"/>
        <v>2006</v>
      </c>
    </row>
    <row r="2397" spans="1:6" x14ac:dyDescent="0.25">
      <c r="A2397" s="14">
        <v>38921</v>
      </c>
      <c r="B2397" s="15">
        <v>18.79</v>
      </c>
      <c r="C2397" s="17">
        <v>25.18</v>
      </c>
      <c r="D2397" s="18">
        <v>12.87</v>
      </c>
      <c r="E2397" s="22">
        <v>0</v>
      </c>
      <c r="F2397">
        <f t="shared" si="37"/>
        <v>2006</v>
      </c>
    </row>
    <row r="2398" spans="1:6" x14ac:dyDescent="0.25">
      <c r="A2398" s="14">
        <v>38922</v>
      </c>
      <c r="B2398" s="15">
        <v>19.25</v>
      </c>
      <c r="C2398" s="17">
        <v>26.12</v>
      </c>
      <c r="D2398" s="18">
        <v>13.55</v>
      </c>
      <c r="E2398" s="22">
        <v>0</v>
      </c>
      <c r="F2398">
        <f t="shared" si="37"/>
        <v>2006</v>
      </c>
    </row>
    <row r="2399" spans="1:6" x14ac:dyDescent="0.25">
      <c r="A2399" s="14">
        <v>38923</v>
      </c>
      <c r="B2399" s="15">
        <v>19.690000000000001</v>
      </c>
      <c r="C2399" s="17">
        <v>30.31</v>
      </c>
      <c r="D2399" s="18">
        <v>11.1</v>
      </c>
      <c r="E2399" s="22">
        <v>0</v>
      </c>
      <c r="F2399">
        <f t="shared" si="37"/>
        <v>2006</v>
      </c>
    </row>
    <row r="2400" spans="1:6" x14ac:dyDescent="0.25">
      <c r="A2400" s="14">
        <v>38924</v>
      </c>
      <c r="B2400" s="15">
        <v>19.739999999999998</v>
      </c>
      <c r="C2400" s="17">
        <v>29.69</v>
      </c>
      <c r="D2400" s="18">
        <v>11.38</v>
      </c>
      <c r="E2400" s="22">
        <v>0</v>
      </c>
      <c r="F2400">
        <f t="shared" si="37"/>
        <v>2006</v>
      </c>
    </row>
    <row r="2401" spans="1:6" x14ac:dyDescent="0.25">
      <c r="A2401" s="14">
        <v>38925</v>
      </c>
      <c r="B2401" s="15">
        <v>18.350000000000001</v>
      </c>
      <c r="C2401" s="17">
        <v>25.99</v>
      </c>
      <c r="D2401" s="18">
        <v>13.28</v>
      </c>
      <c r="E2401" s="22">
        <v>0</v>
      </c>
      <c r="F2401">
        <f t="shared" si="37"/>
        <v>2006</v>
      </c>
    </row>
    <row r="2402" spans="1:6" x14ac:dyDescent="0.25">
      <c r="A2402" s="14">
        <v>38926</v>
      </c>
      <c r="B2402" s="15">
        <v>17.93</v>
      </c>
      <c r="C2402" s="17">
        <v>23.29</v>
      </c>
      <c r="D2402" s="18">
        <v>14.43</v>
      </c>
      <c r="E2402" s="22">
        <v>0</v>
      </c>
      <c r="F2402">
        <f t="shared" si="37"/>
        <v>2006</v>
      </c>
    </row>
    <row r="2403" spans="1:6" x14ac:dyDescent="0.25">
      <c r="A2403" s="14">
        <v>38927</v>
      </c>
      <c r="B2403" s="15">
        <v>18.63</v>
      </c>
      <c r="C2403" s="17">
        <v>25.53</v>
      </c>
      <c r="D2403" s="18">
        <v>12.58</v>
      </c>
      <c r="E2403" s="22">
        <v>0</v>
      </c>
      <c r="F2403">
        <f t="shared" si="37"/>
        <v>2006</v>
      </c>
    </row>
    <row r="2404" spans="1:6" x14ac:dyDescent="0.25">
      <c r="A2404" s="14">
        <v>38928</v>
      </c>
      <c r="B2404" s="15">
        <v>18.420000000000002</v>
      </c>
      <c r="C2404" s="17">
        <v>24.88</v>
      </c>
      <c r="D2404" s="18">
        <v>14.84</v>
      </c>
      <c r="E2404" s="22">
        <v>0</v>
      </c>
      <c r="F2404">
        <f t="shared" si="37"/>
        <v>2006</v>
      </c>
    </row>
    <row r="2405" spans="1:6" x14ac:dyDescent="0.25">
      <c r="A2405" s="14">
        <v>38929</v>
      </c>
      <c r="B2405" s="15">
        <v>19.77</v>
      </c>
      <c r="C2405" s="17">
        <v>29.25</v>
      </c>
      <c r="D2405" s="18">
        <v>14.08</v>
      </c>
      <c r="E2405" s="22">
        <v>0</v>
      </c>
      <c r="F2405">
        <f t="shared" si="37"/>
        <v>2006</v>
      </c>
    </row>
    <row r="2406" spans="1:6" x14ac:dyDescent="0.25">
      <c r="A2406" s="14">
        <v>38930</v>
      </c>
      <c r="B2406" s="15">
        <v>20.27</v>
      </c>
      <c r="C2406" s="17">
        <v>29.47</v>
      </c>
      <c r="D2406" s="18">
        <v>11.52</v>
      </c>
      <c r="E2406" s="22">
        <v>0</v>
      </c>
      <c r="F2406">
        <f t="shared" si="37"/>
        <v>2006</v>
      </c>
    </row>
    <row r="2407" spans="1:6" x14ac:dyDescent="0.25">
      <c r="A2407" s="14">
        <v>38931</v>
      </c>
      <c r="B2407" s="15">
        <v>20.84</v>
      </c>
      <c r="C2407" s="17">
        <v>30.74</v>
      </c>
      <c r="D2407" s="18">
        <v>12.84</v>
      </c>
      <c r="E2407" s="22">
        <v>0</v>
      </c>
      <c r="F2407">
        <f t="shared" si="37"/>
        <v>2006</v>
      </c>
    </row>
    <row r="2408" spans="1:6" x14ac:dyDescent="0.25">
      <c r="A2408" s="14">
        <v>38932</v>
      </c>
      <c r="B2408" s="15">
        <v>19.87</v>
      </c>
      <c r="C2408" s="17">
        <v>31.3</v>
      </c>
      <c r="D2408" s="18">
        <v>13.74</v>
      </c>
      <c r="E2408" s="22">
        <v>2.032</v>
      </c>
      <c r="F2408">
        <f t="shared" si="37"/>
        <v>2006</v>
      </c>
    </row>
    <row r="2409" spans="1:6" x14ac:dyDescent="0.25">
      <c r="A2409" s="14">
        <v>38933</v>
      </c>
      <c r="B2409" s="15">
        <v>18.72</v>
      </c>
      <c r="C2409" s="17">
        <v>28.5</v>
      </c>
      <c r="D2409" s="18">
        <v>15.42</v>
      </c>
      <c r="E2409" s="22">
        <v>0.76200000000000001</v>
      </c>
      <c r="F2409">
        <f t="shared" si="37"/>
        <v>2006</v>
      </c>
    </row>
    <row r="2410" spans="1:6" x14ac:dyDescent="0.25">
      <c r="A2410" s="14">
        <v>38934</v>
      </c>
      <c r="B2410" s="15">
        <v>16.88</v>
      </c>
      <c r="C2410" s="17">
        <v>24.99</v>
      </c>
      <c r="D2410" s="18">
        <v>13.49</v>
      </c>
      <c r="E2410" s="22">
        <v>9.91</v>
      </c>
      <c r="F2410">
        <f t="shared" si="37"/>
        <v>2006</v>
      </c>
    </row>
    <row r="2411" spans="1:6" x14ac:dyDescent="0.25">
      <c r="A2411" s="14">
        <v>38935</v>
      </c>
      <c r="B2411" s="15">
        <v>17.38</v>
      </c>
      <c r="C2411" s="17">
        <v>26.58</v>
      </c>
      <c r="D2411" s="18">
        <v>12.99</v>
      </c>
      <c r="E2411" s="22">
        <v>2.032</v>
      </c>
      <c r="F2411">
        <f t="shared" si="37"/>
        <v>2006</v>
      </c>
    </row>
    <row r="2412" spans="1:6" x14ac:dyDescent="0.25">
      <c r="A2412" s="14">
        <v>38936</v>
      </c>
      <c r="B2412" s="15">
        <v>17.88</v>
      </c>
      <c r="C2412" s="17">
        <v>22.29</v>
      </c>
      <c r="D2412" s="18">
        <v>14.91</v>
      </c>
      <c r="E2412" s="22">
        <v>0.254</v>
      </c>
      <c r="F2412">
        <f t="shared" si="37"/>
        <v>2006</v>
      </c>
    </row>
    <row r="2413" spans="1:6" x14ac:dyDescent="0.25">
      <c r="A2413" s="14">
        <v>38937</v>
      </c>
      <c r="B2413" s="15">
        <v>17.57</v>
      </c>
      <c r="C2413" s="17">
        <v>22.64</v>
      </c>
      <c r="D2413" s="18">
        <v>14.8</v>
      </c>
      <c r="E2413" s="22">
        <v>0</v>
      </c>
      <c r="F2413">
        <f t="shared" si="37"/>
        <v>2006</v>
      </c>
    </row>
    <row r="2414" spans="1:6" x14ac:dyDescent="0.25">
      <c r="A2414" s="14">
        <v>38938</v>
      </c>
      <c r="B2414" s="15">
        <v>18.78</v>
      </c>
      <c r="C2414" s="17">
        <v>24.66</v>
      </c>
      <c r="D2414" s="18">
        <v>14</v>
      </c>
      <c r="E2414" s="22">
        <v>0</v>
      </c>
      <c r="F2414">
        <f t="shared" si="37"/>
        <v>2006</v>
      </c>
    </row>
    <row r="2415" spans="1:6" x14ac:dyDescent="0.25">
      <c r="A2415" s="14">
        <v>38939</v>
      </c>
      <c r="B2415" s="15">
        <v>19.7</v>
      </c>
      <c r="C2415" s="17">
        <v>27.75</v>
      </c>
      <c r="D2415" s="18">
        <v>14.17</v>
      </c>
      <c r="E2415" s="22">
        <v>0</v>
      </c>
      <c r="F2415">
        <f t="shared" si="37"/>
        <v>2006</v>
      </c>
    </row>
    <row r="2416" spans="1:6" x14ac:dyDescent="0.25">
      <c r="A2416" s="14">
        <v>38940</v>
      </c>
      <c r="B2416" s="15">
        <v>19.420000000000002</v>
      </c>
      <c r="C2416" s="17">
        <v>28.84</v>
      </c>
      <c r="D2416" s="18">
        <v>12.25</v>
      </c>
      <c r="E2416" s="22">
        <v>0</v>
      </c>
      <c r="F2416">
        <f t="shared" si="37"/>
        <v>2006</v>
      </c>
    </row>
    <row r="2417" spans="1:6" x14ac:dyDescent="0.25">
      <c r="A2417" s="14">
        <v>38941</v>
      </c>
      <c r="B2417" s="15">
        <v>19.760000000000002</v>
      </c>
      <c r="C2417" s="17">
        <v>30.66</v>
      </c>
      <c r="D2417" s="18">
        <v>9.92</v>
      </c>
      <c r="E2417" s="22">
        <v>0</v>
      </c>
      <c r="F2417">
        <f t="shared" si="37"/>
        <v>2006</v>
      </c>
    </row>
    <row r="2418" spans="1:6" x14ac:dyDescent="0.25">
      <c r="A2418" s="14">
        <v>38942</v>
      </c>
      <c r="B2418" s="15">
        <v>19.88</v>
      </c>
      <c r="C2418" s="17">
        <v>28.43</v>
      </c>
      <c r="D2418" s="18">
        <v>12.28</v>
      </c>
      <c r="E2418" s="22">
        <v>0</v>
      </c>
      <c r="F2418">
        <f t="shared" si="37"/>
        <v>2006</v>
      </c>
    </row>
    <row r="2419" spans="1:6" x14ac:dyDescent="0.25">
      <c r="A2419" s="14">
        <v>38943</v>
      </c>
      <c r="B2419" s="15">
        <v>19.82</v>
      </c>
      <c r="C2419" s="17">
        <v>29.43</v>
      </c>
      <c r="D2419" s="18">
        <v>10.98</v>
      </c>
      <c r="E2419" s="22">
        <v>0</v>
      </c>
      <c r="F2419">
        <f t="shared" si="37"/>
        <v>2006</v>
      </c>
    </row>
    <row r="2420" spans="1:6" x14ac:dyDescent="0.25">
      <c r="A2420" s="14">
        <v>38944</v>
      </c>
      <c r="B2420" s="15">
        <v>19.98</v>
      </c>
      <c r="C2420" s="17">
        <v>30.58</v>
      </c>
      <c r="D2420" s="18">
        <v>14.27</v>
      </c>
      <c r="E2420" s="22">
        <v>0</v>
      </c>
      <c r="F2420">
        <f t="shared" si="37"/>
        <v>2006</v>
      </c>
    </row>
    <row r="2421" spans="1:6" x14ac:dyDescent="0.25">
      <c r="A2421" s="14">
        <v>38945</v>
      </c>
      <c r="B2421" s="15">
        <v>19.739999999999998</v>
      </c>
      <c r="C2421" s="17">
        <v>28.7</v>
      </c>
      <c r="D2421" s="18">
        <v>13.9</v>
      </c>
      <c r="E2421" s="22">
        <v>0</v>
      </c>
      <c r="F2421">
        <f t="shared" si="37"/>
        <v>2006</v>
      </c>
    </row>
    <row r="2422" spans="1:6" x14ac:dyDescent="0.25">
      <c r="A2422" s="14">
        <v>38946</v>
      </c>
      <c r="B2422" s="15">
        <v>19.54</v>
      </c>
      <c r="C2422" s="17">
        <v>28.51</v>
      </c>
      <c r="D2422" s="18">
        <v>12.83</v>
      </c>
      <c r="E2422" s="22">
        <v>0.76200000000000001</v>
      </c>
      <c r="F2422">
        <f t="shared" si="37"/>
        <v>2006</v>
      </c>
    </row>
    <row r="2423" spans="1:6" x14ac:dyDescent="0.25">
      <c r="A2423" s="14">
        <v>38947</v>
      </c>
      <c r="B2423" s="15">
        <v>19.28</v>
      </c>
      <c r="C2423" s="17">
        <v>27.96</v>
      </c>
      <c r="D2423" s="18">
        <v>11.21</v>
      </c>
      <c r="E2423" s="22">
        <v>0</v>
      </c>
      <c r="F2423">
        <f t="shared" si="37"/>
        <v>2006</v>
      </c>
    </row>
    <row r="2424" spans="1:6" x14ac:dyDescent="0.25">
      <c r="A2424" s="14">
        <v>38948</v>
      </c>
      <c r="B2424" s="15">
        <v>20.2</v>
      </c>
      <c r="C2424" s="17">
        <v>29.03</v>
      </c>
      <c r="D2424" s="18">
        <v>11.81</v>
      </c>
      <c r="E2424" s="22">
        <v>0</v>
      </c>
      <c r="F2424">
        <f t="shared" si="37"/>
        <v>2006</v>
      </c>
    </row>
    <row r="2425" spans="1:6" x14ac:dyDescent="0.25">
      <c r="A2425" s="14">
        <v>38949</v>
      </c>
      <c r="B2425" s="15">
        <v>20.48</v>
      </c>
      <c r="C2425" s="17">
        <v>30.2</v>
      </c>
      <c r="D2425" s="18">
        <v>12.1</v>
      </c>
      <c r="E2425" s="22">
        <v>0</v>
      </c>
      <c r="F2425">
        <f t="shared" si="37"/>
        <v>2006</v>
      </c>
    </row>
    <row r="2426" spans="1:6" x14ac:dyDescent="0.25">
      <c r="A2426" s="14">
        <v>38950</v>
      </c>
      <c r="B2426" s="15">
        <v>19.02</v>
      </c>
      <c r="C2426" s="17">
        <v>28.56</v>
      </c>
      <c r="D2426" s="18">
        <v>13.18</v>
      </c>
      <c r="E2426" s="22">
        <v>0.50800000000000001</v>
      </c>
      <c r="F2426">
        <f t="shared" si="37"/>
        <v>2006</v>
      </c>
    </row>
    <row r="2427" spans="1:6" x14ac:dyDescent="0.25">
      <c r="A2427" s="14">
        <v>38951</v>
      </c>
      <c r="B2427" s="15">
        <v>19.28</v>
      </c>
      <c r="C2427" s="17">
        <v>29.47</v>
      </c>
      <c r="D2427" s="18">
        <v>12.16</v>
      </c>
      <c r="E2427" s="22">
        <v>1.016</v>
      </c>
      <c r="F2427">
        <f t="shared" si="37"/>
        <v>2006</v>
      </c>
    </row>
    <row r="2428" spans="1:6" x14ac:dyDescent="0.25">
      <c r="A2428" s="14">
        <v>38952</v>
      </c>
      <c r="B2428" s="15">
        <v>17.940000000000001</v>
      </c>
      <c r="C2428" s="17">
        <v>30.55</v>
      </c>
      <c r="D2428" s="18">
        <v>12.3</v>
      </c>
      <c r="E2428" s="22">
        <v>18.03</v>
      </c>
      <c r="F2428">
        <f t="shared" si="37"/>
        <v>2006</v>
      </c>
    </row>
    <row r="2429" spans="1:6" x14ac:dyDescent="0.25">
      <c r="A2429" s="14">
        <v>38953</v>
      </c>
      <c r="B2429" s="15">
        <v>17.899999999999999</v>
      </c>
      <c r="C2429" s="17">
        <v>27.65</v>
      </c>
      <c r="D2429" s="18">
        <v>11.91</v>
      </c>
      <c r="E2429" s="22">
        <v>0.254</v>
      </c>
      <c r="F2429">
        <f t="shared" si="37"/>
        <v>2006</v>
      </c>
    </row>
    <row r="2430" spans="1:6" x14ac:dyDescent="0.25">
      <c r="A2430" s="14">
        <v>38954</v>
      </c>
      <c r="B2430" s="15">
        <v>18.8</v>
      </c>
      <c r="C2430" s="17">
        <v>30.02</v>
      </c>
      <c r="D2430" s="18">
        <v>11.71</v>
      </c>
      <c r="E2430" s="22">
        <v>16.260000000000002</v>
      </c>
      <c r="F2430">
        <f t="shared" si="37"/>
        <v>2006</v>
      </c>
    </row>
    <row r="2431" spans="1:6" x14ac:dyDescent="0.25">
      <c r="A2431" s="14">
        <v>38955</v>
      </c>
      <c r="B2431" s="15">
        <v>17.59</v>
      </c>
      <c r="C2431" s="17">
        <v>23.51</v>
      </c>
      <c r="D2431" s="18">
        <v>15.11</v>
      </c>
      <c r="E2431" s="22">
        <v>7.11</v>
      </c>
      <c r="F2431">
        <f t="shared" si="37"/>
        <v>2006</v>
      </c>
    </row>
    <row r="2432" spans="1:6" x14ac:dyDescent="0.25">
      <c r="A2432" s="14">
        <v>38956</v>
      </c>
      <c r="B2432" s="15">
        <v>18.27</v>
      </c>
      <c r="C2432" s="17">
        <v>28.6</v>
      </c>
      <c r="D2432" s="18">
        <v>14.52</v>
      </c>
      <c r="E2432" s="22">
        <v>10.92</v>
      </c>
      <c r="F2432">
        <f t="shared" si="37"/>
        <v>2006</v>
      </c>
    </row>
    <row r="2433" spans="1:6" x14ac:dyDescent="0.25">
      <c r="A2433" s="14">
        <v>38957</v>
      </c>
      <c r="B2433" s="15">
        <v>18.899999999999999</v>
      </c>
      <c r="C2433" s="17">
        <v>24.84</v>
      </c>
      <c r="D2433" s="18">
        <v>13.88</v>
      </c>
      <c r="E2433" s="22">
        <v>0</v>
      </c>
      <c r="F2433">
        <f t="shared" si="37"/>
        <v>2006</v>
      </c>
    </row>
    <row r="2434" spans="1:6" x14ac:dyDescent="0.25">
      <c r="A2434" s="14">
        <v>38958</v>
      </c>
      <c r="B2434" s="15">
        <v>19.59</v>
      </c>
      <c r="C2434" s="17">
        <v>27.97</v>
      </c>
      <c r="D2434" s="18">
        <v>12.18</v>
      </c>
      <c r="E2434" s="22">
        <v>0</v>
      </c>
      <c r="F2434">
        <f t="shared" si="37"/>
        <v>2006</v>
      </c>
    </row>
    <row r="2435" spans="1:6" x14ac:dyDescent="0.25">
      <c r="A2435" s="14">
        <v>38959</v>
      </c>
      <c r="B2435" s="15">
        <v>19.149999999999999</v>
      </c>
      <c r="C2435" s="17">
        <v>27.03</v>
      </c>
      <c r="D2435" s="18">
        <v>12.01</v>
      </c>
      <c r="E2435" s="22">
        <v>0</v>
      </c>
      <c r="F2435">
        <f t="shared" ref="F2435:F2498" si="38">YEAR(A2435)</f>
        <v>2006</v>
      </c>
    </row>
    <row r="2436" spans="1:6" x14ac:dyDescent="0.25">
      <c r="A2436" s="14">
        <v>38960</v>
      </c>
      <c r="B2436" s="15">
        <v>18.690000000000001</v>
      </c>
      <c r="C2436" s="17">
        <v>29.59</v>
      </c>
      <c r="D2436" s="18">
        <v>11.29</v>
      </c>
      <c r="E2436" s="22">
        <v>0</v>
      </c>
      <c r="F2436">
        <f t="shared" si="38"/>
        <v>2006</v>
      </c>
    </row>
    <row r="2437" spans="1:6" x14ac:dyDescent="0.25">
      <c r="A2437" s="14">
        <v>38961</v>
      </c>
      <c r="B2437" s="15">
        <v>19.2</v>
      </c>
      <c r="C2437" s="17">
        <v>25.57</v>
      </c>
      <c r="D2437" s="18">
        <v>12.95</v>
      </c>
      <c r="E2437" s="22">
        <v>0</v>
      </c>
      <c r="F2437">
        <f t="shared" si="38"/>
        <v>2006</v>
      </c>
    </row>
    <row r="2438" spans="1:6" x14ac:dyDescent="0.25">
      <c r="A2438" s="14">
        <v>38962</v>
      </c>
      <c r="B2438" s="15">
        <v>19.09</v>
      </c>
      <c r="C2438" s="17">
        <v>28.56</v>
      </c>
      <c r="D2438" s="18">
        <v>11.41</v>
      </c>
      <c r="E2438" s="22">
        <v>0.254</v>
      </c>
      <c r="F2438">
        <f t="shared" si="38"/>
        <v>2006</v>
      </c>
    </row>
    <row r="2439" spans="1:6" x14ac:dyDescent="0.25">
      <c r="A2439" s="14">
        <v>38963</v>
      </c>
      <c r="B2439" s="15">
        <v>18.96</v>
      </c>
      <c r="C2439" s="17">
        <v>27.93</v>
      </c>
      <c r="D2439" s="18">
        <v>11.37</v>
      </c>
      <c r="E2439" s="22">
        <v>0</v>
      </c>
      <c r="F2439">
        <f t="shared" si="38"/>
        <v>2006</v>
      </c>
    </row>
    <row r="2440" spans="1:6" x14ac:dyDescent="0.25">
      <c r="A2440" s="14">
        <v>38964</v>
      </c>
      <c r="B2440" s="15">
        <v>19.02</v>
      </c>
      <c r="C2440" s="17">
        <v>27.2</v>
      </c>
      <c r="D2440" s="18">
        <v>10.19</v>
      </c>
      <c r="E2440" s="22">
        <v>0</v>
      </c>
      <c r="F2440">
        <f t="shared" si="38"/>
        <v>2006</v>
      </c>
    </row>
    <row r="2441" spans="1:6" x14ac:dyDescent="0.25">
      <c r="A2441" s="14">
        <v>38965</v>
      </c>
      <c r="B2441" s="15">
        <v>18.989999999999998</v>
      </c>
      <c r="C2441" s="17">
        <v>27.57</v>
      </c>
      <c r="D2441" s="18">
        <v>12.42</v>
      </c>
      <c r="E2441" s="22">
        <v>0</v>
      </c>
      <c r="F2441">
        <f t="shared" si="38"/>
        <v>2006</v>
      </c>
    </row>
    <row r="2442" spans="1:6" x14ac:dyDescent="0.25">
      <c r="A2442" s="14">
        <v>38966</v>
      </c>
      <c r="B2442" s="15">
        <v>19.28</v>
      </c>
      <c r="C2442" s="17">
        <v>28.09</v>
      </c>
      <c r="D2442" s="18">
        <v>11.48</v>
      </c>
      <c r="E2442" s="22">
        <v>0</v>
      </c>
      <c r="F2442">
        <f t="shared" si="38"/>
        <v>2006</v>
      </c>
    </row>
    <row r="2443" spans="1:6" x14ac:dyDescent="0.25">
      <c r="A2443" s="14">
        <v>38967</v>
      </c>
      <c r="B2443" s="15">
        <v>19.47</v>
      </c>
      <c r="C2443" s="17">
        <v>28.09</v>
      </c>
      <c r="D2443" s="18">
        <v>12.34</v>
      </c>
      <c r="E2443" s="22">
        <v>0</v>
      </c>
      <c r="F2443">
        <f t="shared" si="38"/>
        <v>2006</v>
      </c>
    </row>
    <row r="2444" spans="1:6" x14ac:dyDescent="0.25">
      <c r="A2444" s="14">
        <v>38968</v>
      </c>
      <c r="B2444" s="15">
        <v>18.91</v>
      </c>
      <c r="C2444" s="17">
        <v>25.97</v>
      </c>
      <c r="D2444" s="18">
        <v>13.87</v>
      </c>
      <c r="E2444" s="22">
        <v>0</v>
      </c>
      <c r="F2444">
        <f t="shared" si="38"/>
        <v>2006</v>
      </c>
    </row>
    <row r="2445" spans="1:6" x14ac:dyDescent="0.25">
      <c r="A2445" s="14">
        <v>38969</v>
      </c>
      <c r="B2445" s="15">
        <v>17.53</v>
      </c>
      <c r="C2445" s="17">
        <v>23.9</v>
      </c>
      <c r="D2445" s="18">
        <v>12.33</v>
      </c>
      <c r="E2445" s="22">
        <v>0</v>
      </c>
      <c r="F2445">
        <f t="shared" si="38"/>
        <v>2006</v>
      </c>
    </row>
    <row r="2446" spans="1:6" x14ac:dyDescent="0.25">
      <c r="A2446" s="14">
        <v>38970</v>
      </c>
      <c r="B2446" s="15">
        <v>18.82</v>
      </c>
      <c r="C2446" s="17">
        <v>27.22</v>
      </c>
      <c r="D2446" s="18">
        <v>11.9</v>
      </c>
      <c r="E2446" s="22">
        <v>0</v>
      </c>
      <c r="F2446">
        <f t="shared" si="38"/>
        <v>2006</v>
      </c>
    </row>
    <row r="2447" spans="1:6" x14ac:dyDescent="0.25">
      <c r="A2447" s="14">
        <v>38971</v>
      </c>
      <c r="B2447" s="15">
        <v>19.21</v>
      </c>
      <c r="C2447" s="17">
        <v>28.12</v>
      </c>
      <c r="D2447" s="18">
        <v>11.79</v>
      </c>
      <c r="E2447" s="22">
        <v>0</v>
      </c>
      <c r="F2447">
        <f t="shared" si="38"/>
        <v>2006</v>
      </c>
    </row>
    <row r="2448" spans="1:6" x14ac:dyDescent="0.25">
      <c r="A2448" s="14">
        <v>38972</v>
      </c>
      <c r="B2448" s="41">
        <v>20.18</v>
      </c>
      <c r="C2448" s="42">
        <v>29.24</v>
      </c>
      <c r="D2448" s="43">
        <v>12.81</v>
      </c>
      <c r="E2448" s="44">
        <v>0</v>
      </c>
      <c r="F2448">
        <f t="shared" si="38"/>
        <v>2006</v>
      </c>
    </row>
    <row r="2449" spans="1:6" x14ac:dyDescent="0.25">
      <c r="A2449" s="14">
        <v>38973</v>
      </c>
      <c r="B2449" s="15">
        <v>20.29</v>
      </c>
      <c r="C2449" s="17">
        <v>28.35</v>
      </c>
      <c r="D2449" s="18">
        <v>13.25</v>
      </c>
      <c r="E2449" s="22">
        <v>0</v>
      </c>
      <c r="F2449">
        <f t="shared" si="38"/>
        <v>2006</v>
      </c>
    </row>
    <row r="2450" spans="1:6" x14ac:dyDescent="0.25">
      <c r="A2450" s="14">
        <v>38974</v>
      </c>
      <c r="B2450" s="15">
        <v>20.170000000000002</v>
      </c>
      <c r="C2450" s="17">
        <v>28.72</v>
      </c>
      <c r="D2450" s="18">
        <v>11.78</v>
      </c>
      <c r="E2450" s="22">
        <v>0</v>
      </c>
      <c r="F2450">
        <f t="shared" si="38"/>
        <v>2006</v>
      </c>
    </row>
    <row r="2451" spans="1:6" x14ac:dyDescent="0.25">
      <c r="A2451" s="14">
        <v>38975</v>
      </c>
      <c r="B2451" s="15">
        <v>21.25</v>
      </c>
      <c r="C2451" s="17">
        <v>30.19</v>
      </c>
      <c r="D2451" s="18">
        <v>13.25</v>
      </c>
      <c r="E2451" s="22">
        <v>0</v>
      </c>
      <c r="F2451">
        <f t="shared" si="38"/>
        <v>2006</v>
      </c>
    </row>
    <row r="2452" spans="1:6" x14ac:dyDescent="0.25">
      <c r="A2452" s="14">
        <v>38976</v>
      </c>
      <c r="B2452" s="15">
        <v>20.57</v>
      </c>
      <c r="C2452" s="17">
        <v>30.44</v>
      </c>
      <c r="D2452" s="18">
        <v>12.36</v>
      </c>
      <c r="E2452" s="22">
        <v>0</v>
      </c>
      <c r="F2452">
        <f t="shared" si="38"/>
        <v>2006</v>
      </c>
    </row>
    <row r="2453" spans="1:6" x14ac:dyDescent="0.25">
      <c r="A2453" s="14">
        <v>38977</v>
      </c>
      <c r="B2453" s="15">
        <v>20.73</v>
      </c>
      <c r="C2453" s="17">
        <v>30.31</v>
      </c>
      <c r="D2453" s="18">
        <v>11.9</v>
      </c>
      <c r="E2453" s="22">
        <v>0</v>
      </c>
      <c r="F2453">
        <f t="shared" si="38"/>
        <v>2006</v>
      </c>
    </row>
    <row r="2454" spans="1:6" x14ac:dyDescent="0.25">
      <c r="A2454" s="14">
        <v>38978</v>
      </c>
      <c r="B2454" s="15">
        <v>20.399999999999999</v>
      </c>
      <c r="C2454" s="17">
        <v>31.97</v>
      </c>
      <c r="D2454" s="18">
        <v>12</v>
      </c>
      <c r="E2454" s="22">
        <v>0</v>
      </c>
      <c r="F2454">
        <f t="shared" si="38"/>
        <v>2006</v>
      </c>
    </row>
    <row r="2455" spans="1:6" x14ac:dyDescent="0.25">
      <c r="A2455" s="14">
        <v>38979</v>
      </c>
      <c r="B2455" s="15">
        <v>19.86</v>
      </c>
      <c r="C2455" s="17">
        <v>31.33</v>
      </c>
      <c r="D2455" s="18">
        <v>11.94</v>
      </c>
      <c r="E2455" s="22">
        <v>0</v>
      </c>
      <c r="F2455">
        <f t="shared" si="38"/>
        <v>2006</v>
      </c>
    </row>
    <row r="2456" spans="1:6" x14ac:dyDescent="0.25">
      <c r="A2456" s="14">
        <v>38980</v>
      </c>
      <c r="B2456" s="15">
        <v>19.93</v>
      </c>
      <c r="C2456" s="17">
        <v>29.67</v>
      </c>
      <c r="D2456" s="18">
        <v>12.18</v>
      </c>
      <c r="E2456" s="22">
        <v>0.254</v>
      </c>
      <c r="F2456">
        <f t="shared" si="38"/>
        <v>2006</v>
      </c>
    </row>
    <row r="2457" spans="1:6" x14ac:dyDescent="0.25">
      <c r="A2457" s="14">
        <v>38981</v>
      </c>
      <c r="B2457" s="15">
        <v>19.2</v>
      </c>
      <c r="C2457" s="17">
        <v>29.11</v>
      </c>
      <c r="D2457" s="18">
        <v>13.73</v>
      </c>
      <c r="E2457" s="22">
        <v>4.3179999999999996</v>
      </c>
      <c r="F2457">
        <f t="shared" si="38"/>
        <v>2006</v>
      </c>
    </row>
    <row r="2458" spans="1:6" x14ac:dyDescent="0.25">
      <c r="A2458" s="14">
        <v>38982</v>
      </c>
      <c r="B2458" s="15">
        <v>19.46</v>
      </c>
      <c r="C2458" s="17">
        <v>27.02</v>
      </c>
      <c r="D2458" s="18">
        <v>12.96</v>
      </c>
      <c r="E2458" s="22">
        <v>0</v>
      </c>
      <c r="F2458">
        <f t="shared" si="38"/>
        <v>2006</v>
      </c>
    </row>
    <row r="2459" spans="1:6" x14ac:dyDescent="0.25">
      <c r="A2459" s="14">
        <v>38983</v>
      </c>
      <c r="B2459" s="15">
        <v>20.2</v>
      </c>
      <c r="C2459" s="17">
        <v>27.66</v>
      </c>
      <c r="D2459" s="18">
        <v>14.4</v>
      </c>
      <c r="E2459" s="22">
        <v>0.50800000000000001</v>
      </c>
      <c r="F2459">
        <f t="shared" si="38"/>
        <v>2006</v>
      </c>
    </row>
    <row r="2460" spans="1:6" x14ac:dyDescent="0.25">
      <c r="A2460" s="14">
        <v>38984</v>
      </c>
      <c r="B2460" s="15">
        <v>20.77</v>
      </c>
      <c r="C2460" s="17">
        <v>28.63</v>
      </c>
      <c r="D2460" s="18">
        <v>13.5</v>
      </c>
      <c r="E2460" s="22">
        <v>0</v>
      </c>
      <c r="F2460">
        <f t="shared" si="38"/>
        <v>2006</v>
      </c>
    </row>
    <row r="2461" spans="1:6" x14ac:dyDescent="0.25">
      <c r="A2461" s="14">
        <v>38985</v>
      </c>
      <c r="B2461" s="15">
        <v>20.9</v>
      </c>
      <c r="C2461" s="17">
        <v>29.36</v>
      </c>
      <c r="D2461" s="18">
        <v>12.07</v>
      </c>
      <c r="E2461" s="22">
        <v>0</v>
      </c>
      <c r="F2461">
        <f t="shared" si="38"/>
        <v>2006</v>
      </c>
    </row>
    <row r="2462" spans="1:6" x14ac:dyDescent="0.25">
      <c r="A2462" s="14">
        <v>38986</v>
      </c>
      <c r="B2462" s="15">
        <v>21.11</v>
      </c>
      <c r="C2462" s="17">
        <v>29.6</v>
      </c>
      <c r="D2462" s="18">
        <v>13.4</v>
      </c>
      <c r="E2462" s="22">
        <v>0</v>
      </c>
      <c r="F2462">
        <f t="shared" si="38"/>
        <v>2006</v>
      </c>
    </row>
    <row r="2463" spans="1:6" x14ac:dyDescent="0.25">
      <c r="A2463" s="14">
        <v>38987</v>
      </c>
      <c r="B2463" s="15">
        <v>20.63</v>
      </c>
      <c r="C2463" s="17">
        <v>29.3</v>
      </c>
      <c r="D2463" s="18">
        <v>12.84</v>
      </c>
      <c r="E2463" s="22">
        <v>0</v>
      </c>
      <c r="F2463">
        <f t="shared" si="38"/>
        <v>2006</v>
      </c>
    </row>
    <row r="2464" spans="1:6" x14ac:dyDescent="0.25">
      <c r="A2464" s="14">
        <v>38988</v>
      </c>
      <c r="B2464" s="15">
        <v>20.82</v>
      </c>
      <c r="C2464" s="17">
        <v>29.68</v>
      </c>
      <c r="D2464" s="18">
        <v>12.56</v>
      </c>
      <c r="E2464" s="22">
        <v>0</v>
      </c>
      <c r="F2464">
        <f t="shared" si="38"/>
        <v>2006</v>
      </c>
    </row>
    <row r="2465" spans="1:6" x14ac:dyDescent="0.25">
      <c r="A2465" s="14">
        <v>38989</v>
      </c>
      <c r="B2465" s="15">
        <v>19.309999999999999</v>
      </c>
      <c r="C2465" s="17">
        <v>28.21</v>
      </c>
      <c r="D2465" s="18">
        <v>14.58</v>
      </c>
      <c r="E2465" s="22">
        <v>0.76200000000000001</v>
      </c>
      <c r="F2465">
        <f t="shared" si="38"/>
        <v>2006</v>
      </c>
    </row>
    <row r="2466" spans="1:6" x14ac:dyDescent="0.25">
      <c r="A2466" s="14">
        <v>38990</v>
      </c>
      <c r="B2466" s="15">
        <v>20.16</v>
      </c>
      <c r="C2466" s="17">
        <v>28.08</v>
      </c>
      <c r="D2466" s="18">
        <v>14.14</v>
      </c>
      <c r="E2466" s="22">
        <v>0.254</v>
      </c>
      <c r="F2466">
        <f t="shared" si="38"/>
        <v>2006</v>
      </c>
    </row>
    <row r="2467" spans="1:6" x14ac:dyDescent="0.25">
      <c r="A2467" s="14">
        <v>38991</v>
      </c>
      <c r="B2467" s="15">
        <v>19.5</v>
      </c>
      <c r="C2467" s="17">
        <v>30.13</v>
      </c>
      <c r="D2467" s="18">
        <v>13.59</v>
      </c>
      <c r="E2467" s="22">
        <v>4.3179999999999996</v>
      </c>
      <c r="F2467">
        <f t="shared" si="38"/>
        <v>2006</v>
      </c>
    </row>
    <row r="2468" spans="1:6" x14ac:dyDescent="0.25">
      <c r="A2468" s="14">
        <v>38992</v>
      </c>
      <c r="B2468" s="15">
        <v>19.100000000000001</v>
      </c>
      <c r="C2468" s="17">
        <v>29.18</v>
      </c>
      <c r="D2468" s="18">
        <v>10.95</v>
      </c>
      <c r="E2468" s="22">
        <v>2.032</v>
      </c>
      <c r="F2468">
        <f t="shared" si="38"/>
        <v>2006</v>
      </c>
    </row>
    <row r="2469" spans="1:6" x14ac:dyDescent="0.25">
      <c r="A2469" s="14">
        <v>38993</v>
      </c>
      <c r="B2469" s="15">
        <v>20.91</v>
      </c>
      <c r="C2469" s="17">
        <v>30.71</v>
      </c>
      <c r="D2469" s="18">
        <v>10.15</v>
      </c>
      <c r="E2469" s="22">
        <v>0</v>
      </c>
      <c r="F2469">
        <f t="shared" si="38"/>
        <v>2006</v>
      </c>
    </row>
    <row r="2470" spans="1:6" x14ac:dyDescent="0.25">
      <c r="A2470" s="14">
        <v>38994</v>
      </c>
      <c r="B2470" s="15">
        <v>21.73</v>
      </c>
      <c r="C2470" s="17">
        <v>30.4</v>
      </c>
      <c r="D2470" s="18">
        <v>11.93</v>
      </c>
      <c r="E2470" s="22">
        <v>0</v>
      </c>
      <c r="F2470">
        <f t="shared" si="38"/>
        <v>2006</v>
      </c>
    </row>
    <row r="2471" spans="1:6" x14ac:dyDescent="0.25">
      <c r="A2471" s="14">
        <v>38995</v>
      </c>
      <c r="B2471" s="15">
        <v>21.7</v>
      </c>
      <c r="C2471" s="17">
        <v>30.1</v>
      </c>
      <c r="D2471" s="18">
        <v>14.89</v>
      </c>
      <c r="E2471" s="22">
        <v>0</v>
      </c>
      <c r="F2471">
        <f t="shared" si="38"/>
        <v>2006</v>
      </c>
    </row>
    <row r="2472" spans="1:6" x14ac:dyDescent="0.25">
      <c r="A2472" s="14">
        <v>38996</v>
      </c>
      <c r="B2472" s="15">
        <v>21.24</v>
      </c>
      <c r="C2472" s="17">
        <v>30.36</v>
      </c>
      <c r="D2472" s="18">
        <v>13.43</v>
      </c>
      <c r="E2472" s="22">
        <v>0</v>
      </c>
      <c r="F2472">
        <f t="shared" si="38"/>
        <v>2006</v>
      </c>
    </row>
    <row r="2473" spans="1:6" x14ac:dyDescent="0.25">
      <c r="A2473" s="14">
        <v>38997</v>
      </c>
      <c r="B2473" s="15">
        <v>21.12</v>
      </c>
      <c r="C2473" s="17">
        <v>29.56</v>
      </c>
      <c r="D2473" s="18">
        <v>13.1</v>
      </c>
      <c r="E2473" s="22">
        <v>0</v>
      </c>
      <c r="F2473">
        <f t="shared" si="38"/>
        <v>2006</v>
      </c>
    </row>
    <row r="2474" spans="1:6" x14ac:dyDescent="0.25">
      <c r="A2474" s="14">
        <v>38998</v>
      </c>
      <c r="B2474" s="15">
        <v>21.39</v>
      </c>
      <c r="C2474" s="17">
        <v>29.95</v>
      </c>
      <c r="D2474" s="18">
        <v>12.79</v>
      </c>
      <c r="E2474" s="22">
        <v>0</v>
      </c>
      <c r="F2474">
        <f t="shared" si="38"/>
        <v>2006</v>
      </c>
    </row>
    <row r="2475" spans="1:6" x14ac:dyDescent="0.25">
      <c r="A2475" s="14">
        <v>38999</v>
      </c>
      <c r="B2475" s="15">
        <v>21.2</v>
      </c>
      <c r="C2475" s="17">
        <v>28.99</v>
      </c>
      <c r="D2475" s="18">
        <v>14.05</v>
      </c>
      <c r="E2475" s="22">
        <v>0</v>
      </c>
      <c r="F2475">
        <f t="shared" si="38"/>
        <v>2006</v>
      </c>
    </row>
    <row r="2476" spans="1:6" x14ac:dyDescent="0.25">
      <c r="A2476" s="14">
        <v>39000</v>
      </c>
      <c r="B2476" s="15">
        <v>20.56</v>
      </c>
      <c r="C2476" s="17">
        <v>28.68</v>
      </c>
      <c r="D2476" s="18">
        <v>13.9</v>
      </c>
      <c r="E2476" s="22">
        <v>0</v>
      </c>
      <c r="F2476">
        <f t="shared" si="38"/>
        <v>2006</v>
      </c>
    </row>
    <row r="2477" spans="1:6" x14ac:dyDescent="0.25">
      <c r="A2477" s="14">
        <v>39001</v>
      </c>
      <c r="B2477" s="15">
        <v>20.100000000000001</v>
      </c>
      <c r="C2477" s="17">
        <v>27.35</v>
      </c>
      <c r="D2477" s="18">
        <v>11.85</v>
      </c>
      <c r="E2477" s="22">
        <v>0</v>
      </c>
      <c r="F2477">
        <f t="shared" si="38"/>
        <v>2006</v>
      </c>
    </row>
    <row r="2478" spans="1:6" x14ac:dyDescent="0.25">
      <c r="A2478" s="14">
        <v>39002</v>
      </c>
      <c r="B2478" s="15">
        <v>20.149999999999999</v>
      </c>
      <c r="C2478" s="17">
        <v>27.42</v>
      </c>
      <c r="D2478" s="18">
        <v>13.44</v>
      </c>
      <c r="E2478" s="22">
        <v>0</v>
      </c>
      <c r="F2478">
        <f t="shared" si="38"/>
        <v>2006</v>
      </c>
    </row>
    <row r="2479" spans="1:6" x14ac:dyDescent="0.25">
      <c r="A2479" s="14">
        <v>39003</v>
      </c>
      <c r="B2479" s="15">
        <v>19.2</v>
      </c>
      <c r="C2479" s="17">
        <v>25.43</v>
      </c>
      <c r="D2479" s="18">
        <v>14.81</v>
      </c>
      <c r="E2479" s="22">
        <v>0</v>
      </c>
      <c r="F2479">
        <f t="shared" si="38"/>
        <v>2006</v>
      </c>
    </row>
    <row r="2480" spans="1:6" x14ac:dyDescent="0.25">
      <c r="A2480" s="14">
        <v>39004</v>
      </c>
      <c r="B2480" s="15">
        <v>19.96</v>
      </c>
      <c r="C2480" s="17">
        <v>26.77</v>
      </c>
      <c r="D2480" s="18">
        <v>14.22</v>
      </c>
      <c r="E2480" s="22">
        <v>0</v>
      </c>
      <c r="F2480">
        <f t="shared" si="38"/>
        <v>2006</v>
      </c>
    </row>
    <row r="2481" spans="1:6" x14ac:dyDescent="0.25">
      <c r="A2481" s="14">
        <v>39005</v>
      </c>
      <c r="B2481" s="15">
        <v>20.51</v>
      </c>
      <c r="C2481" s="17">
        <v>28.56</v>
      </c>
      <c r="D2481" s="18">
        <v>11.42</v>
      </c>
      <c r="E2481" s="22">
        <v>0</v>
      </c>
      <c r="F2481">
        <f t="shared" si="38"/>
        <v>2006</v>
      </c>
    </row>
    <row r="2482" spans="1:6" x14ac:dyDescent="0.25">
      <c r="A2482" s="14">
        <v>39006</v>
      </c>
      <c r="B2482" s="15">
        <v>21.14</v>
      </c>
      <c r="C2482" s="17">
        <v>29.12</v>
      </c>
      <c r="D2482" s="18">
        <v>11.42</v>
      </c>
      <c r="E2482" s="22">
        <v>0</v>
      </c>
      <c r="F2482">
        <f t="shared" si="38"/>
        <v>2006</v>
      </c>
    </row>
    <row r="2483" spans="1:6" x14ac:dyDescent="0.25">
      <c r="A2483" s="14">
        <v>39007</v>
      </c>
      <c r="B2483" s="15">
        <v>19.88</v>
      </c>
      <c r="C2483" s="17">
        <v>25.73</v>
      </c>
      <c r="D2483" s="18">
        <v>12.9</v>
      </c>
      <c r="E2483" s="22">
        <v>3.302</v>
      </c>
      <c r="F2483">
        <f t="shared" si="38"/>
        <v>2006</v>
      </c>
    </row>
    <row r="2484" spans="1:6" x14ac:dyDescent="0.25">
      <c r="A2484" s="14">
        <v>39008</v>
      </c>
      <c r="B2484" s="41">
        <v>20.92</v>
      </c>
      <c r="C2484" s="42">
        <v>28.38</v>
      </c>
      <c r="D2484" s="43">
        <v>14.07</v>
      </c>
      <c r="E2484" s="44">
        <v>0</v>
      </c>
      <c r="F2484">
        <f t="shared" si="38"/>
        <v>2006</v>
      </c>
    </row>
    <row r="2485" spans="1:6" x14ac:dyDescent="0.25">
      <c r="A2485" s="14">
        <v>39009</v>
      </c>
      <c r="B2485" s="15">
        <v>20.8</v>
      </c>
      <c r="C2485" s="17">
        <v>28.8</v>
      </c>
      <c r="D2485" s="18">
        <v>11.64</v>
      </c>
      <c r="E2485" s="22">
        <v>0</v>
      </c>
      <c r="F2485">
        <f t="shared" si="38"/>
        <v>2006</v>
      </c>
    </row>
    <row r="2486" spans="1:6" x14ac:dyDescent="0.25">
      <c r="A2486" s="14">
        <v>39010</v>
      </c>
      <c r="B2486" s="15">
        <v>20.100000000000001</v>
      </c>
      <c r="C2486" s="17">
        <v>28.56</v>
      </c>
      <c r="D2486" s="18">
        <v>14.42</v>
      </c>
      <c r="E2486" s="22">
        <v>6.0960000000000001</v>
      </c>
      <c r="F2486">
        <f t="shared" si="38"/>
        <v>2006</v>
      </c>
    </row>
    <row r="2487" spans="1:6" x14ac:dyDescent="0.25">
      <c r="A2487" s="14">
        <v>39011</v>
      </c>
      <c r="B2487" s="15">
        <v>18.309999999999999</v>
      </c>
      <c r="C2487" s="17">
        <v>23.53</v>
      </c>
      <c r="D2487" s="18">
        <v>15.35</v>
      </c>
      <c r="E2487" s="22">
        <v>9.14</v>
      </c>
      <c r="F2487">
        <f t="shared" si="38"/>
        <v>2006</v>
      </c>
    </row>
    <row r="2488" spans="1:6" x14ac:dyDescent="0.25">
      <c r="A2488" s="14">
        <v>39012</v>
      </c>
      <c r="B2488" s="15">
        <v>17.82</v>
      </c>
      <c r="C2488" s="17">
        <v>24.23</v>
      </c>
      <c r="D2488" s="18">
        <v>14.63</v>
      </c>
      <c r="E2488" s="22">
        <v>14.99</v>
      </c>
      <c r="F2488">
        <f t="shared" si="38"/>
        <v>2006</v>
      </c>
    </row>
    <row r="2489" spans="1:6" x14ac:dyDescent="0.25">
      <c r="A2489" s="14">
        <v>39013</v>
      </c>
      <c r="B2489" s="15">
        <v>19.170000000000002</v>
      </c>
      <c r="C2489" s="17">
        <v>26.57</v>
      </c>
      <c r="D2489" s="18">
        <v>15.12</v>
      </c>
      <c r="E2489" s="22">
        <v>8.89</v>
      </c>
      <c r="F2489">
        <f t="shared" si="38"/>
        <v>2006</v>
      </c>
    </row>
    <row r="2490" spans="1:6" x14ac:dyDescent="0.25">
      <c r="A2490" s="14">
        <v>39014</v>
      </c>
      <c r="B2490" s="15">
        <v>19.59</v>
      </c>
      <c r="C2490" s="17">
        <v>26.27</v>
      </c>
      <c r="D2490" s="18">
        <v>15.86</v>
      </c>
      <c r="E2490" s="22">
        <v>0</v>
      </c>
      <c r="F2490">
        <f t="shared" si="38"/>
        <v>2006</v>
      </c>
    </row>
    <row r="2491" spans="1:6" x14ac:dyDescent="0.25">
      <c r="A2491" s="14">
        <v>39015</v>
      </c>
      <c r="B2491" s="15">
        <v>19.100000000000001</v>
      </c>
      <c r="C2491" s="17">
        <v>25.54</v>
      </c>
      <c r="D2491" s="18">
        <v>15.77</v>
      </c>
      <c r="E2491" s="22">
        <v>1.27</v>
      </c>
      <c r="F2491">
        <f t="shared" si="38"/>
        <v>2006</v>
      </c>
    </row>
    <row r="2492" spans="1:6" x14ac:dyDescent="0.25">
      <c r="A2492" s="14">
        <v>39016</v>
      </c>
      <c r="B2492" s="15">
        <v>18.05</v>
      </c>
      <c r="C2492" s="17">
        <v>26.74</v>
      </c>
      <c r="D2492" s="18">
        <v>14.38</v>
      </c>
      <c r="E2492" s="22">
        <v>16</v>
      </c>
      <c r="F2492">
        <f t="shared" si="38"/>
        <v>2006</v>
      </c>
    </row>
    <row r="2493" spans="1:6" x14ac:dyDescent="0.25">
      <c r="A2493" s="14">
        <v>39017</v>
      </c>
      <c r="B2493" s="15">
        <v>19.489999999999998</v>
      </c>
      <c r="C2493" s="17">
        <v>26.82</v>
      </c>
      <c r="D2493" s="18">
        <v>14.56</v>
      </c>
      <c r="E2493" s="22">
        <v>0</v>
      </c>
      <c r="F2493">
        <f t="shared" si="38"/>
        <v>2006</v>
      </c>
    </row>
    <row r="2494" spans="1:6" x14ac:dyDescent="0.25">
      <c r="A2494" s="14">
        <v>39018</v>
      </c>
      <c r="B2494" s="15">
        <v>19.98</v>
      </c>
      <c r="C2494" s="17">
        <v>27.53</v>
      </c>
      <c r="D2494" s="18">
        <v>14.69</v>
      </c>
      <c r="E2494" s="22">
        <v>0.254</v>
      </c>
      <c r="F2494">
        <f t="shared" si="38"/>
        <v>2006</v>
      </c>
    </row>
    <row r="2495" spans="1:6" x14ac:dyDescent="0.25">
      <c r="A2495" s="14">
        <v>39019</v>
      </c>
      <c r="B2495" s="15">
        <v>19.78</v>
      </c>
      <c r="C2495" s="17">
        <v>28.26</v>
      </c>
      <c r="D2495" s="18">
        <v>15.74</v>
      </c>
      <c r="E2495" s="22">
        <v>0</v>
      </c>
      <c r="F2495">
        <f t="shared" si="38"/>
        <v>2006</v>
      </c>
    </row>
    <row r="2496" spans="1:6" x14ac:dyDescent="0.25">
      <c r="A2496" s="14">
        <v>39020</v>
      </c>
      <c r="B2496" s="15">
        <v>20.100000000000001</v>
      </c>
      <c r="C2496" s="17">
        <v>27.67</v>
      </c>
      <c r="D2496" s="18">
        <v>12.62</v>
      </c>
      <c r="E2496" s="22">
        <v>0.254</v>
      </c>
      <c r="F2496">
        <f t="shared" si="38"/>
        <v>2006</v>
      </c>
    </row>
    <row r="2497" spans="1:6" x14ac:dyDescent="0.25">
      <c r="A2497" s="14">
        <v>39021</v>
      </c>
      <c r="B2497" s="15">
        <v>19.25</v>
      </c>
      <c r="C2497" s="17">
        <v>27.34</v>
      </c>
      <c r="D2497" s="18">
        <v>14.29</v>
      </c>
      <c r="E2497" s="22">
        <v>12.95</v>
      </c>
      <c r="F2497">
        <f t="shared" si="38"/>
        <v>2006</v>
      </c>
    </row>
    <row r="2498" spans="1:6" x14ac:dyDescent="0.25">
      <c r="A2498" s="14">
        <v>39022</v>
      </c>
      <c r="B2498" s="15">
        <v>17.010000000000002</v>
      </c>
      <c r="C2498" s="17">
        <v>21.05</v>
      </c>
      <c r="D2498" s="18">
        <v>14.44</v>
      </c>
      <c r="E2498" s="22">
        <v>7.11</v>
      </c>
      <c r="F2498">
        <f t="shared" si="38"/>
        <v>2006</v>
      </c>
    </row>
    <row r="2499" spans="1:6" x14ac:dyDescent="0.25">
      <c r="A2499" s="14">
        <v>39023</v>
      </c>
      <c r="B2499" s="15">
        <v>18.760000000000002</v>
      </c>
      <c r="C2499" s="17">
        <v>25.49</v>
      </c>
      <c r="D2499" s="18">
        <v>12.34</v>
      </c>
      <c r="E2499" s="22">
        <v>0.254</v>
      </c>
      <c r="F2499">
        <f t="shared" ref="F2499:F2562" si="39">YEAR(A2499)</f>
        <v>2006</v>
      </c>
    </row>
    <row r="2500" spans="1:6" x14ac:dyDescent="0.25">
      <c r="A2500" s="14">
        <v>39024</v>
      </c>
      <c r="B2500" s="15">
        <v>19</v>
      </c>
      <c r="C2500" s="17">
        <v>26.25</v>
      </c>
      <c r="D2500" s="18">
        <v>12.17</v>
      </c>
      <c r="E2500" s="22">
        <v>0</v>
      </c>
      <c r="F2500">
        <f t="shared" si="39"/>
        <v>2006</v>
      </c>
    </row>
    <row r="2501" spans="1:6" x14ac:dyDescent="0.25">
      <c r="A2501" s="14">
        <v>39025</v>
      </c>
      <c r="B2501" s="15">
        <v>19.71</v>
      </c>
      <c r="C2501" s="17">
        <v>26.68</v>
      </c>
      <c r="D2501" s="18">
        <v>11.9</v>
      </c>
      <c r="E2501" s="22">
        <v>0</v>
      </c>
      <c r="F2501">
        <f t="shared" si="39"/>
        <v>2006</v>
      </c>
    </row>
    <row r="2502" spans="1:6" x14ac:dyDescent="0.25">
      <c r="A2502" s="14">
        <v>39026</v>
      </c>
      <c r="B2502" s="15">
        <v>19.61</v>
      </c>
      <c r="C2502" s="17">
        <v>26.41</v>
      </c>
      <c r="D2502" s="18">
        <v>12.97</v>
      </c>
      <c r="E2502" s="22">
        <v>0</v>
      </c>
      <c r="F2502">
        <f t="shared" si="39"/>
        <v>2006</v>
      </c>
    </row>
    <row r="2503" spans="1:6" x14ac:dyDescent="0.25">
      <c r="A2503" s="14">
        <v>39027</v>
      </c>
      <c r="B2503" s="15">
        <v>19.510000000000002</v>
      </c>
      <c r="C2503" s="17">
        <v>25.78</v>
      </c>
      <c r="D2503" s="18">
        <v>14.8</v>
      </c>
      <c r="E2503" s="22">
        <v>0</v>
      </c>
      <c r="F2503">
        <f t="shared" si="39"/>
        <v>2006</v>
      </c>
    </row>
    <row r="2504" spans="1:6" x14ac:dyDescent="0.25">
      <c r="A2504" s="14">
        <v>39028</v>
      </c>
      <c r="B2504" s="15">
        <v>19.440000000000001</v>
      </c>
      <c r="C2504" s="17">
        <v>25.58</v>
      </c>
      <c r="D2504" s="18">
        <v>13.09</v>
      </c>
      <c r="E2504" s="22">
        <v>0</v>
      </c>
      <c r="F2504">
        <f t="shared" si="39"/>
        <v>2006</v>
      </c>
    </row>
    <row r="2505" spans="1:6" x14ac:dyDescent="0.25">
      <c r="A2505" s="14">
        <v>39029</v>
      </c>
      <c r="B2505" s="15">
        <v>19.579999999999998</v>
      </c>
      <c r="C2505" s="17">
        <v>25.49</v>
      </c>
      <c r="D2505" s="18">
        <v>14.99</v>
      </c>
      <c r="E2505" s="22">
        <v>1.524</v>
      </c>
      <c r="F2505">
        <f t="shared" si="39"/>
        <v>2006</v>
      </c>
    </row>
    <row r="2506" spans="1:6" x14ac:dyDescent="0.25">
      <c r="A2506" s="14">
        <v>39030</v>
      </c>
      <c r="B2506" s="15">
        <v>19.46</v>
      </c>
      <c r="C2506" s="17">
        <v>26.11</v>
      </c>
      <c r="D2506" s="18">
        <v>14.76</v>
      </c>
      <c r="E2506" s="22">
        <v>0</v>
      </c>
      <c r="F2506">
        <f t="shared" si="39"/>
        <v>2006</v>
      </c>
    </row>
    <row r="2507" spans="1:6" x14ac:dyDescent="0.25">
      <c r="A2507" s="14">
        <v>39031</v>
      </c>
      <c r="B2507" s="15">
        <v>17.98</v>
      </c>
      <c r="C2507" s="17">
        <v>25.98</v>
      </c>
      <c r="D2507" s="18">
        <v>14.54</v>
      </c>
      <c r="E2507" s="22">
        <v>9.14</v>
      </c>
      <c r="F2507">
        <f t="shared" si="39"/>
        <v>2006</v>
      </c>
    </row>
    <row r="2508" spans="1:6" x14ac:dyDescent="0.25">
      <c r="A2508" s="14">
        <v>39032</v>
      </c>
      <c r="B2508" s="15">
        <v>18.43</v>
      </c>
      <c r="C2508" s="17">
        <v>25.88</v>
      </c>
      <c r="D2508" s="18">
        <v>13.68</v>
      </c>
      <c r="E2508" s="22">
        <v>0.50800000000000001</v>
      </c>
      <c r="F2508">
        <f t="shared" si="39"/>
        <v>2006</v>
      </c>
    </row>
    <row r="2509" spans="1:6" x14ac:dyDescent="0.25">
      <c r="A2509" s="14">
        <v>39033</v>
      </c>
      <c r="B2509" s="15">
        <v>18.600000000000001</v>
      </c>
      <c r="C2509" s="17">
        <v>23.77</v>
      </c>
      <c r="D2509" s="18">
        <v>15</v>
      </c>
      <c r="E2509" s="22">
        <v>5.08</v>
      </c>
      <c r="F2509">
        <f t="shared" si="39"/>
        <v>2006</v>
      </c>
    </row>
    <row r="2510" spans="1:6" x14ac:dyDescent="0.25">
      <c r="A2510" s="14">
        <v>39034</v>
      </c>
      <c r="B2510" s="15">
        <v>18.21</v>
      </c>
      <c r="C2510" s="17">
        <v>25</v>
      </c>
      <c r="D2510" s="18">
        <v>14.24</v>
      </c>
      <c r="E2510" s="22">
        <v>23.62</v>
      </c>
      <c r="F2510">
        <f t="shared" si="39"/>
        <v>2006</v>
      </c>
    </row>
    <row r="2511" spans="1:6" x14ac:dyDescent="0.25">
      <c r="A2511" s="14">
        <v>39035</v>
      </c>
      <c r="B2511" s="15">
        <v>18.97</v>
      </c>
      <c r="C2511" s="17">
        <v>24.63</v>
      </c>
      <c r="D2511" s="18">
        <v>13.29</v>
      </c>
      <c r="E2511" s="22">
        <v>1.778</v>
      </c>
      <c r="F2511">
        <f t="shared" si="39"/>
        <v>2006</v>
      </c>
    </row>
    <row r="2512" spans="1:6" x14ac:dyDescent="0.25">
      <c r="A2512" s="14">
        <v>39036</v>
      </c>
      <c r="B2512" s="15">
        <v>19.489999999999998</v>
      </c>
      <c r="C2512" s="17">
        <v>26.44</v>
      </c>
      <c r="D2512" s="18">
        <v>14</v>
      </c>
      <c r="E2512" s="22">
        <v>1.778</v>
      </c>
      <c r="F2512">
        <f t="shared" si="39"/>
        <v>2006</v>
      </c>
    </row>
    <row r="2513" spans="1:6" x14ac:dyDescent="0.25">
      <c r="A2513" s="14">
        <v>39037</v>
      </c>
      <c r="B2513" s="15">
        <v>19.2</v>
      </c>
      <c r="C2513" s="17">
        <v>25.24</v>
      </c>
      <c r="D2513" s="18">
        <v>15.82</v>
      </c>
      <c r="E2513" s="22">
        <v>2.54</v>
      </c>
      <c r="F2513">
        <f t="shared" si="39"/>
        <v>2006</v>
      </c>
    </row>
    <row r="2514" spans="1:6" x14ac:dyDescent="0.25">
      <c r="A2514" s="14">
        <v>39038</v>
      </c>
      <c r="B2514" s="15">
        <v>19.170000000000002</v>
      </c>
      <c r="C2514" s="17">
        <v>25.01</v>
      </c>
      <c r="D2514" s="18">
        <v>14.42</v>
      </c>
      <c r="E2514" s="22">
        <v>0.76200000000000001</v>
      </c>
      <c r="F2514">
        <f t="shared" si="39"/>
        <v>2006</v>
      </c>
    </row>
    <row r="2515" spans="1:6" x14ac:dyDescent="0.25">
      <c r="A2515" s="14">
        <v>39039</v>
      </c>
      <c r="B2515" s="15">
        <v>19.32</v>
      </c>
      <c r="C2515" s="17">
        <v>28.23</v>
      </c>
      <c r="D2515" s="18">
        <v>15.32</v>
      </c>
      <c r="E2515" s="22">
        <v>5.5880000000000001</v>
      </c>
      <c r="F2515">
        <f t="shared" si="39"/>
        <v>2006</v>
      </c>
    </row>
    <row r="2516" spans="1:6" x14ac:dyDescent="0.25">
      <c r="A2516" s="14">
        <v>39040</v>
      </c>
      <c r="B2516" s="15">
        <v>19.64</v>
      </c>
      <c r="C2516" s="17">
        <v>26.18</v>
      </c>
      <c r="D2516" s="18">
        <v>14.11</v>
      </c>
      <c r="E2516" s="22">
        <v>0.254</v>
      </c>
      <c r="F2516">
        <f t="shared" si="39"/>
        <v>2006</v>
      </c>
    </row>
    <row r="2517" spans="1:6" x14ac:dyDescent="0.25">
      <c r="A2517" s="14">
        <v>39041</v>
      </c>
      <c r="B2517" s="15">
        <v>18.920000000000002</v>
      </c>
      <c r="C2517" s="17">
        <v>26.27</v>
      </c>
      <c r="D2517" s="18">
        <v>15.14</v>
      </c>
      <c r="E2517" s="22">
        <v>6.6040000000000001</v>
      </c>
      <c r="F2517">
        <f t="shared" si="39"/>
        <v>2006</v>
      </c>
    </row>
    <row r="2518" spans="1:6" x14ac:dyDescent="0.25">
      <c r="A2518" s="14">
        <v>39042</v>
      </c>
      <c r="B2518" s="15">
        <v>19.04</v>
      </c>
      <c r="C2518" s="17">
        <v>26.23</v>
      </c>
      <c r="D2518" s="18">
        <v>13.84</v>
      </c>
      <c r="E2518" s="22">
        <v>8.64</v>
      </c>
      <c r="F2518">
        <f t="shared" si="39"/>
        <v>2006</v>
      </c>
    </row>
    <row r="2519" spans="1:6" x14ac:dyDescent="0.25">
      <c r="A2519" s="14">
        <v>39043</v>
      </c>
      <c r="B2519" s="15">
        <v>18.98</v>
      </c>
      <c r="C2519" s="17">
        <v>25.81</v>
      </c>
      <c r="D2519" s="18">
        <v>15.31</v>
      </c>
      <c r="E2519" s="22">
        <v>1.016</v>
      </c>
      <c r="F2519">
        <f t="shared" si="39"/>
        <v>2006</v>
      </c>
    </row>
    <row r="2520" spans="1:6" x14ac:dyDescent="0.25">
      <c r="A2520" s="14">
        <v>39044</v>
      </c>
      <c r="B2520" s="15">
        <v>18.100000000000001</v>
      </c>
      <c r="C2520" s="17">
        <v>23.41</v>
      </c>
      <c r="D2520" s="18">
        <v>14.82</v>
      </c>
      <c r="E2520" s="22">
        <v>3.048</v>
      </c>
      <c r="F2520">
        <f t="shared" si="39"/>
        <v>2006</v>
      </c>
    </row>
    <row r="2521" spans="1:6" x14ac:dyDescent="0.25">
      <c r="A2521" s="14">
        <v>39045</v>
      </c>
      <c r="B2521" s="15">
        <v>19.489999999999998</v>
      </c>
      <c r="C2521" s="17">
        <v>25.82</v>
      </c>
      <c r="D2521" s="18">
        <v>13.54</v>
      </c>
      <c r="E2521" s="22">
        <v>0</v>
      </c>
      <c r="F2521">
        <f t="shared" si="39"/>
        <v>2006</v>
      </c>
    </row>
    <row r="2522" spans="1:6" x14ac:dyDescent="0.25">
      <c r="A2522" s="14">
        <v>39046</v>
      </c>
      <c r="B2522" s="15">
        <v>19.12</v>
      </c>
      <c r="C2522" s="17">
        <v>27.01</v>
      </c>
      <c r="D2522" s="18">
        <v>12.3</v>
      </c>
      <c r="E2522" s="22">
        <v>0</v>
      </c>
      <c r="F2522">
        <f t="shared" si="39"/>
        <v>2006</v>
      </c>
    </row>
    <row r="2523" spans="1:6" x14ac:dyDescent="0.25">
      <c r="A2523" s="14">
        <v>39047</v>
      </c>
      <c r="B2523" s="15">
        <v>20.27</v>
      </c>
      <c r="C2523" s="17">
        <v>27.49</v>
      </c>
      <c r="D2523" s="18">
        <v>13.81</v>
      </c>
      <c r="E2523" s="22">
        <v>0</v>
      </c>
      <c r="F2523">
        <f t="shared" si="39"/>
        <v>2006</v>
      </c>
    </row>
    <row r="2524" spans="1:6" x14ac:dyDescent="0.25">
      <c r="A2524" s="14">
        <v>39048</v>
      </c>
      <c r="B2524" s="15">
        <v>19.649999999999999</v>
      </c>
      <c r="C2524" s="17">
        <v>26.76</v>
      </c>
      <c r="D2524" s="18">
        <v>14.67</v>
      </c>
      <c r="E2524" s="22">
        <v>11.94</v>
      </c>
      <c r="F2524">
        <f t="shared" si="39"/>
        <v>2006</v>
      </c>
    </row>
    <row r="2525" spans="1:6" x14ac:dyDescent="0.25">
      <c r="A2525" s="14">
        <v>39049</v>
      </c>
      <c r="B2525" s="15">
        <v>20.46</v>
      </c>
      <c r="C2525" s="17">
        <v>28.62</v>
      </c>
      <c r="D2525" s="18">
        <v>14.66</v>
      </c>
      <c r="E2525" s="22">
        <v>0</v>
      </c>
      <c r="F2525">
        <f t="shared" si="39"/>
        <v>2006</v>
      </c>
    </row>
    <row r="2526" spans="1:6" x14ac:dyDescent="0.25">
      <c r="A2526" s="14">
        <v>39050</v>
      </c>
      <c r="B2526" s="15">
        <v>19.27</v>
      </c>
      <c r="C2526" s="17">
        <v>27.22</v>
      </c>
      <c r="D2526" s="18">
        <v>15.17</v>
      </c>
      <c r="E2526" s="22">
        <v>1.27</v>
      </c>
      <c r="F2526">
        <f t="shared" si="39"/>
        <v>2006</v>
      </c>
    </row>
    <row r="2527" spans="1:6" x14ac:dyDescent="0.25">
      <c r="A2527" s="14">
        <v>39051</v>
      </c>
      <c r="B2527" s="15">
        <v>20.63</v>
      </c>
      <c r="C2527" s="17">
        <v>26.54</v>
      </c>
      <c r="D2527" s="18">
        <v>16.149999999999999</v>
      </c>
      <c r="E2527" s="22">
        <v>0.254</v>
      </c>
      <c r="F2527">
        <f t="shared" si="39"/>
        <v>2006</v>
      </c>
    </row>
    <row r="2528" spans="1:6" x14ac:dyDescent="0.25">
      <c r="A2528" s="14">
        <v>39052</v>
      </c>
      <c r="B2528" s="15">
        <v>18.649999999999999</v>
      </c>
      <c r="C2528" s="17">
        <v>24.6</v>
      </c>
      <c r="D2528" s="18">
        <v>15.39</v>
      </c>
      <c r="E2528" s="22">
        <v>4.5720000000000001</v>
      </c>
      <c r="F2528">
        <f t="shared" si="39"/>
        <v>2006</v>
      </c>
    </row>
    <row r="2529" spans="1:6" x14ac:dyDescent="0.25">
      <c r="A2529" s="14">
        <v>39053</v>
      </c>
      <c r="B2529" s="15">
        <v>17.79</v>
      </c>
      <c r="C2529" s="17">
        <v>22.44</v>
      </c>
      <c r="D2529" s="18">
        <v>15.7</v>
      </c>
      <c r="E2529" s="22">
        <v>4.0640000000000001</v>
      </c>
      <c r="F2529">
        <f t="shared" si="39"/>
        <v>2006</v>
      </c>
    </row>
    <row r="2530" spans="1:6" x14ac:dyDescent="0.25">
      <c r="A2530" s="14">
        <v>39054</v>
      </c>
      <c r="B2530" s="15">
        <v>19.68</v>
      </c>
      <c r="C2530" s="17">
        <v>27.49</v>
      </c>
      <c r="D2530" s="18">
        <v>14.7</v>
      </c>
      <c r="E2530" s="22">
        <v>0</v>
      </c>
      <c r="F2530">
        <f t="shared" si="39"/>
        <v>2006</v>
      </c>
    </row>
    <row r="2531" spans="1:6" x14ac:dyDescent="0.25">
      <c r="A2531" s="14">
        <v>39055</v>
      </c>
      <c r="B2531" s="15">
        <v>20.05</v>
      </c>
      <c r="C2531" s="17">
        <v>28.26</v>
      </c>
      <c r="D2531" s="18">
        <v>12.37</v>
      </c>
      <c r="E2531" s="22">
        <v>0</v>
      </c>
      <c r="F2531">
        <f t="shared" si="39"/>
        <v>2006</v>
      </c>
    </row>
    <row r="2532" spans="1:6" x14ac:dyDescent="0.25">
      <c r="A2532" s="14">
        <v>39056</v>
      </c>
      <c r="B2532" s="15">
        <v>20.02</v>
      </c>
      <c r="C2532" s="17">
        <v>27.46</v>
      </c>
      <c r="D2532" s="18">
        <v>15.24</v>
      </c>
      <c r="E2532" s="22">
        <v>0</v>
      </c>
      <c r="F2532">
        <f t="shared" si="39"/>
        <v>2006</v>
      </c>
    </row>
    <row r="2533" spans="1:6" x14ac:dyDescent="0.25">
      <c r="A2533" s="14">
        <v>39057</v>
      </c>
      <c r="B2533" s="15">
        <v>18.28</v>
      </c>
      <c r="C2533" s="17">
        <v>26.37</v>
      </c>
      <c r="D2533" s="18">
        <v>13.96</v>
      </c>
      <c r="E2533" s="22">
        <v>18.03</v>
      </c>
      <c r="F2533">
        <f t="shared" si="39"/>
        <v>2006</v>
      </c>
    </row>
    <row r="2534" spans="1:6" x14ac:dyDescent="0.25">
      <c r="A2534" s="14">
        <v>39058</v>
      </c>
      <c r="B2534" s="15">
        <v>18.47</v>
      </c>
      <c r="C2534" s="17">
        <v>24.84</v>
      </c>
      <c r="D2534" s="18">
        <v>14.5</v>
      </c>
      <c r="E2534" s="22">
        <v>1.524</v>
      </c>
      <c r="F2534">
        <f t="shared" si="39"/>
        <v>2006</v>
      </c>
    </row>
    <row r="2535" spans="1:6" x14ac:dyDescent="0.25">
      <c r="A2535" s="14">
        <v>39059</v>
      </c>
      <c r="B2535" s="15">
        <v>18.43</v>
      </c>
      <c r="C2535" s="17">
        <v>24.76</v>
      </c>
      <c r="D2535" s="18">
        <v>11.59</v>
      </c>
      <c r="E2535" s="22">
        <v>0.254</v>
      </c>
      <c r="F2535">
        <f t="shared" si="39"/>
        <v>2006</v>
      </c>
    </row>
    <row r="2536" spans="1:6" x14ac:dyDescent="0.25">
      <c r="A2536" s="14">
        <v>39060</v>
      </c>
      <c r="B2536" s="15">
        <v>17.93</v>
      </c>
      <c r="C2536" s="17">
        <v>24.44</v>
      </c>
      <c r="D2536" s="18">
        <v>9.26</v>
      </c>
      <c r="E2536" s="22">
        <v>0</v>
      </c>
      <c r="F2536">
        <f t="shared" si="39"/>
        <v>2006</v>
      </c>
    </row>
    <row r="2537" spans="1:6" x14ac:dyDescent="0.25">
      <c r="A2537" s="14">
        <v>39061</v>
      </c>
      <c r="B2537" s="15">
        <v>18.43</v>
      </c>
      <c r="C2537" s="17">
        <v>26.11</v>
      </c>
      <c r="D2537" s="18">
        <v>11.57</v>
      </c>
      <c r="E2537" s="22">
        <v>0</v>
      </c>
      <c r="F2537">
        <f t="shared" si="39"/>
        <v>2006</v>
      </c>
    </row>
    <row r="2538" spans="1:6" x14ac:dyDescent="0.25">
      <c r="A2538" s="14">
        <v>39062</v>
      </c>
      <c r="B2538" s="15">
        <v>19.350000000000001</v>
      </c>
      <c r="C2538" s="17">
        <v>26.05</v>
      </c>
      <c r="D2538" s="18">
        <v>11.21</v>
      </c>
      <c r="E2538" s="22">
        <v>0</v>
      </c>
      <c r="F2538">
        <f t="shared" si="39"/>
        <v>2006</v>
      </c>
    </row>
    <row r="2539" spans="1:6" x14ac:dyDescent="0.25">
      <c r="A2539" s="14">
        <v>39063</v>
      </c>
      <c r="B2539" s="15">
        <v>20.45</v>
      </c>
      <c r="C2539" s="17">
        <v>28.72</v>
      </c>
      <c r="D2539" s="18">
        <v>12.97</v>
      </c>
      <c r="E2539" s="22">
        <v>0</v>
      </c>
      <c r="F2539">
        <f t="shared" si="39"/>
        <v>2006</v>
      </c>
    </row>
    <row r="2540" spans="1:6" x14ac:dyDescent="0.25">
      <c r="A2540" s="14">
        <v>39064</v>
      </c>
      <c r="B2540" s="15">
        <v>18.64</v>
      </c>
      <c r="C2540" s="17">
        <v>25.63</v>
      </c>
      <c r="D2540" s="18">
        <v>15.2</v>
      </c>
      <c r="E2540" s="22">
        <v>0.50800000000000001</v>
      </c>
      <c r="F2540">
        <f t="shared" si="39"/>
        <v>2006</v>
      </c>
    </row>
    <row r="2541" spans="1:6" x14ac:dyDescent="0.25">
      <c r="A2541" s="14">
        <v>39065</v>
      </c>
      <c r="B2541" s="15">
        <v>19.62</v>
      </c>
      <c r="C2541" s="17">
        <v>24.91</v>
      </c>
      <c r="D2541" s="18">
        <v>15.35</v>
      </c>
      <c r="E2541" s="22">
        <v>0.254</v>
      </c>
      <c r="F2541">
        <f t="shared" si="39"/>
        <v>2006</v>
      </c>
    </row>
    <row r="2542" spans="1:6" x14ac:dyDescent="0.25">
      <c r="A2542" s="14">
        <v>39066</v>
      </c>
      <c r="B2542" s="15">
        <v>19.79</v>
      </c>
      <c r="C2542" s="17">
        <v>25.39</v>
      </c>
      <c r="D2542" s="18">
        <v>13.64</v>
      </c>
      <c r="E2542" s="22">
        <v>0</v>
      </c>
      <c r="F2542">
        <f t="shared" si="39"/>
        <v>2006</v>
      </c>
    </row>
    <row r="2543" spans="1:6" x14ac:dyDescent="0.25">
      <c r="A2543" s="14">
        <v>39067</v>
      </c>
      <c r="B2543" s="15">
        <v>19.77</v>
      </c>
      <c r="C2543" s="17">
        <v>26.64</v>
      </c>
      <c r="D2543" s="18">
        <v>12.28</v>
      </c>
      <c r="E2543" s="22">
        <v>0</v>
      </c>
      <c r="F2543">
        <f t="shared" si="39"/>
        <v>2006</v>
      </c>
    </row>
    <row r="2544" spans="1:6" x14ac:dyDescent="0.25">
      <c r="A2544" s="14">
        <v>39068</v>
      </c>
      <c r="B2544" s="15">
        <v>19.309999999999999</v>
      </c>
      <c r="C2544" s="17">
        <v>27.11</v>
      </c>
      <c r="D2544" s="18">
        <v>11.62</v>
      </c>
      <c r="E2544" s="22">
        <v>0</v>
      </c>
      <c r="F2544">
        <f t="shared" si="39"/>
        <v>2006</v>
      </c>
    </row>
    <row r="2545" spans="1:6" x14ac:dyDescent="0.25">
      <c r="A2545" s="14">
        <v>39069</v>
      </c>
      <c r="B2545" s="15">
        <v>19.420000000000002</v>
      </c>
      <c r="C2545" s="17">
        <v>26.8</v>
      </c>
      <c r="D2545" s="18">
        <v>12.41</v>
      </c>
      <c r="E2545" s="22">
        <v>0</v>
      </c>
      <c r="F2545">
        <f t="shared" si="39"/>
        <v>2006</v>
      </c>
    </row>
    <row r="2546" spans="1:6" x14ac:dyDescent="0.25">
      <c r="A2546" s="14">
        <v>39070</v>
      </c>
      <c r="B2546" s="15">
        <v>20.13</v>
      </c>
      <c r="C2546" s="17">
        <v>26.57</v>
      </c>
      <c r="D2546" s="18">
        <v>12.55</v>
      </c>
      <c r="E2546" s="22">
        <v>0</v>
      </c>
      <c r="F2546">
        <f t="shared" si="39"/>
        <v>2006</v>
      </c>
    </row>
    <row r="2547" spans="1:6" x14ac:dyDescent="0.25">
      <c r="A2547" s="14">
        <v>39071</v>
      </c>
      <c r="B2547" s="15">
        <v>19.989999999999998</v>
      </c>
      <c r="C2547" s="17">
        <v>26.62</v>
      </c>
      <c r="D2547" s="18">
        <v>14.73</v>
      </c>
      <c r="E2547" s="22">
        <v>0.254</v>
      </c>
      <c r="F2547">
        <f t="shared" si="39"/>
        <v>2006</v>
      </c>
    </row>
    <row r="2548" spans="1:6" x14ac:dyDescent="0.25">
      <c r="A2548" s="14">
        <v>39072</v>
      </c>
      <c r="B2548" s="15">
        <v>18.46</v>
      </c>
      <c r="C2548" s="17">
        <v>27.72</v>
      </c>
      <c r="D2548" s="18">
        <v>8.59</v>
      </c>
      <c r="E2548" s="22">
        <v>0</v>
      </c>
      <c r="F2548">
        <f t="shared" si="39"/>
        <v>2006</v>
      </c>
    </row>
    <row r="2549" spans="1:6" x14ac:dyDescent="0.25">
      <c r="A2549" s="14">
        <v>39073</v>
      </c>
      <c r="B2549" s="15">
        <v>18.760000000000002</v>
      </c>
      <c r="C2549" s="17">
        <v>28.7</v>
      </c>
      <c r="D2549" s="18">
        <v>11.45</v>
      </c>
      <c r="E2549" s="22">
        <v>0.76200000000000001</v>
      </c>
      <c r="F2549">
        <f t="shared" si="39"/>
        <v>2006</v>
      </c>
    </row>
    <row r="2550" spans="1:6" x14ac:dyDescent="0.25">
      <c r="A2550" s="14">
        <v>39074</v>
      </c>
      <c r="B2550" s="15">
        <v>19.170000000000002</v>
      </c>
      <c r="C2550" s="17">
        <v>26.3</v>
      </c>
      <c r="D2550" s="18">
        <v>14.65</v>
      </c>
      <c r="E2550" s="22">
        <v>6.8579999999999997</v>
      </c>
      <c r="F2550">
        <f t="shared" si="39"/>
        <v>2006</v>
      </c>
    </row>
    <row r="2551" spans="1:6" x14ac:dyDescent="0.25">
      <c r="A2551" s="14">
        <v>39075</v>
      </c>
      <c r="B2551" s="15">
        <v>19.88</v>
      </c>
      <c r="C2551" s="17">
        <v>26.76</v>
      </c>
      <c r="D2551" s="18">
        <v>16.13</v>
      </c>
      <c r="E2551" s="22">
        <v>0.76200000000000001</v>
      </c>
      <c r="F2551">
        <f t="shared" si="39"/>
        <v>2006</v>
      </c>
    </row>
    <row r="2552" spans="1:6" x14ac:dyDescent="0.25">
      <c r="A2552" s="14">
        <v>39076</v>
      </c>
      <c r="B2552" s="15">
        <v>19.78</v>
      </c>
      <c r="C2552" s="17">
        <v>27.78</v>
      </c>
      <c r="D2552" s="18">
        <v>15.18</v>
      </c>
      <c r="E2552" s="22">
        <v>0</v>
      </c>
      <c r="F2552">
        <f t="shared" si="39"/>
        <v>2006</v>
      </c>
    </row>
    <row r="2553" spans="1:6" x14ac:dyDescent="0.25">
      <c r="A2553" s="14">
        <v>39077</v>
      </c>
      <c r="B2553" s="15">
        <v>19.73</v>
      </c>
      <c r="C2553" s="17">
        <v>26.69</v>
      </c>
      <c r="D2553" s="18">
        <v>14.83</v>
      </c>
      <c r="E2553" s="22">
        <v>1.524</v>
      </c>
      <c r="F2553">
        <f t="shared" si="39"/>
        <v>2006</v>
      </c>
    </row>
    <row r="2554" spans="1:6" x14ac:dyDescent="0.25">
      <c r="A2554" s="14">
        <v>39078</v>
      </c>
      <c r="B2554" s="15">
        <v>20.22</v>
      </c>
      <c r="C2554" s="17">
        <v>26.85</v>
      </c>
      <c r="D2554" s="18">
        <v>15.37</v>
      </c>
      <c r="E2554" s="22">
        <v>10.67</v>
      </c>
      <c r="F2554">
        <f t="shared" si="39"/>
        <v>2006</v>
      </c>
    </row>
    <row r="2555" spans="1:6" x14ac:dyDescent="0.25">
      <c r="A2555" s="14">
        <v>39079</v>
      </c>
      <c r="B2555" s="15">
        <v>18.64</v>
      </c>
      <c r="C2555" s="17">
        <v>26.88</v>
      </c>
      <c r="D2555" s="18">
        <v>15.85</v>
      </c>
      <c r="E2555" s="22">
        <v>7.11</v>
      </c>
      <c r="F2555">
        <f t="shared" si="39"/>
        <v>2006</v>
      </c>
    </row>
    <row r="2556" spans="1:6" x14ac:dyDescent="0.25">
      <c r="A2556" s="14">
        <v>39080</v>
      </c>
      <c r="B2556" s="15">
        <v>19.649999999999999</v>
      </c>
      <c r="C2556" s="17">
        <v>26.18</v>
      </c>
      <c r="D2556" s="18">
        <v>14.2</v>
      </c>
      <c r="E2556" s="22">
        <v>0.254</v>
      </c>
      <c r="F2556">
        <f t="shared" si="39"/>
        <v>2006</v>
      </c>
    </row>
    <row r="2557" spans="1:6" x14ac:dyDescent="0.25">
      <c r="A2557" s="14">
        <v>39081</v>
      </c>
      <c r="B2557" s="15">
        <v>17.420000000000002</v>
      </c>
      <c r="C2557" s="17">
        <v>22.39</v>
      </c>
      <c r="D2557" s="18">
        <v>15.24</v>
      </c>
      <c r="E2557" s="22">
        <v>14.73</v>
      </c>
      <c r="F2557">
        <f t="shared" si="39"/>
        <v>2006</v>
      </c>
    </row>
    <row r="2558" spans="1:6" x14ac:dyDescent="0.25">
      <c r="A2558" s="14">
        <v>39082</v>
      </c>
      <c r="B2558" s="15">
        <v>18.84</v>
      </c>
      <c r="C2558" s="19">
        <v>25.65</v>
      </c>
      <c r="D2558" s="20">
        <v>14.49</v>
      </c>
      <c r="E2558" s="22">
        <v>0.254</v>
      </c>
      <c r="F2558">
        <f t="shared" si="39"/>
        <v>2006</v>
      </c>
    </row>
    <row r="2559" spans="1:6" x14ac:dyDescent="0.25">
      <c r="A2559" s="16">
        <v>39083</v>
      </c>
      <c r="B2559" s="15">
        <v>18.86</v>
      </c>
      <c r="C2559" s="17">
        <v>25.83</v>
      </c>
      <c r="D2559" s="18">
        <v>10.57</v>
      </c>
      <c r="E2559" s="22">
        <v>0</v>
      </c>
      <c r="F2559">
        <f t="shared" si="39"/>
        <v>2007</v>
      </c>
    </row>
    <row r="2560" spans="1:6" x14ac:dyDescent="0.25">
      <c r="A2560" s="16">
        <v>39084</v>
      </c>
      <c r="B2560" s="15">
        <v>19.75</v>
      </c>
      <c r="C2560" s="17">
        <v>25.98</v>
      </c>
      <c r="D2560" s="18">
        <v>12.26</v>
      </c>
      <c r="E2560" s="22">
        <v>0</v>
      </c>
      <c r="F2560">
        <f t="shared" si="39"/>
        <v>2007</v>
      </c>
    </row>
    <row r="2561" spans="1:6" x14ac:dyDescent="0.25">
      <c r="A2561" s="16">
        <v>39085</v>
      </c>
      <c r="B2561" s="15">
        <v>18.04</v>
      </c>
      <c r="C2561" s="17">
        <v>24.35</v>
      </c>
      <c r="D2561" s="18">
        <v>14.21</v>
      </c>
      <c r="E2561" s="22">
        <v>0.76200000000000001</v>
      </c>
      <c r="F2561">
        <f t="shared" si="39"/>
        <v>2007</v>
      </c>
    </row>
    <row r="2562" spans="1:6" x14ac:dyDescent="0.25">
      <c r="A2562" s="16">
        <v>39086</v>
      </c>
      <c r="B2562" s="15">
        <v>16.489999999999998</v>
      </c>
      <c r="C2562" s="17">
        <v>19.649999999999999</v>
      </c>
      <c r="D2562" s="18">
        <v>13.78</v>
      </c>
      <c r="E2562" s="22">
        <v>13.46</v>
      </c>
      <c r="F2562">
        <f t="shared" si="39"/>
        <v>2007</v>
      </c>
    </row>
    <row r="2563" spans="1:6" x14ac:dyDescent="0.25">
      <c r="A2563" s="16">
        <v>39087</v>
      </c>
      <c r="B2563" s="41">
        <v>18</v>
      </c>
      <c r="C2563" s="42">
        <v>24.56</v>
      </c>
      <c r="D2563" s="43">
        <v>12.47</v>
      </c>
      <c r="E2563" s="44">
        <v>0</v>
      </c>
      <c r="F2563">
        <f t="shared" ref="F2563:F2626" si="40">YEAR(A2563)</f>
        <v>2007</v>
      </c>
    </row>
    <row r="2564" spans="1:6" x14ac:dyDescent="0.25">
      <c r="A2564" s="16">
        <v>39088</v>
      </c>
      <c r="B2564" s="15">
        <v>17.5</v>
      </c>
      <c r="C2564" s="17">
        <v>25.07</v>
      </c>
      <c r="D2564" s="18">
        <v>8.67</v>
      </c>
      <c r="E2564" s="22">
        <v>0</v>
      </c>
      <c r="F2564">
        <f t="shared" si="40"/>
        <v>2007</v>
      </c>
    </row>
    <row r="2565" spans="1:6" x14ac:dyDescent="0.25">
      <c r="A2565" s="16">
        <v>39089</v>
      </c>
      <c r="B2565" s="15">
        <v>18.579999999999998</v>
      </c>
      <c r="C2565" s="17">
        <v>27.61</v>
      </c>
      <c r="D2565" s="18">
        <v>8.99</v>
      </c>
      <c r="E2565" s="22">
        <v>0.254</v>
      </c>
      <c r="F2565">
        <f t="shared" si="40"/>
        <v>2007</v>
      </c>
    </row>
    <row r="2566" spans="1:6" x14ac:dyDescent="0.25">
      <c r="A2566" s="16">
        <v>39090</v>
      </c>
      <c r="B2566" s="15">
        <v>18.84</v>
      </c>
      <c r="C2566" s="17">
        <v>29.09</v>
      </c>
      <c r="D2566" s="18">
        <v>9.23</v>
      </c>
      <c r="E2566" s="22">
        <v>0</v>
      </c>
      <c r="F2566">
        <f t="shared" si="40"/>
        <v>2007</v>
      </c>
    </row>
    <row r="2567" spans="1:6" x14ac:dyDescent="0.25">
      <c r="A2567" s="16">
        <v>39091</v>
      </c>
      <c r="B2567" s="15">
        <v>17.690000000000001</v>
      </c>
      <c r="C2567" s="17">
        <v>26.26</v>
      </c>
      <c r="D2567" s="18">
        <v>7.32</v>
      </c>
      <c r="E2567" s="22">
        <v>0</v>
      </c>
      <c r="F2567">
        <f t="shared" si="40"/>
        <v>2007</v>
      </c>
    </row>
    <row r="2568" spans="1:6" x14ac:dyDescent="0.25">
      <c r="A2568" s="16">
        <v>39092</v>
      </c>
      <c r="B2568" s="15">
        <v>17.149999999999999</v>
      </c>
      <c r="C2568" s="17">
        <v>25.64</v>
      </c>
      <c r="D2568" s="18">
        <v>6.6879999999999997</v>
      </c>
      <c r="E2568" s="22">
        <v>0</v>
      </c>
      <c r="F2568">
        <f t="shared" si="40"/>
        <v>2007</v>
      </c>
    </row>
    <row r="2569" spans="1:6" x14ac:dyDescent="0.25">
      <c r="A2569" s="16">
        <v>39093</v>
      </c>
      <c r="B2569" s="15">
        <v>18.22</v>
      </c>
      <c r="C2569" s="17">
        <v>26.54</v>
      </c>
      <c r="D2569" s="18">
        <v>8.43</v>
      </c>
      <c r="E2569" s="22">
        <v>0</v>
      </c>
      <c r="F2569">
        <f t="shared" si="40"/>
        <v>2007</v>
      </c>
    </row>
    <row r="2570" spans="1:6" x14ac:dyDescent="0.25">
      <c r="A2570" s="16">
        <v>39094</v>
      </c>
      <c r="B2570" s="15">
        <v>20.63</v>
      </c>
      <c r="C2570" s="17">
        <v>27.96</v>
      </c>
      <c r="D2570" s="18">
        <v>13.2</v>
      </c>
      <c r="E2570" s="22">
        <v>0</v>
      </c>
      <c r="F2570">
        <f t="shared" si="40"/>
        <v>2007</v>
      </c>
    </row>
    <row r="2571" spans="1:6" x14ac:dyDescent="0.25">
      <c r="A2571" s="16">
        <v>39095</v>
      </c>
      <c r="B2571" s="15">
        <v>21.04</v>
      </c>
      <c r="C2571" s="17">
        <v>27.47</v>
      </c>
      <c r="D2571" s="18">
        <v>16.68</v>
      </c>
      <c r="E2571" s="22">
        <v>2.286</v>
      </c>
      <c r="F2571">
        <f t="shared" si="40"/>
        <v>2007</v>
      </c>
    </row>
    <row r="2572" spans="1:6" x14ac:dyDescent="0.25">
      <c r="A2572" s="16">
        <v>39096</v>
      </c>
      <c r="B2572" s="15">
        <v>20.260000000000002</v>
      </c>
      <c r="C2572" s="17">
        <v>27.49</v>
      </c>
      <c r="D2572" s="18">
        <v>14.36</v>
      </c>
      <c r="E2572" s="22">
        <v>0</v>
      </c>
      <c r="F2572">
        <f t="shared" si="40"/>
        <v>2007</v>
      </c>
    </row>
    <row r="2573" spans="1:6" x14ac:dyDescent="0.25">
      <c r="A2573" s="16">
        <v>39097</v>
      </c>
      <c r="B2573" s="15">
        <v>19.440000000000001</v>
      </c>
      <c r="C2573" s="17">
        <v>27.66</v>
      </c>
      <c r="D2573" s="18">
        <v>10.210000000000001</v>
      </c>
      <c r="E2573" s="22">
        <v>0</v>
      </c>
      <c r="F2573">
        <f t="shared" si="40"/>
        <v>2007</v>
      </c>
    </row>
    <row r="2574" spans="1:6" x14ac:dyDescent="0.25">
      <c r="A2574" s="16">
        <v>39098</v>
      </c>
      <c r="B2574" s="15">
        <v>19.8</v>
      </c>
      <c r="C2574" s="17">
        <v>27.86</v>
      </c>
      <c r="D2574" s="18">
        <v>11.06</v>
      </c>
      <c r="E2574" s="22">
        <v>0</v>
      </c>
      <c r="F2574">
        <f t="shared" si="40"/>
        <v>2007</v>
      </c>
    </row>
    <row r="2575" spans="1:6" x14ac:dyDescent="0.25">
      <c r="A2575" s="16">
        <v>39099</v>
      </c>
      <c r="B2575" s="15">
        <v>20.48</v>
      </c>
      <c r="C2575" s="17">
        <v>28.09</v>
      </c>
      <c r="D2575" s="18">
        <v>13.38</v>
      </c>
      <c r="E2575" s="22">
        <v>0</v>
      </c>
      <c r="F2575">
        <f t="shared" si="40"/>
        <v>2007</v>
      </c>
    </row>
    <row r="2576" spans="1:6" x14ac:dyDescent="0.25">
      <c r="A2576" s="16">
        <v>39100</v>
      </c>
      <c r="B2576" s="15">
        <v>20.07</v>
      </c>
      <c r="C2576" s="17">
        <v>28.03</v>
      </c>
      <c r="D2576" s="18">
        <v>11.46</v>
      </c>
      <c r="E2576" s="22">
        <v>0</v>
      </c>
      <c r="F2576">
        <f t="shared" si="40"/>
        <v>2007</v>
      </c>
    </row>
    <row r="2577" spans="1:6" x14ac:dyDescent="0.25">
      <c r="A2577" s="16">
        <v>39101</v>
      </c>
      <c r="B2577" s="15">
        <v>19.79</v>
      </c>
      <c r="C2577" s="17">
        <v>27.63</v>
      </c>
      <c r="D2577" s="18">
        <v>11.42</v>
      </c>
      <c r="E2577" s="22">
        <v>0</v>
      </c>
      <c r="F2577">
        <f t="shared" si="40"/>
        <v>2007</v>
      </c>
    </row>
    <row r="2578" spans="1:6" x14ac:dyDescent="0.25">
      <c r="A2578" s="16">
        <v>39102</v>
      </c>
      <c r="B2578" s="15">
        <v>19.23</v>
      </c>
      <c r="C2578" s="17">
        <v>26.33</v>
      </c>
      <c r="D2578" s="18">
        <v>10.53</v>
      </c>
      <c r="E2578" s="22">
        <v>0</v>
      </c>
      <c r="F2578">
        <f t="shared" si="40"/>
        <v>2007</v>
      </c>
    </row>
    <row r="2579" spans="1:6" x14ac:dyDescent="0.25">
      <c r="A2579" s="16">
        <v>39103</v>
      </c>
      <c r="B2579" s="15">
        <v>18.48</v>
      </c>
      <c r="C2579" s="17">
        <v>26.21</v>
      </c>
      <c r="D2579" s="18">
        <v>9.94</v>
      </c>
      <c r="E2579" s="22">
        <v>0</v>
      </c>
      <c r="F2579">
        <f t="shared" si="40"/>
        <v>2007</v>
      </c>
    </row>
    <row r="2580" spans="1:6" x14ac:dyDescent="0.25">
      <c r="A2580" s="16">
        <v>39104</v>
      </c>
      <c r="B2580" s="15">
        <v>18.29</v>
      </c>
      <c r="C2580" s="17">
        <v>27.09</v>
      </c>
      <c r="D2580" s="18">
        <v>7.73</v>
      </c>
      <c r="E2580" s="22">
        <v>0</v>
      </c>
      <c r="F2580">
        <f t="shared" si="40"/>
        <v>2007</v>
      </c>
    </row>
    <row r="2581" spans="1:6" x14ac:dyDescent="0.25">
      <c r="A2581" s="16">
        <v>39105</v>
      </c>
      <c r="B2581" s="15">
        <v>18.79</v>
      </c>
      <c r="C2581" s="17">
        <v>27.54</v>
      </c>
      <c r="D2581" s="18">
        <v>8.49</v>
      </c>
      <c r="E2581" s="22">
        <v>0</v>
      </c>
      <c r="F2581">
        <f t="shared" si="40"/>
        <v>2007</v>
      </c>
    </row>
    <row r="2582" spans="1:6" x14ac:dyDescent="0.25">
      <c r="A2582" s="16">
        <v>39106</v>
      </c>
      <c r="B2582" s="15">
        <v>19.95</v>
      </c>
      <c r="C2582" s="17">
        <v>28.93</v>
      </c>
      <c r="D2582" s="18">
        <v>9.99</v>
      </c>
      <c r="E2582" s="22">
        <v>0</v>
      </c>
      <c r="F2582">
        <f t="shared" si="40"/>
        <v>2007</v>
      </c>
    </row>
    <row r="2583" spans="1:6" x14ac:dyDescent="0.25">
      <c r="A2583" s="16">
        <v>39107</v>
      </c>
      <c r="B2583" s="15">
        <v>20.350000000000001</v>
      </c>
      <c r="C2583" s="17">
        <v>28.51</v>
      </c>
      <c r="D2583" s="18">
        <v>11.6</v>
      </c>
      <c r="E2583" s="22">
        <v>0</v>
      </c>
      <c r="F2583">
        <f t="shared" si="40"/>
        <v>2007</v>
      </c>
    </row>
    <row r="2584" spans="1:6" x14ac:dyDescent="0.25">
      <c r="A2584" s="16">
        <v>39108</v>
      </c>
      <c r="B2584" s="15">
        <v>19.489999999999998</v>
      </c>
      <c r="C2584" s="17">
        <v>27.29</v>
      </c>
      <c r="D2584" s="18">
        <v>12.5</v>
      </c>
      <c r="E2584" s="22">
        <v>0</v>
      </c>
      <c r="F2584">
        <f t="shared" si="40"/>
        <v>2007</v>
      </c>
    </row>
    <row r="2585" spans="1:6" x14ac:dyDescent="0.25">
      <c r="A2585" s="16">
        <v>39109</v>
      </c>
      <c r="B2585" s="15">
        <v>19.63</v>
      </c>
      <c r="C2585" s="17">
        <v>27.49</v>
      </c>
      <c r="D2585" s="18">
        <v>10.66</v>
      </c>
      <c r="E2585" s="22">
        <v>0</v>
      </c>
      <c r="F2585">
        <f t="shared" si="40"/>
        <v>2007</v>
      </c>
    </row>
    <row r="2586" spans="1:6" x14ac:dyDescent="0.25">
      <c r="A2586" s="16">
        <v>39110</v>
      </c>
      <c r="B2586" s="15">
        <v>20.05</v>
      </c>
      <c r="C2586" s="17">
        <v>28.89</v>
      </c>
      <c r="D2586" s="18">
        <v>10.79</v>
      </c>
      <c r="E2586" s="22">
        <v>0</v>
      </c>
      <c r="F2586">
        <f t="shared" si="40"/>
        <v>2007</v>
      </c>
    </row>
    <row r="2587" spans="1:6" x14ac:dyDescent="0.25">
      <c r="A2587" s="16">
        <v>39111</v>
      </c>
      <c r="B2587" s="15">
        <v>20.54</v>
      </c>
      <c r="C2587" s="17">
        <v>29.47</v>
      </c>
      <c r="D2587" s="18">
        <v>11.05</v>
      </c>
      <c r="E2587" s="22">
        <v>0</v>
      </c>
      <c r="F2587">
        <f t="shared" si="40"/>
        <v>2007</v>
      </c>
    </row>
    <row r="2588" spans="1:6" x14ac:dyDescent="0.25">
      <c r="A2588" s="16">
        <v>39112</v>
      </c>
      <c r="B2588" s="15">
        <v>20.73</v>
      </c>
      <c r="C2588" s="17">
        <v>29.55</v>
      </c>
      <c r="D2588" s="18">
        <v>13.08</v>
      </c>
      <c r="E2588" s="22">
        <v>0</v>
      </c>
      <c r="F2588">
        <f t="shared" si="40"/>
        <v>2007</v>
      </c>
    </row>
    <row r="2589" spans="1:6" x14ac:dyDescent="0.25">
      <c r="A2589" s="16">
        <v>39113</v>
      </c>
      <c r="B2589" s="15">
        <v>20.190000000000001</v>
      </c>
      <c r="C2589" s="17">
        <v>28.72</v>
      </c>
      <c r="D2589" s="18">
        <v>13.58</v>
      </c>
      <c r="E2589" s="22">
        <v>0</v>
      </c>
      <c r="F2589">
        <f t="shared" si="40"/>
        <v>2007</v>
      </c>
    </row>
    <row r="2590" spans="1:6" x14ac:dyDescent="0.25">
      <c r="A2590" s="16">
        <v>39114</v>
      </c>
      <c r="B2590" s="15">
        <v>21.05</v>
      </c>
      <c r="C2590" s="17">
        <v>29</v>
      </c>
      <c r="D2590" s="18">
        <v>15.66</v>
      </c>
      <c r="E2590" s="22">
        <v>1.016</v>
      </c>
      <c r="F2590">
        <f t="shared" si="40"/>
        <v>2007</v>
      </c>
    </row>
    <row r="2591" spans="1:6" x14ac:dyDescent="0.25">
      <c r="A2591" s="16">
        <v>39115</v>
      </c>
      <c r="B2591" s="15">
        <v>22.62</v>
      </c>
      <c r="C2591" s="17">
        <v>30.31</v>
      </c>
      <c r="D2591" s="18">
        <v>16.88</v>
      </c>
      <c r="E2591" s="22">
        <v>0</v>
      </c>
      <c r="F2591">
        <f t="shared" si="40"/>
        <v>2007</v>
      </c>
    </row>
    <row r="2592" spans="1:6" x14ac:dyDescent="0.25">
      <c r="A2592" s="16">
        <v>39116</v>
      </c>
      <c r="B2592" s="15">
        <v>21.03</v>
      </c>
      <c r="C2592" s="17">
        <v>28.54</v>
      </c>
      <c r="D2592" s="18">
        <v>14.19</v>
      </c>
      <c r="E2592" s="22">
        <v>0</v>
      </c>
      <c r="F2592">
        <f t="shared" si="40"/>
        <v>2007</v>
      </c>
    </row>
    <row r="2593" spans="1:6" x14ac:dyDescent="0.25">
      <c r="A2593" s="16">
        <v>39117</v>
      </c>
      <c r="B2593" s="15">
        <v>21.15</v>
      </c>
      <c r="C2593" s="17">
        <v>28.77</v>
      </c>
      <c r="D2593" s="18">
        <v>14.48</v>
      </c>
      <c r="E2593" s="22">
        <v>0</v>
      </c>
      <c r="F2593">
        <f t="shared" si="40"/>
        <v>2007</v>
      </c>
    </row>
    <row r="2594" spans="1:6" x14ac:dyDescent="0.25">
      <c r="A2594" s="16">
        <v>39118</v>
      </c>
      <c r="B2594" s="15">
        <v>20.149999999999999</v>
      </c>
      <c r="C2594" s="17">
        <v>26.8</v>
      </c>
      <c r="D2594" s="18">
        <v>13.41</v>
      </c>
      <c r="E2594" s="22">
        <v>0</v>
      </c>
      <c r="F2594">
        <f t="shared" si="40"/>
        <v>2007</v>
      </c>
    </row>
    <row r="2595" spans="1:6" x14ac:dyDescent="0.25">
      <c r="A2595" s="16">
        <v>39119</v>
      </c>
      <c r="B2595" s="15">
        <v>20.54</v>
      </c>
      <c r="C2595" s="17">
        <v>27.37</v>
      </c>
      <c r="D2595" s="18">
        <v>12.86</v>
      </c>
      <c r="E2595" s="22">
        <v>0</v>
      </c>
      <c r="F2595">
        <f t="shared" si="40"/>
        <v>2007</v>
      </c>
    </row>
    <row r="2596" spans="1:6" x14ac:dyDescent="0.25">
      <c r="A2596" s="16">
        <v>39120</v>
      </c>
      <c r="B2596" s="41">
        <v>19.97</v>
      </c>
      <c r="C2596" s="42">
        <v>27.32</v>
      </c>
      <c r="D2596" s="43">
        <v>11.26</v>
      </c>
      <c r="E2596" s="44">
        <v>0</v>
      </c>
      <c r="F2596">
        <f t="shared" si="40"/>
        <v>2007</v>
      </c>
    </row>
    <row r="2597" spans="1:6" x14ac:dyDescent="0.25">
      <c r="A2597" s="16">
        <v>39121</v>
      </c>
      <c r="B2597" s="15">
        <v>20.309999999999999</v>
      </c>
      <c r="C2597" s="17">
        <v>29.41</v>
      </c>
      <c r="D2597" s="18">
        <v>9.48</v>
      </c>
      <c r="E2597" s="22">
        <v>0</v>
      </c>
      <c r="F2597">
        <f t="shared" si="40"/>
        <v>2007</v>
      </c>
    </row>
    <row r="2598" spans="1:6" x14ac:dyDescent="0.25">
      <c r="A2598" s="16">
        <v>39122</v>
      </c>
      <c r="B2598" s="15">
        <v>21.51</v>
      </c>
      <c r="C2598" s="17">
        <v>31.3</v>
      </c>
      <c r="D2598" s="18">
        <v>11.19</v>
      </c>
      <c r="E2598" s="22">
        <v>0</v>
      </c>
      <c r="F2598">
        <f t="shared" si="40"/>
        <v>2007</v>
      </c>
    </row>
    <row r="2599" spans="1:6" x14ac:dyDescent="0.25">
      <c r="A2599" s="16">
        <v>39123</v>
      </c>
      <c r="B2599" s="15">
        <v>22.13</v>
      </c>
      <c r="C2599" s="17">
        <v>31.06</v>
      </c>
      <c r="D2599" s="18">
        <v>12.64</v>
      </c>
      <c r="E2599" s="22">
        <v>0</v>
      </c>
      <c r="F2599">
        <f t="shared" si="40"/>
        <v>2007</v>
      </c>
    </row>
    <row r="2600" spans="1:6" x14ac:dyDescent="0.25">
      <c r="A2600" s="16">
        <v>39124</v>
      </c>
      <c r="B2600" s="15">
        <v>22.36</v>
      </c>
      <c r="C2600" s="17">
        <v>30.68</v>
      </c>
      <c r="D2600" s="18">
        <v>13.55</v>
      </c>
      <c r="E2600" s="22">
        <v>0</v>
      </c>
      <c r="F2600">
        <f t="shared" si="40"/>
        <v>2007</v>
      </c>
    </row>
    <row r="2601" spans="1:6" x14ac:dyDescent="0.25">
      <c r="A2601" s="16">
        <v>39125</v>
      </c>
      <c r="B2601" s="15">
        <v>22.12</v>
      </c>
      <c r="C2601" s="17">
        <v>29.59</v>
      </c>
      <c r="D2601" s="18">
        <v>13.63</v>
      </c>
      <c r="E2601" s="22">
        <v>0</v>
      </c>
      <c r="F2601">
        <f t="shared" si="40"/>
        <v>2007</v>
      </c>
    </row>
    <row r="2602" spans="1:6" x14ac:dyDescent="0.25">
      <c r="A2602" s="16">
        <v>39126</v>
      </c>
      <c r="B2602" s="15">
        <v>21.26</v>
      </c>
      <c r="C2602" s="17">
        <v>30.49</v>
      </c>
      <c r="D2602" s="18">
        <v>10.49</v>
      </c>
      <c r="E2602" s="22">
        <v>0</v>
      </c>
      <c r="F2602">
        <f t="shared" si="40"/>
        <v>2007</v>
      </c>
    </row>
    <row r="2603" spans="1:6" x14ac:dyDescent="0.25">
      <c r="A2603" s="16">
        <v>39127</v>
      </c>
      <c r="B2603" s="15">
        <v>21.09</v>
      </c>
      <c r="C2603" s="17">
        <v>30.49</v>
      </c>
      <c r="D2603" s="18">
        <v>12.15</v>
      </c>
      <c r="E2603" s="22">
        <v>0</v>
      </c>
      <c r="F2603">
        <f t="shared" si="40"/>
        <v>2007</v>
      </c>
    </row>
    <row r="2604" spans="1:6" x14ac:dyDescent="0.25">
      <c r="A2604" s="16">
        <v>39128</v>
      </c>
      <c r="B2604" s="15">
        <v>21.15</v>
      </c>
      <c r="C2604" s="17">
        <v>29.24</v>
      </c>
      <c r="D2604" s="18">
        <v>11.51</v>
      </c>
      <c r="E2604" s="22">
        <v>0</v>
      </c>
      <c r="F2604">
        <f t="shared" si="40"/>
        <v>2007</v>
      </c>
    </row>
    <row r="2605" spans="1:6" x14ac:dyDescent="0.25">
      <c r="A2605" s="16">
        <v>39129</v>
      </c>
      <c r="B2605" s="15">
        <v>20.79</v>
      </c>
      <c r="C2605" s="17">
        <v>29.01</v>
      </c>
      <c r="D2605" s="18">
        <v>10.91</v>
      </c>
      <c r="E2605" s="22">
        <v>0</v>
      </c>
      <c r="F2605">
        <f t="shared" si="40"/>
        <v>2007</v>
      </c>
    </row>
    <row r="2606" spans="1:6" x14ac:dyDescent="0.25">
      <c r="A2606" s="16">
        <v>39130</v>
      </c>
      <c r="B2606" s="15">
        <v>20.36</v>
      </c>
      <c r="C2606" s="17">
        <v>28.55</v>
      </c>
      <c r="D2606" s="18">
        <v>11.39</v>
      </c>
      <c r="E2606" s="22">
        <v>0</v>
      </c>
      <c r="F2606">
        <f t="shared" si="40"/>
        <v>2007</v>
      </c>
    </row>
    <row r="2607" spans="1:6" x14ac:dyDescent="0.25">
      <c r="A2607" s="16">
        <v>39131</v>
      </c>
      <c r="B2607" s="15">
        <v>20.190000000000001</v>
      </c>
      <c r="C2607" s="17">
        <v>27.89</v>
      </c>
      <c r="D2607" s="18">
        <v>10.199999999999999</v>
      </c>
      <c r="E2607" s="22">
        <v>0</v>
      </c>
      <c r="F2607">
        <f t="shared" si="40"/>
        <v>2007</v>
      </c>
    </row>
    <row r="2608" spans="1:6" x14ac:dyDescent="0.25">
      <c r="A2608" s="16">
        <v>39132</v>
      </c>
      <c r="B2608" s="15">
        <v>20.05</v>
      </c>
      <c r="C2608" s="17">
        <v>28.19</v>
      </c>
      <c r="D2608" s="18">
        <v>10.050000000000001</v>
      </c>
      <c r="E2608" s="22">
        <v>0</v>
      </c>
      <c r="F2608">
        <f t="shared" si="40"/>
        <v>2007</v>
      </c>
    </row>
    <row r="2609" spans="1:6" x14ac:dyDescent="0.25">
      <c r="A2609" s="16">
        <v>39133</v>
      </c>
      <c r="B2609" s="15">
        <v>20.309999999999999</v>
      </c>
      <c r="C2609" s="17">
        <v>28.53</v>
      </c>
      <c r="D2609" s="18">
        <v>10.94</v>
      </c>
      <c r="E2609" s="22">
        <v>0</v>
      </c>
      <c r="F2609">
        <f t="shared" si="40"/>
        <v>2007</v>
      </c>
    </row>
    <row r="2610" spans="1:6" x14ac:dyDescent="0.25">
      <c r="A2610" s="16">
        <v>39134</v>
      </c>
      <c r="B2610" s="15">
        <v>19.23</v>
      </c>
      <c r="C2610" s="17">
        <v>27.67</v>
      </c>
      <c r="D2610" s="18">
        <v>9.7799999999999994</v>
      </c>
      <c r="E2610" s="22">
        <v>0</v>
      </c>
      <c r="F2610">
        <f t="shared" si="40"/>
        <v>2007</v>
      </c>
    </row>
    <row r="2611" spans="1:6" x14ac:dyDescent="0.25">
      <c r="A2611" s="16">
        <v>39135</v>
      </c>
      <c r="B2611" s="15">
        <v>19.489999999999998</v>
      </c>
      <c r="C2611" s="17">
        <v>28.35</v>
      </c>
      <c r="D2611" s="18">
        <v>8.74</v>
      </c>
      <c r="E2611" s="22">
        <v>0</v>
      </c>
      <c r="F2611">
        <f t="shared" si="40"/>
        <v>2007</v>
      </c>
    </row>
    <row r="2612" spans="1:6" x14ac:dyDescent="0.25">
      <c r="A2612" s="16">
        <v>39136</v>
      </c>
      <c r="B2612" s="15">
        <v>21.01</v>
      </c>
      <c r="C2612" s="17">
        <v>33.08</v>
      </c>
      <c r="D2612" s="18">
        <v>9.11</v>
      </c>
      <c r="E2612" s="22">
        <v>0</v>
      </c>
      <c r="F2612">
        <f t="shared" si="40"/>
        <v>2007</v>
      </c>
    </row>
    <row r="2613" spans="1:6" x14ac:dyDescent="0.25">
      <c r="A2613" s="16">
        <v>39137</v>
      </c>
      <c r="B2613" s="15">
        <v>22.52</v>
      </c>
      <c r="C2613" s="17">
        <v>32.82</v>
      </c>
      <c r="D2613" s="18">
        <v>10.71</v>
      </c>
      <c r="E2613" s="22">
        <v>0</v>
      </c>
      <c r="F2613">
        <f t="shared" si="40"/>
        <v>2007</v>
      </c>
    </row>
    <row r="2614" spans="1:6" x14ac:dyDescent="0.25">
      <c r="A2614" s="16">
        <v>39138</v>
      </c>
      <c r="B2614" s="15">
        <v>21.61</v>
      </c>
      <c r="C2614" s="17">
        <v>30.13</v>
      </c>
      <c r="D2614" s="18">
        <v>14.13</v>
      </c>
      <c r="E2614" s="22">
        <v>0</v>
      </c>
      <c r="F2614">
        <f t="shared" si="40"/>
        <v>2007</v>
      </c>
    </row>
    <row r="2615" spans="1:6" x14ac:dyDescent="0.25">
      <c r="A2615" s="16">
        <v>39139</v>
      </c>
      <c r="B2615" s="15">
        <v>20.65</v>
      </c>
      <c r="C2615" s="17">
        <v>30.62</v>
      </c>
      <c r="D2615" s="18">
        <v>14.43</v>
      </c>
      <c r="E2615" s="22">
        <v>5.8419999999999996</v>
      </c>
      <c r="F2615">
        <f t="shared" si="40"/>
        <v>2007</v>
      </c>
    </row>
    <row r="2616" spans="1:6" x14ac:dyDescent="0.25">
      <c r="A2616" s="16">
        <v>39140</v>
      </c>
      <c r="B2616" s="15">
        <v>20.03</v>
      </c>
      <c r="C2616" s="17">
        <v>30.13</v>
      </c>
      <c r="D2616" s="18">
        <v>11.28</v>
      </c>
      <c r="E2616" s="22">
        <v>3.048</v>
      </c>
      <c r="F2616">
        <f t="shared" si="40"/>
        <v>2007</v>
      </c>
    </row>
    <row r="2617" spans="1:6" x14ac:dyDescent="0.25">
      <c r="A2617" s="16">
        <v>39141</v>
      </c>
      <c r="B2617" s="15">
        <v>21.38</v>
      </c>
      <c r="C2617" s="17">
        <v>30.46</v>
      </c>
      <c r="D2617" s="18">
        <v>12.79</v>
      </c>
      <c r="E2617" s="22">
        <v>0</v>
      </c>
      <c r="F2617">
        <f t="shared" si="40"/>
        <v>2007</v>
      </c>
    </row>
    <row r="2618" spans="1:6" x14ac:dyDescent="0.25">
      <c r="A2618" s="16">
        <v>39142</v>
      </c>
      <c r="B2618" s="15">
        <v>21.2</v>
      </c>
      <c r="C2618" s="17">
        <v>28.95</v>
      </c>
      <c r="D2618" s="18">
        <v>14.11</v>
      </c>
      <c r="E2618" s="22">
        <v>0</v>
      </c>
      <c r="F2618">
        <f t="shared" si="40"/>
        <v>2007</v>
      </c>
    </row>
    <row r="2619" spans="1:6" x14ac:dyDescent="0.25">
      <c r="A2619" s="16">
        <v>39143</v>
      </c>
      <c r="B2619" s="15">
        <v>20.7</v>
      </c>
      <c r="C2619" s="17">
        <v>28.37</v>
      </c>
      <c r="D2619" s="18">
        <v>12.43</v>
      </c>
      <c r="E2619" s="22">
        <v>0</v>
      </c>
      <c r="F2619">
        <f t="shared" si="40"/>
        <v>2007</v>
      </c>
    </row>
    <row r="2620" spans="1:6" x14ac:dyDescent="0.25">
      <c r="A2620" s="16">
        <v>39144</v>
      </c>
      <c r="B2620" s="15">
        <v>20.34</v>
      </c>
      <c r="C2620" s="17">
        <v>29.15</v>
      </c>
      <c r="D2620" s="18">
        <v>12.45</v>
      </c>
      <c r="E2620" s="22">
        <v>0.254</v>
      </c>
      <c r="F2620">
        <f t="shared" si="40"/>
        <v>2007</v>
      </c>
    </row>
    <row r="2621" spans="1:6" x14ac:dyDescent="0.25">
      <c r="A2621" s="16">
        <v>39145</v>
      </c>
      <c r="B2621" s="15">
        <v>21.71</v>
      </c>
      <c r="C2621" s="17">
        <v>29.78</v>
      </c>
      <c r="D2621" s="18">
        <v>13.03</v>
      </c>
      <c r="E2621" s="22">
        <v>0</v>
      </c>
      <c r="F2621">
        <f t="shared" si="40"/>
        <v>2007</v>
      </c>
    </row>
    <row r="2622" spans="1:6" x14ac:dyDescent="0.25">
      <c r="A2622" s="16">
        <v>39146</v>
      </c>
      <c r="B2622" s="15">
        <v>20.93</v>
      </c>
      <c r="C2622" s="17">
        <v>29.34</v>
      </c>
      <c r="D2622" s="18">
        <v>9.82</v>
      </c>
      <c r="E2622" s="22">
        <v>0</v>
      </c>
      <c r="F2622">
        <f t="shared" si="40"/>
        <v>2007</v>
      </c>
    </row>
    <row r="2623" spans="1:6" x14ac:dyDescent="0.25">
      <c r="A2623" s="16">
        <v>39147</v>
      </c>
      <c r="B2623" s="15">
        <v>21.2</v>
      </c>
      <c r="C2623" s="17">
        <v>29.09</v>
      </c>
      <c r="D2623" s="18">
        <v>10.92</v>
      </c>
      <c r="E2623" s="22">
        <v>0</v>
      </c>
      <c r="F2623">
        <f t="shared" si="40"/>
        <v>2007</v>
      </c>
    </row>
    <row r="2624" spans="1:6" x14ac:dyDescent="0.25">
      <c r="A2624" s="16">
        <v>39148</v>
      </c>
      <c r="B2624" s="15">
        <v>20.350000000000001</v>
      </c>
      <c r="C2624" s="17">
        <v>29.6</v>
      </c>
      <c r="D2624" s="18">
        <v>7.72</v>
      </c>
      <c r="E2624" s="22">
        <v>0</v>
      </c>
      <c r="F2624">
        <f t="shared" si="40"/>
        <v>2007</v>
      </c>
    </row>
    <row r="2625" spans="1:6" x14ac:dyDescent="0.25">
      <c r="A2625" s="16">
        <v>39149</v>
      </c>
      <c r="B2625" s="15">
        <v>21.03</v>
      </c>
      <c r="C2625" s="17">
        <v>30.31</v>
      </c>
      <c r="D2625" s="18">
        <v>9.9499999999999993</v>
      </c>
      <c r="E2625" s="22">
        <v>0</v>
      </c>
      <c r="F2625">
        <f t="shared" si="40"/>
        <v>2007</v>
      </c>
    </row>
    <row r="2626" spans="1:6" x14ac:dyDescent="0.25">
      <c r="A2626" s="16">
        <v>39150</v>
      </c>
      <c r="B2626" s="15">
        <v>21.45</v>
      </c>
      <c r="C2626" s="17">
        <v>30.72</v>
      </c>
      <c r="D2626" s="18">
        <v>11.19</v>
      </c>
      <c r="E2626" s="22">
        <v>0</v>
      </c>
      <c r="F2626">
        <f t="shared" si="40"/>
        <v>2007</v>
      </c>
    </row>
    <row r="2627" spans="1:6" x14ac:dyDescent="0.25">
      <c r="A2627" s="16">
        <v>39151</v>
      </c>
      <c r="B2627" s="15">
        <v>21.75</v>
      </c>
      <c r="C2627" s="17">
        <v>30.09</v>
      </c>
      <c r="D2627" s="18">
        <v>10.79</v>
      </c>
      <c r="E2627" s="22">
        <v>0</v>
      </c>
      <c r="F2627">
        <f t="shared" ref="F2627:F2690" si="41">YEAR(A2627)</f>
        <v>2007</v>
      </c>
    </row>
    <row r="2628" spans="1:6" x14ac:dyDescent="0.25">
      <c r="A2628" s="16">
        <v>39152</v>
      </c>
      <c r="B2628" s="15">
        <v>20.61</v>
      </c>
      <c r="C2628" s="17">
        <v>29.49</v>
      </c>
      <c r="D2628" s="18">
        <v>12.89</v>
      </c>
      <c r="E2628" s="22">
        <v>0.76200000000000001</v>
      </c>
      <c r="F2628">
        <f t="shared" si="41"/>
        <v>2007</v>
      </c>
    </row>
    <row r="2629" spans="1:6" x14ac:dyDescent="0.25">
      <c r="A2629" s="16">
        <v>39153</v>
      </c>
      <c r="B2629" s="15">
        <v>20.79</v>
      </c>
      <c r="C2629" s="17">
        <v>28.94</v>
      </c>
      <c r="D2629" s="18">
        <v>11.28</v>
      </c>
      <c r="E2629" s="22">
        <v>0.254</v>
      </c>
      <c r="F2629">
        <f t="shared" si="41"/>
        <v>2007</v>
      </c>
    </row>
    <row r="2630" spans="1:6" x14ac:dyDescent="0.25">
      <c r="A2630" s="16">
        <v>39154</v>
      </c>
      <c r="B2630" s="15">
        <v>21.69</v>
      </c>
      <c r="C2630" s="17">
        <v>30.29</v>
      </c>
      <c r="D2630" s="18">
        <v>11.24</v>
      </c>
      <c r="E2630" s="22">
        <v>0</v>
      </c>
      <c r="F2630">
        <f t="shared" si="41"/>
        <v>2007</v>
      </c>
    </row>
    <row r="2631" spans="1:6" x14ac:dyDescent="0.25">
      <c r="A2631" s="16">
        <v>39155</v>
      </c>
      <c r="B2631" s="15">
        <v>22.78</v>
      </c>
      <c r="C2631" s="17">
        <v>30.87</v>
      </c>
      <c r="D2631" s="18">
        <v>11.93</v>
      </c>
      <c r="E2631" s="22">
        <v>0</v>
      </c>
      <c r="F2631">
        <f t="shared" si="41"/>
        <v>2007</v>
      </c>
    </row>
    <row r="2632" spans="1:6" x14ac:dyDescent="0.25">
      <c r="A2632" s="16">
        <v>39156</v>
      </c>
      <c r="B2632" s="41">
        <v>22.11</v>
      </c>
      <c r="C2632" s="42">
        <v>31.04</v>
      </c>
      <c r="D2632" s="43">
        <v>11.44</v>
      </c>
      <c r="E2632" s="44">
        <v>0</v>
      </c>
      <c r="F2632">
        <f t="shared" si="41"/>
        <v>2007</v>
      </c>
    </row>
    <row r="2633" spans="1:6" x14ac:dyDescent="0.25">
      <c r="A2633" s="16">
        <v>39157</v>
      </c>
      <c r="B2633" s="15">
        <v>21.58</v>
      </c>
      <c r="C2633" s="17">
        <v>29.19</v>
      </c>
      <c r="D2633" s="18">
        <v>12.59</v>
      </c>
      <c r="E2633" s="22">
        <v>0</v>
      </c>
      <c r="F2633">
        <f t="shared" si="41"/>
        <v>2007</v>
      </c>
    </row>
    <row r="2634" spans="1:6" x14ac:dyDescent="0.25">
      <c r="A2634" s="16">
        <v>39158</v>
      </c>
      <c r="B2634" s="15">
        <v>21.9</v>
      </c>
      <c r="C2634" s="17">
        <v>30.7</v>
      </c>
      <c r="D2634" s="18">
        <v>12.74</v>
      </c>
      <c r="E2634" s="22">
        <v>0</v>
      </c>
      <c r="F2634">
        <f t="shared" si="41"/>
        <v>2007</v>
      </c>
    </row>
    <row r="2635" spans="1:6" x14ac:dyDescent="0.25">
      <c r="A2635" s="16">
        <v>39159</v>
      </c>
      <c r="B2635" s="15">
        <v>21.07</v>
      </c>
      <c r="C2635" s="17">
        <v>30.63</v>
      </c>
      <c r="D2635" s="18">
        <v>10.68</v>
      </c>
      <c r="E2635" s="22">
        <v>0.254</v>
      </c>
      <c r="F2635">
        <f t="shared" si="41"/>
        <v>2007</v>
      </c>
    </row>
    <row r="2636" spans="1:6" x14ac:dyDescent="0.25">
      <c r="A2636" s="16">
        <v>39160</v>
      </c>
      <c r="B2636" s="15">
        <v>21.69</v>
      </c>
      <c r="C2636" s="17">
        <v>30.34</v>
      </c>
      <c r="D2636" s="18">
        <v>12.33</v>
      </c>
      <c r="E2636" s="22">
        <v>5.5880000000000001</v>
      </c>
      <c r="F2636">
        <f t="shared" si="41"/>
        <v>2007</v>
      </c>
    </row>
    <row r="2637" spans="1:6" x14ac:dyDescent="0.25">
      <c r="A2637" s="16">
        <v>39161</v>
      </c>
      <c r="B2637" s="15">
        <v>20.59</v>
      </c>
      <c r="C2637" s="17">
        <v>28.23</v>
      </c>
      <c r="D2637" s="18">
        <v>15.33</v>
      </c>
      <c r="E2637" s="22">
        <v>0.50800000000000001</v>
      </c>
      <c r="F2637">
        <f t="shared" si="41"/>
        <v>2007</v>
      </c>
    </row>
    <row r="2638" spans="1:6" x14ac:dyDescent="0.25">
      <c r="A2638" s="16">
        <v>39162</v>
      </c>
      <c r="B2638" s="15">
        <v>20.68</v>
      </c>
      <c r="C2638" s="17">
        <v>27.96</v>
      </c>
      <c r="D2638" s="18">
        <v>12.93</v>
      </c>
      <c r="E2638" s="22">
        <v>0</v>
      </c>
      <c r="F2638">
        <f t="shared" si="41"/>
        <v>2007</v>
      </c>
    </row>
    <row r="2639" spans="1:6" x14ac:dyDescent="0.25">
      <c r="A2639" s="16">
        <v>39163</v>
      </c>
      <c r="B2639" s="15">
        <v>21.27</v>
      </c>
      <c r="C2639" s="17">
        <v>28.92</v>
      </c>
      <c r="D2639" s="18">
        <v>11.59</v>
      </c>
      <c r="E2639" s="22">
        <v>0</v>
      </c>
      <c r="F2639">
        <f t="shared" si="41"/>
        <v>2007</v>
      </c>
    </row>
    <row r="2640" spans="1:6" x14ac:dyDescent="0.25">
      <c r="A2640" s="16">
        <v>39164</v>
      </c>
      <c r="B2640" s="15">
        <v>21.01</v>
      </c>
      <c r="C2640" s="17">
        <v>27.73</v>
      </c>
      <c r="D2640" s="18">
        <v>11.55</v>
      </c>
      <c r="E2640" s="22">
        <v>0</v>
      </c>
      <c r="F2640">
        <f t="shared" si="41"/>
        <v>2007</v>
      </c>
    </row>
    <row r="2641" spans="1:6" x14ac:dyDescent="0.25">
      <c r="A2641" s="16">
        <v>39165</v>
      </c>
      <c r="B2641" s="15">
        <v>20.37</v>
      </c>
      <c r="C2641" s="17">
        <v>27.68</v>
      </c>
      <c r="D2641" s="18">
        <v>10.66</v>
      </c>
      <c r="E2641" s="22">
        <v>0</v>
      </c>
      <c r="F2641">
        <f t="shared" si="41"/>
        <v>2007</v>
      </c>
    </row>
    <row r="2642" spans="1:6" x14ac:dyDescent="0.25">
      <c r="A2642" s="16">
        <v>39166</v>
      </c>
      <c r="B2642" s="15">
        <v>20.56</v>
      </c>
      <c r="C2642" s="17">
        <v>27.71</v>
      </c>
      <c r="D2642" s="18">
        <v>12.01</v>
      </c>
      <c r="E2642" s="22">
        <v>0</v>
      </c>
      <c r="F2642">
        <f t="shared" si="41"/>
        <v>2007</v>
      </c>
    </row>
    <row r="2643" spans="1:6" x14ac:dyDescent="0.25">
      <c r="A2643" s="16">
        <v>39167</v>
      </c>
      <c r="B2643" s="15">
        <v>18.100000000000001</v>
      </c>
      <c r="C2643" s="17">
        <v>25.36</v>
      </c>
      <c r="D2643" s="18">
        <v>12.99</v>
      </c>
      <c r="E2643" s="22">
        <v>3.81</v>
      </c>
      <c r="F2643">
        <f t="shared" si="41"/>
        <v>2007</v>
      </c>
    </row>
    <row r="2644" spans="1:6" x14ac:dyDescent="0.25">
      <c r="A2644" s="16">
        <v>39168</v>
      </c>
      <c r="B2644" s="15">
        <v>18.28</v>
      </c>
      <c r="C2644" s="17">
        <v>28.06</v>
      </c>
      <c r="D2644" s="18">
        <v>11.43</v>
      </c>
      <c r="E2644" s="22">
        <v>2.032</v>
      </c>
      <c r="F2644">
        <f t="shared" si="41"/>
        <v>2007</v>
      </c>
    </row>
    <row r="2645" spans="1:6" x14ac:dyDescent="0.25">
      <c r="A2645" s="16">
        <v>39169</v>
      </c>
      <c r="B2645" s="15">
        <v>20.09</v>
      </c>
      <c r="C2645" s="17">
        <v>28.28</v>
      </c>
      <c r="D2645" s="18">
        <v>11.12</v>
      </c>
      <c r="E2645" s="22">
        <v>0.50800000000000001</v>
      </c>
      <c r="F2645">
        <f t="shared" si="41"/>
        <v>2007</v>
      </c>
    </row>
    <row r="2646" spans="1:6" x14ac:dyDescent="0.25">
      <c r="A2646" s="16">
        <v>39170</v>
      </c>
      <c r="B2646" s="15">
        <v>20.260000000000002</v>
      </c>
      <c r="C2646" s="17">
        <v>29.32</v>
      </c>
      <c r="D2646" s="18">
        <v>11.76</v>
      </c>
      <c r="E2646" s="22">
        <v>0</v>
      </c>
      <c r="F2646">
        <f t="shared" si="41"/>
        <v>2007</v>
      </c>
    </row>
    <row r="2647" spans="1:6" x14ac:dyDescent="0.25">
      <c r="A2647" s="16">
        <v>39171</v>
      </c>
      <c r="B2647" s="15">
        <v>20.440000000000001</v>
      </c>
      <c r="C2647" s="17">
        <v>29.32</v>
      </c>
      <c r="D2647" s="18">
        <v>13.17</v>
      </c>
      <c r="E2647" s="22">
        <v>0</v>
      </c>
      <c r="F2647">
        <f t="shared" si="41"/>
        <v>2007</v>
      </c>
    </row>
    <row r="2648" spans="1:6" x14ac:dyDescent="0.25">
      <c r="A2648" s="16">
        <v>39172</v>
      </c>
      <c r="B2648" s="15">
        <v>20.52</v>
      </c>
      <c r="C2648" s="17">
        <v>27.99</v>
      </c>
      <c r="D2648" s="18">
        <v>13.67</v>
      </c>
      <c r="E2648" s="22">
        <v>0</v>
      </c>
      <c r="F2648">
        <f t="shared" si="41"/>
        <v>2007</v>
      </c>
    </row>
    <row r="2649" spans="1:6" x14ac:dyDescent="0.25">
      <c r="A2649" s="16">
        <v>39173</v>
      </c>
      <c r="B2649" s="15">
        <v>20.09</v>
      </c>
      <c r="C2649" s="17">
        <v>27.4</v>
      </c>
      <c r="D2649" s="18">
        <v>11.16</v>
      </c>
      <c r="E2649" s="22">
        <v>0</v>
      </c>
      <c r="F2649">
        <f t="shared" si="41"/>
        <v>2007</v>
      </c>
    </row>
    <row r="2650" spans="1:6" x14ac:dyDescent="0.25">
      <c r="A2650" s="16">
        <v>39174</v>
      </c>
      <c r="B2650" s="15">
        <v>19.78</v>
      </c>
      <c r="C2650" s="17">
        <v>28.03</v>
      </c>
      <c r="D2650" s="18">
        <v>10.47</v>
      </c>
      <c r="E2650" s="22">
        <v>0</v>
      </c>
      <c r="F2650">
        <f t="shared" si="41"/>
        <v>2007</v>
      </c>
    </row>
    <row r="2651" spans="1:6" x14ac:dyDescent="0.25">
      <c r="A2651" s="16">
        <v>39175</v>
      </c>
      <c r="B2651" s="15">
        <v>20.03</v>
      </c>
      <c r="C2651" s="17">
        <v>29.61</v>
      </c>
      <c r="D2651" s="18">
        <v>10.08</v>
      </c>
      <c r="E2651" s="22">
        <v>0</v>
      </c>
      <c r="F2651">
        <f t="shared" si="41"/>
        <v>2007</v>
      </c>
    </row>
    <row r="2652" spans="1:6" x14ac:dyDescent="0.25">
      <c r="A2652" s="16">
        <v>39176</v>
      </c>
      <c r="B2652" s="15">
        <v>21.4</v>
      </c>
      <c r="C2652" s="17">
        <v>31.09</v>
      </c>
      <c r="D2652" s="18">
        <v>12.25</v>
      </c>
      <c r="E2652" s="22">
        <v>0</v>
      </c>
      <c r="F2652">
        <f t="shared" si="41"/>
        <v>2007</v>
      </c>
    </row>
    <row r="2653" spans="1:6" x14ac:dyDescent="0.25">
      <c r="A2653" s="16">
        <v>39177</v>
      </c>
      <c r="B2653" s="15">
        <v>21.02</v>
      </c>
      <c r="C2653" s="17">
        <v>29.66</v>
      </c>
      <c r="D2653" s="18">
        <v>11.38</v>
      </c>
      <c r="E2653" s="22">
        <v>0</v>
      </c>
      <c r="F2653">
        <f t="shared" si="41"/>
        <v>2007</v>
      </c>
    </row>
    <row r="2654" spans="1:6" x14ac:dyDescent="0.25">
      <c r="A2654" s="16">
        <v>39178</v>
      </c>
      <c r="B2654" s="15">
        <v>19.59</v>
      </c>
      <c r="C2654" s="17">
        <v>29.57</v>
      </c>
      <c r="D2654" s="18">
        <v>12.63</v>
      </c>
      <c r="E2654" s="22">
        <v>0.76200000000000001</v>
      </c>
      <c r="F2654">
        <f t="shared" si="41"/>
        <v>2007</v>
      </c>
    </row>
    <row r="2655" spans="1:6" x14ac:dyDescent="0.25">
      <c r="A2655" s="16">
        <v>39179</v>
      </c>
      <c r="B2655" s="15">
        <v>19.46</v>
      </c>
      <c r="C2655" s="17">
        <v>27.33</v>
      </c>
      <c r="D2655" s="18">
        <v>12.6</v>
      </c>
      <c r="E2655" s="22">
        <v>0.254</v>
      </c>
      <c r="F2655">
        <f t="shared" si="41"/>
        <v>2007</v>
      </c>
    </row>
    <row r="2656" spans="1:6" x14ac:dyDescent="0.25">
      <c r="A2656" s="16">
        <v>39180</v>
      </c>
      <c r="B2656" s="15">
        <v>20</v>
      </c>
      <c r="C2656" s="17">
        <v>29.68</v>
      </c>
      <c r="D2656" s="18">
        <v>10.78</v>
      </c>
      <c r="E2656" s="22">
        <v>0</v>
      </c>
      <c r="F2656">
        <f t="shared" si="41"/>
        <v>2007</v>
      </c>
    </row>
    <row r="2657" spans="1:6" x14ac:dyDescent="0.25">
      <c r="A2657" s="16">
        <v>39181</v>
      </c>
      <c r="B2657" s="15">
        <v>21.14</v>
      </c>
      <c r="C2657" s="17">
        <v>31.53</v>
      </c>
      <c r="D2657" s="18">
        <v>12.03</v>
      </c>
      <c r="E2657" s="22">
        <v>0</v>
      </c>
      <c r="F2657">
        <f t="shared" si="41"/>
        <v>2007</v>
      </c>
    </row>
    <row r="2658" spans="1:6" x14ac:dyDescent="0.25">
      <c r="A2658" s="16">
        <v>39182</v>
      </c>
      <c r="B2658" s="15">
        <v>21.69</v>
      </c>
      <c r="C2658" s="17">
        <v>31.18</v>
      </c>
      <c r="D2658" s="18">
        <v>13.42</v>
      </c>
      <c r="E2658" s="22">
        <v>0</v>
      </c>
      <c r="F2658">
        <f t="shared" si="41"/>
        <v>2007</v>
      </c>
    </row>
    <row r="2659" spans="1:6" x14ac:dyDescent="0.25">
      <c r="A2659" s="16">
        <v>39183</v>
      </c>
      <c r="B2659" s="15">
        <v>21.04</v>
      </c>
      <c r="C2659" s="17">
        <v>28.76</v>
      </c>
      <c r="D2659" s="18">
        <v>14.92</v>
      </c>
      <c r="E2659" s="22">
        <v>0</v>
      </c>
      <c r="F2659">
        <f t="shared" si="41"/>
        <v>2007</v>
      </c>
    </row>
    <row r="2660" spans="1:6" x14ac:dyDescent="0.25">
      <c r="A2660" s="16">
        <v>39184</v>
      </c>
      <c r="B2660" s="15">
        <v>18.77</v>
      </c>
      <c r="C2660" s="17">
        <v>27.01</v>
      </c>
      <c r="D2660" s="18">
        <v>15.4</v>
      </c>
      <c r="E2660" s="22">
        <v>3.556</v>
      </c>
      <c r="F2660">
        <f t="shared" si="41"/>
        <v>2007</v>
      </c>
    </row>
    <row r="2661" spans="1:6" x14ac:dyDescent="0.25">
      <c r="A2661" s="16">
        <v>39185</v>
      </c>
      <c r="B2661" s="15">
        <v>19.149999999999999</v>
      </c>
      <c r="C2661" s="17">
        <v>28.84</v>
      </c>
      <c r="D2661" s="18">
        <v>14.87</v>
      </c>
      <c r="E2661" s="22">
        <v>7.37</v>
      </c>
      <c r="F2661">
        <f t="shared" si="41"/>
        <v>2007</v>
      </c>
    </row>
    <row r="2662" spans="1:6" x14ac:dyDescent="0.25">
      <c r="A2662" s="16">
        <v>39186</v>
      </c>
      <c r="B2662" s="15">
        <v>20.84</v>
      </c>
      <c r="C2662" s="17">
        <v>28.52</v>
      </c>
      <c r="D2662" s="18">
        <v>15.83</v>
      </c>
      <c r="E2662" s="22">
        <v>0</v>
      </c>
      <c r="F2662">
        <f t="shared" si="41"/>
        <v>2007</v>
      </c>
    </row>
    <row r="2663" spans="1:6" x14ac:dyDescent="0.25">
      <c r="A2663" s="16">
        <v>39187</v>
      </c>
      <c r="B2663" s="15">
        <v>19.579999999999998</v>
      </c>
      <c r="C2663" s="17">
        <v>28.76</v>
      </c>
      <c r="D2663" s="18">
        <v>16.170000000000002</v>
      </c>
      <c r="E2663" s="22">
        <v>15.75</v>
      </c>
      <c r="F2663">
        <f t="shared" si="41"/>
        <v>2007</v>
      </c>
    </row>
    <row r="2664" spans="1:6" x14ac:dyDescent="0.25">
      <c r="A2664" s="16">
        <v>39188</v>
      </c>
      <c r="B2664" s="15">
        <v>19.66</v>
      </c>
      <c r="C2664" s="17">
        <v>28.4</v>
      </c>
      <c r="D2664" s="18">
        <v>13.18</v>
      </c>
      <c r="E2664" s="22">
        <v>0.254</v>
      </c>
      <c r="F2664">
        <f t="shared" si="41"/>
        <v>2007</v>
      </c>
    </row>
    <row r="2665" spans="1:6" x14ac:dyDescent="0.25">
      <c r="A2665" s="16">
        <v>39189</v>
      </c>
      <c r="B2665" s="15">
        <v>19.32</v>
      </c>
      <c r="C2665" s="17">
        <v>26.36</v>
      </c>
      <c r="D2665" s="18">
        <v>16.93</v>
      </c>
      <c r="E2665" s="22">
        <v>0.76200000000000001</v>
      </c>
      <c r="F2665">
        <f t="shared" si="41"/>
        <v>2007</v>
      </c>
    </row>
    <row r="2666" spans="1:6" x14ac:dyDescent="0.25">
      <c r="A2666" s="16">
        <v>39190</v>
      </c>
      <c r="B2666" s="15">
        <v>18.690000000000001</v>
      </c>
      <c r="C2666" s="17">
        <v>25.95</v>
      </c>
      <c r="D2666" s="18">
        <v>15.3</v>
      </c>
      <c r="E2666" s="22">
        <v>40.39</v>
      </c>
      <c r="F2666">
        <f t="shared" si="41"/>
        <v>2007</v>
      </c>
    </row>
    <row r="2667" spans="1:6" x14ac:dyDescent="0.25">
      <c r="A2667" s="16">
        <v>39191</v>
      </c>
      <c r="B2667" s="15">
        <v>20.14</v>
      </c>
      <c r="C2667" s="17">
        <v>27.91</v>
      </c>
      <c r="D2667" s="18">
        <v>15.04</v>
      </c>
      <c r="E2667" s="22">
        <v>0</v>
      </c>
      <c r="F2667">
        <f t="shared" si="41"/>
        <v>2007</v>
      </c>
    </row>
    <row r="2668" spans="1:6" x14ac:dyDescent="0.25">
      <c r="A2668" s="16">
        <v>39192</v>
      </c>
      <c r="B2668" s="15">
        <v>19.68</v>
      </c>
      <c r="C2668" s="17">
        <v>29.27</v>
      </c>
      <c r="D2668" s="18">
        <v>13.59</v>
      </c>
      <c r="E2668" s="22">
        <v>0</v>
      </c>
      <c r="F2668">
        <f t="shared" si="41"/>
        <v>2007</v>
      </c>
    </row>
    <row r="2669" spans="1:6" x14ac:dyDescent="0.25">
      <c r="A2669" s="16">
        <v>39193</v>
      </c>
      <c r="B2669" s="15">
        <v>20.68</v>
      </c>
      <c r="C2669" s="17">
        <v>27.75</v>
      </c>
      <c r="D2669" s="18">
        <v>14.9</v>
      </c>
      <c r="E2669" s="22">
        <v>0</v>
      </c>
      <c r="F2669">
        <f t="shared" si="41"/>
        <v>2007</v>
      </c>
    </row>
    <row r="2670" spans="1:6" x14ac:dyDescent="0.25">
      <c r="A2670" s="16">
        <v>39194</v>
      </c>
      <c r="B2670" s="15">
        <v>20.5</v>
      </c>
      <c r="C2670" s="17">
        <v>28.5</v>
      </c>
      <c r="D2670" s="18">
        <v>12.35</v>
      </c>
      <c r="E2670" s="22">
        <v>0</v>
      </c>
      <c r="F2670">
        <f t="shared" si="41"/>
        <v>2007</v>
      </c>
    </row>
    <row r="2671" spans="1:6" x14ac:dyDescent="0.25">
      <c r="A2671" s="16">
        <v>39195</v>
      </c>
      <c r="B2671" s="15">
        <v>19.45</v>
      </c>
      <c r="C2671" s="17">
        <v>28.72</v>
      </c>
      <c r="D2671" s="18">
        <v>12.76</v>
      </c>
      <c r="E2671" s="22">
        <v>0</v>
      </c>
      <c r="F2671">
        <f t="shared" si="41"/>
        <v>2007</v>
      </c>
    </row>
    <row r="2672" spans="1:6" x14ac:dyDescent="0.25">
      <c r="A2672" s="16">
        <v>39196</v>
      </c>
      <c r="B2672" s="15">
        <v>19.27</v>
      </c>
      <c r="C2672" s="17">
        <v>26.06</v>
      </c>
      <c r="D2672" s="18">
        <v>12.94</v>
      </c>
      <c r="E2672" s="22">
        <v>1.016</v>
      </c>
      <c r="F2672">
        <f t="shared" si="41"/>
        <v>2007</v>
      </c>
    </row>
    <row r="2673" spans="1:6" x14ac:dyDescent="0.25">
      <c r="A2673" s="16">
        <v>39197</v>
      </c>
      <c r="B2673" s="15">
        <v>19.78</v>
      </c>
      <c r="C2673" s="17">
        <v>26.56</v>
      </c>
      <c r="D2673" s="18">
        <v>15.55</v>
      </c>
      <c r="E2673" s="22">
        <v>0.76200000000000001</v>
      </c>
      <c r="F2673">
        <f t="shared" si="41"/>
        <v>2007</v>
      </c>
    </row>
    <row r="2674" spans="1:6" x14ac:dyDescent="0.25">
      <c r="A2674" s="16">
        <v>39198</v>
      </c>
      <c r="B2674" s="15">
        <v>20.28</v>
      </c>
      <c r="C2674" s="17">
        <v>26.2</v>
      </c>
      <c r="D2674" s="18">
        <v>14.6</v>
      </c>
      <c r="E2674" s="22">
        <v>0</v>
      </c>
      <c r="F2674">
        <f t="shared" si="41"/>
        <v>2007</v>
      </c>
    </row>
    <row r="2675" spans="1:6" x14ac:dyDescent="0.25">
      <c r="A2675" s="16">
        <v>39199</v>
      </c>
      <c r="B2675" s="15">
        <v>19.829999999999998</v>
      </c>
      <c r="C2675" s="17">
        <v>28.05</v>
      </c>
      <c r="D2675" s="18">
        <v>12.91</v>
      </c>
      <c r="E2675" s="22">
        <v>0</v>
      </c>
      <c r="F2675">
        <f t="shared" si="41"/>
        <v>2007</v>
      </c>
    </row>
    <row r="2676" spans="1:6" x14ac:dyDescent="0.25">
      <c r="A2676" s="16">
        <v>39200</v>
      </c>
      <c r="B2676" s="15">
        <v>19.41</v>
      </c>
      <c r="C2676" s="17">
        <v>27.65</v>
      </c>
      <c r="D2676" s="18">
        <v>11.51</v>
      </c>
      <c r="E2676" s="22">
        <v>0</v>
      </c>
      <c r="F2676">
        <f t="shared" si="41"/>
        <v>2007</v>
      </c>
    </row>
    <row r="2677" spans="1:6" x14ac:dyDescent="0.25">
      <c r="A2677" s="16">
        <v>39201</v>
      </c>
      <c r="B2677" s="15">
        <v>19.86</v>
      </c>
      <c r="C2677" s="17">
        <v>31.32</v>
      </c>
      <c r="D2677" s="18">
        <v>9.16</v>
      </c>
      <c r="E2677" s="22">
        <v>0</v>
      </c>
      <c r="F2677">
        <f t="shared" si="41"/>
        <v>2007</v>
      </c>
    </row>
    <row r="2678" spans="1:6" x14ac:dyDescent="0.25">
      <c r="A2678" s="16">
        <v>39202</v>
      </c>
      <c r="B2678" s="41">
        <v>20.059999999999999</v>
      </c>
      <c r="C2678" s="42">
        <v>29.14</v>
      </c>
      <c r="D2678" s="43">
        <v>11.29</v>
      </c>
      <c r="E2678" s="44">
        <v>0</v>
      </c>
      <c r="F2678">
        <f t="shared" si="41"/>
        <v>2007</v>
      </c>
    </row>
    <row r="2679" spans="1:6" x14ac:dyDescent="0.25">
      <c r="A2679" s="16">
        <v>39203</v>
      </c>
      <c r="B2679" s="15">
        <v>20.350000000000001</v>
      </c>
      <c r="C2679" s="17">
        <v>28.92</v>
      </c>
      <c r="D2679" s="18">
        <v>12.3</v>
      </c>
      <c r="E2679" s="22">
        <v>0</v>
      </c>
      <c r="F2679">
        <f t="shared" si="41"/>
        <v>2007</v>
      </c>
    </row>
    <row r="2680" spans="1:6" x14ac:dyDescent="0.25">
      <c r="A2680" s="16">
        <v>39204</v>
      </c>
      <c r="B2680" s="15">
        <v>18.59</v>
      </c>
      <c r="C2680" s="17">
        <v>28.17</v>
      </c>
      <c r="D2680" s="18">
        <v>12.06</v>
      </c>
      <c r="E2680" s="22">
        <v>0</v>
      </c>
      <c r="F2680">
        <f t="shared" si="41"/>
        <v>2007</v>
      </c>
    </row>
    <row r="2681" spans="1:6" x14ac:dyDescent="0.25">
      <c r="A2681" s="16">
        <v>39205</v>
      </c>
      <c r="B2681" s="15">
        <v>20</v>
      </c>
      <c r="C2681" s="17">
        <v>29.5</v>
      </c>
      <c r="D2681" s="18">
        <v>11.64</v>
      </c>
      <c r="E2681" s="22">
        <v>0.254</v>
      </c>
      <c r="F2681">
        <f t="shared" si="41"/>
        <v>2007</v>
      </c>
    </row>
    <row r="2682" spans="1:6" x14ac:dyDescent="0.25">
      <c r="A2682" s="16">
        <v>39206</v>
      </c>
      <c r="B2682" s="15">
        <v>19.670000000000002</v>
      </c>
      <c r="C2682" s="17">
        <v>27.39</v>
      </c>
      <c r="D2682" s="18">
        <v>14.09</v>
      </c>
      <c r="E2682" s="22">
        <v>0.254</v>
      </c>
      <c r="F2682">
        <f t="shared" si="41"/>
        <v>2007</v>
      </c>
    </row>
    <row r="2683" spans="1:6" x14ac:dyDescent="0.25">
      <c r="A2683" s="16">
        <v>39207</v>
      </c>
      <c r="B2683" s="15">
        <v>19.43</v>
      </c>
      <c r="C2683" s="17">
        <v>28.16</v>
      </c>
      <c r="D2683" s="18">
        <v>12.66</v>
      </c>
      <c r="E2683" s="22">
        <v>0</v>
      </c>
      <c r="F2683">
        <f t="shared" si="41"/>
        <v>2007</v>
      </c>
    </row>
    <row r="2684" spans="1:6" x14ac:dyDescent="0.25">
      <c r="A2684" s="16">
        <v>39208</v>
      </c>
      <c r="B2684" s="15">
        <v>19.350000000000001</v>
      </c>
      <c r="C2684" s="17">
        <v>26.29</v>
      </c>
      <c r="D2684" s="18">
        <v>13.85</v>
      </c>
      <c r="E2684" s="22">
        <v>0</v>
      </c>
      <c r="F2684">
        <f t="shared" si="41"/>
        <v>2007</v>
      </c>
    </row>
    <row r="2685" spans="1:6" x14ac:dyDescent="0.25">
      <c r="A2685" s="16">
        <v>39209</v>
      </c>
      <c r="B2685" s="15">
        <v>18.64</v>
      </c>
      <c r="C2685" s="17">
        <v>28.49</v>
      </c>
      <c r="D2685" s="18">
        <v>14.18</v>
      </c>
      <c r="E2685" s="22">
        <v>10.16</v>
      </c>
      <c r="F2685">
        <f t="shared" si="41"/>
        <v>2007</v>
      </c>
    </row>
    <row r="2686" spans="1:6" x14ac:dyDescent="0.25">
      <c r="A2686" s="16">
        <v>39210</v>
      </c>
      <c r="B2686" s="15">
        <v>19.63</v>
      </c>
      <c r="C2686" s="17">
        <v>28.49</v>
      </c>
      <c r="D2686" s="18">
        <v>12.72</v>
      </c>
      <c r="E2686" s="22">
        <v>0.254</v>
      </c>
      <c r="F2686">
        <f t="shared" si="41"/>
        <v>2007</v>
      </c>
    </row>
    <row r="2687" spans="1:6" x14ac:dyDescent="0.25">
      <c r="A2687" s="16">
        <v>39211</v>
      </c>
      <c r="B2687" s="15">
        <v>19.559999999999999</v>
      </c>
      <c r="C2687" s="17">
        <v>27.95</v>
      </c>
      <c r="D2687" s="18">
        <v>15.27</v>
      </c>
      <c r="E2687" s="22">
        <v>6.0960000000000001</v>
      </c>
      <c r="F2687">
        <f t="shared" si="41"/>
        <v>2007</v>
      </c>
    </row>
    <row r="2688" spans="1:6" x14ac:dyDescent="0.25">
      <c r="A2688" s="16">
        <v>39212</v>
      </c>
      <c r="B2688" s="15">
        <v>19.73</v>
      </c>
      <c r="C2688" s="17">
        <v>26.9</v>
      </c>
      <c r="D2688" s="18">
        <v>13.42</v>
      </c>
      <c r="E2688" s="22">
        <v>0.254</v>
      </c>
      <c r="F2688">
        <f t="shared" si="41"/>
        <v>2007</v>
      </c>
    </row>
    <row r="2689" spans="1:6" x14ac:dyDescent="0.25">
      <c r="A2689" s="16">
        <v>39213</v>
      </c>
      <c r="B2689" s="15">
        <v>19.41</v>
      </c>
      <c r="C2689" s="17">
        <v>26.4</v>
      </c>
      <c r="D2689" s="18">
        <v>13.17</v>
      </c>
      <c r="E2689" s="22">
        <v>0</v>
      </c>
      <c r="F2689">
        <f t="shared" si="41"/>
        <v>2007</v>
      </c>
    </row>
    <row r="2690" spans="1:6" x14ac:dyDescent="0.25">
      <c r="A2690" s="16">
        <v>39214</v>
      </c>
      <c r="B2690" s="15">
        <v>20.2</v>
      </c>
      <c r="C2690" s="17">
        <v>27.23</v>
      </c>
      <c r="D2690" s="18">
        <v>14.89</v>
      </c>
      <c r="E2690" s="22">
        <v>0</v>
      </c>
      <c r="F2690">
        <f t="shared" si="41"/>
        <v>2007</v>
      </c>
    </row>
    <row r="2691" spans="1:6" x14ac:dyDescent="0.25">
      <c r="A2691" s="16">
        <v>39215</v>
      </c>
      <c r="B2691" s="15">
        <v>20.260000000000002</v>
      </c>
      <c r="C2691" s="17">
        <v>28.08</v>
      </c>
      <c r="D2691" s="18">
        <v>16.37</v>
      </c>
      <c r="E2691" s="22">
        <v>0</v>
      </c>
      <c r="F2691">
        <f t="shared" ref="F2691:F2754" si="42">YEAR(A2691)</f>
        <v>2007</v>
      </c>
    </row>
    <row r="2692" spans="1:6" x14ac:dyDescent="0.25">
      <c r="A2692" s="16">
        <v>39216</v>
      </c>
      <c r="B2692" s="15">
        <v>20.95</v>
      </c>
      <c r="C2692" s="17">
        <v>29.64</v>
      </c>
      <c r="D2692" s="18">
        <v>15.41</v>
      </c>
      <c r="E2692" s="22">
        <v>0</v>
      </c>
      <c r="F2692">
        <f t="shared" si="42"/>
        <v>2007</v>
      </c>
    </row>
    <row r="2693" spans="1:6" x14ac:dyDescent="0.25">
      <c r="A2693" s="16">
        <v>39217</v>
      </c>
      <c r="B2693" s="15">
        <v>21.89</v>
      </c>
      <c r="C2693" s="17">
        <v>30.87</v>
      </c>
      <c r="D2693" s="18">
        <v>13.67</v>
      </c>
      <c r="E2693" s="22">
        <v>0</v>
      </c>
      <c r="F2693">
        <f t="shared" si="42"/>
        <v>2007</v>
      </c>
    </row>
    <row r="2694" spans="1:6" x14ac:dyDescent="0.25">
      <c r="A2694" s="16">
        <v>39218</v>
      </c>
      <c r="B2694" s="15">
        <v>22</v>
      </c>
      <c r="C2694" s="17">
        <v>30.51</v>
      </c>
      <c r="D2694" s="18">
        <v>15.19</v>
      </c>
      <c r="E2694" s="22">
        <v>0</v>
      </c>
      <c r="F2694">
        <f t="shared" si="42"/>
        <v>2007</v>
      </c>
    </row>
    <row r="2695" spans="1:6" x14ac:dyDescent="0.25">
      <c r="A2695" s="16">
        <v>39219</v>
      </c>
      <c r="B2695" s="15">
        <v>21.61</v>
      </c>
      <c r="C2695" s="17">
        <v>30.94</v>
      </c>
      <c r="D2695" s="18">
        <v>16.77</v>
      </c>
      <c r="E2695" s="22">
        <v>0</v>
      </c>
      <c r="F2695">
        <f t="shared" si="42"/>
        <v>2007</v>
      </c>
    </row>
    <row r="2696" spans="1:6" x14ac:dyDescent="0.25">
      <c r="A2696" s="16">
        <v>39220</v>
      </c>
      <c r="B2696" s="15">
        <v>20.66</v>
      </c>
      <c r="C2696" s="17">
        <v>28.86</v>
      </c>
      <c r="D2696" s="18">
        <v>16.23</v>
      </c>
      <c r="E2696" s="22">
        <v>0</v>
      </c>
      <c r="F2696">
        <f t="shared" si="42"/>
        <v>2007</v>
      </c>
    </row>
    <row r="2697" spans="1:6" x14ac:dyDescent="0.25">
      <c r="A2697" s="16">
        <v>39221</v>
      </c>
      <c r="B2697" s="15">
        <v>21.04</v>
      </c>
      <c r="C2697" s="17">
        <v>29.25</v>
      </c>
      <c r="D2697" s="18">
        <v>14.19</v>
      </c>
      <c r="E2697" s="22">
        <v>0</v>
      </c>
      <c r="F2697">
        <f t="shared" si="42"/>
        <v>2007</v>
      </c>
    </row>
    <row r="2698" spans="1:6" x14ac:dyDescent="0.25">
      <c r="A2698" s="16">
        <v>39222</v>
      </c>
      <c r="B2698" s="15">
        <v>20.420000000000002</v>
      </c>
      <c r="C2698" s="17">
        <v>28.27</v>
      </c>
      <c r="D2698" s="18">
        <v>12.96</v>
      </c>
      <c r="E2698" s="22">
        <v>0</v>
      </c>
      <c r="F2698">
        <f t="shared" si="42"/>
        <v>2007</v>
      </c>
    </row>
    <row r="2699" spans="1:6" x14ac:dyDescent="0.25">
      <c r="A2699" s="16">
        <v>39223</v>
      </c>
      <c r="B2699" s="15">
        <v>19.98</v>
      </c>
      <c r="C2699" s="17">
        <v>29.08</v>
      </c>
      <c r="D2699" s="18">
        <v>10.57</v>
      </c>
      <c r="E2699" s="22">
        <v>0</v>
      </c>
      <c r="F2699">
        <f t="shared" si="42"/>
        <v>2007</v>
      </c>
    </row>
    <row r="2700" spans="1:6" x14ac:dyDescent="0.25">
      <c r="A2700" s="16">
        <v>39224</v>
      </c>
      <c r="B2700" s="15">
        <v>20.54</v>
      </c>
      <c r="C2700" s="17">
        <v>29.65</v>
      </c>
      <c r="D2700" s="18">
        <v>11.32</v>
      </c>
      <c r="E2700" s="22">
        <v>0</v>
      </c>
      <c r="F2700">
        <f t="shared" si="42"/>
        <v>2007</v>
      </c>
    </row>
    <row r="2701" spans="1:6" x14ac:dyDescent="0.25">
      <c r="A2701" s="16">
        <v>39225</v>
      </c>
      <c r="B2701" s="15">
        <v>20.03</v>
      </c>
      <c r="C2701" s="17">
        <v>29.56</v>
      </c>
      <c r="D2701" s="18">
        <v>11.83</v>
      </c>
      <c r="E2701" s="22">
        <v>0</v>
      </c>
      <c r="F2701">
        <f t="shared" si="42"/>
        <v>2007</v>
      </c>
    </row>
    <row r="2702" spans="1:6" x14ac:dyDescent="0.25">
      <c r="A2702" s="16">
        <v>39226</v>
      </c>
      <c r="B2702" s="15">
        <v>19.989999999999998</v>
      </c>
      <c r="C2702" s="17">
        <v>32.47</v>
      </c>
      <c r="D2702" s="18">
        <v>13.6</v>
      </c>
      <c r="E2702" s="22">
        <v>1.524</v>
      </c>
      <c r="F2702">
        <f t="shared" si="42"/>
        <v>2007</v>
      </c>
    </row>
    <row r="2703" spans="1:6" x14ac:dyDescent="0.25">
      <c r="A2703" s="16">
        <v>39227</v>
      </c>
      <c r="B2703" s="15">
        <v>20.32</v>
      </c>
      <c r="C2703" s="17">
        <v>31.31</v>
      </c>
      <c r="D2703" s="18">
        <v>12.09</v>
      </c>
      <c r="E2703" s="22">
        <v>0.254</v>
      </c>
      <c r="F2703">
        <f t="shared" si="42"/>
        <v>2007</v>
      </c>
    </row>
    <row r="2704" spans="1:6" x14ac:dyDescent="0.25">
      <c r="A2704" s="16">
        <v>39228</v>
      </c>
      <c r="B2704" s="15">
        <v>19.78</v>
      </c>
      <c r="C2704" s="17">
        <v>28.36</v>
      </c>
      <c r="D2704" s="18">
        <v>14.56</v>
      </c>
      <c r="E2704" s="22">
        <v>1.27</v>
      </c>
      <c r="F2704">
        <f t="shared" si="42"/>
        <v>2007</v>
      </c>
    </row>
    <row r="2705" spans="1:6" x14ac:dyDescent="0.25">
      <c r="A2705" s="16">
        <v>39229</v>
      </c>
      <c r="B2705" s="15">
        <v>19.97</v>
      </c>
      <c r="C2705" s="17">
        <v>29.86</v>
      </c>
      <c r="D2705" s="18">
        <v>11.33</v>
      </c>
      <c r="E2705" s="22">
        <v>0.254</v>
      </c>
      <c r="F2705">
        <f t="shared" si="42"/>
        <v>2007</v>
      </c>
    </row>
    <row r="2706" spans="1:6" x14ac:dyDescent="0.25">
      <c r="A2706" s="16">
        <v>39230</v>
      </c>
      <c r="B2706" s="15">
        <v>19.54</v>
      </c>
      <c r="C2706" s="17">
        <v>29.83</v>
      </c>
      <c r="D2706" s="18">
        <v>13.22</v>
      </c>
      <c r="E2706" s="22">
        <v>1.27</v>
      </c>
      <c r="F2706">
        <f t="shared" si="42"/>
        <v>2007</v>
      </c>
    </row>
    <row r="2707" spans="1:6" x14ac:dyDescent="0.25">
      <c r="A2707" s="16">
        <v>39231</v>
      </c>
      <c r="B2707" s="15">
        <v>19.3</v>
      </c>
      <c r="C2707" s="17">
        <v>26.09</v>
      </c>
      <c r="D2707" s="18">
        <v>12.18</v>
      </c>
      <c r="E2707" s="22">
        <v>0.50800000000000001</v>
      </c>
      <c r="F2707">
        <f t="shared" si="42"/>
        <v>2007</v>
      </c>
    </row>
    <row r="2708" spans="1:6" x14ac:dyDescent="0.25">
      <c r="A2708" s="16">
        <v>39232</v>
      </c>
      <c r="B2708" s="15">
        <v>19.89</v>
      </c>
      <c r="C2708" s="17">
        <v>28.36</v>
      </c>
      <c r="D2708" s="18">
        <v>12.91</v>
      </c>
      <c r="E2708" s="22">
        <v>0</v>
      </c>
      <c r="F2708">
        <f t="shared" si="42"/>
        <v>2007</v>
      </c>
    </row>
    <row r="2709" spans="1:6" x14ac:dyDescent="0.25">
      <c r="A2709" s="16">
        <v>39233</v>
      </c>
      <c r="B2709" s="15">
        <v>20.059999999999999</v>
      </c>
      <c r="C2709" s="17">
        <v>30.11</v>
      </c>
      <c r="D2709" s="18">
        <v>15.14</v>
      </c>
      <c r="E2709" s="22">
        <v>6.35</v>
      </c>
      <c r="F2709">
        <f t="shared" si="42"/>
        <v>2007</v>
      </c>
    </row>
    <row r="2710" spans="1:6" x14ac:dyDescent="0.25">
      <c r="A2710" s="16">
        <v>39234</v>
      </c>
      <c r="B2710" s="15">
        <v>18.88</v>
      </c>
      <c r="C2710" s="17">
        <v>25.75</v>
      </c>
      <c r="D2710" s="18">
        <v>15.07</v>
      </c>
      <c r="E2710" s="22">
        <v>5.5880000000000001</v>
      </c>
      <c r="F2710">
        <f t="shared" si="42"/>
        <v>2007</v>
      </c>
    </row>
    <row r="2711" spans="1:6" x14ac:dyDescent="0.25">
      <c r="A2711" s="16">
        <v>39235</v>
      </c>
      <c r="B2711" s="15">
        <v>19.7</v>
      </c>
      <c r="C2711" s="17">
        <v>27.14</v>
      </c>
      <c r="D2711" s="18">
        <v>13.85</v>
      </c>
      <c r="E2711" s="22">
        <v>0</v>
      </c>
      <c r="F2711">
        <f t="shared" si="42"/>
        <v>2007</v>
      </c>
    </row>
    <row r="2712" spans="1:6" x14ac:dyDescent="0.25">
      <c r="A2712" s="16">
        <v>39236</v>
      </c>
      <c r="B2712" s="15">
        <v>19.920000000000002</v>
      </c>
      <c r="C2712" s="17">
        <v>27.78</v>
      </c>
      <c r="D2712" s="18">
        <v>13.63</v>
      </c>
      <c r="E2712" s="22">
        <v>0</v>
      </c>
      <c r="F2712">
        <f t="shared" si="42"/>
        <v>2007</v>
      </c>
    </row>
    <row r="2713" spans="1:6" x14ac:dyDescent="0.25">
      <c r="A2713" s="16">
        <v>39237</v>
      </c>
      <c r="B2713" s="15">
        <v>19.38</v>
      </c>
      <c r="C2713" s="17">
        <v>29.46</v>
      </c>
      <c r="D2713" s="18">
        <v>14.64</v>
      </c>
      <c r="E2713" s="22">
        <v>0</v>
      </c>
      <c r="F2713">
        <f t="shared" si="42"/>
        <v>2007</v>
      </c>
    </row>
    <row r="2714" spans="1:6" x14ac:dyDescent="0.25">
      <c r="A2714" s="16">
        <v>39238</v>
      </c>
      <c r="B2714" s="15">
        <v>20.74</v>
      </c>
      <c r="C2714" s="17">
        <v>31.09</v>
      </c>
      <c r="D2714" s="18">
        <v>13.26</v>
      </c>
      <c r="E2714" s="22">
        <v>0</v>
      </c>
      <c r="F2714">
        <f t="shared" si="42"/>
        <v>2007</v>
      </c>
    </row>
    <row r="2715" spans="1:6" x14ac:dyDescent="0.25">
      <c r="A2715" s="16">
        <v>39239</v>
      </c>
      <c r="B2715" s="15">
        <v>20.72</v>
      </c>
      <c r="C2715" s="17">
        <v>29.96</v>
      </c>
      <c r="D2715" s="18">
        <v>13.03</v>
      </c>
      <c r="E2715" s="22">
        <v>0</v>
      </c>
      <c r="F2715">
        <f t="shared" si="42"/>
        <v>2007</v>
      </c>
    </row>
    <row r="2716" spans="1:6" x14ac:dyDescent="0.25">
      <c r="A2716" s="16">
        <v>39240</v>
      </c>
      <c r="B2716" s="15">
        <v>20.77</v>
      </c>
      <c r="C2716" s="17">
        <v>29.98</v>
      </c>
      <c r="D2716" s="18">
        <v>13.82</v>
      </c>
      <c r="E2716" s="22">
        <v>0</v>
      </c>
      <c r="F2716">
        <f t="shared" si="42"/>
        <v>2007</v>
      </c>
    </row>
    <row r="2717" spans="1:6" x14ac:dyDescent="0.25">
      <c r="A2717" s="16">
        <v>39241</v>
      </c>
      <c r="B2717" s="15">
        <v>20.59</v>
      </c>
      <c r="C2717" s="17">
        <v>31.36</v>
      </c>
      <c r="D2717" s="18">
        <v>11.5</v>
      </c>
      <c r="E2717" s="22">
        <v>0</v>
      </c>
      <c r="F2717">
        <f t="shared" si="42"/>
        <v>2007</v>
      </c>
    </row>
    <row r="2718" spans="1:6" x14ac:dyDescent="0.25">
      <c r="A2718" s="16">
        <v>39242</v>
      </c>
      <c r="B2718" s="15">
        <v>21.59</v>
      </c>
      <c r="C2718" s="17">
        <v>31.29</v>
      </c>
      <c r="D2718" s="18">
        <v>13.04</v>
      </c>
      <c r="E2718" s="22">
        <v>0</v>
      </c>
      <c r="F2718">
        <f t="shared" si="42"/>
        <v>2007</v>
      </c>
    </row>
    <row r="2719" spans="1:6" x14ac:dyDescent="0.25">
      <c r="A2719" s="16">
        <v>39243</v>
      </c>
      <c r="B2719" s="15">
        <v>19.940000000000001</v>
      </c>
      <c r="C2719" s="17">
        <v>27.64</v>
      </c>
      <c r="D2719" s="18">
        <v>15.64</v>
      </c>
      <c r="E2719" s="22">
        <v>21.34</v>
      </c>
      <c r="F2719">
        <f t="shared" si="42"/>
        <v>2007</v>
      </c>
    </row>
    <row r="2720" spans="1:6" x14ac:dyDescent="0.25">
      <c r="A2720" s="16">
        <v>39244</v>
      </c>
      <c r="B2720" s="15">
        <v>18.77</v>
      </c>
      <c r="C2720" s="17">
        <v>27.39</v>
      </c>
      <c r="D2720" s="18">
        <v>12.6</v>
      </c>
      <c r="E2720" s="22">
        <v>16.760000000000002</v>
      </c>
      <c r="F2720">
        <f t="shared" si="42"/>
        <v>2007</v>
      </c>
    </row>
    <row r="2721" spans="1:6" x14ac:dyDescent="0.25">
      <c r="A2721" s="16">
        <v>39245</v>
      </c>
      <c r="B2721" s="15">
        <v>18.100000000000001</v>
      </c>
      <c r="C2721" s="17">
        <v>26.34</v>
      </c>
      <c r="D2721" s="18">
        <v>14.24</v>
      </c>
      <c r="E2721" s="22">
        <v>0.76200000000000001</v>
      </c>
      <c r="F2721">
        <f t="shared" si="42"/>
        <v>2007</v>
      </c>
    </row>
    <row r="2722" spans="1:6" x14ac:dyDescent="0.25">
      <c r="A2722" s="16">
        <v>39246</v>
      </c>
      <c r="B2722" s="15">
        <v>19.36</v>
      </c>
      <c r="C2722" s="17">
        <v>28.72</v>
      </c>
      <c r="D2722" s="18">
        <v>12.33</v>
      </c>
      <c r="E2722" s="22">
        <v>0.76200000000000001</v>
      </c>
      <c r="F2722">
        <f t="shared" si="42"/>
        <v>2007</v>
      </c>
    </row>
    <row r="2723" spans="1:6" x14ac:dyDescent="0.25">
      <c r="A2723" s="16">
        <v>39247</v>
      </c>
      <c r="B2723" s="15">
        <v>18.899999999999999</v>
      </c>
      <c r="C2723" s="17">
        <v>28.89</v>
      </c>
      <c r="D2723" s="18">
        <v>12.74</v>
      </c>
      <c r="E2723" s="22">
        <v>4.0640000000000001</v>
      </c>
      <c r="F2723">
        <f t="shared" si="42"/>
        <v>2007</v>
      </c>
    </row>
    <row r="2724" spans="1:6" x14ac:dyDescent="0.25">
      <c r="A2724" s="16">
        <v>39248</v>
      </c>
      <c r="B2724" s="15">
        <v>18.75</v>
      </c>
      <c r="C2724" s="17">
        <v>29.31</v>
      </c>
      <c r="D2724" s="18">
        <v>11.49</v>
      </c>
      <c r="E2724" s="22">
        <v>0.254</v>
      </c>
      <c r="F2724">
        <f t="shared" si="42"/>
        <v>2007</v>
      </c>
    </row>
    <row r="2725" spans="1:6" x14ac:dyDescent="0.25">
      <c r="A2725" s="16">
        <v>39249</v>
      </c>
      <c r="B2725" s="15">
        <v>19.760000000000002</v>
      </c>
      <c r="C2725" s="17">
        <v>29.12</v>
      </c>
      <c r="D2725" s="18">
        <v>15.35</v>
      </c>
      <c r="E2725" s="22">
        <v>0</v>
      </c>
      <c r="F2725">
        <f t="shared" si="42"/>
        <v>2007</v>
      </c>
    </row>
    <row r="2726" spans="1:6" x14ac:dyDescent="0.25">
      <c r="A2726" s="16">
        <v>39250</v>
      </c>
      <c r="B2726" s="15">
        <v>19.04</v>
      </c>
      <c r="C2726" s="17">
        <v>28.92</v>
      </c>
      <c r="D2726" s="18">
        <v>13.62</v>
      </c>
      <c r="E2726" s="22">
        <v>13.72</v>
      </c>
      <c r="F2726">
        <f t="shared" si="42"/>
        <v>2007</v>
      </c>
    </row>
    <row r="2727" spans="1:6" x14ac:dyDescent="0.25">
      <c r="A2727" s="16">
        <v>39251</v>
      </c>
      <c r="B2727" s="15">
        <v>19.649999999999999</v>
      </c>
      <c r="C2727" s="17">
        <v>27.9</v>
      </c>
      <c r="D2727" s="18">
        <v>13.55</v>
      </c>
      <c r="E2727" s="22">
        <v>5.08</v>
      </c>
      <c r="F2727">
        <f t="shared" si="42"/>
        <v>2007</v>
      </c>
    </row>
    <row r="2728" spans="1:6" x14ac:dyDescent="0.25">
      <c r="A2728" s="16">
        <v>39252</v>
      </c>
      <c r="B2728" s="15">
        <v>19.11</v>
      </c>
      <c r="C2728" s="17">
        <v>27.17</v>
      </c>
      <c r="D2728" s="18">
        <v>13.48</v>
      </c>
      <c r="E2728" s="22">
        <v>0.50800000000000001</v>
      </c>
      <c r="F2728">
        <f t="shared" si="42"/>
        <v>2007</v>
      </c>
    </row>
    <row r="2729" spans="1:6" x14ac:dyDescent="0.25">
      <c r="A2729" s="16">
        <v>39253</v>
      </c>
      <c r="B2729" s="15">
        <v>19.52</v>
      </c>
      <c r="C2729" s="17">
        <v>30.57</v>
      </c>
      <c r="D2729" s="18">
        <v>12.32</v>
      </c>
      <c r="E2729" s="22">
        <v>41.91</v>
      </c>
      <c r="F2729">
        <f t="shared" si="42"/>
        <v>2007</v>
      </c>
    </row>
    <row r="2730" spans="1:6" x14ac:dyDescent="0.25">
      <c r="A2730" s="16">
        <v>39254</v>
      </c>
      <c r="B2730" s="15">
        <v>17.87</v>
      </c>
      <c r="C2730" s="17">
        <v>25.92</v>
      </c>
      <c r="D2730" s="18">
        <v>12.02</v>
      </c>
      <c r="E2730" s="22">
        <v>0.76200000000000001</v>
      </c>
      <c r="F2730">
        <f t="shared" si="42"/>
        <v>2007</v>
      </c>
    </row>
    <row r="2731" spans="1:6" x14ac:dyDescent="0.25">
      <c r="A2731" s="16">
        <v>39255</v>
      </c>
      <c r="B2731" s="15">
        <v>17.71</v>
      </c>
      <c r="C2731" s="17">
        <v>25.4</v>
      </c>
      <c r="D2731" s="18">
        <v>14.29</v>
      </c>
      <c r="E2731" s="22">
        <v>2.032</v>
      </c>
      <c r="F2731">
        <f t="shared" si="42"/>
        <v>2007</v>
      </c>
    </row>
    <row r="2732" spans="1:6" x14ac:dyDescent="0.25">
      <c r="A2732" s="16">
        <v>39256</v>
      </c>
      <c r="B2732" s="15">
        <v>17.84</v>
      </c>
      <c r="C2732" s="17">
        <v>24.52</v>
      </c>
      <c r="D2732" s="18">
        <v>14.09</v>
      </c>
      <c r="E2732" s="22">
        <v>0</v>
      </c>
      <c r="F2732">
        <f t="shared" si="42"/>
        <v>2007</v>
      </c>
    </row>
    <row r="2733" spans="1:6" x14ac:dyDescent="0.25">
      <c r="A2733" s="16">
        <v>39257</v>
      </c>
      <c r="B2733" s="15">
        <v>18.239999999999998</v>
      </c>
      <c r="C2733" s="17">
        <v>27.67</v>
      </c>
      <c r="D2733" s="18">
        <v>13.12</v>
      </c>
      <c r="E2733" s="22">
        <v>0</v>
      </c>
      <c r="F2733">
        <f t="shared" si="42"/>
        <v>2007</v>
      </c>
    </row>
    <row r="2734" spans="1:6" x14ac:dyDescent="0.25">
      <c r="A2734" s="16">
        <v>39258</v>
      </c>
      <c r="B2734" s="15">
        <v>17.95</v>
      </c>
      <c r="C2734" s="17">
        <v>23.99</v>
      </c>
      <c r="D2734" s="18">
        <v>13.32</v>
      </c>
      <c r="E2734" s="22">
        <v>0</v>
      </c>
      <c r="F2734">
        <f t="shared" si="42"/>
        <v>2007</v>
      </c>
    </row>
    <row r="2735" spans="1:6" x14ac:dyDescent="0.25">
      <c r="A2735" s="16">
        <v>39259</v>
      </c>
      <c r="B2735" s="41">
        <v>18.920000000000002</v>
      </c>
      <c r="C2735" s="42">
        <v>24.88</v>
      </c>
      <c r="D2735" s="43">
        <v>14.72</v>
      </c>
      <c r="E2735" s="44">
        <v>0</v>
      </c>
      <c r="F2735">
        <f t="shared" si="42"/>
        <v>2007</v>
      </c>
    </row>
    <row r="2736" spans="1:6" x14ac:dyDescent="0.25">
      <c r="A2736" s="16">
        <v>39260</v>
      </c>
      <c r="B2736" s="15">
        <v>19.21</v>
      </c>
      <c r="C2736" s="17">
        <v>26.8</v>
      </c>
      <c r="D2736" s="18">
        <v>14.25</v>
      </c>
      <c r="E2736" s="22">
        <v>0</v>
      </c>
      <c r="F2736">
        <f t="shared" si="42"/>
        <v>2007</v>
      </c>
    </row>
    <row r="2737" spans="1:6" x14ac:dyDescent="0.25">
      <c r="A2737" s="16">
        <v>39261</v>
      </c>
      <c r="B2737" s="15">
        <v>19.350000000000001</v>
      </c>
      <c r="C2737" s="17">
        <v>28.02</v>
      </c>
      <c r="D2737" s="18">
        <v>11.72</v>
      </c>
      <c r="E2737" s="22">
        <v>0</v>
      </c>
      <c r="F2737">
        <f t="shared" si="42"/>
        <v>2007</v>
      </c>
    </row>
    <row r="2738" spans="1:6" x14ac:dyDescent="0.25">
      <c r="A2738" s="16">
        <v>39262</v>
      </c>
      <c r="B2738" s="15">
        <v>18.440000000000001</v>
      </c>
      <c r="C2738" s="17">
        <v>27.02</v>
      </c>
      <c r="D2738" s="18">
        <v>13.71</v>
      </c>
      <c r="E2738" s="22">
        <v>6.6040000000000001</v>
      </c>
      <c r="F2738">
        <f t="shared" si="42"/>
        <v>2007</v>
      </c>
    </row>
    <row r="2739" spans="1:6" x14ac:dyDescent="0.25">
      <c r="A2739" s="16">
        <v>39263</v>
      </c>
      <c r="B2739" s="15">
        <v>20</v>
      </c>
      <c r="C2739" s="17">
        <v>29.69</v>
      </c>
      <c r="D2739" s="18">
        <v>10.77</v>
      </c>
      <c r="E2739" s="22">
        <v>0</v>
      </c>
      <c r="F2739">
        <f t="shared" si="42"/>
        <v>2007</v>
      </c>
    </row>
    <row r="2740" spans="1:6" x14ac:dyDescent="0.25">
      <c r="A2740" s="16">
        <v>39264</v>
      </c>
      <c r="B2740" s="15">
        <v>20.079999999999998</v>
      </c>
      <c r="C2740" s="17">
        <v>31.82</v>
      </c>
      <c r="D2740" s="18">
        <v>12.71</v>
      </c>
      <c r="E2740" s="22">
        <v>0</v>
      </c>
      <c r="F2740">
        <f t="shared" si="42"/>
        <v>2007</v>
      </c>
    </row>
    <row r="2741" spans="1:6" x14ac:dyDescent="0.25">
      <c r="A2741" s="16">
        <v>39265</v>
      </c>
      <c r="B2741" s="15">
        <v>18.37</v>
      </c>
      <c r="C2741" s="17">
        <v>29.24</v>
      </c>
      <c r="D2741" s="18">
        <v>12.18</v>
      </c>
      <c r="E2741" s="22">
        <v>1.524</v>
      </c>
      <c r="F2741">
        <f t="shared" si="42"/>
        <v>2007</v>
      </c>
    </row>
    <row r="2742" spans="1:6" x14ac:dyDescent="0.25">
      <c r="A2742" s="16">
        <v>39266</v>
      </c>
      <c r="B2742" s="15">
        <v>18.63</v>
      </c>
      <c r="C2742" s="17">
        <v>24.35</v>
      </c>
      <c r="D2742" s="18">
        <v>13.83</v>
      </c>
      <c r="E2742" s="22">
        <v>0.254</v>
      </c>
      <c r="F2742">
        <f t="shared" si="42"/>
        <v>2007</v>
      </c>
    </row>
    <row r="2743" spans="1:6" x14ac:dyDescent="0.25">
      <c r="A2743" s="16">
        <v>39267</v>
      </c>
      <c r="B2743" s="15">
        <v>17.350000000000001</v>
      </c>
      <c r="C2743" s="17">
        <v>26.61</v>
      </c>
      <c r="D2743" s="18">
        <v>13.14</v>
      </c>
      <c r="E2743" s="22">
        <v>4.8259999999999996</v>
      </c>
      <c r="F2743">
        <f t="shared" si="42"/>
        <v>2007</v>
      </c>
    </row>
    <row r="2744" spans="1:6" x14ac:dyDescent="0.25">
      <c r="A2744" s="16">
        <v>39268</v>
      </c>
      <c r="B2744" s="15">
        <v>17.04</v>
      </c>
      <c r="C2744" s="17">
        <v>22.47</v>
      </c>
      <c r="D2744" s="18">
        <v>12.64</v>
      </c>
      <c r="E2744" s="22">
        <v>0</v>
      </c>
      <c r="F2744">
        <f t="shared" si="42"/>
        <v>2007</v>
      </c>
    </row>
    <row r="2745" spans="1:6" x14ac:dyDescent="0.25">
      <c r="A2745" s="16">
        <v>39269</v>
      </c>
      <c r="B2745" s="15">
        <v>17.87</v>
      </c>
      <c r="C2745" s="17">
        <v>25.3</v>
      </c>
      <c r="D2745" s="18">
        <v>14.39</v>
      </c>
      <c r="E2745" s="22">
        <v>0</v>
      </c>
      <c r="F2745">
        <f t="shared" si="42"/>
        <v>2007</v>
      </c>
    </row>
    <row r="2746" spans="1:6" x14ac:dyDescent="0.25">
      <c r="A2746" s="16">
        <v>39270</v>
      </c>
      <c r="B2746" s="15">
        <v>18.559999999999999</v>
      </c>
      <c r="C2746" s="17">
        <v>25.14</v>
      </c>
      <c r="D2746" s="18">
        <v>14.28</v>
      </c>
      <c r="E2746" s="22">
        <v>0</v>
      </c>
      <c r="F2746">
        <f t="shared" si="42"/>
        <v>2007</v>
      </c>
    </row>
    <row r="2747" spans="1:6" x14ac:dyDescent="0.25">
      <c r="A2747" s="16">
        <v>39271</v>
      </c>
      <c r="B2747" s="15">
        <v>18.73</v>
      </c>
      <c r="C2747" s="17">
        <v>26.34</v>
      </c>
      <c r="D2747" s="18">
        <v>12.54</v>
      </c>
      <c r="E2747" s="22">
        <v>0</v>
      </c>
      <c r="F2747">
        <f t="shared" si="42"/>
        <v>2007</v>
      </c>
    </row>
    <row r="2748" spans="1:6" x14ac:dyDescent="0.25">
      <c r="A2748" s="16">
        <v>39272</v>
      </c>
      <c r="B2748" s="15">
        <v>18.600000000000001</v>
      </c>
      <c r="C2748" s="17">
        <v>29.56</v>
      </c>
      <c r="D2748" s="18">
        <v>10.26</v>
      </c>
      <c r="E2748" s="22">
        <v>0</v>
      </c>
      <c r="F2748">
        <f t="shared" si="42"/>
        <v>2007</v>
      </c>
    </row>
    <row r="2749" spans="1:6" x14ac:dyDescent="0.25">
      <c r="A2749" s="16">
        <v>39273</v>
      </c>
      <c r="B2749" s="15">
        <v>18.27</v>
      </c>
      <c r="C2749" s="17">
        <v>26.88</v>
      </c>
      <c r="D2749" s="18">
        <v>11.08</v>
      </c>
      <c r="E2749" s="22">
        <v>0</v>
      </c>
      <c r="F2749">
        <f t="shared" si="42"/>
        <v>2007</v>
      </c>
    </row>
    <row r="2750" spans="1:6" x14ac:dyDescent="0.25">
      <c r="A2750" s="16">
        <v>39274</v>
      </c>
      <c r="B2750" s="15">
        <v>17.739999999999998</v>
      </c>
      <c r="C2750" s="17">
        <v>28.03</v>
      </c>
      <c r="D2750" s="18">
        <v>11.67</v>
      </c>
      <c r="E2750" s="22">
        <v>0</v>
      </c>
      <c r="F2750">
        <f t="shared" si="42"/>
        <v>2007</v>
      </c>
    </row>
    <row r="2751" spans="1:6" x14ac:dyDescent="0.25">
      <c r="A2751" s="16">
        <v>39275</v>
      </c>
      <c r="B2751" s="15">
        <v>18.21</v>
      </c>
      <c r="C2751" s="17">
        <v>27.92</v>
      </c>
      <c r="D2751" s="18">
        <v>10.89</v>
      </c>
      <c r="E2751" s="22">
        <v>0</v>
      </c>
      <c r="F2751">
        <f t="shared" si="42"/>
        <v>2007</v>
      </c>
    </row>
    <row r="2752" spans="1:6" x14ac:dyDescent="0.25">
      <c r="A2752" s="16">
        <v>39276</v>
      </c>
      <c r="B2752" s="15">
        <v>18.05</v>
      </c>
      <c r="C2752" s="17">
        <v>29.34</v>
      </c>
      <c r="D2752" s="18">
        <v>9</v>
      </c>
      <c r="E2752" s="22">
        <v>0</v>
      </c>
      <c r="F2752">
        <f t="shared" si="42"/>
        <v>2007</v>
      </c>
    </row>
    <row r="2753" spans="1:6" x14ac:dyDescent="0.25">
      <c r="A2753" s="16">
        <v>39277</v>
      </c>
      <c r="B2753" s="15">
        <v>17.78</v>
      </c>
      <c r="C2753" s="17">
        <v>26.95</v>
      </c>
      <c r="D2753" s="18">
        <v>11.67</v>
      </c>
      <c r="E2753" s="22">
        <v>0</v>
      </c>
      <c r="F2753">
        <f t="shared" si="42"/>
        <v>2007</v>
      </c>
    </row>
    <row r="2754" spans="1:6" x14ac:dyDescent="0.25">
      <c r="A2754" s="16">
        <v>39278</v>
      </c>
      <c r="B2754" s="15">
        <v>17.2</v>
      </c>
      <c r="C2754" s="17">
        <v>25.06</v>
      </c>
      <c r="D2754" s="18">
        <v>11.24</v>
      </c>
      <c r="E2754" s="22">
        <v>0</v>
      </c>
      <c r="F2754">
        <f t="shared" si="42"/>
        <v>2007</v>
      </c>
    </row>
    <row r="2755" spans="1:6" x14ac:dyDescent="0.25">
      <c r="A2755" s="16">
        <v>39279</v>
      </c>
      <c r="B2755" s="15">
        <v>17.64</v>
      </c>
      <c r="C2755" s="17">
        <v>24.77</v>
      </c>
      <c r="D2755" s="18">
        <v>10.4</v>
      </c>
      <c r="E2755" s="22">
        <v>0</v>
      </c>
      <c r="F2755">
        <f t="shared" ref="F2755:F2818" si="43">YEAR(A2755)</f>
        <v>2007</v>
      </c>
    </row>
    <row r="2756" spans="1:6" x14ac:dyDescent="0.25">
      <c r="A2756" s="16">
        <v>39280</v>
      </c>
      <c r="B2756" s="15">
        <v>18.48</v>
      </c>
      <c r="C2756" s="17">
        <v>24.94</v>
      </c>
      <c r="D2756" s="18">
        <v>13.17</v>
      </c>
      <c r="E2756" s="22">
        <v>0</v>
      </c>
      <c r="F2756">
        <f t="shared" si="43"/>
        <v>2007</v>
      </c>
    </row>
    <row r="2757" spans="1:6" x14ac:dyDescent="0.25">
      <c r="A2757" s="16">
        <v>39281</v>
      </c>
      <c r="B2757" s="15">
        <v>16.59</v>
      </c>
      <c r="C2757" s="17">
        <v>23.44</v>
      </c>
      <c r="D2757" s="18">
        <v>10.4</v>
      </c>
      <c r="E2757" s="22">
        <v>17.02</v>
      </c>
      <c r="F2757">
        <f t="shared" si="43"/>
        <v>2007</v>
      </c>
    </row>
    <row r="2758" spans="1:6" x14ac:dyDescent="0.25">
      <c r="A2758" s="16">
        <v>39282</v>
      </c>
      <c r="B2758" s="15">
        <v>17.489999999999998</v>
      </c>
      <c r="C2758" s="17">
        <v>25.3</v>
      </c>
      <c r="D2758" s="18">
        <v>12.06</v>
      </c>
      <c r="E2758" s="22">
        <v>0</v>
      </c>
      <c r="F2758">
        <f t="shared" si="43"/>
        <v>2007</v>
      </c>
    </row>
    <row r="2759" spans="1:6" x14ac:dyDescent="0.25">
      <c r="A2759" s="16">
        <v>39283</v>
      </c>
      <c r="B2759" s="15">
        <v>17.45</v>
      </c>
      <c r="C2759" s="17">
        <v>26.6</v>
      </c>
      <c r="D2759" s="18">
        <v>9.92</v>
      </c>
      <c r="E2759" s="22">
        <v>0</v>
      </c>
      <c r="F2759">
        <f t="shared" si="43"/>
        <v>2007</v>
      </c>
    </row>
    <row r="2760" spans="1:6" x14ac:dyDescent="0.25">
      <c r="A2760" s="16">
        <v>39284</v>
      </c>
      <c r="B2760" s="15">
        <v>18.239999999999998</v>
      </c>
      <c r="C2760" s="17">
        <v>28.2</v>
      </c>
      <c r="D2760" s="18">
        <v>9.51</v>
      </c>
      <c r="E2760" s="22">
        <v>0</v>
      </c>
      <c r="F2760">
        <f t="shared" si="43"/>
        <v>2007</v>
      </c>
    </row>
    <row r="2761" spans="1:6" x14ac:dyDescent="0.25">
      <c r="A2761" s="16">
        <v>39285</v>
      </c>
      <c r="B2761" s="15">
        <v>18.73</v>
      </c>
      <c r="C2761" s="17">
        <v>30.16</v>
      </c>
      <c r="D2761" s="18">
        <v>11.58</v>
      </c>
      <c r="E2761" s="22">
        <v>0</v>
      </c>
      <c r="F2761">
        <f t="shared" si="43"/>
        <v>2007</v>
      </c>
    </row>
    <row r="2762" spans="1:6" x14ac:dyDescent="0.25">
      <c r="A2762" s="16">
        <v>39286</v>
      </c>
      <c r="B2762" s="15">
        <v>18.239999999999998</v>
      </c>
      <c r="C2762" s="17">
        <v>29.18</v>
      </c>
      <c r="D2762" s="18">
        <v>11.6</v>
      </c>
      <c r="E2762" s="22">
        <v>5.3339999999999996</v>
      </c>
      <c r="F2762">
        <f t="shared" si="43"/>
        <v>2007</v>
      </c>
    </row>
    <row r="2763" spans="1:6" x14ac:dyDescent="0.25">
      <c r="A2763" s="16">
        <v>39287</v>
      </c>
      <c r="B2763" s="15">
        <v>19.88</v>
      </c>
      <c r="C2763" s="17">
        <v>31.29</v>
      </c>
      <c r="D2763" s="18">
        <v>11.55</v>
      </c>
      <c r="E2763" s="22">
        <v>0</v>
      </c>
      <c r="F2763">
        <f t="shared" si="43"/>
        <v>2007</v>
      </c>
    </row>
    <row r="2764" spans="1:6" x14ac:dyDescent="0.25">
      <c r="A2764" s="16">
        <v>39288</v>
      </c>
      <c r="B2764" s="15">
        <v>19.62</v>
      </c>
      <c r="C2764" s="17">
        <v>31.59</v>
      </c>
      <c r="D2764" s="18">
        <v>14.5</v>
      </c>
      <c r="E2764" s="22">
        <v>5.8419999999999996</v>
      </c>
      <c r="F2764">
        <f t="shared" si="43"/>
        <v>2007</v>
      </c>
    </row>
    <row r="2765" spans="1:6" x14ac:dyDescent="0.25">
      <c r="A2765" s="16">
        <v>39289</v>
      </c>
      <c r="B2765" s="15">
        <v>18.71</v>
      </c>
      <c r="C2765" s="17">
        <v>29.72</v>
      </c>
      <c r="D2765" s="18">
        <v>13.82</v>
      </c>
      <c r="E2765" s="22">
        <v>9.65</v>
      </c>
      <c r="F2765">
        <f t="shared" si="43"/>
        <v>2007</v>
      </c>
    </row>
    <row r="2766" spans="1:6" x14ac:dyDescent="0.25">
      <c r="A2766" s="16">
        <v>39290</v>
      </c>
      <c r="B2766" s="15">
        <v>20.149999999999999</v>
      </c>
      <c r="C2766" s="17">
        <v>29.18</v>
      </c>
      <c r="D2766" s="18">
        <v>13.72</v>
      </c>
      <c r="E2766" s="22">
        <v>4.3179999999999996</v>
      </c>
      <c r="F2766">
        <f t="shared" si="43"/>
        <v>2007</v>
      </c>
    </row>
    <row r="2767" spans="1:6" x14ac:dyDescent="0.25">
      <c r="A2767" s="16">
        <v>39291</v>
      </c>
      <c r="B2767" s="15">
        <v>18.53</v>
      </c>
      <c r="C2767" s="17">
        <v>26.95</v>
      </c>
      <c r="D2767" s="18">
        <v>13.13</v>
      </c>
      <c r="E2767" s="22">
        <v>0.254</v>
      </c>
      <c r="F2767">
        <f t="shared" si="43"/>
        <v>2007</v>
      </c>
    </row>
    <row r="2768" spans="1:6" x14ac:dyDescent="0.25">
      <c r="A2768" s="16">
        <v>39292</v>
      </c>
      <c r="B2768" s="15">
        <v>19.78</v>
      </c>
      <c r="C2768" s="17">
        <v>30.43</v>
      </c>
      <c r="D2768" s="18">
        <v>13.28</v>
      </c>
      <c r="E2768" s="22">
        <v>2.032</v>
      </c>
      <c r="F2768">
        <f t="shared" si="43"/>
        <v>2007</v>
      </c>
    </row>
    <row r="2769" spans="1:6" x14ac:dyDescent="0.25">
      <c r="A2769" s="16">
        <v>39293</v>
      </c>
      <c r="B2769" s="15">
        <v>18.05</v>
      </c>
      <c r="C2769" s="17">
        <v>27.05</v>
      </c>
      <c r="D2769" s="18">
        <v>13.89</v>
      </c>
      <c r="E2769" s="22">
        <v>1.016</v>
      </c>
      <c r="F2769">
        <f t="shared" si="43"/>
        <v>2007</v>
      </c>
    </row>
    <row r="2770" spans="1:6" x14ac:dyDescent="0.25">
      <c r="A2770" s="16">
        <v>39294</v>
      </c>
      <c r="B2770" s="15">
        <v>17.21</v>
      </c>
      <c r="C2770" s="17">
        <v>21.96</v>
      </c>
      <c r="D2770" s="18">
        <v>14.79</v>
      </c>
      <c r="E2770" s="22">
        <v>14.99</v>
      </c>
      <c r="F2770">
        <f t="shared" si="43"/>
        <v>2007</v>
      </c>
    </row>
    <row r="2771" spans="1:6" x14ac:dyDescent="0.25">
      <c r="A2771" s="16">
        <v>39295</v>
      </c>
      <c r="B2771" s="15">
        <v>17.64</v>
      </c>
      <c r="C2771" s="17">
        <v>23.68</v>
      </c>
      <c r="D2771" s="18">
        <v>13</v>
      </c>
      <c r="E2771" s="22">
        <v>5.5880000000000001</v>
      </c>
      <c r="F2771">
        <f t="shared" si="43"/>
        <v>2007</v>
      </c>
    </row>
    <row r="2772" spans="1:6" x14ac:dyDescent="0.25">
      <c r="A2772" s="16">
        <v>39296</v>
      </c>
      <c r="B2772" s="15">
        <v>17.510000000000002</v>
      </c>
      <c r="C2772" s="17">
        <v>23.09</v>
      </c>
      <c r="D2772" s="18">
        <v>12.51</v>
      </c>
      <c r="E2772" s="22">
        <v>0.50800000000000001</v>
      </c>
      <c r="F2772">
        <f t="shared" si="43"/>
        <v>2007</v>
      </c>
    </row>
    <row r="2773" spans="1:6" x14ac:dyDescent="0.25">
      <c r="A2773" s="16">
        <v>39297</v>
      </c>
      <c r="B2773" s="15">
        <v>18.32</v>
      </c>
      <c r="C2773" s="17">
        <v>27.45</v>
      </c>
      <c r="D2773" s="18">
        <v>11.61</v>
      </c>
      <c r="E2773" s="22">
        <v>2.794</v>
      </c>
      <c r="F2773">
        <f t="shared" si="43"/>
        <v>2007</v>
      </c>
    </row>
    <row r="2774" spans="1:6" x14ac:dyDescent="0.25">
      <c r="A2774" s="16">
        <v>39298</v>
      </c>
      <c r="B2774" s="15">
        <v>19.03</v>
      </c>
      <c r="C2774" s="17">
        <v>28.84</v>
      </c>
      <c r="D2774" s="18">
        <v>12.47</v>
      </c>
      <c r="E2774" s="22">
        <v>0.254</v>
      </c>
      <c r="F2774">
        <f t="shared" si="43"/>
        <v>2007</v>
      </c>
    </row>
    <row r="2775" spans="1:6" x14ac:dyDescent="0.25">
      <c r="A2775" s="16">
        <v>39299</v>
      </c>
      <c r="B2775" s="15">
        <v>18.48</v>
      </c>
      <c r="C2775" s="17">
        <v>25.99</v>
      </c>
      <c r="D2775" s="18">
        <v>14.62</v>
      </c>
      <c r="E2775" s="22">
        <v>1.524</v>
      </c>
      <c r="F2775">
        <f t="shared" si="43"/>
        <v>2007</v>
      </c>
    </row>
    <row r="2776" spans="1:6" x14ac:dyDescent="0.25">
      <c r="A2776" s="16">
        <v>39300</v>
      </c>
      <c r="B2776" s="15">
        <v>18.36</v>
      </c>
      <c r="C2776" s="17">
        <v>25.55</v>
      </c>
      <c r="D2776" s="18">
        <v>12.3</v>
      </c>
      <c r="E2776" s="22">
        <v>0</v>
      </c>
      <c r="F2776">
        <f t="shared" si="43"/>
        <v>2007</v>
      </c>
    </row>
    <row r="2777" spans="1:6" x14ac:dyDescent="0.25">
      <c r="A2777" s="16">
        <v>39301</v>
      </c>
      <c r="B2777" s="15">
        <v>19.399999999999999</v>
      </c>
      <c r="C2777" s="17">
        <v>28.57</v>
      </c>
      <c r="D2777" s="18">
        <v>13.71</v>
      </c>
      <c r="E2777" s="22">
        <v>0</v>
      </c>
      <c r="F2777">
        <f t="shared" si="43"/>
        <v>2007</v>
      </c>
    </row>
    <row r="2778" spans="1:6" x14ac:dyDescent="0.25">
      <c r="A2778" s="16">
        <v>39302</v>
      </c>
      <c r="B2778" s="15">
        <v>18.16</v>
      </c>
      <c r="C2778" s="17">
        <v>25.02</v>
      </c>
      <c r="D2778" s="18">
        <v>13.56</v>
      </c>
      <c r="E2778" s="22">
        <v>0</v>
      </c>
      <c r="F2778">
        <f t="shared" si="43"/>
        <v>2007</v>
      </c>
    </row>
    <row r="2779" spans="1:6" x14ac:dyDescent="0.25">
      <c r="A2779" s="16">
        <v>39303</v>
      </c>
      <c r="B2779" s="15">
        <v>18.350000000000001</v>
      </c>
      <c r="C2779" s="17">
        <v>25.94</v>
      </c>
      <c r="D2779" s="18">
        <v>12.82</v>
      </c>
      <c r="E2779" s="22">
        <v>0</v>
      </c>
      <c r="F2779">
        <f t="shared" si="43"/>
        <v>2007</v>
      </c>
    </row>
    <row r="2780" spans="1:6" x14ac:dyDescent="0.25">
      <c r="A2780" s="16">
        <v>39304</v>
      </c>
      <c r="B2780" s="15">
        <v>18.52</v>
      </c>
      <c r="C2780" s="17">
        <v>26.79</v>
      </c>
      <c r="D2780" s="18">
        <v>13.98</v>
      </c>
      <c r="E2780" s="22">
        <v>0</v>
      </c>
      <c r="F2780">
        <f t="shared" si="43"/>
        <v>2007</v>
      </c>
    </row>
    <row r="2781" spans="1:6" x14ac:dyDescent="0.25">
      <c r="A2781" s="16">
        <v>39305</v>
      </c>
      <c r="B2781" s="15">
        <v>18.670000000000002</v>
      </c>
      <c r="C2781" s="17">
        <v>28.79</v>
      </c>
      <c r="D2781" s="18">
        <v>13.6</v>
      </c>
      <c r="E2781" s="22">
        <v>4.3179999999999996</v>
      </c>
      <c r="F2781">
        <f t="shared" si="43"/>
        <v>2007</v>
      </c>
    </row>
    <row r="2782" spans="1:6" x14ac:dyDescent="0.25">
      <c r="A2782" s="16">
        <v>39306</v>
      </c>
      <c r="B2782" s="15">
        <v>18.03</v>
      </c>
      <c r="C2782" s="17">
        <v>28.64</v>
      </c>
      <c r="D2782" s="18">
        <v>12.36</v>
      </c>
      <c r="E2782" s="22">
        <v>0</v>
      </c>
      <c r="F2782">
        <f t="shared" si="43"/>
        <v>2007</v>
      </c>
    </row>
    <row r="2783" spans="1:6" x14ac:dyDescent="0.25">
      <c r="A2783" s="16">
        <v>39307</v>
      </c>
      <c r="B2783" s="15">
        <v>18.18</v>
      </c>
      <c r="C2783" s="17">
        <v>26.31</v>
      </c>
      <c r="D2783" s="18">
        <v>13.05</v>
      </c>
      <c r="E2783" s="22">
        <v>0</v>
      </c>
      <c r="F2783">
        <f t="shared" si="43"/>
        <v>2007</v>
      </c>
    </row>
    <row r="2784" spans="1:6" x14ac:dyDescent="0.25">
      <c r="A2784" s="16">
        <v>39308</v>
      </c>
      <c r="B2784" s="15">
        <v>19.14</v>
      </c>
      <c r="C2784" s="17">
        <v>28.07</v>
      </c>
      <c r="D2784" s="18">
        <v>10.77</v>
      </c>
      <c r="E2784" s="22">
        <v>0</v>
      </c>
      <c r="F2784">
        <f t="shared" si="43"/>
        <v>2007</v>
      </c>
    </row>
    <row r="2785" spans="1:6" x14ac:dyDescent="0.25">
      <c r="A2785" s="16">
        <v>39309</v>
      </c>
      <c r="B2785" s="41">
        <v>19.71</v>
      </c>
      <c r="C2785" s="42">
        <v>29.37</v>
      </c>
      <c r="D2785" s="43">
        <v>13.77</v>
      </c>
      <c r="E2785" s="44">
        <v>0</v>
      </c>
      <c r="F2785">
        <f t="shared" si="43"/>
        <v>2007</v>
      </c>
    </row>
    <row r="2786" spans="1:6" x14ac:dyDescent="0.25">
      <c r="A2786" s="16">
        <v>39310</v>
      </c>
      <c r="B2786" s="15">
        <v>19.71</v>
      </c>
      <c r="C2786" s="17">
        <v>29.41</v>
      </c>
      <c r="D2786" s="18">
        <v>12.22</v>
      </c>
      <c r="E2786" s="22">
        <v>0</v>
      </c>
      <c r="F2786">
        <f t="shared" si="43"/>
        <v>2007</v>
      </c>
    </row>
    <row r="2787" spans="1:6" x14ac:dyDescent="0.25">
      <c r="A2787" s="16">
        <v>39311</v>
      </c>
      <c r="B2787" s="15">
        <v>18.98</v>
      </c>
      <c r="C2787" s="17">
        <v>29.71</v>
      </c>
      <c r="D2787" s="18">
        <v>11.95</v>
      </c>
      <c r="E2787" s="22">
        <v>1.524</v>
      </c>
      <c r="F2787">
        <f t="shared" si="43"/>
        <v>2007</v>
      </c>
    </row>
    <row r="2788" spans="1:6" x14ac:dyDescent="0.25">
      <c r="A2788" s="16">
        <v>39312</v>
      </c>
      <c r="B2788" s="15">
        <v>18.48</v>
      </c>
      <c r="C2788" s="17">
        <v>26.31</v>
      </c>
      <c r="D2788" s="18">
        <v>11.51</v>
      </c>
      <c r="E2788" s="22">
        <v>0</v>
      </c>
      <c r="F2788">
        <f t="shared" si="43"/>
        <v>2007</v>
      </c>
    </row>
    <row r="2789" spans="1:6" x14ac:dyDescent="0.25">
      <c r="A2789" s="16">
        <v>39313</v>
      </c>
      <c r="B2789" s="15">
        <v>18.77</v>
      </c>
      <c r="C2789" s="17">
        <v>26.26</v>
      </c>
      <c r="D2789" s="18">
        <v>14.19</v>
      </c>
      <c r="E2789" s="22">
        <v>0</v>
      </c>
      <c r="F2789">
        <f t="shared" si="43"/>
        <v>2007</v>
      </c>
    </row>
    <row r="2790" spans="1:6" x14ac:dyDescent="0.25">
      <c r="A2790" s="16">
        <v>39314</v>
      </c>
      <c r="B2790" s="15">
        <v>18.29</v>
      </c>
      <c r="C2790" s="17">
        <v>24.77</v>
      </c>
      <c r="D2790" s="18">
        <v>11.61</v>
      </c>
      <c r="E2790" s="22">
        <v>0</v>
      </c>
      <c r="F2790">
        <f t="shared" si="43"/>
        <v>2007</v>
      </c>
    </row>
    <row r="2791" spans="1:6" x14ac:dyDescent="0.25">
      <c r="A2791" s="16">
        <v>39315</v>
      </c>
      <c r="B2791" s="15">
        <v>18.84</v>
      </c>
      <c r="C2791" s="17">
        <v>25.31</v>
      </c>
      <c r="D2791" s="18">
        <v>13.91</v>
      </c>
      <c r="E2791" s="22">
        <v>0</v>
      </c>
      <c r="F2791">
        <f t="shared" si="43"/>
        <v>2007</v>
      </c>
    </row>
    <row r="2792" spans="1:6" x14ac:dyDescent="0.25">
      <c r="A2792" s="16">
        <v>39316</v>
      </c>
      <c r="B2792" s="15">
        <v>19.34</v>
      </c>
      <c r="C2792" s="17">
        <v>28.44</v>
      </c>
      <c r="D2792" s="18">
        <v>9.74</v>
      </c>
      <c r="E2792" s="22">
        <v>0</v>
      </c>
      <c r="F2792">
        <f t="shared" si="43"/>
        <v>2007</v>
      </c>
    </row>
    <row r="2793" spans="1:6" x14ac:dyDescent="0.25">
      <c r="A2793" s="16">
        <v>39317</v>
      </c>
      <c r="B2793" s="15">
        <v>18.55</v>
      </c>
      <c r="C2793" s="17">
        <v>28.63</v>
      </c>
      <c r="D2793" s="18">
        <v>10.8</v>
      </c>
      <c r="E2793" s="22">
        <v>0.50800000000000001</v>
      </c>
      <c r="F2793">
        <f t="shared" si="43"/>
        <v>2007</v>
      </c>
    </row>
    <row r="2794" spans="1:6" x14ac:dyDescent="0.25">
      <c r="A2794" s="16">
        <v>39318</v>
      </c>
      <c r="B2794" s="15">
        <v>19.84</v>
      </c>
      <c r="C2794" s="17">
        <v>29.21</v>
      </c>
      <c r="D2794" s="18">
        <v>11.13</v>
      </c>
      <c r="E2794" s="22">
        <v>0</v>
      </c>
      <c r="F2794">
        <f t="shared" si="43"/>
        <v>2007</v>
      </c>
    </row>
    <row r="2795" spans="1:6" x14ac:dyDescent="0.25">
      <c r="A2795" s="16">
        <v>39319</v>
      </c>
      <c r="B2795" s="15">
        <v>20.27</v>
      </c>
      <c r="C2795" s="17">
        <v>29.21</v>
      </c>
      <c r="D2795" s="18">
        <v>11.83</v>
      </c>
      <c r="E2795" s="22">
        <v>0</v>
      </c>
      <c r="F2795">
        <f t="shared" si="43"/>
        <v>2007</v>
      </c>
    </row>
    <row r="2796" spans="1:6" x14ac:dyDescent="0.25">
      <c r="A2796" s="16">
        <v>39320</v>
      </c>
      <c r="B2796" s="15">
        <v>18.03</v>
      </c>
      <c r="C2796" s="17">
        <v>28.92</v>
      </c>
      <c r="D2796" s="18">
        <v>10.63</v>
      </c>
      <c r="E2796" s="22">
        <v>3.556</v>
      </c>
      <c r="F2796">
        <f t="shared" si="43"/>
        <v>2007</v>
      </c>
    </row>
    <row r="2797" spans="1:6" x14ac:dyDescent="0.25">
      <c r="A2797" s="16">
        <v>39321</v>
      </c>
      <c r="B2797" s="15">
        <v>19.84</v>
      </c>
      <c r="C2797" s="17">
        <v>29.89</v>
      </c>
      <c r="D2797" s="18">
        <v>12.08</v>
      </c>
      <c r="E2797" s="22">
        <v>0</v>
      </c>
      <c r="F2797">
        <f t="shared" si="43"/>
        <v>2007</v>
      </c>
    </row>
    <row r="2798" spans="1:6" x14ac:dyDescent="0.25">
      <c r="A2798" s="16">
        <v>39322</v>
      </c>
      <c r="B2798" s="15">
        <v>18.75</v>
      </c>
      <c r="C2798" s="17">
        <v>28.7</v>
      </c>
      <c r="D2798" s="18">
        <v>13.03</v>
      </c>
      <c r="E2798" s="22">
        <v>1.778</v>
      </c>
      <c r="F2798">
        <f t="shared" si="43"/>
        <v>2007</v>
      </c>
    </row>
    <row r="2799" spans="1:6" x14ac:dyDescent="0.25">
      <c r="A2799" s="16">
        <v>39323</v>
      </c>
      <c r="B2799" s="15">
        <v>18.2</v>
      </c>
      <c r="C2799" s="17">
        <v>27.4</v>
      </c>
      <c r="D2799" s="18">
        <v>13.55</v>
      </c>
      <c r="E2799" s="22">
        <v>0.254</v>
      </c>
      <c r="F2799">
        <f t="shared" si="43"/>
        <v>2007</v>
      </c>
    </row>
    <row r="2800" spans="1:6" x14ac:dyDescent="0.25">
      <c r="A2800" s="16">
        <v>39324</v>
      </c>
      <c r="B2800" s="15">
        <v>18.53</v>
      </c>
      <c r="C2800" s="17">
        <v>28.5</v>
      </c>
      <c r="D2800" s="18">
        <v>12.17</v>
      </c>
      <c r="E2800" s="22">
        <v>3.81</v>
      </c>
      <c r="F2800">
        <f t="shared" si="43"/>
        <v>2007</v>
      </c>
    </row>
    <row r="2801" spans="1:6" x14ac:dyDescent="0.25">
      <c r="A2801" s="16">
        <v>39325</v>
      </c>
      <c r="B2801" s="15">
        <v>18.52</v>
      </c>
      <c r="C2801" s="17">
        <v>26.35</v>
      </c>
      <c r="D2801" s="18">
        <v>14.02</v>
      </c>
      <c r="E2801" s="22">
        <v>0</v>
      </c>
      <c r="F2801">
        <f t="shared" si="43"/>
        <v>2007</v>
      </c>
    </row>
    <row r="2802" spans="1:6" x14ac:dyDescent="0.25">
      <c r="A2802" s="16">
        <v>39326</v>
      </c>
      <c r="B2802" s="15">
        <v>19.149999999999999</v>
      </c>
      <c r="C2802" s="17">
        <v>27.67</v>
      </c>
      <c r="D2802" s="18">
        <v>13.15</v>
      </c>
      <c r="E2802" s="22">
        <v>0</v>
      </c>
      <c r="F2802">
        <f t="shared" si="43"/>
        <v>2007</v>
      </c>
    </row>
    <row r="2803" spans="1:6" x14ac:dyDescent="0.25">
      <c r="A2803" s="16">
        <v>39327</v>
      </c>
      <c r="B2803" s="15">
        <v>19.16</v>
      </c>
      <c r="C2803" s="17">
        <v>28.69</v>
      </c>
      <c r="D2803" s="18">
        <v>12.48</v>
      </c>
      <c r="E2803" s="22">
        <v>2.032</v>
      </c>
      <c r="F2803">
        <f t="shared" si="43"/>
        <v>2007</v>
      </c>
    </row>
    <row r="2804" spans="1:6" x14ac:dyDescent="0.25">
      <c r="A2804" s="16">
        <v>39328</v>
      </c>
      <c r="B2804" s="15">
        <v>18.36</v>
      </c>
      <c r="C2804" s="17">
        <v>28.03</v>
      </c>
      <c r="D2804" s="18">
        <v>15.04</v>
      </c>
      <c r="E2804" s="22">
        <v>14.48</v>
      </c>
      <c r="F2804">
        <f t="shared" si="43"/>
        <v>2007</v>
      </c>
    </row>
    <row r="2805" spans="1:6" x14ac:dyDescent="0.25">
      <c r="A2805" s="16">
        <v>39329</v>
      </c>
      <c r="B2805" s="15">
        <v>18.11</v>
      </c>
      <c r="C2805" s="17">
        <v>27.14</v>
      </c>
      <c r="D2805" s="18">
        <v>13.6</v>
      </c>
      <c r="E2805" s="22">
        <v>12.45</v>
      </c>
      <c r="F2805">
        <f t="shared" si="43"/>
        <v>2007</v>
      </c>
    </row>
    <row r="2806" spans="1:6" x14ac:dyDescent="0.25">
      <c r="A2806" s="16">
        <v>39330</v>
      </c>
      <c r="B2806" s="15">
        <v>18.010000000000002</v>
      </c>
      <c r="C2806" s="17">
        <v>25.51</v>
      </c>
      <c r="D2806" s="18">
        <v>13.99</v>
      </c>
      <c r="E2806" s="22">
        <v>1.27</v>
      </c>
      <c r="F2806">
        <f t="shared" si="43"/>
        <v>2007</v>
      </c>
    </row>
    <row r="2807" spans="1:6" x14ac:dyDescent="0.25">
      <c r="A2807" s="16">
        <v>39331</v>
      </c>
      <c r="B2807" s="15">
        <v>19.7</v>
      </c>
      <c r="C2807" s="17">
        <v>28.1</v>
      </c>
      <c r="D2807" s="18">
        <v>12.68</v>
      </c>
      <c r="E2807" s="22">
        <v>0</v>
      </c>
      <c r="F2807">
        <f t="shared" si="43"/>
        <v>2007</v>
      </c>
    </row>
    <row r="2808" spans="1:6" x14ac:dyDescent="0.25">
      <c r="A2808" s="16">
        <v>39332</v>
      </c>
      <c r="B2808" s="15">
        <v>19.98</v>
      </c>
      <c r="C2808" s="17">
        <v>28.57</v>
      </c>
      <c r="D2808" s="18">
        <v>12.77</v>
      </c>
      <c r="E2808" s="22">
        <v>0</v>
      </c>
      <c r="F2808">
        <f t="shared" si="43"/>
        <v>2007</v>
      </c>
    </row>
    <row r="2809" spans="1:6" x14ac:dyDescent="0.25">
      <c r="A2809" s="16">
        <v>39333</v>
      </c>
      <c r="B2809" s="15">
        <v>19.350000000000001</v>
      </c>
      <c r="C2809" s="17">
        <v>31.06</v>
      </c>
      <c r="D2809" s="18">
        <v>14.22</v>
      </c>
      <c r="E2809" s="22">
        <v>14.22</v>
      </c>
      <c r="F2809">
        <f t="shared" si="43"/>
        <v>2007</v>
      </c>
    </row>
    <row r="2810" spans="1:6" x14ac:dyDescent="0.25">
      <c r="A2810" s="16">
        <v>39334</v>
      </c>
      <c r="B2810" s="15">
        <v>18.43</v>
      </c>
      <c r="C2810" s="17">
        <v>27</v>
      </c>
      <c r="D2810" s="18">
        <v>14.63</v>
      </c>
      <c r="E2810" s="22">
        <v>8.1300000000000008</v>
      </c>
      <c r="F2810">
        <f t="shared" si="43"/>
        <v>2007</v>
      </c>
    </row>
    <row r="2811" spans="1:6" x14ac:dyDescent="0.25">
      <c r="A2811" s="16">
        <v>39335</v>
      </c>
      <c r="B2811" s="15">
        <v>19.329999999999998</v>
      </c>
      <c r="C2811" s="17">
        <v>28.46</v>
      </c>
      <c r="D2811" s="18">
        <v>12.95</v>
      </c>
      <c r="E2811" s="22">
        <v>0.254</v>
      </c>
      <c r="F2811">
        <f t="shared" si="43"/>
        <v>2007</v>
      </c>
    </row>
    <row r="2812" spans="1:6" x14ac:dyDescent="0.25">
      <c r="A2812" s="16">
        <v>39336</v>
      </c>
      <c r="B2812" s="15">
        <v>18.899999999999999</v>
      </c>
      <c r="C2812" s="17">
        <v>27.92</v>
      </c>
      <c r="D2812" s="18">
        <v>12.08</v>
      </c>
      <c r="E2812" s="22">
        <v>1.27</v>
      </c>
      <c r="F2812">
        <f t="shared" si="43"/>
        <v>2007</v>
      </c>
    </row>
    <row r="2813" spans="1:6" x14ac:dyDescent="0.25">
      <c r="A2813" s="16">
        <v>39337</v>
      </c>
      <c r="B2813" s="15">
        <v>18.850000000000001</v>
      </c>
      <c r="C2813" s="17">
        <v>29.39</v>
      </c>
      <c r="D2813" s="18">
        <v>11.51</v>
      </c>
      <c r="E2813" s="22">
        <v>2.54</v>
      </c>
      <c r="F2813">
        <f t="shared" si="43"/>
        <v>2007</v>
      </c>
    </row>
    <row r="2814" spans="1:6" x14ac:dyDescent="0.25">
      <c r="A2814" s="16">
        <v>39338</v>
      </c>
      <c r="B2814" s="15">
        <v>17.77</v>
      </c>
      <c r="C2814" s="17">
        <v>27.29</v>
      </c>
      <c r="D2814" s="18">
        <v>13.7</v>
      </c>
      <c r="E2814" s="22">
        <v>2.032</v>
      </c>
      <c r="F2814">
        <f t="shared" si="43"/>
        <v>2007</v>
      </c>
    </row>
    <row r="2815" spans="1:6" x14ac:dyDescent="0.25">
      <c r="A2815" s="16">
        <v>39339</v>
      </c>
      <c r="B2815" s="15">
        <v>17.48</v>
      </c>
      <c r="C2815" s="17">
        <v>26.95</v>
      </c>
      <c r="D2815" s="18">
        <v>13.53</v>
      </c>
      <c r="E2815" s="22">
        <v>8.89</v>
      </c>
      <c r="F2815">
        <f t="shared" si="43"/>
        <v>2007</v>
      </c>
    </row>
    <row r="2816" spans="1:6" x14ac:dyDescent="0.25">
      <c r="A2816" s="16">
        <v>39340</v>
      </c>
      <c r="B2816" s="15">
        <v>17.18</v>
      </c>
      <c r="C2816" s="17">
        <v>25.76</v>
      </c>
      <c r="D2816" s="18">
        <v>12.76</v>
      </c>
      <c r="E2816" s="22">
        <v>4.5720000000000001</v>
      </c>
      <c r="F2816">
        <f t="shared" si="43"/>
        <v>2007</v>
      </c>
    </row>
    <row r="2817" spans="1:6" x14ac:dyDescent="0.25">
      <c r="A2817" s="16">
        <v>39341</v>
      </c>
      <c r="B2817" s="15">
        <v>20.41</v>
      </c>
      <c r="C2817" s="17">
        <v>29.06</v>
      </c>
      <c r="D2817" s="18">
        <v>12.83</v>
      </c>
      <c r="E2817" s="22">
        <v>0</v>
      </c>
      <c r="F2817">
        <f t="shared" si="43"/>
        <v>2007</v>
      </c>
    </row>
    <row r="2818" spans="1:6" x14ac:dyDescent="0.25">
      <c r="A2818" s="16">
        <v>39342</v>
      </c>
      <c r="B2818" s="15">
        <v>20.74</v>
      </c>
      <c r="C2818" s="17">
        <v>29.88</v>
      </c>
      <c r="D2818" s="18">
        <v>14.87</v>
      </c>
      <c r="E2818" s="22">
        <v>0</v>
      </c>
      <c r="F2818">
        <f t="shared" si="43"/>
        <v>2007</v>
      </c>
    </row>
    <row r="2819" spans="1:6" x14ac:dyDescent="0.25">
      <c r="A2819" s="16">
        <v>39343</v>
      </c>
      <c r="B2819" s="15">
        <v>20.059999999999999</v>
      </c>
      <c r="C2819" s="17">
        <v>26.5</v>
      </c>
      <c r="D2819" s="18">
        <v>14.71</v>
      </c>
      <c r="E2819" s="22">
        <v>0</v>
      </c>
      <c r="F2819">
        <f t="shared" ref="F2819:F2882" si="44">YEAR(A2819)</f>
        <v>2007</v>
      </c>
    </row>
    <row r="2820" spans="1:6" x14ac:dyDescent="0.25">
      <c r="A2820" s="16">
        <v>39344</v>
      </c>
      <c r="B2820" s="15">
        <v>20.56</v>
      </c>
      <c r="C2820" s="17">
        <v>28.34</v>
      </c>
      <c r="D2820" s="18">
        <v>13.49</v>
      </c>
      <c r="E2820" s="22">
        <v>0.254</v>
      </c>
      <c r="F2820">
        <f t="shared" si="44"/>
        <v>2007</v>
      </c>
    </row>
    <row r="2821" spans="1:6" x14ac:dyDescent="0.25">
      <c r="A2821" s="16">
        <v>39345</v>
      </c>
      <c r="B2821" s="15">
        <v>20.45</v>
      </c>
      <c r="C2821" s="17">
        <v>28.59</v>
      </c>
      <c r="D2821" s="18">
        <v>13.29</v>
      </c>
      <c r="E2821" s="22">
        <v>0</v>
      </c>
      <c r="F2821">
        <f t="shared" si="44"/>
        <v>2007</v>
      </c>
    </row>
    <row r="2822" spans="1:6" x14ac:dyDescent="0.25">
      <c r="A2822" s="16">
        <v>39346</v>
      </c>
      <c r="B2822" s="15">
        <v>20.100000000000001</v>
      </c>
      <c r="C2822" s="17">
        <v>28.05</v>
      </c>
      <c r="D2822" s="18">
        <v>11.97</v>
      </c>
      <c r="E2822" s="22">
        <v>0</v>
      </c>
      <c r="F2822">
        <f t="shared" si="44"/>
        <v>2007</v>
      </c>
    </row>
    <row r="2823" spans="1:6" x14ac:dyDescent="0.25">
      <c r="A2823" s="16">
        <v>39347</v>
      </c>
      <c r="B2823" s="15">
        <v>18.850000000000001</v>
      </c>
      <c r="C2823" s="17">
        <v>29.48</v>
      </c>
      <c r="D2823" s="18">
        <v>12.13</v>
      </c>
      <c r="E2823" s="22">
        <v>0</v>
      </c>
      <c r="F2823">
        <f t="shared" si="44"/>
        <v>2007</v>
      </c>
    </row>
    <row r="2824" spans="1:6" x14ac:dyDescent="0.25">
      <c r="A2824" s="16">
        <v>39348</v>
      </c>
      <c r="B2824" s="15">
        <v>17.739999999999998</v>
      </c>
      <c r="C2824" s="17">
        <v>29.14</v>
      </c>
      <c r="D2824" s="18">
        <v>10.67</v>
      </c>
      <c r="E2824" s="22">
        <v>9.4</v>
      </c>
      <c r="F2824">
        <f t="shared" si="44"/>
        <v>2007</v>
      </c>
    </row>
    <row r="2825" spans="1:6" x14ac:dyDescent="0.25">
      <c r="A2825" s="16">
        <v>39349</v>
      </c>
      <c r="B2825" s="15">
        <v>18.36</v>
      </c>
      <c r="C2825" s="17">
        <v>31.49</v>
      </c>
      <c r="D2825" s="18">
        <v>10.24</v>
      </c>
      <c r="E2825" s="22">
        <v>2.286</v>
      </c>
      <c r="F2825">
        <f t="shared" si="44"/>
        <v>2007</v>
      </c>
    </row>
    <row r="2826" spans="1:6" x14ac:dyDescent="0.25">
      <c r="A2826" s="16">
        <v>39350</v>
      </c>
      <c r="B2826" s="15">
        <v>19.53</v>
      </c>
      <c r="C2826" s="17">
        <v>29.7</v>
      </c>
      <c r="D2826" s="18">
        <v>9.4700000000000006</v>
      </c>
      <c r="E2826" s="22">
        <v>0.254</v>
      </c>
      <c r="F2826">
        <f t="shared" si="44"/>
        <v>2007</v>
      </c>
    </row>
    <row r="2827" spans="1:6" x14ac:dyDescent="0.25">
      <c r="A2827" s="16">
        <v>39351</v>
      </c>
      <c r="B2827" s="15">
        <v>20.93</v>
      </c>
      <c r="C2827" s="17">
        <v>30.39</v>
      </c>
      <c r="D2827" s="18">
        <v>13</v>
      </c>
      <c r="E2827" s="22">
        <v>0</v>
      </c>
      <c r="F2827">
        <f t="shared" si="44"/>
        <v>2007</v>
      </c>
    </row>
    <row r="2828" spans="1:6" x14ac:dyDescent="0.25">
      <c r="A2828" s="16">
        <v>39352</v>
      </c>
      <c r="B2828" s="15">
        <v>20.62</v>
      </c>
      <c r="C2828" s="17">
        <v>29.77</v>
      </c>
      <c r="D2828" s="18">
        <v>11.52</v>
      </c>
      <c r="E2828" s="22">
        <v>0</v>
      </c>
      <c r="F2828">
        <f t="shared" si="44"/>
        <v>2007</v>
      </c>
    </row>
    <row r="2829" spans="1:6" x14ac:dyDescent="0.25">
      <c r="A2829" s="16">
        <v>39353</v>
      </c>
      <c r="B2829" s="15">
        <v>20.49</v>
      </c>
      <c r="C2829" s="17">
        <v>28.3</v>
      </c>
      <c r="D2829" s="18">
        <v>13.32</v>
      </c>
      <c r="E2829" s="22">
        <v>0</v>
      </c>
      <c r="F2829">
        <f t="shared" si="44"/>
        <v>2007</v>
      </c>
    </row>
    <row r="2830" spans="1:6" x14ac:dyDescent="0.25">
      <c r="A2830" s="16">
        <v>39354</v>
      </c>
      <c r="B2830" s="15">
        <v>19.3</v>
      </c>
      <c r="C2830" s="17">
        <v>27.75</v>
      </c>
      <c r="D2830" s="18">
        <v>13.82</v>
      </c>
      <c r="E2830" s="22">
        <v>0</v>
      </c>
      <c r="F2830">
        <f t="shared" si="44"/>
        <v>2007</v>
      </c>
    </row>
    <row r="2831" spans="1:6" x14ac:dyDescent="0.25">
      <c r="A2831" s="16">
        <v>39355</v>
      </c>
      <c r="B2831" s="15">
        <v>18.829999999999998</v>
      </c>
      <c r="C2831" s="17">
        <v>26.92</v>
      </c>
      <c r="D2831" s="18">
        <v>10.57</v>
      </c>
      <c r="E2831" s="22">
        <v>0</v>
      </c>
      <c r="F2831">
        <f t="shared" si="44"/>
        <v>2007</v>
      </c>
    </row>
    <row r="2832" spans="1:6" x14ac:dyDescent="0.25">
      <c r="A2832" s="16">
        <v>39356</v>
      </c>
      <c r="B2832" s="15">
        <v>18.670000000000002</v>
      </c>
      <c r="C2832" s="17">
        <v>27.68</v>
      </c>
      <c r="D2832" s="18">
        <v>10.73</v>
      </c>
      <c r="E2832" s="22">
        <v>0</v>
      </c>
      <c r="F2832">
        <f t="shared" si="44"/>
        <v>2007</v>
      </c>
    </row>
    <row r="2833" spans="1:6" x14ac:dyDescent="0.25">
      <c r="A2833" s="16">
        <v>39357</v>
      </c>
      <c r="B2833" s="15">
        <v>19.420000000000002</v>
      </c>
      <c r="C2833" s="17">
        <v>28.99</v>
      </c>
      <c r="D2833" s="18">
        <v>9.09</v>
      </c>
      <c r="E2833" s="22">
        <v>0</v>
      </c>
      <c r="F2833">
        <f t="shared" si="44"/>
        <v>2007</v>
      </c>
    </row>
    <row r="2834" spans="1:6" x14ac:dyDescent="0.25">
      <c r="A2834" s="16">
        <v>39358</v>
      </c>
      <c r="B2834" s="15">
        <v>19.88</v>
      </c>
      <c r="C2834" s="17">
        <v>28.78</v>
      </c>
      <c r="D2834" s="18">
        <v>9.7200000000000006</v>
      </c>
      <c r="E2834" s="22">
        <v>0</v>
      </c>
      <c r="F2834">
        <f t="shared" si="44"/>
        <v>2007</v>
      </c>
    </row>
    <row r="2835" spans="1:6" x14ac:dyDescent="0.25">
      <c r="A2835" s="16">
        <v>39359</v>
      </c>
      <c r="B2835" s="15">
        <v>21.2</v>
      </c>
      <c r="C2835" s="17">
        <v>29.77</v>
      </c>
      <c r="D2835" s="18">
        <v>11.24</v>
      </c>
      <c r="E2835" s="22">
        <v>0</v>
      </c>
      <c r="F2835">
        <f t="shared" si="44"/>
        <v>2007</v>
      </c>
    </row>
    <row r="2836" spans="1:6" x14ac:dyDescent="0.25">
      <c r="A2836" s="16">
        <v>39360</v>
      </c>
      <c r="B2836" s="15">
        <v>20.64</v>
      </c>
      <c r="C2836" s="17">
        <v>29.71</v>
      </c>
      <c r="D2836" s="18">
        <v>10.68</v>
      </c>
      <c r="E2836" s="22">
        <v>0</v>
      </c>
      <c r="F2836">
        <f t="shared" si="44"/>
        <v>2007</v>
      </c>
    </row>
    <row r="2837" spans="1:6" x14ac:dyDescent="0.25">
      <c r="A2837" s="16">
        <v>39361</v>
      </c>
      <c r="B2837" s="15">
        <v>20.73</v>
      </c>
      <c r="C2837" s="17">
        <v>29.82</v>
      </c>
      <c r="D2837" s="18">
        <v>12.41</v>
      </c>
      <c r="E2837" s="22">
        <v>0.50800000000000001</v>
      </c>
      <c r="F2837">
        <f t="shared" si="44"/>
        <v>2007</v>
      </c>
    </row>
    <row r="2838" spans="1:6" x14ac:dyDescent="0.25">
      <c r="A2838" s="16">
        <v>39362</v>
      </c>
      <c r="B2838" s="41">
        <v>20.07</v>
      </c>
      <c r="C2838" s="42">
        <v>28.89</v>
      </c>
      <c r="D2838" s="43">
        <v>14.08</v>
      </c>
      <c r="E2838" s="44">
        <v>0</v>
      </c>
      <c r="F2838">
        <f t="shared" si="44"/>
        <v>2007</v>
      </c>
    </row>
    <row r="2839" spans="1:6" x14ac:dyDescent="0.25">
      <c r="A2839" s="16">
        <v>39363</v>
      </c>
      <c r="B2839" s="15">
        <v>19.89</v>
      </c>
      <c r="C2839" s="17">
        <v>28.22</v>
      </c>
      <c r="D2839" s="18">
        <v>13.08</v>
      </c>
      <c r="E2839" s="22">
        <v>0</v>
      </c>
      <c r="F2839">
        <f t="shared" si="44"/>
        <v>2007</v>
      </c>
    </row>
    <row r="2840" spans="1:6" x14ac:dyDescent="0.25">
      <c r="A2840" s="16">
        <v>39364</v>
      </c>
      <c r="B2840" s="15">
        <v>19.61</v>
      </c>
      <c r="C2840" s="17">
        <v>28.63</v>
      </c>
      <c r="D2840" s="18">
        <v>12.24</v>
      </c>
      <c r="E2840" s="22">
        <v>1.524</v>
      </c>
      <c r="F2840">
        <f t="shared" si="44"/>
        <v>2007</v>
      </c>
    </row>
    <row r="2841" spans="1:6" x14ac:dyDescent="0.25">
      <c r="A2841" s="16">
        <v>39365</v>
      </c>
      <c r="B2841" s="15">
        <v>19.63</v>
      </c>
      <c r="C2841" s="17">
        <v>28.31</v>
      </c>
      <c r="D2841" s="18">
        <v>11.89</v>
      </c>
      <c r="E2841" s="22">
        <v>0</v>
      </c>
      <c r="F2841">
        <f t="shared" si="44"/>
        <v>2007</v>
      </c>
    </row>
    <row r="2842" spans="1:6" x14ac:dyDescent="0.25">
      <c r="A2842" s="16">
        <v>39366</v>
      </c>
      <c r="B2842" s="15">
        <v>19.18</v>
      </c>
      <c r="C2842" s="17">
        <v>27.88</v>
      </c>
      <c r="D2842" s="18">
        <v>14.51</v>
      </c>
      <c r="E2842" s="22">
        <v>0</v>
      </c>
      <c r="F2842">
        <f t="shared" si="44"/>
        <v>2007</v>
      </c>
    </row>
    <row r="2843" spans="1:6" x14ac:dyDescent="0.25">
      <c r="A2843" s="16">
        <v>39367</v>
      </c>
      <c r="B2843" s="15">
        <v>20.02</v>
      </c>
      <c r="C2843" s="17">
        <v>27.86</v>
      </c>
      <c r="D2843" s="18">
        <v>12.09</v>
      </c>
      <c r="E2843" s="22">
        <v>0</v>
      </c>
      <c r="F2843">
        <f t="shared" si="44"/>
        <v>2007</v>
      </c>
    </row>
    <row r="2844" spans="1:6" x14ac:dyDescent="0.25">
      <c r="A2844" s="16">
        <v>39368</v>
      </c>
      <c r="B2844" s="15">
        <v>19.239999999999998</v>
      </c>
      <c r="C2844" s="17">
        <v>30.59</v>
      </c>
      <c r="D2844" s="18">
        <v>12.91</v>
      </c>
      <c r="E2844" s="22">
        <v>0</v>
      </c>
      <c r="F2844">
        <f t="shared" si="44"/>
        <v>2007</v>
      </c>
    </row>
    <row r="2845" spans="1:6" x14ac:dyDescent="0.25">
      <c r="A2845" s="16">
        <v>39369</v>
      </c>
      <c r="B2845" s="15">
        <v>19.399999999999999</v>
      </c>
      <c r="C2845" s="17">
        <v>27.99</v>
      </c>
      <c r="D2845" s="18">
        <v>11.02</v>
      </c>
      <c r="E2845" s="22">
        <v>0</v>
      </c>
      <c r="F2845">
        <f t="shared" si="44"/>
        <v>2007</v>
      </c>
    </row>
    <row r="2846" spans="1:6" x14ac:dyDescent="0.25">
      <c r="A2846" s="16">
        <v>39370</v>
      </c>
      <c r="B2846" s="15">
        <v>19.73</v>
      </c>
      <c r="C2846" s="17">
        <v>30.39</v>
      </c>
      <c r="D2846" s="18">
        <v>9.34</v>
      </c>
      <c r="E2846" s="22">
        <v>0</v>
      </c>
      <c r="F2846">
        <f t="shared" si="44"/>
        <v>2007</v>
      </c>
    </row>
    <row r="2847" spans="1:6" x14ac:dyDescent="0.25">
      <c r="A2847" s="16">
        <v>39371</v>
      </c>
      <c r="B2847" s="15">
        <v>18.670000000000002</v>
      </c>
      <c r="C2847" s="17">
        <v>26.31</v>
      </c>
      <c r="D2847" s="18">
        <v>9.8000000000000007</v>
      </c>
      <c r="E2847" s="22">
        <v>0</v>
      </c>
      <c r="F2847">
        <f t="shared" si="44"/>
        <v>2007</v>
      </c>
    </row>
    <row r="2848" spans="1:6" x14ac:dyDescent="0.25">
      <c r="A2848" s="16">
        <v>39372</v>
      </c>
      <c r="B2848" s="15">
        <v>19.07</v>
      </c>
      <c r="C2848" s="17">
        <v>28.19</v>
      </c>
      <c r="D2848" s="18">
        <v>9.02</v>
      </c>
      <c r="E2848" s="22">
        <v>0</v>
      </c>
      <c r="F2848">
        <f t="shared" si="44"/>
        <v>2007</v>
      </c>
    </row>
    <row r="2849" spans="1:6" x14ac:dyDescent="0.25">
      <c r="A2849" s="16">
        <v>39373</v>
      </c>
      <c r="B2849" s="15">
        <v>20.57</v>
      </c>
      <c r="C2849" s="17">
        <v>31.45</v>
      </c>
      <c r="D2849" s="18">
        <v>11.8</v>
      </c>
      <c r="E2849" s="22">
        <v>0</v>
      </c>
      <c r="F2849">
        <f t="shared" si="44"/>
        <v>2007</v>
      </c>
    </row>
    <row r="2850" spans="1:6" x14ac:dyDescent="0.25">
      <c r="A2850" s="16">
        <v>39374</v>
      </c>
      <c r="B2850" s="15">
        <v>21.65</v>
      </c>
      <c r="C2850" s="17">
        <v>29.39</v>
      </c>
      <c r="D2850" s="18">
        <v>14.01</v>
      </c>
      <c r="E2850" s="22">
        <v>0</v>
      </c>
      <c r="F2850">
        <f t="shared" si="44"/>
        <v>2007</v>
      </c>
    </row>
    <row r="2851" spans="1:6" x14ac:dyDescent="0.25">
      <c r="A2851" s="16">
        <v>39375</v>
      </c>
      <c r="B2851" s="15">
        <v>20.350000000000001</v>
      </c>
      <c r="C2851" s="17">
        <v>28.39</v>
      </c>
      <c r="D2851" s="18">
        <v>12.13</v>
      </c>
      <c r="E2851" s="22">
        <v>0</v>
      </c>
      <c r="F2851">
        <f t="shared" si="44"/>
        <v>2007</v>
      </c>
    </row>
    <row r="2852" spans="1:6" x14ac:dyDescent="0.25">
      <c r="A2852" s="16">
        <v>39376</v>
      </c>
      <c r="B2852" s="15">
        <v>20.079999999999998</v>
      </c>
      <c r="C2852" s="17">
        <v>29.74</v>
      </c>
      <c r="D2852" s="18">
        <v>9.85</v>
      </c>
      <c r="E2852" s="22">
        <v>0</v>
      </c>
      <c r="F2852">
        <f t="shared" si="44"/>
        <v>2007</v>
      </c>
    </row>
    <row r="2853" spans="1:6" x14ac:dyDescent="0.25">
      <c r="A2853" s="16">
        <v>39377</v>
      </c>
      <c r="B2853" s="15">
        <v>17.760000000000002</v>
      </c>
      <c r="C2853" s="17">
        <v>25.74</v>
      </c>
      <c r="D2853" s="18">
        <v>15.4</v>
      </c>
      <c r="E2853" s="22">
        <v>5.8419999999999996</v>
      </c>
      <c r="F2853">
        <f t="shared" si="44"/>
        <v>2007</v>
      </c>
    </row>
    <row r="2854" spans="1:6" x14ac:dyDescent="0.25">
      <c r="A2854" s="16">
        <v>39378</v>
      </c>
      <c r="B2854" s="15">
        <v>19.03</v>
      </c>
      <c r="C2854" s="17">
        <v>25.9</v>
      </c>
      <c r="D2854" s="18">
        <v>14.54</v>
      </c>
      <c r="E2854" s="22">
        <v>0.50800000000000001</v>
      </c>
      <c r="F2854">
        <f t="shared" si="44"/>
        <v>2007</v>
      </c>
    </row>
    <row r="2855" spans="1:6" x14ac:dyDescent="0.25">
      <c r="A2855" s="16">
        <v>39379</v>
      </c>
      <c r="B2855" s="15">
        <v>19.510000000000002</v>
      </c>
      <c r="C2855" s="17">
        <v>26.68</v>
      </c>
      <c r="D2855" s="18">
        <v>14.98</v>
      </c>
      <c r="E2855" s="22">
        <v>0.254</v>
      </c>
      <c r="F2855">
        <f t="shared" si="44"/>
        <v>2007</v>
      </c>
    </row>
    <row r="2856" spans="1:6" x14ac:dyDescent="0.25">
      <c r="A2856" s="16">
        <v>39380</v>
      </c>
      <c r="B2856" s="15">
        <v>19.71</v>
      </c>
      <c r="C2856" s="17">
        <v>26.49</v>
      </c>
      <c r="D2856" s="18">
        <v>15.03</v>
      </c>
      <c r="E2856" s="22">
        <v>0</v>
      </c>
      <c r="F2856">
        <f t="shared" si="44"/>
        <v>2007</v>
      </c>
    </row>
    <row r="2857" spans="1:6" x14ac:dyDescent="0.25">
      <c r="A2857" s="16">
        <v>39381</v>
      </c>
      <c r="B2857" s="15">
        <v>19.07</v>
      </c>
      <c r="C2857" s="17">
        <v>25.19</v>
      </c>
      <c r="D2857" s="18">
        <v>14.18</v>
      </c>
      <c r="E2857" s="22">
        <v>2.54</v>
      </c>
      <c r="F2857">
        <f t="shared" si="44"/>
        <v>2007</v>
      </c>
    </row>
    <row r="2858" spans="1:6" x14ac:dyDescent="0.25">
      <c r="A2858" s="16">
        <v>39382</v>
      </c>
      <c r="B2858" s="15">
        <v>17.850000000000001</v>
      </c>
      <c r="C2858" s="17">
        <v>23.78</v>
      </c>
      <c r="D2858" s="18">
        <v>13.94</v>
      </c>
      <c r="E2858" s="22">
        <v>2.032</v>
      </c>
      <c r="F2858">
        <f t="shared" si="44"/>
        <v>2007</v>
      </c>
    </row>
    <row r="2859" spans="1:6" x14ac:dyDescent="0.25">
      <c r="A2859" s="16">
        <v>39383</v>
      </c>
      <c r="B2859" s="15">
        <v>18.5</v>
      </c>
      <c r="C2859" s="17">
        <v>26.72</v>
      </c>
      <c r="D2859" s="18">
        <v>10.85</v>
      </c>
      <c r="E2859" s="22">
        <v>0</v>
      </c>
      <c r="F2859">
        <f t="shared" si="44"/>
        <v>2007</v>
      </c>
    </row>
    <row r="2860" spans="1:6" x14ac:dyDescent="0.25">
      <c r="A2860" s="16">
        <v>39384</v>
      </c>
      <c r="B2860" s="15">
        <v>18.809999999999999</v>
      </c>
      <c r="C2860" s="17">
        <v>27.21</v>
      </c>
      <c r="D2860" s="18">
        <v>8.42</v>
      </c>
      <c r="E2860" s="22">
        <v>0</v>
      </c>
      <c r="F2860">
        <f t="shared" si="44"/>
        <v>2007</v>
      </c>
    </row>
    <row r="2861" spans="1:6" x14ac:dyDescent="0.25">
      <c r="A2861" s="16">
        <v>39385</v>
      </c>
      <c r="B2861" s="15">
        <v>19.420000000000002</v>
      </c>
      <c r="C2861" s="17">
        <v>28.37</v>
      </c>
      <c r="D2861" s="18">
        <v>12.78</v>
      </c>
      <c r="E2861" s="22">
        <v>1.27</v>
      </c>
      <c r="F2861">
        <f t="shared" si="44"/>
        <v>2007</v>
      </c>
    </row>
    <row r="2862" spans="1:6" x14ac:dyDescent="0.25">
      <c r="A2862" s="16">
        <v>39386</v>
      </c>
      <c r="B2862" s="15">
        <v>19.8</v>
      </c>
      <c r="C2862" s="17">
        <v>28.77</v>
      </c>
      <c r="D2862" s="18">
        <v>12.53</v>
      </c>
      <c r="E2862" s="22">
        <v>0</v>
      </c>
      <c r="F2862">
        <f t="shared" si="44"/>
        <v>2007</v>
      </c>
    </row>
    <row r="2863" spans="1:6" x14ac:dyDescent="0.25">
      <c r="A2863" s="16">
        <v>39387</v>
      </c>
      <c r="B2863" s="15">
        <v>19.170000000000002</v>
      </c>
      <c r="C2863" s="17">
        <v>28.11</v>
      </c>
      <c r="D2863" s="18">
        <v>12.01</v>
      </c>
      <c r="E2863" s="22">
        <v>0</v>
      </c>
      <c r="F2863">
        <f t="shared" si="44"/>
        <v>2007</v>
      </c>
    </row>
    <row r="2864" spans="1:6" x14ac:dyDescent="0.25">
      <c r="A2864" s="16">
        <v>39388</v>
      </c>
      <c r="B2864" s="15">
        <v>19.95</v>
      </c>
      <c r="C2864" s="17">
        <v>28.76</v>
      </c>
      <c r="D2864" s="18">
        <v>10.9</v>
      </c>
      <c r="E2864" s="22">
        <v>0</v>
      </c>
      <c r="F2864">
        <f t="shared" si="44"/>
        <v>2007</v>
      </c>
    </row>
    <row r="2865" spans="1:6" x14ac:dyDescent="0.25">
      <c r="A2865" s="16">
        <v>39389</v>
      </c>
      <c r="B2865" s="15">
        <v>20.46</v>
      </c>
      <c r="C2865" s="17">
        <v>28.02</v>
      </c>
      <c r="D2865" s="18">
        <v>11.6</v>
      </c>
      <c r="E2865" s="22">
        <v>0</v>
      </c>
      <c r="F2865">
        <f t="shared" si="44"/>
        <v>2007</v>
      </c>
    </row>
    <row r="2866" spans="1:6" x14ac:dyDescent="0.25">
      <c r="A2866" s="16">
        <v>39390</v>
      </c>
      <c r="B2866" s="15">
        <v>21.28</v>
      </c>
      <c r="C2866" s="17">
        <v>28.75</v>
      </c>
      <c r="D2866" s="18">
        <v>12.61</v>
      </c>
      <c r="E2866" s="22">
        <v>0</v>
      </c>
      <c r="F2866">
        <f t="shared" si="44"/>
        <v>2007</v>
      </c>
    </row>
    <row r="2867" spans="1:6" x14ac:dyDescent="0.25">
      <c r="A2867" s="16">
        <v>39391</v>
      </c>
      <c r="B2867" s="15">
        <v>20.75</v>
      </c>
      <c r="C2867" s="17">
        <v>27.93</v>
      </c>
      <c r="D2867" s="18">
        <v>12.3</v>
      </c>
      <c r="E2867" s="22">
        <v>0</v>
      </c>
      <c r="F2867">
        <f t="shared" si="44"/>
        <v>2007</v>
      </c>
    </row>
    <row r="2868" spans="1:6" x14ac:dyDescent="0.25">
      <c r="A2868" s="16">
        <v>39392</v>
      </c>
      <c r="B2868" s="15">
        <v>19.41</v>
      </c>
      <c r="C2868" s="17">
        <v>28.02</v>
      </c>
      <c r="D2868" s="18">
        <v>9.3000000000000007</v>
      </c>
      <c r="E2868" s="22">
        <v>0</v>
      </c>
      <c r="F2868">
        <f t="shared" si="44"/>
        <v>2007</v>
      </c>
    </row>
    <row r="2869" spans="1:6" x14ac:dyDescent="0.25">
      <c r="A2869" s="16">
        <v>39393</v>
      </c>
      <c r="B2869" s="15">
        <v>19.13</v>
      </c>
      <c r="C2869" s="17">
        <v>27.57</v>
      </c>
      <c r="D2869" s="18">
        <v>13.95</v>
      </c>
      <c r="E2869" s="22">
        <v>3.048</v>
      </c>
      <c r="F2869">
        <f t="shared" si="44"/>
        <v>2007</v>
      </c>
    </row>
    <row r="2870" spans="1:6" x14ac:dyDescent="0.25">
      <c r="A2870" s="16">
        <v>39394</v>
      </c>
      <c r="B2870" s="15">
        <v>19.39</v>
      </c>
      <c r="C2870" s="17">
        <v>27.18</v>
      </c>
      <c r="D2870" s="18">
        <v>12.49</v>
      </c>
      <c r="E2870" s="22">
        <v>0.254</v>
      </c>
      <c r="F2870">
        <f t="shared" si="44"/>
        <v>2007</v>
      </c>
    </row>
    <row r="2871" spans="1:6" x14ac:dyDescent="0.25">
      <c r="A2871" s="16">
        <v>39395</v>
      </c>
      <c r="B2871" s="15">
        <v>19.440000000000001</v>
      </c>
      <c r="C2871" s="17">
        <v>26.72</v>
      </c>
      <c r="D2871" s="18">
        <v>13.02</v>
      </c>
      <c r="E2871" s="22">
        <v>2.794</v>
      </c>
      <c r="F2871">
        <f t="shared" si="44"/>
        <v>2007</v>
      </c>
    </row>
    <row r="2872" spans="1:6" x14ac:dyDescent="0.25">
      <c r="A2872" s="16">
        <v>39396</v>
      </c>
      <c r="B2872" s="15">
        <v>19.84</v>
      </c>
      <c r="C2872" s="17">
        <v>27.41</v>
      </c>
      <c r="D2872" s="18">
        <v>11.92</v>
      </c>
      <c r="E2872" s="22">
        <v>0</v>
      </c>
      <c r="F2872">
        <f t="shared" si="44"/>
        <v>2007</v>
      </c>
    </row>
    <row r="2873" spans="1:6" x14ac:dyDescent="0.25">
      <c r="A2873" s="16">
        <v>39397</v>
      </c>
      <c r="B2873" s="15">
        <v>18.41</v>
      </c>
      <c r="C2873" s="17">
        <v>24.27</v>
      </c>
      <c r="D2873" s="18">
        <v>14.02</v>
      </c>
      <c r="E2873" s="22">
        <v>6.35</v>
      </c>
      <c r="F2873">
        <f t="shared" si="44"/>
        <v>2007</v>
      </c>
    </row>
    <row r="2874" spans="1:6" x14ac:dyDescent="0.25">
      <c r="A2874" s="16">
        <v>39398</v>
      </c>
      <c r="B2874" s="15">
        <v>18.39</v>
      </c>
      <c r="C2874" s="17">
        <v>23.39</v>
      </c>
      <c r="D2874" s="18">
        <v>14.27</v>
      </c>
      <c r="E2874" s="22">
        <v>0.254</v>
      </c>
      <c r="F2874">
        <f t="shared" si="44"/>
        <v>2007</v>
      </c>
    </row>
    <row r="2875" spans="1:6" x14ac:dyDescent="0.25">
      <c r="A2875" s="16">
        <v>39399</v>
      </c>
      <c r="B2875" s="15">
        <v>18.399999999999999</v>
      </c>
      <c r="C2875" s="17">
        <v>24.29</v>
      </c>
      <c r="D2875" s="18">
        <v>13.29</v>
      </c>
      <c r="E2875" s="22">
        <v>2.032</v>
      </c>
      <c r="F2875">
        <f t="shared" si="44"/>
        <v>2007</v>
      </c>
    </row>
    <row r="2876" spans="1:6" x14ac:dyDescent="0.25">
      <c r="A2876" s="16">
        <v>39400</v>
      </c>
      <c r="B2876" s="15">
        <v>18.77</v>
      </c>
      <c r="C2876" s="17">
        <v>25.17</v>
      </c>
      <c r="D2876" s="18">
        <v>14.16</v>
      </c>
      <c r="E2876" s="22">
        <v>0</v>
      </c>
      <c r="F2876">
        <f t="shared" si="44"/>
        <v>2007</v>
      </c>
    </row>
    <row r="2877" spans="1:6" x14ac:dyDescent="0.25">
      <c r="A2877" s="16">
        <v>39401</v>
      </c>
      <c r="B2877" s="15">
        <v>19.38</v>
      </c>
      <c r="C2877" s="17">
        <v>26.3</v>
      </c>
      <c r="D2877" s="18">
        <v>13.93</v>
      </c>
      <c r="E2877" s="22">
        <v>0</v>
      </c>
      <c r="F2877">
        <f t="shared" si="44"/>
        <v>2007</v>
      </c>
    </row>
    <row r="2878" spans="1:6" x14ac:dyDescent="0.25">
      <c r="A2878" s="16">
        <v>39402</v>
      </c>
      <c r="B2878" s="15">
        <v>18.350000000000001</v>
      </c>
      <c r="C2878" s="17">
        <v>24.11</v>
      </c>
      <c r="D2878" s="18">
        <v>15.27</v>
      </c>
      <c r="E2878" s="22">
        <v>2.286</v>
      </c>
      <c r="F2878">
        <f t="shared" si="44"/>
        <v>2007</v>
      </c>
    </row>
    <row r="2879" spans="1:6" x14ac:dyDescent="0.25">
      <c r="A2879" s="16">
        <v>39403</v>
      </c>
      <c r="B2879" s="15">
        <v>19.579999999999998</v>
      </c>
      <c r="C2879" s="17">
        <v>25.45</v>
      </c>
      <c r="D2879" s="18">
        <v>15.5</v>
      </c>
      <c r="E2879" s="22">
        <v>0.50800000000000001</v>
      </c>
      <c r="F2879">
        <f t="shared" si="44"/>
        <v>2007</v>
      </c>
    </row>
    <row r="2880" spans="1:6" x14ac:dyDescent="0.25">
      <c r="A2880" s="16">
        <v>39404</v>
      </c>
      <c r="B2880" s="15">
        <v>19.670000000000002</v>
      </c>
      <c r="C2880" s="17">
        <v>26.26</v>
      </c>
      <c r="D2880" s="18">
        <v>13.35</v>
      </c>
      <c r="E2880" s="22">
        <v>0</v>
      </c>
      <c r="F2880">
        <f t="shared" si="44"/>
        <v>2007</v>
      </c>
    </row>
    <row r="2881" spans="1:6" x14ac:dyDescent="0.25">
      <c r="A2881" s="16">
        <v>39405</v>
      </c>
      <c r="B2881" s="15">
        <v>18.61</v>
      </c>
      <c r="C2881" s="17">
        <v>26.29</v>
      </c>
      <c r="D2881" s="18">
        <v>9.1300000000000008</v>
      </c>
      <c r="E2881" s="22">
        <v>0</v>
      </c>
      <c r="F2881">
        <f t="shared" si="44"/>
        <v>2007</v>
      </c>
    </row>
    <row r="2882" spans="1:6" x14ac:dyDescent="0.25">
      <c r="A2882" s="16">
        <v>39406</v>
      </c>
      <c r="B2882" s="15">
        <v>20.21</v>
      </c>
      <c r="C2882" s="17">
        <v>26.43</v>
      </c>
      <c r="D2882" s="18">
        <v>15.41</v>
      </c>
      <c r="E2882" s="22">
        <v>0</v>
      </c>
      <c r="F2882">
        <f t="shared" si="44"/>
        <v>2007</v>
      </c>
    </row>
    <row r="2883" spans="1:6" x14ac:dyDescent="0.25">
      <c r="A2883" s="16">
        <v>39407</v>
      </c>
      <c r="B2883" s="15">
        <v>19.329999999999998</v>
      </c>
      <c r="C2883" s="17">
        <v>26.16</v>
      </c>
      <c r="D2883" s="18">
        <v>11.33</v>
      </c>
      <c r="E2883" s="22">
        <v>0</v>
      </c>
      <c r="F2883">
        <f t="shared" ref="F2883:F2946" si="45">YEAR(A2883)</f>
        <v>2007</v>
      </c>
    </row>
    <row r="2884" spans="1:6" x14ac:dyDescent="0.25">
      <c r="A2884" s="16">
        <v>39408</v>
      </c>
      <c r="B2884" s="15">
        <v>19.39</v>
      </c>
      <c r="C2884" s="17">
        <v>26.1</v>
      </c>
      <c r="D2884" s="18">
        <v>14.64</v>
      </c>
      <c r="E2884" s="22">
        <v>0.254</v>
      </c>
      <c r="F2884">
        <f t="shared" si="45"/>
        <v>2007</v>
      </c>
    </row>
    <row r="2885" spans="1:6" x14ac:dyDescent="0.25">
      <c r="A2885" s="16">
        <v>39409</v>
      </c>
      <c r="B2885" s="41">
        <v>19.87</v>
      </c>
      <c r="C2885" s="42">
        <v>26.69</v>
      </c>
      <c r="D2885" s="43">
        <v>13.41</v>
      </c>
      <c r="E2885" s="44">
        <v>0</v>
      </c>
      <c r="F2885">
        <f t="shared" si="45"/>
        <v>2007</v>
      </c>
    </row>
    <row r="2886" spans="1:6" x14ac:dyDescent="0.25">
      <c r="A2886" s="16">
        <v>39410</v>
      </c>
      <c r="B2886" s="15">
        <v>19.579999999999998</v>
      </c>
      <c r="C2886" s="17">
        <v>27.17</v>
      </c>
      <c r="D2886" s="18">
        <v>10.38</v>
      </c>
      <c r="E2886" s="22">
        <v>0</v>
      </c>
      <c r="F2886">
        <f t="shared" si="45"/>
        <v>2007</v>
      </c>
    </row>
    <row r="2887" spans="1:6" x14ac:dyDescent="0.25">
      <c r="A2887" s="16">
        <v>39411</v>
      </c>
      <c r="B2887" s="15">
        <v>19.760000000000002</v>
      </c>
      <c r="C2887" s="17">
        <v>27.28</v>
      </c>
      <c r="D2887" s="18">
        <v>10.56</v>
      </c>
      <c r="E2887" s="22">
        <v>0</v>
      </c>
      <c r="F2887">
        <f t="shared" si="45"/>
        <v>2007</v>
      </c>
    </row>
    <row r="2888" spans="1:6" x14ac:dyDescent="0.25">
      <c r="A2888" s="16">
        <v>39412</v>
      </c>
      <c r="B2888" s="15">
        <v>19.59</v>
      </c>
      <c r="C2888" s="17">
        <v>27.65</v>
      </c>
      <c r="D2888" s="18">
        <v>8.3000000000000007</v>
      </c>
      <c r="E2888" s="22">
        <v>0</v>
      </c>
      <c r="F2888">
        <f t="shared" si="45"/>
        <v>2007</v>
      </c>
    </row>
    <row r="2889" spans="1:6" x14ac:dyDescent="0.25">
      <c r="A2889" s="16">
        <v>39413</v>
      </c>
      <c r="B2889" s="15">
        <v>19.309999999999999</v>
      </c>
      <c r="C2889" s="17">
        <v>27.28</v>
      </c>
      <c r="D2889" s="18">
        <v>9.34</v>
      </c>
      <c r="E2889" s="22">
        <v>0</v>
      </c>
      <c r="F2889">
        <f t="shared" si="45"/>
        <v>2007</v>
      </c>
    </row>
    <row r="2890" spans="1:6" x14ac:dyDescent="0.25">
      <c r="A2890" s="16">
        <v>39414</v>
      </c>
      <c r="B2890" s="15">
        <v>18.38</v>
      </c>
      <c r="C2890" s="17">
        <v>26.48</v>
      </c>
      <c r="D2890" s="18">
        <v>9.06</v>
      </c>
      <c r="E2890" s="22">
        <v>0</v>
      </c>
      <c r="F2890">
        <f t="shared" si="45"/>
        <v>2007</v>
      </c>
    </row>
    <row r="2891" spans="1:6" x14ac:dyDescent="0.25">
      <c r="A2891" s="16">
        <v>39415</v>
      </c>
      <c r="B2891" s="15">
        <v>18.739999999999998</v>
      </c>
      <c r="C2891" s="17">
        <v>26.29</v>
      </c>
      <c r="D2891" s="18">
        <v>12.03</v>
      </c>
      <c r="E2891" s="22">
        <v>0</v>
      </c>
      <c r="F2891">
        <f t="shared" si="45"/>
        <v>2007</v>
      </c>
    </row>
    <row r="2892" spans="1:6" x14ac:dyDescent="0.25">
      <c r="A2892" s="16">
        <v>39416</v>
      </c>
      <c r="B2892" s="15">
        <v>17.559999999999999</v>
      </c>
      <c r="C2892" s="17">
        <v>24.74</v>
      </c>
      <c r="D2892" s="18">
        <v>10.5</v>
      </c>
      <c r="E2892" s="22">
        <v>0.50800000000000001</v>
      </c>
      <c r="F2892">
        <f t="shared" si="45"/>
        <v>2007</v>
      </c>
    </row>
    <row r="2893" spans="1:6" x14ac:dyDescent="0.25">
      <c r="A2893" s="16">
        <v>39417</v>
      </c>
      <c r="B2893" s="15">
        <v>17.5</v>
      </c>
      <c r="C2893" s="17">
        <v>25.69</v>
      </c>
      <c r="D2893" s="18">
        <v>11.05</v>
      </c>
      <c r="E2893" s="22">
        <v>0.254</v>
      </c>
      <c r="F2893">
        <f t="shared" si="45"/>
        <v>2007</v>
      </c>
    </row>
    <row r="2894" spans="1:6" x14ac:dyDescent="0.25">
      <c r="A2894" s="16">
        <v>39418</v>
      </c>
      <c r="B2894" s="15">
        <v>18.02</v>
      </c>
      <c r="C2894" s="17">
        <v>25.97</v>
      </c>
      <c r="D2894" s="18">
        <v>9.64</v>
      </c>
      <c r="E2894" s="22">
        <v>0</v>
      </c>
      <c r="F2894">
        <f t="shared" si="45"/>
        <v>2007</v>
      </c>
    </row>
    <row r="2895" spans="1:6" x14ac:dyDescent="0.25">
      <c r="A2895" s="16">
        <v>39419</v>
      </c>
      <c r="B2895" s="15">
        <v>19.239999999999998</v>
      </c>
      <c r="C2895" s="17">
        <v>27.31</v>
      </c>
      <c r="D2895" s="18">
        <v>10.24</v>
      </c>
      <c r="E2895" s="22">
        <v>0</v>
      </c>
      <c r="F2895">
        <f t="shared" si="45"/>
        <v>2007</v>
      </c>
    </row>
    <row r="2896" spans="1:6" x14ac:dyDescent="0.25">
      <c r="A2896" s="16">
        <v>39420</v>
      </c>
      <c r="B2896" s="15">
        <v>19.899999999999999</v>
      </c>
      <c r="C2896" s="17">
        <v>27.51</v>
      </c>
      <c r="D2896" s="18">
        <v>11.32</v>
      </c>
      <c r="E2896" s="22">
        <v>0</v>
      </c>
      <c r="F2896">
        <f t="shared" si="45"/>
        <v>2007</v>
      </c>
    </row>
    <row r="2897" spans="1:6" x14ac:dyDescent="0.25">
      <c r="A2897" s="16">
        <v>39421</v>
      </c>
      <c r="B2897" s="15">
        <v>19.87</v>
      </c>
      <c r="C2897" s="17">
        <v>27.49</v>
      </c>
      <c r="D2897" s="18">
        <v>11.01</v>
      </c>
      <c r="E2897" s="22">
        <v>0</v>
      </c>
      <c r="F2897">
        <f t="shared" si="45"/>
        <v>2007</v>
      </c>
    </row>
    <row r="2898" spans="1:6" x14ac:dyDescent="0.25">
      <c r="A2898" s="16">
        <v>39422</v>
      </c>
      <c r="B2898" s="15">
        <v>18.96</v>
      </c>
      <c r="C2898" s="17">
        <v>27</v>
      </c>
      <c r="D2898" s="18">
        <v>9.17</v>
      </c>
      <c r="E2898" s="22">
        <v>0</v>
      </c>
      <c r="F2898">
        <f t="shared" si="45"/>
        <v>2007</v>
      </c>
    </row>
    <row r="2899" spans="1:6" x14ac:dyDescent="0.25">
      <c r="A2899" s="16">
        <v>39423</v>
      </c>
      <c r="B2899" s="15">
        <v>18.690000000000001</v>
      </c>
      <c r="C2899" s="17">
        <v>25.65</v>
      </c>
      <c r="D2899" s="18">
        <v>13.31</v>
      </c>
      <c r="E2899" s="22">
        <v>0</v>
      </c>
      <c r="F2899">
        <f t="shared" si="45"/>
        <v>2007</v>
      </c>
    </row>
    <row r="2900" spans="1:6" x14ac:dyDescent="0.25">
      <c r="A2900" s="16">
        <v>39424</v>
      </c>
      <c r="B2900" s="15">
        <v>18.54</v>
      </c>
      <c r="C2900" s="17">
        <v>25.28</v>
      </c>
      <c r="D2900" s="18">
        <v>11.42</v>
      </c>
      <c r="E2900" s="22">
        <v>0</v>
      </c>
      <c r="F2900">
        <f t="shared" si="45"/>
        <v>2007</v>
      </c>
    </row>
    <row r="2901" spans="1:6" x14ac:dyDescent="0.25">
      <c r="A2901" s="16">
        <v>39425</v>
      </c>
      <c r="B2901" s="15">
        <v>19.3</v>
      </c>
      <c r="C2901" s="17">
        <v>27.98</v>
      </c>
      <c r="D2901" s="18">
        <v>12.57</v>
      </c>
      <c r="E2901" s="22">
        <v>0.254</v>
      </c>
      <c r="F2901">
        <f t="shared" si="45"/>
        <v>2007</v>
      </c>
    </row>
    <row r="2902" spans="1:6" x14ac:dyDescent="0.25">
      <c r="A2902" s="16">
        <v>39426</v>
      </c>
      <c r="B2902" s="15">
        <v>19.23</v>
      </c>
      <c r="C2902" s="17">
        <v>26.76</v>
      </c>
      <c r="D2902" s="18">
        <v>10.61</v>
      </c>
      <c r="E2902" s="22">
        <v>0</v>
      </c>
      <c r="F2902">
        <f t="shared" si="45"/>
        <v>2007</v>
      </c>
    </row>
    <row r="2903" spans="1:6" x14ac:dyDescent="0.25">
      <c r="A2903" s="16">
        <v>39427</v>
      </c>
      <c r="B2903" s="15">
        <v>20.46</v>
      </c>
      <c r="C2903" s="17">
        <v>27.53</v>
      </c>
      <c r="D2903" s="18">
        <v>15.78</v>
      </c>
      <c r="E2903" s="22">
        <v>0</v>
      </c>
      <c r="F2903">
        <f t="shared" si="45"/>
        <v>2007</v>
      </c>
    </row>
    <row r="2904" spans="1:6" x14ac:dyDescent="0.25">
      <c r="A2904" s="16">
        <v>39428</v>
      </c>
      <c r="B2904" s="15">
        <v>19.32</v>
      </c>
      <c r="C2904" s="17">
        <v>28.46</v>
      </c>
      <c r="D2904" s="18">
        <v>11.73</v>
      </c>
      <c r="E2904" s="22">
        <v>0</v>
      </c>
      <c r="F2904">
        <f t="shared" si="45"/>
        <v>2007</v>
      </c>
    </row>
    <row r="2905" spans="1:6" x14ac:dyDescent="0.25">
      <c r="A2905" s="16">
        <v>39429</v>
      </c>
      <c r="B2905" s="15">
        <v>19.309999999999999</v>
      </c>
      <c r="C2905" s="17">
        <v>26.66</v>
      </c>
      <c r="D2905" s="18">
        <v>10.06</v>
      </c>
      <c r="E2905" s="22">
        <v>0</v>
      </c>
      <c r="F2905">
        <f t="shared" si="45"/>
        <v>2007</v>
      </c>
    </row>
    <row r="2906" spans="1:6" x14ac:dyDescent="0.25">
      <c r="A2906" s="16">
        <v>39430</v>
      </c>
      <c r="B2906" s="15">
        <v>18.45</v>
      </c>
      <c r="C2906" s="17">
        <v>26.91</v>
      </c>
      <c r="D2906" s="18">
        <v>8.6</v>
      </c>
      <c r="E2906" s="22">
        <v>0</v>
      </c>
      <c r="F2906">
        <f t="shared" si="45"/>
        <v>2007</v>
      </c>
    </row>
    <row r="2907" spans="1:6" x14ac:dyDescent="0.25">
      <c r="A2907" s="16">
        <v>39431</v>
      </c>
      <c r="B2907" s="15">
        <v>18.47</v>
      </c>
      <c r="C2907" s="17">
        <v>26.95</v>
      </c>
      <c r="D2907" s="18">
        <v>8.5500000000000007</v>
      </c>
      <c r="E2907" s="22">
        <v>0</v>
      </c>
      <c r="F2907">
        <f t="shared" si="45"/>
        <v>2007</v>
      </c>
    </row>
    <row r="2908" spans="1:6" x14ac:dyDescent="0.25">
      <c r="A2908" s="16">
        <v>39432</v>
      </c>
      <c r="B2908" s="15">
        <v>18.41</v>
      </c>
      <c r="C2908" s="17">
        <v>27.11</v>
      </c>
      <c r="D2908" s="18">
        <v>6.3849999999999998</v>
      </c>
      <c r="E2908" s="22">
        <v>0</v>
      </c>
      <c r="F2908">
        <f t="shared" si="45"/>
        <v>2007</v>
      </c>
    </row>
    <row r="2909" spans="1:6" x14ac:dyDescent="0.25">
      <c r="A2909" s="16">
        <v>39433</v>
      </c>
      <c r="B2909" s="15">
        <v>18.36</v>
      </c>
      <c r="C2909" s="17">
        <v>28.23</v>
      </c>
      <c r="D2909" s="18">
        <v>5.6630000000000003</v>
      </c>
      <c r="E2909" s="22">
        <v>0</v>
      </c>
      <c r="F2909">
        <f t="shared" si="45"/>
        <v>2007</v>
      </c>
    </row>
    <row r="2910" spans="1:6" x14ac:dyDescent="0.25">
      <c r="A2910" s="16">
        <v>39434</v>
      </c>
      <c r="B2910" s="15">
        <v>18.59</v>
      </c>
      <c r="C2910" s="17">
        <v>27.94</v>
      </c>
      <c r="D2910" s="18">
        <v>7.23</v>
      </c>
      <c r="E2910" s="22">
        <v>0</v>
      </c>
      <c r="F2910">
        <f t="shared" si="45"/>
        <v>2007</v>
      </c>
    </row>
    <row r="2911" spans="1:6" x14ac:dyDescent="0.25">
      <c r="A2911" s="16">
        <v>39435</v>
      </c>
      <c r="B2911" s="15">
        <v>18.940000000000001</v>
      </c>
      <c r="C2911" s="17">
        <v>27.66</v>
      </c>
      <c r="D2911" s="18">
        <v>8.41</v>
      </c>
      <c r="E2911" s="22">
        <v>0</v>
      </c>
      <c r="F2911">
        <f t="shared" si="45"/>
        <v>2007</v>
      </c>
    </row>
    <row r="2912" spans="1:6" x14ac:dyDescent="0.25">
      <c r="A2912" s="16">
        <v>39436</v>
      </c>
      <c r="B2912" s="15">
        <v>19.64</v>
      </c>
      <c r="C2912" s="17">
        <v>29.37</v>
      </c>
      <c r="D2912" s="18">
        <v>8.61</v>
      </c>
      <c r="E2912" s="22">
        <v>0</v>
      </c>
      <c r="F2912">
        <f t="shared" si="45"/>
        <v>2007</v>
      </c>
    </row>
    <row r="2913" spans="1:6" x14ac:dyDescent="0.25">
      <c r="A2913" s="16">
        <v>39437</v>
      </c>
      <c r="B2913" s="15">
        <v>20.53</v>
      </c>
      <c r="C2913" s="17">
        <v>28.74</v>
      </c>
      <c r="D2913" s="18">
        <v>13.31</v>
      </c>
      <c r="E2913" s="22">
        <v>0</v>
      </c>
      <c r="F2913">
        <f t="shared" si="45"/>
        <v>2007</v>
      </c>
    </row>
    <row r="2914" spans="1:6" x14ac:dyDescent="0.25">
      <c r="A2914" s="16">
        <v>39438</v>
      </c>
      <c r="B2914" s="15">
        <v>20.64</v>
      </c>
      <c r="C2914" s="17">
        <v>27.85</v>
      </c>
      <c r="D2914" s="18">
        <v>15.4</v>
      </c>
      <c r="E2914" s="22">
        <v>0</v>
      </c>
      <c r="F2914">
        <f t="shared" si="45"/>
        <v>2007</v>
      </c>
    </row>
    <row r="2915" spans="1:6" x14ac:dyDescent="0.25">
      <c r="A2915" s="16">
        <v>39439</v>
      </c>
      <c r="B2915" s="15">
        <v>20.43</v>
      </c>
      <c r="C2915" s="17">
        <v>26.99</v>
      </c>
      <c r="D2915" s="18">
        <v>12.02</v>
      </c>
      <c r="E2915" s="22">
        <v>0</v>
      </c>
      <c r="F2915">
        <f t="shared" si="45"/>
        <v>2007</v>
      </c>
    </row>
    <row r="2916" spans="1:6" x14ac:dyDescent="0.25">
      <c r="A2916" s="16">
        <v>39440</v>
      </c>
      <c r="B2916" s="15">
        <v>18.93</v>
      </c>
      <c r="C2916" s="17">
        <v>27.59</v>
      </c>
      <c r="D2916" s="18">
        <v>8.3000000000000007</v>
      </c>
      <c r="E2916" s="22">
        <v>0</v>
      </c>
      <c r="F2916">
        <f t="shared" si="45"/>
        <v>2007</v>
      </c>
    </row>
    <row r="2917" spans="1:6" x14ac:dyDescent="0.25">
      <c r="A2917" s="16">
        <v>39441</v>
      </c>
      <c r="B2917" s="15">
        <v>19.899999999999999</v>
      </c>
      <c r="C2917" s="17">
        <v>28.44</v>
      </c>
      <c r="D2917" s="18">
        <v>9.4</v>
      </c>
      <c r="E2917" s="22">
        <v>0</v>
      </c>
      <c r="F2917">
        <f t="shared" si="45"/>
        <v>2007</v>
      </c>
    </row>
    <row r="2918" spans="1:6" x14ac:dyDescent="0.25">
      <c r="A2918" s="16">
        <v>39442</v>
      </c>
      <c r="B2918" s="41">
        <v>21.36</v>
      </c>
      <c r="C2918" s="42">
        <v>28.21</v>
      </c>
      <c r="D2918" s="43">
        <v>13.87</v>
      </c>
      <c r="E2918" s="44">
        <v>0</v>
      </c>
      <c r="F2918">
        <f t="shared" si="45"/>
        <v>2007</v>
      </c>
    </row>
    <row r="2919" spans="1:6" x14ac:dyDescent="0.25">
      <c r="A2919" s="16">
        <v>39443</v>
      </c>
      <c r="B2919" s="15">
        <v>20.09</v>
      </c>
      <c r="C2919" s="17">
        <v>26.03</v>
      </c>
      <c r="D2919" s="18">
        <v>13.74</v>
      </c>
      <c r="E2919" s="22">
        <v>0</v>
      </c>
      <c r="F2919">
        <f t="shared" si="45"/>
        <v>2007</v>
      </c>
    </row>
    <row r="2920" spans="1:6" x14ac:dyDescent="0.25">
      <c r="A2920" s="16">
        <v>39444</v>
      </c>
      <c r="B2920" s="15">
        <v>16.489999999999998</v>
      </c>
      <c r="C2920" s="17">
        <v>21.49</v>
      </c>
      <c r="D2920" s="18">
        <v>11.95</v>
      </c>
      <c r="E2920" s="22">
        <v>1.524</v>
      </c>
      <c r="F2920">
        <f t="shared" si="45"/>
        <v>2007</v>
      </c>
    </row>
    <row r="2921" spans="1:6" x14ac:dyDescent="0.25">
      <c r="A2921" s="16">
        <v>39445</v>
      </c>
      <c r="B2921" s="15">
        <v>18.22</v>
      </c>
      <c r="C2921" s="17">
        <v>25.91</v>
      </c>
      <c r="D2921" s="18">
        <v>8.93</v>
      </c>
      <c r="E2921" s="22">
        <v>0</v>
      </c>
      <c r="F2921">
        <f t="shared" si="45"/>
        <v>2007</v>
      </c>
    </row>
    <row r="2922" spans="1:6" x14ac:dyDescent="0.25">
      <c r="A2922" s="16">
        <v>39446</v>
      </c>
      <c r="B2922" s="15">
        <v>18.510000000000002</v>
      </c>
      <c r="C2922" s="17">
        <v>27.2</v>
      </c>
      <c r="D2922" s="18">
        <v>9.27</v>
      </c>
      <c r="E2922" s="22">
        <v>0</v>
      </c>
      <c r="F2922">
        <f t="shared" si="45"/>
        <v>2007</v>
      </c>
    </row>
    <row r="2923" spans="1:6" x14ac:dyDescent="0.25">
      <c r="A2923" s="16">
        <v>39447</v>
      </c>
      <c r="B2923" s="15">
        <v>18.32</v>
      </c>
      <c r="C2923" s="19">
        <v>26.43</v>
      </c>
      <c r="D2923" s="20">
        <v>10.33</v>
      </c>
      <c r="E2923" s="22">
        <v>0</v>
      </c>
      <c r="F2923">
        <f t="shared" si="45"/>
        <v>2007</v>
      </c>
    </row>
    <row r="2924" spans="1:6" x14ac:dyDescent="0.25">
      <c r="A2924" s="21">
        <v>39448</v>
      </c>
      <c r="B2924" s="15">
        <v>18.239999999999998</v>
      </c>
      <c r="C2924" s="17">
        <v>26.05</v>
      </c>
      <c r="D2924" s="17">
        <v>8.41</v>
      </c>
      <c r="E2924" s="22">
        <v>0</v>
      </c>
      <c r="F2924">
        <f t="shared" si="45"/>
        <v>2008</v>
      </c>
    </row>
    <row r="2925" spans="1:6" x14ac:dyDescent="0.25">
      <c r="A2925" s="21">
        <v>39449</v>
      </c>
      <c r="B2925" s="15">
        <v>18.68</v>
      </c>
      <c r="C2925" s="17">
        <v>27.11</v>
      </c>
      <c r="D2925" s="17">
        <v>7.52</v>
      </c>
      <c r="E2925" s="22">
        <v>0</v>
      </c>
      <c r="F2925">
        <f t="shared" si="45"/>
        <v>2008</v>
      </c>
    </row>
    <row r="2926" spans="1:6" x14ac:dyDescent="0.25">
      <c r="A2926" s="21">
        <v>39450</v>
      </c>
      <c r="B2926" s="15">
        <v>19.45</v>
      </c>
      <c r="C2926" s="17">
        <v>28.09</v>
      </c>
      <c r="D2926" s="17">
        <v>8.65</v>
      </c>
      <c r="E2926" s="22">
        <v>0</v>
      </c>
      <c r="F2926">
        <f t="shared" si="45"/>
        <v>2008</v>
      </c>
    </row>
    <row r="2927" spans="1:6" x14ac:dyDescent="0.25">
      <c r="A2927" s="21">
        <v>39451</v>
      </c>
      <c r="B2927" s="15">
        <v>19.39</v>
      </c>
      <c r="C2927" s="17">
        <v>28.79</v>
      </c>
      <c r="D2927" s="17">
        <v>8.1</v>
      </c>
      <c r="E2927" s="22">
        <v>0</v>
      </c>
      <c r="F2927">
        <f t="shared" si="45"/>
        <v>2008</v>
      </c>
    </row>
    <row r="2928" spans="1:6" x14ac:dyDescent="0.25">
      <c r="A2928" s="21">
        <v>39452</v>
      </c>
      <c r="B2928" s="15">
        <v>21.94</v>
      </c>
      <c r="C2928" s="17">
        <v>28.67</v>
      </c>
      <c r="D2928" s="17">
        <v>14.65</v>
      </c>
      <c r="E2928" s="22">
        <v>0</v>
      </c>
      <c r="F2928">
        <f t="shared" si="45"/>
        <v>2008</v>
      </c>
    </row>
    <row r="2929" spans="1:6" x14ac:dyDescent="0.25">
      <c r="A2929" s="21">
        <v>39453</v>
      </c>
      <c r="B2929" s="15">
        <v>20.12</v>
      </c>
      <c r="C2929" s="17">
        <v>28.34</v>
      </c>
      <c r="D2929" s="17">
        <v>9.8699999999999992</v>
      </c>
      <c r="E2929" s="22">
        <v>0</v>
      </c>
      <c r="F2929">
        <f t="shared" si="45"/>
        <v>2008</v>
      </c>
    </row>
    <row r="2930" spans="1:6" x14ac:dyDescent="0.25">
      <c r="A2930" s="21">
        <v>39454</v>
      </c>
      <c r="B2930" s="15">
        <v>19.73</v>
      </c>
      <c r="C2930" s="17">
        <v>29.03</v>
      </c>
      <c r="D2930" s="17">
        <v>8.57</v>
      </c>
      <c r="E2930" s="22">
        <v>0</v>
      </c>
      <c r="F2930">
        <f t="shared" si="45"/>
        <v>2008</v>
      </c>
    </row>
    <row r="2931" spans="1:6" x14ac:dyDescent="0.25">
      <c r="A2931" s="21">
        <v>39455</v>
      </c>
      <c r="B2931" s="15">
        <v>19.690000000000001</v>
      </c>
      <c r="C2931" s="17">
        <v>30.14</v>
      </c>
      <c r="D2931" s="17">
        <v>5.8650000000000002</v>
      </c>
      <c r="E2931" s="22">
        <v>0</v>
      </c>
      <c r="F2931">
        <f t="shared" si="45"/>
        <v>2008</v>
      </c>
    </row>
    <row r="2932" spans="1:6" x14ac:dyDescent="0.25">
      <c r="A2932" s="21">
        <v>39456</v>
      </c>
      <c r="B2932" s="15">
        <v>19.14</v>
      </c>
      <c r="C2932" s="17">
        <v>28.2</v>
      </c>
      <c r="D2932" s="17">
        <v>8.93</v>
      </c>
      <c r="E2932" s="22">
        <v>0</v>
      </c>
      <c r="F2932">
        <f t="shared" si="45"/>
        <v>2008</v>
      </c>
    </row>
    <row r="2933" spans="1:6" x14ac:dyDescent="0.25">
      <c r="A2933" s="21">
        <v>39457</v>
      </c>
      <c r="B2933" s="15">
        <v>18.059999999999999</v>
      </c>
      <c r="C2933" s="17">
        <v>26.89</v>
      </c>
      <c r="D2933" s="17">
        <v>8.18</v>
      </c>
      <c r="E2933" s="22">
        <v>0</v>
      </c>
      <c r="F2933">
        <f t="shared" si="45"/>
        <v>2008</v>
      </c>
    </row>
    <row r="2934" spans="1:6" x14ac:dyDescent="0.25">
      <c r="A2934" s="21">
        <v>39458</v>
      </c>
      <c r="B2934" s="15">
        <v>19.04</v>
      </c>
      <c r="C2934" s="17">
        <v>27.03</v>
      </c>
      <c r="D2934" s="17">
        <v>9.9</v>
      </c>
      <c r="E2934" s="22">
        <v>0</v>
      </c>
      <c r="F2934">
        <f t="shared" si="45"/>
        <v>2008</v>
      </c>
    </row>
    <row r="2935" spans="1:6" x14ac:dyDescent="0.25">
      <c r="A2935" s="21">
        <v>39459</v>
      </c>
      <c r="B2935" s="15">
        <v>19.600000000000001</v>
      </c>
      <c r="C2935" s="17">
        <v>27.68</v>
      </c>
      <c r="D2935" s="17">
        <v>10.47</v>
      </c>
      <c r="E2935" s="22">
        <v>0</v>
      </c>
      <c r="F2935">
        <f t="shared" si="45"/>
        <v>2008</v>
      </c>
    </row>
    <row r="2936" spans="1:6" x14ac:dyDescent="0.25">
      <c r="A2936" s="21">
        <v>39460</v>
      </c>
      <c r="B2936" s="15">
        <v>19.559999999999999</v>
      </c>
      <c r="C2936" s="17">
        <v>28.28</v>
      </c>
      <c r="D2936" s="17">
        <v>10.75</v>
      </c>
      <c r="E2936" s="22">
        <v>0</v>
      </c>
      <c r="F2936">
        <f t="shared" si="45"/>
        <v>2008</v>
      </c>
    </row>
    <row r="2937" spans="1:6" x14ac:dyDescent="0.25">
      <c r="A2937" s="21">
        <v>39461</v>
      </c>
      <c r="B2937" s="15">
        <v>20.13</v>
      </c>
      <c r="C2937" s="17">
        <v>28.23</v>
      </c>
      <c r="D2937" s="17">
        <v>14.3</v>
      </c>
      <c r="E2937" s="22">
        <v>0.76200000000000001</v>
      </c>
      <c r="F2937">
        <f t="shared" si="45"/>
        <v>2008</v>
      </c>
    </row>
    <row r="2938" spans="1:6" x14ac:dyDescent="0.25">
      <c r="A2938" s="21">
        <v>39462</v>
      </c>
      <c r="B2938" s="15">
        <v>20.45</v>
      </c>
      <c r="C2938" s="17">
        <v>28.84</v>
      </c>
      <c r="D2938" s="17">
        <v>12.87</v>
      </c>
      <c r="E2938" s="22">
        <v>0</v>
      </c>
      <c r="F2938">
        <f t="shared" si="45"/>
        <v>2008</v>
      </c>
    </row>
    <row r="2939" spans="1:6" x14ac:dyDescent="0.25">
      <c r="A2939" s="21">
        <v>39463</v>
      </c>
      <c r="B2939" s="15">
        <v>18.77</v>
      </c>
      <c r="C2939" s="17">
        <v>24.27</v>
      </c>
      <c r="D2939" s="17">
        <v>14.4</v>
      </c>
      <c r="E2939" s="22">
        <v>0.76200000000000001</v>
      </c>
      <c r="F2939">
        <f t="shared" si="45"/>
        <v>2008</v>
      </c>
    </row>
    <row r="2940" spans="1:6" x14ac:dyDescent="0.25">
      <c r="A2940" s="21">
        <v>39464</v>
      </c>
      <c r="B2940" s="15">
        <v>18.559999999999999</v>
      </c>
      <c r="C2940" s="17">
        <v>26.01</v>
      </c>
      <c r="D2940" s="17">
        <v>9.39</v>
      </c>
      <c r="E2940" s="22">
        <v>1.27</v>
      </c>
      <c r="F2940">
        <f t="shared" si="45"/>
        <v>2008</v>
      </c>
    </row>
    <row r="2941" spans="1:6" x14ac:dyDescent="0.25">
      <c r="A2941" s="21">
        <v>39465</v>
      </c>
      <c r="B2941" s="15">
        <v>17.21</v>
      </c>
      <c r="C2941" s="17">
        <v>22.95</v>
      </c>
      <c r="D2941" s="17">
        <v>14.31</v>
      </c>
      <c r="E2941" s="22">
        <v>8.64</v>
      </c>
      <c r="F2941">
        <f t="shared" si="45"/>
        <v>2008</v>
      </c>
    </row>
    <row r="2942" spans="1:6" x14ac:dyDescent="0.25">
      <c r="A2942" s="21">
        <v>39466</v>
      </c>
      <c r="B2942" s="15">
        <v>18.05</v>
      </c>
      <c r="C2942" s="17">
        <v>24.7</v>
      </c>
      <c r="D2942" s="17">
        <v>13.55</v>
      </c>
      <c r="E2942" s="22">
        <v>0</v>
      </c>
      <c r="F2942">
        <f t="shared" si="45"/>
        <v>2008</v>
      </c>
    </row>
    <row r="2943" spans="1:6" x14ac:dyDescent="0.25">
      <c r="A2943" s="21">
        <v>39467</v>
      </c>
      <c r="B2943" s="15">
        <v>18.47</v>
      </c>
      <c r="C2943" s="17">
        <v>25.39</v>
      </c>
      <c r="D2943" s="17">
        <v>13.9</v>
      </c>
      <c r="E2943" s="22">
        <v>3.556</v>
      </c>
      <c r="F2943">
        <f t="shared" si="45"/>
        <v>2008</v>
      </c>
    </row>
    <row r="2944" spans="1:6" x14ac:dyDescent="0.25">
      <c r="A2944" s="21">
        <v>39468</v>
      </c>
      <c r="B2944" s="15">
        <v>19.59</v>
      </c>
      <c r="C2944" s="17">
        <v>26.46</v>
      </c>
      <c r="D2944" s="17">
        <v>11.77</v>
      </c>
      <c r="E2944" s="22">
        <v>0</v>
      </c>
      <c r="F2944">
        <f t="shared" si="45"/>
        <v>2008</v>
      </c>
    </row>
    <row r="2945" spans="1:6" x14ac:dyDescent="0.25">
      <c r="A2945" s="21">
        <v>39469</v>
      </c>
      <c r="B2945" s="15">
        <v>20.36</v>
      </c>
      <c r="C2945" s="17">
        <v>28.97</v>
      </c>
      <c r="D2945" s="17">
        <v>10.73</v>
      </c>
      <c r="E2945" s="22">
        <v>0</v>
      </c>
      <c r="F2945">
        <f t="shared" si="45"/>
        <v>2008</v>
      </c>
    </row>
    <row r="2946" spans="1:6" x14ac:dyDescent="0.25">
      <c r="A2946" s="21">
        <v>39470</v>
      </c>
      <c r="B2946" s="15">
        <v>20.32</v>
      </c>
      <c r="C2946" s="17">
        <v>28.73</v>
      </c>
      <c r="D2946" s="17">
        <v>11.09</v>
      </c>
      <c r="E2946" s="22">
        <v>0</v>
      </c>
      <c r="F2946">
        <f t="shared" si="45"/>
        <v>2008</v>
      </c>
    </row>
    <row r="2947" spans="1:6" x14ac:dyDescent="0.25">
      <c r="A2947" s="21">
        <v>39471</v>
      </c>
      <c r="B2947" s="15">
        <v>19.2</v>
      </c>
      <c r="C2947" s="17">
        <v>27.64</v>
      </c>
      <c r="D2947" s="17">
        <v>9.65</v>
      </c>
      <c r="E2947" s="22">
        <v>0</v>
      </c>
      <c r="F2947">
        <f t="shared" ref="F2947:F3010" si="46">YEAR(A2947)</f>
        <v>2008</v>
      </c>
    </row>
    <row r="2948" spans="1:6" x14ac:dyDescent="0.25">
      <c r="A2948" s="21">
        <v>39472</v>
      </c>
      <c r="B2948" s="15">
        <v>19.420000000000002</v>
      </c>
      <c r="C2948" s="17">
        <v>28.47</v>
      </c>
      <c r="D2948" s="17">
        <v>8</v>
      </c>
      <c r="E2948" s="22">
        <v>0</v>
      </c>
      <c r="F2948">
        <f t="shared" si="46"/>
        <v>2008</v>
      </c>
    </row>
    <row r="2949" spans="1:6" x14ac:dyDescent="0.25">
      <c r="A2949" s="21">
        <v>39473</v>
      </c>
      <c r="B2949" s="15">
        <v>20.3</v>
      </c>
      <c r="C2949" s="17">
        <v>28.5</v>
      </c>
      <c r="D2949" s="17">
        <v>9.2200000000000006</v>
      </c>
      <c r="E2949" s="22">
        <v>0</v>
      </c>
      <c r="F2949">
        <f t="shared" si="46"/>
        <v>2008</v>
      </c>
    </row>
    <row r="2950" spans="1:6" x14ac:dyDescent="0.25">
      <c r="A2950" s="21">
        <v>39474</v>
      </c>
      <c r="B2950" s="15">
        <v>19.66</v>
      </c>
      <c r="C2950" s="17">
        <v>27.17</v>
      </c>
      <c r="D2950" s="17">
        <v>12.01</v>
      </c>
      <c r="E2950" s="22">
        <v>0</v>
      </c>
      <c r="F2950">
        <f t="shared" si="46"/>
        <v>2008</v>
      </c>
    </row>
    <row r="2951" spans="1:6" x14ac:dyDescent="0.25">
      <c r="A2951" s="21">
        <v>39475</v>
      </c>
      <c r="B2951" s="15">
        <v>19.260000000000002</v>
      </c>
      <c r="C2951" s="17">
        <v>27.47</v>
      </c>
      <c r="D2951" s="17">
        <v>11.05</v>
      </c>
      <c r="E2951" s="22">
        <v>0</v>
      </c>
      <c r="F2951">
        <f t="shared" si="46"/>
        <v>2008</v>
      </c>
    </row>
    <row r="2952" spans="1:6" x14ac:dyDescent="0.25">
      <c r="A2952" s="21">
        <v>39476</v>
      </c>
      <c r="B2952" s="15">
        <v>19.47</v>
      </c>
      <c r="C2952" s="17">
        <v>27.82</v>
      </c>
      <c r="D2952" s="17">
        <v>9.31</v>
      </c>
      <c r="E2952" s="22">
        <v>0</v>
      </c>
      <c r="F2952">
        <f t="shared" si="46"/>
        <v>2008</v>
      </c>
    </row>
    <row r="2953" spans="1:6" x14ac:dyDescent="0.25">
      <c r="A2953" s="21">
        <v>39477</v>
      </c>
      <c r="B2953" s="15">
        <v>19.920000000000002</v>
      </c>
      <c r="C2953" s="17">
        <v>29.8</v>
      </c>
      <c r="D2953" s="17">
        <v>8.3699999999999992</v>
      </c>
      <c r="E2953" s="22">
        <v>0</v>
      </c>
      <c r="F2953">
        <f t="shared" si="46"/>
        <v>2008</v>
      </c>
    </row>
    <row r="2954" spans="1:6" x14ac:dyDescent="0.25">
      <c r="A2954" s="21">
        <v>39478</v>
      </c>
      <c r="B2954" s="15">
        <v>20.440000000000001</v>
      </c>
      <c r="C2954" s="17">
        <v>30.34</v>
      </c>
      <c r="D2954" s="17">
        <v>9.43</v>
      </c>
      <c r="E2954" s="22">
        <v>0</v>
      </c>
      <c r="F2954">
        <f t="shared" si="46"/>
        <v>2008</v>
      </c>
    </row>
    <row r="2955" spans="1:6" x14ac:dyDescent="0.25">
      <c r="A2955" s="21">
        <v>39479</v>
      </c>
      <c r="B2955" s="15">
        <v>20.190000000000001</v>
      </c>
      <c r="C2955" s="17">
        <v>28.21</v>
      </c>
      <c r="D2955" s="17">
        <v>11.2</v>
      </c>
      <c r="E2955" s="22">
        <v>0</v>
      </c>
      <c r="F2955">
        <f t="shared" si="46"/>
        <v>2008</v>
      </c>
    </row>
    <row r="2956" spans="1:6" x14ac:dyDescent="0.25">
      <c r="A2956" s="21">
        <v>39480</v>
      </c>
      <c r="B2956" s="15">
        <v>20.05</v>
      </c>
      <c r="C2956" s="17">
        <v>27.4</v>
      </c>
      <c r="D2956" s="17">
        <v>10.029999999999999</v>
      </c>
      <c r="E2956" s="22">
        <v>0</v>
      </c>
      <c r="F2956">
        <f t="shared" si="46"/>
        <v>2008</v>
      </c>
    </row>
    <row r="2957" spans="1:6" x14ac:dyDescent="0.25">
      <c r="A2957" s="21">
        <v>39481</v>
      </c>
      <c r="B2957" s="15">
        <v>19.22</v>
      </c>
      <c r="C2957" s="17">
        <v>27.4</v>
      </c>
      <c r="D2957" s="17">
        <v>8.48</v>
      </c>
      <c r="E2957" s="22">
        <v>0</v>
      </c>
      <c r="F2957">
        <f t="shared" si="46"/>
        <v>2008</v>
      </c>
    </row>
    <row r="2958" spans="1:6" x14ac:dyDescent="0.25">
      <c r="A2958" s="21">
        <v>39482</v>
      </c>
      <c r="B2958" s="15">
        <v>20.04</v>
      </c>
      <c r="C2958" s="17">
        <v>29.47</v>
      </c>
      <c r="D2958" s="17">
        <v>9.42</v>
      </c>
      <c r="E2958" s="22">
        <v>0</v>
      </c>
      <c r="F2958">
        <f t="shared" si="46"/>
        <v>2008</v>
      </c>
    </row>
    <row r="2959" spans="1:6" x14ac:dyDescent="0.25">
      <c r="A2959" s="21">
        <v>39483</v>
      </c>
      <c r="B2959" s="15">
        <v>20.21</v>
      </c>
      <c r="C2959" s="17">
        <v>29.98</v>
      </c>
      <c r="D2959" s="17">
        <v>9.9499999999999993</v>
      </c>
      <c r="E2959" s="22">
        <v>0</v>
      </c>
      <c r="F2959">
        <f t="shared" si="46"/>
        <v>2008</v>
      </c>
    </row>
    <row r="2960" spans="1:6" x14ac:dyDescent="0.25">
      <c r="A2960" s="21">
        <v>39484</v>
      </c>
      <c r="B2960" s="15">
        <v>20.18</v>
      </c>
      <c r="C2960" s="17">
        <v>29.26</v>
      </c>
      <c r="D2960" s="17">
        <v>10.01</v>
      </c>
      <c r="E2960" s="22">
        <v>0</v>
      </c>
      <c r="F2960">
        <f t="shared" si="46"/>
        <v>2008</v>
      </c>
    </row>
    <row r="2961" spans="1:6" x14ac:dyDescent="0.25">
      <c r="A2961" s="21">
        <v>39485</v>
      </c>
      <c r="B2961" s="15">
        <v>21.19</v>
      </c>
      <c r="C2961" s="17">
        <v>28.86</v>
      </c>
      <c r="D2961" s="17">
        <v>15.79</v>
      </c>
      <c r="E2961" s="22">
        <v>0</v>
      </c>
      <c r="F2961">
        <f t="shared" si="46"/>
        <v>2008</v>
      </c>
    </row>
    <row r="2962" spans="1:6" x14ac:dyDescent="0.25">
      <c r="A2962" s="21">
        <v>39486</v>
      </c>
      <c r="B2962" s="15">
        <v>20.56</v>
      </c>
      <c r="C2962" s="17">
        <v>28.64</v>
      </c>
      <c r="D2962" s="17">
        <v>14.13</v>
      </c>
      <c r="E2962" s="22">
        <v>1.778</v>
      </c>
      <c r="F2962">
        <f t="shared" si="46"/>
        <v>2008</v>
      </c>
    </row>
    <row r="2963" spans="1:6" x14ac:dyDescent="0.25">
      <c r="A2963" s="21">
        <v>39487</v>
      </c>
      <c r="B2963" s="15">
        <v>19.8</v>
      </c>
      <c r="C2963" s="17">
        <v>28.54</v>
      </c>
      <c r="D2963" s="17">
        <v>10.73</v>
      </c>
      <c r="E2963" s="22">
        <v>0</v>
      </c>
      <c r="F2963">
        <f t="shared" si="46"/>
        <v>2008</v>
      </c>
    </row>
    <row r="2964" spans="1:6" x14ac:dyDescent="0.25">
      <c r="A2964" s="21">
        <v>39488</v>
      </c>
      <c r="B2964" s="15">
        <v>19.510000000000002</v>
      </c>
      <c r="C2964" s="17">
        <v>28.25</v>
      </c>
      <c r="D2964" s="17">
        <v>9.48</v>
      </c>
      <c r="E2964" s="22">
        <v>0</v>
      </c>
      <c r="F2964">
        <f t="shared" si="46"/>
        <v>2008</v>
      </c>
    </row>
    <row r="2965" spans="1:6" x14ac:dyDescent="0.25">
      <c r="A2965" s="21">
        <v>39489</v>
      </c>
      <c r="B2965" s="15">
        <v>19.52</v>
      </c>
      <c r="C2965" s="17">
        <v>28.76</v>
      </c>
      <c r="D2965" s="17">
        <v>9.06</v>
      </c>
      <c r="E2965" s="22">
        <v>0</v>
      </c>
      <c r="F2965">
        <f t="shared" si="46"/>
        <v>2008</v>
      </c>
    </row>
    <row r="2966" spans="1:6" x14ac:dyDescent="0.25">
      <c r="A2966" s="21">
        <v>39490</v>
      </c>
      <c r="B2966" s="15">
        <v>20.05</v>
      </c>
      <c r="C2966" s="17">
        <v>29.52</v>
      </c>
      <c r="D2966" s="17">
        <v>9.4499999999999993</v>
      </c>
      <c r="E2966" s="22">
        <v>0</v>
      </c>
      <c r="F2966">
        <f t="shared" si="46"/>
        <v>2008</v>
      </c>
    </row>
    <row r="2967" spans="1:6" x14ac:dyDescent="0.25">
      <c r="A2967" s="21">
        <v>39491</v>
      </c>
      <c r="B2967" s="15">
        <v>20.7</v>
      </c>
      <c r="C2967" s="17">
        <v>29.41</v>
      </c>
      <c r="D2967" s="17">
        <v>11.5</v>
      </c>
      <c r="E2967" s="22">
        <v>0</v>
      </c>
      <c r="F2967">
        <f t="shared" si="46"/>
        <v>2008</v>
      </c>
    </row>
    <row r="2968" spans="1:6" x14ac:dyDescent="0.25">
      <c r="A2968" s="21">
        <v>39492</v>
      </c>
      <c r="B2968" s="15">
        <v>21.07</v>
      </c>
      <c r="C2968" s="17">
        <v>30.42</v>
      </c>
      <c r="D2968" s="17">
        <v>11.14</v>
      </c>
      <c r="E2968" s="22">
        <v>0</v>
      </c>
      <c r="F2968">
        <f t="shared" si="46"/>
        <v>2008</v>
      </c>
    </row>
    <row r="2969" spans="1:6" x14ac:dyDescent="0.25">
      <c r="A2969" s="21">
        <v>39493</v>
      </c>
      <c r="B2969" s="15">
        <v>22.04</v>
      </c>
      <c r="C2969" s="17">
        <v>29.69</v>
      </c>
      <c r="D2969" s="17">
        <v>14.76</v>
      </c>
      <c r="E2969" s="22">
        <v>0</v>
      </c>
      <c r="F2969">
        <f t="shared" si="46"/>
        <v>2008</v>
      </c>
    </row>
    <row r="2970" spans="1:6" x14ac:dyDescent="0.25">
      <c r="A2970" s="21">
        <v>39494</v>
      </c>
      <c r="B2970" s="15">
        <v>20.83</v>
      </c>
      <c r="C2970" s="17">
        <v>28.71</v>
      </c>
      <c r="D2970" s="17">
        <v>11.56</v>
      </c>
      <c r="E2970" s="22">
        <v>0</v>
      </c>
      <c r="F2970">
        <f t="shared" si="46"/>
        <v>2008</v>
      </c>
    </row>
    <row r="2971" spans="1:6" x14ac:dyDescent="0.25">
      <c r="A2971" s="21">
        <v>39495</v>
      </c>
      <c r="B2971" s="15">
        <v>20.43</v>
      </c>
      <c r="C2971" s="17">
        <v>28.26</v>
      </c>
      <c r="D2971" s="17">
        <v>10.87</v>
      </c>
      <c r="E2971" s="22">
        <v>0</v>
      </c>
      <c r="F2971">
        <f t="shared" si="46"/>
        <v>2008</v>
      </c>
    </row>
    <row r="2972" spans="1:6" x14ac:dyDescent="0.25">
      <c r="A2972" s="21">
        <v>39496</v>
      </c>
      <c r="B2972" s="15">
        <v>19.97</v>
      </c>
      <c r="C2972" s="17">
        <v>27.83</v>
      </c>
      <c r="D2972" s="17">
        <v>9.68</v>
      </c>
      <c r="E2972" s="22">
        <v>0</v>
      </c>
      <c r="F2972">
        <f t="shared" si="46"/>
        <v>2008</v>
      </c>
    </row>
    <row r="2973" spans="1:6" x14ac:dyDescent="0.25">
      <c r="A2973" s="21">
        <v>39497</v>
      </c>
      <c r="B2973" s="15">
        <v>20.46</v>
      </c>
      <c r="C2973" s="17">
        <v>28.3</v>
      </c>
      <c r="D2973" s="17">
        <v>10.78</v>
      </c>
      <c r="E2973" s="22">
        <v>0</v>
      </c>
      <c r="F2973">
        <f t="shared" si="46"/>
        <v>2008</v>
      </c>
    </row>
    <row r="2974" spans="1:6" x14ac:dyDescent="0.25">
      <c r="A2974" s="21">
        <v>39498</v>
      </c>
      <c r="B2974" s="15">
        <v>20.54</v>
      </c>
      <c r="C2974" s="17">
        <v>28.74</v>
      </c>
      <c r="D2974" s="17">
        <v>9.68</v>
      </c>
      <c r="E2974" s="22">
        <v>0</v>
      </c>
      <c r="F2974">
        <f t="shared" si="46"/>
        <v>2008</v>
      </c>
    </row>
    <row r="2975" spans="1:6" x14ac:dyDescent="0.25">
      <c r="A2975" s="21">
        <v>39499</v>
      </c>
      <c r="B2975" s="15">
        <v>20.28</v>
      </c>
      <c r="C2975" s="17">
        <v>28.39</v>
      </c>
      <c r="D2975" s="17">
        <v>10.47</v>
      </c>
      <c r="E2975" s="22">
        <v>0</v>
      </c>
      <c r="F2975">
        <f t="shared" si="46"/>
        <v>2008</v>
      </c>
    </row>
    <row r="2976" spans="1:6" x14ac:dyDescent="0.25">
      <c r="A2976" s="21">
        <v>39500</v>
      </c>
      <c r="B2976" s="15">
        <v>19.95</v>
      </c>
      <c r="C2976" s="17">
        <v>27.14</v>
      </c>
      <c r="D2976" s="17">
        <v>9.59</v>
      </c>
      <c r="E2976" s="22">
        <v>0</v>
      </c>
      <c r="F2976">
        <f t="shared" si="46"/>
        <v>2008</v>
      </c>
    </row>
    <row r="2977" spans="1:6" x14ac:dyDescent="0.25">
      <c r="A2977" s="21">
        <v>39501</v>
      </c>
      <c r="B2977" s="15">
        <v>19.55</v>
      </c>
      <c r="C2977" s="17">
        <v>26.83</v>
      </c>
      <c r="D2977" s="17">
        <v>8.85</v>
      </c>
      <c r="E2977" s="22">
        <v>0</v>
      </c>
      <c r="F2977">
        <f t="shared" si="46"/>
        <v>2008</v>
      </c>
    </row>
    <row r="2978" spans="1:6" x14ac:dyDescent="0.25">
      <c r="A2978" s="21">
        <v>39502</v>
      </c>
      <c r="B2978" s="15">
        <v>20.190000000000001</v>
      </c>
      <c r="C2978" s="17">
        <v>27.75</v>
      </c>
      <c r="D2978" s="17">
        <v>10.81</v>
      </c>
      <c r="E2978" s="22">
        <v>0</v>
      </c>
      <c r="F2978">
        <f t="shared" si="46"/>
        <v>2008</v>
      </c>
    </row>
    <row r="2979" spans="1:6" x14ac:dyDescent="0.25">
      <c r="A2979" s="21">
        <v>39503</v>
      </c>
      <c r="B2979" s="15">
        <v>19.91</v>
      </c>
      <c r="C2979" s="17">
        <v>28.87</v>
      </c>
      <c r="D2979" s="17">
        <v>10.3</v>
      </c>
      <c r="E2979" s="22">
        <v>0</v>
      </c>
      <c r="F2979">
        <f t="shared" si="46"/>
        <v>2008</v>
      </c>
    </row>
    <row r="2980" spans="1:6" x14ac:dyDescent="0.25">
      <c r="A2980" s="21">
        <v>39504</v>
      </c>
      <c r="B2980" s="15">
        <v>20.5</v>
      </c>
      <c r="C2980" s="17">
        <v>28.99</v>
      </c>
      <c r="D2980" s="17">
        <v>11.36</v>
      </c>
      <c r="E2980" s="22">
        <v>0</v>
      </c>
      <c r="F2980">
        <f t="shared" si="46"/>
        <v>2008</v>
      </c>
    </row>
    <row r="2981" spans="1:6" x14ac:dyDescent="0.25">
      <c r="A2981" s="21">
        <v>39505</v>
      </c>
      <c r="B2981" s="15">
        <v>20.440000000000001</v>
      </c>
      <c r="C2981" s="17">
        <v>29.86</v>
      </c>
      <c r="D2981" s="17">
        <v>9.8000000000000007</v>
      </c>
      <c r="E2981" s="22">
        <v>0</v>
      </c>
      <c r="F2981">
        <f t="shared" si="46"/>
        <v>2008</v>
      </c>
    </row>
    <row r="2982" spans="1:6" x14ac:dyDescent="0.25">
      <c r="A2982" s="21">
        <v>39506</v>
      </c>
      <c r="B2982" s="15">
        <v>20.92</v>
      </c>
      <c r="C2982" s="17">
        <v>30.04</v>
      </c>
      <c r="D2982" s="17">
        <v>10.77</v>
      </c>
      <c r="E2982" s="22">
        <v>0</v>
      </c>
      <c r="F2982">
        <f t="shared" si="46"/>
        <v>2008</v>
      </c>
    </row>
    <row r="2983" spans="1:6" x14ac:dyDescent="0.25">
      <c r="A2983" s="21">
        <v>39507</v>
      </c>
      <c r="B2983" s="15">
        <v>21.18</v>
      </c>
      <c r="C2983" s="17">
        <v>30.07</v>
      </c>
      <c r="D2983" s="17">
        <v>10.74</v>
      </c>
      <c r="E2983" s="22">
        <v>0</v>
      </c>
      <c r="F2983">
        <f t="shared" si="46"/>
        <v>2008</v>
      </c>
    </row>
    <row r="2984" spans="1:6" x14ac:dyDescent="0.25">
      <c r="A2984" s="21">
        <v>39508</v>
      </c>
      <c r="B2984" s="15">
        <v>20.97</v>
      </c>
      <c r="C2984" s="17">
        <v>30.04</v>
      </c>
      <c r="D2984" s="17">
        <v>10.17</v>
      </c>
      <c r="E2984" s="22">
        <v>0</v>
      </c>
      <c r="F2984">
        <f t="shared" si="46"/>
        <v>2008</v>
      </c>
    </row>
    <row r="2985" spans="1:6" x14ac:dyDescent="0.25">
      <c r="A2985" s="21">
        <v>39509</v>
      </c>
      <c r="B2985" s="15">
        <v>21.79</v>
      </c>
      <c r="C2985" s="17">
        <v>30.23</v>
      </c>
      <c r="D2985" s="17">
        <v>11.79</v>
      </c>
      <c r="E2985" s="22">
        <v>0</v>
      </c>
      <c r="F2985">
        <f t="shared" si="46"/>
        <v>2008</v>
      </c>
    </row>
    <row r="2986" spans="1:6" x14ac:dyDescent="0.25">
      <c r="A2986" s="21">
        <v>39510</v>
      </c>
      <c r="B2986" s="15">
        <v>21.78</v>
      </c>
      <c r="C2986" s="17">
        <v>30.22</v>
      </c>
      <c r="D2986" s="17">
        <v>10.8</v>
      </c>
      <c r="E2986" s="22">
        <v>0</v>
      </c>
      <c r="F2986">
        <f t="shared" si="46"/>
        <v>2008</v>
      </c>
    </row>
    <row r="2987" spans="1:6" x14ac:dyDescent="0.25">
      <c r="A2987" s="21">
        <v>39511</v>
      </c>
      <c r="B2987" s="15">
        <v>21.69</v>
      </c>
      <c r="C2987" s="17">
        <v>31.83</v>
      </c>
      <c r="D2987" s="17">
        <v>11.27</v>
      </c>
      <c r="E2987" s="22">
        <v>0</v>
      </c>
      <c r="F2987">
        <f t="shared" si="46"/>
        <v>2008</v>
      </c>
    </row>
    <row r="2988" spans="1:6" x14ac:dyDescent="0.25">
      <c r="A2988" s="21">
        <v>39512</v>
      </c>
      <c r="B2988" s="15">
        <v>21.35</v>
      </c>
      <c r="C2988" s="17">
        <v>30.04</v>
      </c>
      <c r="D2988" s="17">
        <v>11.74</v>
      </c>
      <c r="E2988" s="22">
        <v>0</v>
      </c>
      <c r="F2988">
        <f t="shared" si="46"/>
        <v>2008</v>
      </c>
    </row>
    <row r="2989" spans="1:6" x14ac:dyDescent="0.25">
      <c r="A2989" s="21">
        <v>39513</v>
      </c>
      <c r="B2989" s="15">
        <v>21.13</v>
      </c>
      <c r="C2989" s="17">
        <v>29.1</v>
      </c>
      <c r="D2989" s="17">
        <v>12.59</v>
      </c>
      <c r="E2989" s="22">
        <v>0</v>
      </c>
      <c r="F2989">
        <f t="shared" si="46"/>
        <v>2008</v>
      </c>
    </row>
    <row r="2990" spans="1:6" x14ac:dyDescent="0.25">
      <c r="A2990" s="21">
        <v>39514</v>
      </c>
      <c r="B2990" s="15">
        <v>19.64</v>
      </c>
      <c r="C2990" s="17">
        <v>26.22</v>
      </c>
      <c r="D2990" s="17">
        <v>11.78</v>
      </c>
      <c r="E2990" s="22">
        <v>0</v>
      </c>
      <c r="F2990">
        <f t="shared" si="46"/>
        <v>2008</v>
      </c>
    </row>
    <row r="2991" spans="1:6" x14ac:dyDescent="0.25">
      <c r="A2991" s="21">
        <v>39515</v>
      </c>
      <c r="B2991" s="15">
        <v>18.57</v>
      </c>
      <c r="C2991" s="17">
        <v>25.77</v>
      </c>
      <c r="D2991" s="17">
        <v>11.91</v>
      </c>
      <c r="E2991" s="22">
        <v>0</v>
      </c>
      <c r="F2991">
        <f t="shared" si="46"/>
        <v>2008</v>
      </c>
    </row>
    <row r="2992" spans="1:6" x14ac:dyDescent="0.25">
      <c r="A2992" s="21">
        <v>39516</v>
      </c>
      <c r="B2992" s="15">
        <v>19.940000000000001</v>
      </c>
      <c r="C2992" s="17">
        <v>27.98</v>
      </c>
      <c r="D2992" s="17">
        <v>10.16</v>
      </c>
      <c r="E2992" s="22">
        <v>0</v>
      </c>
      <c r="F2992">
        <f t="shared" si="46"/>
        <v>2008</v>
      </c>
    </row>
    <row r="2993" spans="1:6" x14ac:dyDescent="0.25">
      <c r="A2993" s="21">
        <v>39517</v>
      </c>
      <c r="B2993" s="15">
        <v>20.12</v>
      </c>
      <c r="C2993" s="17">
        <v>29.02</v>
      </c>
      <c r="D2993" s="17">
        <v>10.41</v>
      </c>
      <c r="E2993" s="22">
        <v>0</v>
      </c>
      <c r="F2993">
        <f t="shared" si="46"/>
        <v>2008</v>
      </c>
    </row>
    <row r="2994" spans="1:6" x14ac:dyDescent="0.25">
      <c r="A2994" s="21">
        <v>39518</v>
      </c>
      <c r="B2994" s="15">
        <v>21.12</v>
      </c>
      <c r="C2994" s="17">
        <v>29.83</v>
      </c>
      <c r="D2994" s="17">
        <v>10.76</v>
      </c>
      <c r="E2994" s="22">
        <v>0</v>
      </c>
      <c r="F2994">
        <f t="shared" si="46"/>
        <v>2008</v>
      </c>
    </row>
    <row r="2995" spans="1:6" x14ac:dyDescent="0.25">
      <c r="A2995" s="21">
        <v>39519</v>
      </c>
      <c r="B2995" s="15">
        <v>22.05</v>
      </c>
      <c r="C2995" s="17">
        <v>30.76</v>
      </c>
      <c r="D2995" s="17">
        <v>11.95</v>
      </c>
      <c r="E2995" s="22">
        <v>0</v>
      </c>
      <c r="F2995">
        <f t="shared" si="46"/>
        <v>2008</v>
      </c>
    </row>
    <row r="2996" spans="1:6" x14ac:dyDescent="0.25">
      <c r="A2996" s="21">
        <v>39520</v>
      </c>
      <c r="B2996" s="15">
        <v>21.13</v>
      </c>
      <c r="C2996" s="17">
        <v>31.31</v>
      </c>
      <c r="D2996" s="17">
        <v>9.86</v>
      </c>
      <c r="E2996" s="22">
        <v>0</v>
      </c>
      <c r="F2996">
        <f t="shared" si="46"/>
        <v>2008</v>
      </c>
    </row>
    <row r="2997" spans="1:6" x14ac:dyDescent="0.25">
      <c r="A2997" s="21">
        <v>39521</v>
      </c>
      <c r="B2997" s="15">
        <v>21.7</v>
      </c>
      <c r="C2997" s="17">
        <v>31.71</v>
      </c>
      <c r="D2997" s="17">
        <v>12.17</v>
      </c>
      <c r="E2997" s="22">
        <v>0</v>
      </c>
      <c r="F2997">
        <f t="shared" si="46"/>
        <v>2008</v>
      </c>
    </row>
    <row r="2998" spans="1:6" x14ac:dyDescent="0.25">
      <c r="A2998" s="21">
        <v>39522</v>
      </c>
      <c r="B2998" s="15">
        <v>21.13</v>
      </c>
      <c r="C2998" s="17">
        <v>30.07</v>
      </c>
      <c r="D2998" s="17">
        <v>12.21</v>
      </c>
      <c r="E2998" s="22">
        <v>0</v>
      </c>
      <c r="F2998">
        <f t="shared" si="46"/>
        <v>2008</v>
      </c>
    </row>
    <row r="2999" spans="1:6" x14ac:dyDescent="0.25">
      <c r="A2999" s="21">
        <v>39523</v>
      </c>
      <c r="B2999" s="15">
        <v>21.99</v>
      </c>
      <c r="C2999" s="17">
        <v>30.33</v>
      </c>
      <c r="D2999" s="17">
        <v>12.03</v>
      </c>
      <c r="E2999" s="22">
        <v>0</v>
      </c>
      <c r="F2999">
        <f t="shared" si="46"/>
        <v>2008</v>
      </c>
    </row>
    <row r="3000" spans="1:6" x14ac:dyDescent="0.25">
      <c r="A3000" s="21">
        <v>39524</v>
      </c>
      <c r="B3000" s="15">
        <v>21.71</v>
      </c>
      <c r="C3000" s="17">
        <v>29.56</v>
      </c>
      <c r="D3000" s="17">
        <v>11.73</v>
      </c>
      <c r="E3000" s="22">
        <v>0</v>
      </c>
      <c r="F3000">
        <f t="shared" si="46"/>
        <v>2008</v>
      </c>
    </row>
    <row r="3001" spans="1:6" x14ac:dyDescent="0.25">
      <c r="A3001" s="21">
        <v>39525</v>
      </c>
      <c r="B3001" s="15">
        <v>21.79</v>
      </c>
      <c r="C3001" s="17">
        <v>31.05</v>
      </c>
      <c r="D3001" s="17">
        <v>10.7</v>
      </c>
      <c r="E3001" s="22">
        <v>0</v>
      </c>
      <c r="F3001">
        <f t="shared" si="46"/>
        <v>2008</v>
      </c>
    </row>
    <row r="3002" spans="1:6" x14ac:dyDescent="0.25">
      <c r="A3002" s="21">
        <v>39526</v>
      </c>
      <c r="B3002" s="15">
        <v>22.31</v>
      </c>
      <c r="C3002" s="17">
        <v>31.86</v>
      </c>
      <c r="D3002" s="17">
        <v>11.73</v>
      </c>
      <c r="E3002" s="22">
        <v>2.54</v>
      </c>
      <c r="F3002">
        <f t="shared" si="46"/>
        <v>2008</v>
      </c>
    </row>
    <row r="3003" spans="1:6" x14ac:dyDescent="0.25">
      <c r="A3003" s="21">
        <v>39527</v>
      </c>
      <c r="B3003" s="15">
        <v>20.14</v>
      </c>
      <c r="C3003" s="17">
        <v>31.08</v>
      </c>
      <c r="D3003" s="17">
        <v>12.92</v>
      </c>
      <c r="E3003" s="22">
        <v>3.048</v>
      </c>
      <c r="F3003">
        <f t="shared" si="46"/>
        <v>2008</v>
      </c>
    </row>
    <row r="3004" spans="1:6" x14ac:dyDescent="0.25">
      <c r="A3004" s="21">
        <v>39528</v>
      </c>
      <c r="B3004" s="15">
        <v>19.34</v>
      </c>
      <c r="C3004" s="17">
        <v>30.46</v>
      </c>
      <c r="D3004" s="17">
        <v>14.59</v>
      </c>
      <c r="E3004" s="22">
        <v>0.254</v>
      </c>
      <c r="F3004">
        <f t="shared" si="46"/>
        <v>2008</v>
      </c>
    </row>
    <row r="3005" spans="1:6" x14ac:dyDescent="0.25">
      <c r="A3005" s="21">
        <v>39529</v>
      </c>
      <c r="B3005" s="15">
        <v>19.98</v>
      </c>
      <c r="C3005" s="17">
        <v>29.37</v>
      </c>
      <c r="D3005" s="17">
        <v>13.87</v>
      </c>
      <c r="E3005" s="22">
        <v>3.048</v>
      </c>
      <c r="F3005">
        <f t="shared" si="46"/>
        <v>2008</v>
      </c>
    </row>
    <row r="3006" spans="1:6" x14ac:dyDescent="0.25">
      <c r="A3006" s="21">
        <v>39530</v>
      </c>
      <c r="B3006" s="15">
        <v>20.05</v>
      </c>
      <c r="C3006" s="17">
        <v>28.4</v>
      </c>
      <c r="D3006" s="17">
        <v>13.86</v>
      </c>
      <c r="E3006" s="22">
        <v>0.76200000000000001</v>
      </c>
      <c r="F3006">
        <f t="shared" si="46"/>
        <v>2008</v>
      </c>
    </row>
    <row r="3007" spans="1:6" x14ac:dyDescent="0.25">
      <c r="A3007" s="21">
        <v>39531</v>
      </c>
      <c r="B3007" s="15">
        <v>19.48</v>
      </c>
      <c r="C3007" s="17">
        <v>27.56</v>
      </c>
      <c r="D3007" s="17">
        <v>14.76</v>
      </c>
      <c r="E3007" s="22">
        <v>2.032</v>
      </c>
      <c r="F3007">
        <f t="shared" si="46"/>
        <v>2008</v>
      </c>
    </row>
    <row r="3008" spans="1:6" x14ac:dyDescent="0.25">
      <c r="A3008" s="21">
        <v>39532</v>
      </c>
      <c r="B3008" s="15">
        <v>21.05</v>
      </c>
      <c r="C3008" s="17">
        <v>30.07</v>
      </c>
      <c r="D3008" s="17">
        <v>15.58</v>
      </c>
      <c r="E3008" s="22">
        <v>14.99</v>
      </c>
      <c r="F3008">
        <f t="shared" si="46"/>
        <v>2008</v>
      </c>
    </row>
    <row r="3009" spans="1:6" x14ac:dyDescent="0.25">
      <c r="A3009" s="21">
        <v>39533</v>
      </c>
      <c r="B3009" s="15">
        <v>20.54</v>
      </c>
      <c r="C3009" s="17">
        <v>28.8</v>
      </c>
      <c r="D3009" s="17">
        <v>15.19</v>
      </c>
      <c r="E3009" s="22">
        <v>0</v>
      </c>
      <c r="F3009">
        <f t="shared" si="46"/>
        <v>2008</v>
      </c>
    </row>
    <row r="3010" spans="1:6" x14ac:dyDescent="0.25">
      <c r="A3010" s="21">
        <v>39534</v>
      </c>
      <c r="B3010" s="15">
        <v>20.48</v>
      </c>
      <c r="C3010" s="17">
        <v>28.36</v>
      </c>
      <c r="D3010" s="17">
        <v>13.68</v>
      </c>
      <c r="E3010" s="22">
        <v>15.49</v>
      </c>
      <c r="F3010">
        <f t="shared" si="46"/>
        <v>2008</v>
      </c>
    </row>
    <row r="3011" spans="1:6" x14ac:dyDescent="0.25">
      <c r="A3011" s="21">
        <v>39535</v>
      </c>
      <c r="B3011" s="15">
        <v>19.53</v>
      </c>
      <c r="C3011" s="17">
        <v>27.99</v>
      </c>
      <c r="D3011" s="17">
        <v>13.32</v>
      </c>
      <c r="E3011" s="22">
        <v>0.254</v>
      </c>
      <c r="F3011">
        <f t="shared" ref="F3011:F3074" si="47">YEAR(A3011)</f>
        <v>2008</v>
      </c>
    </row>
    <row r="3012" spans="1:6" x14ac:dyDescent="0.25">
      <c r="A3012" s="21">
        <v>39536</v>
      </c>
      <c r="B3012" s="15">
        <v>19.25</v>
      </c>
      <c r="C3012" s="17">
        <v>28.49</v>
      </c>
      <c r="D3012" s="17">
        <v>16.47</v>
      </c>
      <c r="E3012" s="22">
        <v>3.556</v>
      </c>
      <c r="F3012">
        <f t="shared" si="47"/>
        <v>2008</v>
      </c>
    </row>
    <row r="3013" spans="1:6" x14ac:dyDescent="0.25">
      <c r="A3013" s="21">
        <v>39537</v>
      </c>
      <c r="B3013" s="15">
        <v>20.100000000000001</v>
      </c>
      <c r="C3013" s="17">
        <v>28.29</v>
      </c>
      <c r="D3013" s="17">
        <v>14.14</v>
      </c>
      <c r="E3013" s="22">
        <v>0</v>
      </c>
      <c r="F3013">
        <f t="shared" si="47"/>
        <v>2008</v>
      </c>
    </row>
    <row r="3014" spans="1:6" x14ac:dyDescent="0.25">
      <c r="A3014" s="21">
        <v>39538</v>
      </c>
      <c r="B3014" s="15">
        <v>20.07</v>
      </c>
      <c r="C3014" s="17">
        <v>27.85</v>
      </c>
      <c r="D3014" s="17">
        <v>12.56</v>
      </c>
      <c r="E3014" s="22">
        <v>0</v>
      </c>
      <c r="F3014">
        <f t="shared" si="47"/>
        <v>2008</v>
      </c>
    </row>
    <row r="3015" spans="1:6" x14ac:dyDescent="0.25">
      <c r="A3015" s="21">
        <v>39539</v>
      </c>
      <c r="B3015" s="15">
        <v>20.07</v>
      </c>
      <c r="C3015" s="17">
        <v>27.85</v>
      </c>
      <c r="D3015" s="17">
        <v>12.56</v>
      </c>
      <c r="E3015" s="22">
        <v>0</v>
      </c>
      <c r="F3015">
        <f t="shared" si="47"/>
        <v>2008</v>
      </c>
    </row>
    <row r="3016" spans="1:6" x14ac:dyDescent="0.25">
      <c r="A3016" s="21">
        <v>39540</v>
      </c>
      <c r="B3016" s="15">
        <v>19.920000000000002</v>
      </c>
      <c r="C3016" s="17">
        <v>27.39</v>
      </c>
      <c r="D3016" s="17">
        <v>12.38</v>
      </c>
      <c r="E3016" s="22">
        <v>0</v>
      </c>
      <c r="F3016">
        <f t="shared" si="47"/>
        <v>2008</v>
      </c>
    </row>
    <row r="3017" spans="1:6" x14ac:dyDescent="0.25">
      <c r="A3017" s="21">
        <v>39541</v>
      </c>
      <c r="B3017" s="15">
        <v>19.95</v>
      </c>
      <c r="C3017" s="17">
        <v>27.42</v>
      </c>
      <c r="D3017" s="17">
        <v>11.56</v>
      </c>
      <c r="E3017" s="22">
        <v>0</v>
      </c>
      <c r="F3017">
        <f t="shared" si="47"/>
        <v>2008</v>
      </c>
    </row>
    <row r="3018" spans="1:6" x14ac:dyDescent="0.25">
      <c r="A3018" s="21">
        <v>39542</v>
      </c>
      <c r="B3018" s="15">
        <v>20.329999999999998</v>
      </c>
      <c r="C3018" s="17">
        <v>27.46</v>
      </c>
      <c r="D3018" s="17">
        <v>13.17</v>
      </c>
      <c r="E3018" s="22">
        <v>0</v>
      </c>
      <c r="F3018">
        <f t="shared" si="47"/>
        <v>2008</v>
      </c>
    </row>
    <row r="3019" spans="1:6" x14ac:dyDescent="0.25">
      <c r="A3019" s="21">
        <v>39543</v>
      </c>
      <c r="B3019" s="15">
        <v>19.899999999999999</v>
      </c>
      <c r="C3019" s="17">
        <v>27.64</v>
      </c>
      <c r="D3019" s="17">
        <v>10.86</v>
      </c>
      <c r="E3019" s="22">
        <v>0</v>
      </c>
      <c r="F3019">
        <f t="shared" si="47"/>
        <v>2008</v>
      </c>
    </row>
    <row r="3020" spans="1:6" x14ac:dyDescent="0.25">
      <c r="A3020" s="21">
        <v>39544</v>
      </c>
      <c r="B3020" s="15">
        <v>20.09</v>
      </c>
      <c r="C3020" s="17">
        <v>27.72</v>
      </c>
      <c r="D3020" s="17">
        <v>9.4600000000000009</v>
      </c>
      <c r="E3020" s="22">
        <v>0</v>
      </c>
      <c r="F3020">
        <f t="shared" si="47"/>
        <v>2008</v>
      </c>
    </row>
    <row r="3021" spans="1:6" x14ac:dyDescent="0.25">
      <c r="A3021" s="21">
        <v>39545</v>
      </c>
      <c r="B3021" s="15">
        <v>20</v>
      </c>
      <c r="C3021" s="17">
        <v>28.19</v>
      </c>
      <c r="D3021" s="17">
        <v>10.33</v>
      </c>
      <c r="E3021" s="22">
        <v>0</v>
      </c>
      <c r="F3021">
        <f t="shared" si="47"/>
        <v>2008</v>
      </c>
    </row>
    <row r="3022" spans="1:6" x14ac:dyDescent="0.25">
      <c r="A3022" s="21">
        <v>39546</v>
      </c>
      <c r="B3022" s="15">
        <v>20.21</v>
      </c>
      <c r="C3022" s="17">
        <v>28.5</v>
      </c>
      <c r="D3022" s="17">
        <v>11.71</v>
      </c>
      <c r="E3022" s="22">
        <v>0</v>
      </c>
      <c r="F3022">
        <f t="shared" si="47"/>
        <v>2008</v>
      </c>
    </row>
    <row r="3023" spans="1:6" x14ac:dyDescent="0.25">
      <c r="A3023" s="21">
        <v>39547</v>
      </c>
      <c r="B3023" s="15">
        <v>19.98</v>
      </c>
      <c r="C3023" s="17">
        <v>29.12</v>
      </c>
      <c r="D3023" s="17">
        <v>10.61</v>
      </c>
      <c r="E3023" s="22">
        <v>0</v>
      </c>
      <c r="F3023">
        <f t="shared" si="47"/>
        <v>2008</v>
      </c>
    </row>
    <row r="3024" spans="1:6" x14ac:dyDescent="0.25">
      <c r="A3024" s="21">
        <v>39548</v>
      </c>
      <c r="B3024" s="15">
        <v>21.36</v>
      </c>
      <c r="C3024" s="17">
        <v>31.19</v>
      </c>
      <c r="D3024" s="17">
        <v>12.38</v>
      </c>
      <c r="E3024" s="22">
        <v>0</v>
      </c>
      <c r="F3024">
        <f t="shared" si="47"/>
        <v>2008</v>
      </c>
    </row>
    <row r="3025" spans="1:6" x14ac:dyDescent="0.25">
      <c r="A3025" s="21">
        <v>39549</v>
      </c>
      <c r="B3025" s="15">
        <v>19.77</v>
      </c>
      <c r="C3025" s="17">
        <v>28.46</v>
      </c>
      <c r="D3025" s="17">
        <v>14.19</v>
      </c>
      <c r="E3025" s="22">
        <v>1.524</v>
      </c>
      <c r="F3025">
        <f t="shared" si="47"/>
        <v>2008</v>
      </c>
    </row>
    <row r="3026" spans="1:6" x14ac:dyDescent="0.25">
      <c r="A3026" s="21">
        <v>39550</v>
      </c>
      <c r="B3026" s="15">
        <v>19.88</v>
      </c>
      <c r="C3026" s="17">
        <v>28.29</v>
      </c>
      <c r="D3026" s="17">
        <v>12.43</v>
      </c>
      <c r="E3026" s="22">
        <v>0</v>
      </c>
      <c r="F3026">
        <f t="shared" si="47"/>
        <v>2008</v>
      </c>
    </row>
    <row r="3027" spans="1:6" x14ac:dyDescent="0.25">
      <c r="A3027" s="21">
        <v>39551</v>
      </c>
      <c r="B3027" s="15">
        <v>20.96</v>
      </c>
      <c r="C3027" s="17">
        <v>28.8</v>
      </c>
      <c r="D3027" s="17">
        <v>12.62</v>
      </c>
      <c r="E3027" s="22">
        <v>0</v>
      </c>
      <c r="F3027">
        <f t="shared" si="47"/>
        <v>2008</v>
      </c>
    </row>
    <row r="3028" spans="1:6" x14ac:dyDescent="0.25">
      <c r="A3028" s="21">
        <v>39552</v>
      </c>
      <c r="B3028" s="15">
        <v>18.39</v>
      </c>
      <c r="C3028" s="17">
        <v>25.49</v>
      </c>
      <c r="D3028" s="17">
        <v>13.39</v>
      </c>
      <c r="E3028" s="22">
        <v>8.3800000000000008</v>
      </c>
      <c r="F3028">
        <f t="shared" si="47"/>
        <v>2008</v>
      </c>
    </row>
    <row r="3029" spans="1:6" x14ac:dyDescent="0.25">
      <c r="A3029" s="21">
        <v>39553</v>
      </c>
      <c r="B3029" s="15">
        <v>20.079999999999998</v>
      </c>
      <c r="C3029" s="17">
        <v>29.15</v>
      </c>
      <c r="D3029" s="17">
        <v>14.21</v>
      </c>
      <c r="E3029" s="22">
        <v>0.254</v>
      </c>
      <c r="F3029">
        <f t="shared" si="47"/>
        <v>2008</v>
      </c>
    </row>
    <row r="3030" spans="1:6" x14ac:dyDescent="0.25">
      <c r="A3030" s="21">
        <v>39554</v>
      </c>
      <c r="B3030" s="15">
        <v>20.02</v>
      </c>
      <c r="C3030" s="17">
        <v>28.76</v>
      </c>
      <c r="D3030" s="17">
        <v>11.9</v>
      </c>
      <c r="E3030" s="22">
        <v>0</v>
      </c>
      <c r="F3030">
        <f t="shared" si="47"/>
        <v>2008</v>
      </c>
    </row>
    <row r="3031" spans="1:6" x14ac:dyDescent="0.25">
      <c r="A3031" s="21">
        <v>39555</v>
      </c>
      <c r="B3031" s="15">
        <v>20.91</v>
      </c>
      <c r="C3031" s="17">
        <v>29.65</v>
      </c>
      <c r="D3031" s="17">
        <v>14.97</v>
      </c>
      <c r="E3031" s="22">
        <v>0</v>
      </c>
      <c r="F3031">
        <f t="shared" si="47"/>
        <v>2008</v>
      </c>
    </row>
    <row r="3032" spans="1:6" x14ac:dyDescent="0.25">
      <c r="A3032" s="21">
        <v>39556</v>
      </c>
      <c r="B3032" s="15">
        <v>19.45</v>
      </c>
      <c r="C3032" s="17">
        <v>29.12</v>
      </c>
      <c r="D3032" s="17">
        <v>14.51</v>
      </c>
      <c r="E3032" s="22">
        <v>18.03</v>
      </c>
      <c r="F3032">
        <f t="shared" si="47"/>
        <v>2008</v>
      </c>
    </row>
    <row r="3033" spans="1:6" x14ac:dyDescent="0.25">
      <c r="A3033" s="21">
        <v>39557</v>
      </c>
      <c r="B3033" s="15">
        <v>19.350000000000001</v>
      </c>
      <c r="C3033" s="17">
        <v>28.58</v>
      </c>
      <c r="D3033" s="17">
        <v>14.01</v>
      </c>
      <c r="E3033" s="22">
        <v>0.76200000000000001</v>
      </c>
      <c r="F3033">
        <f t="shared" si="47"/>
        <v>2008</v>
      </c>
    </row>
    <row r="3034" spans="1:6" x14ac:dyDescent="0.25">
      <c r="A3034" s="21">
        <v>39558</v>
      </c>
      <c r="B3034" s="15">
        <v>20.010000000000002</v>
      </c>
      <c r="C3034" s="17">
        <v>27.9</v>
      </c>
      <c r="D3034" s="17">
        <v>12.61</v>
      </c>
      <c r="E3034" s="22">
        <v>0</v>
      </c>
      <c r="F3034">
        <f t="shared" si="47"/>
        <v>2008</v>
      </c>
    </row>
    <row r="3035" spans="1:6" x14ac:dyDescent="0.25">
      <c r="A3035" s="21">
        <v>39559</v>
      </c>
      <c r="B3035" s="15">
        <v>20.82</v>
      </c>
      <c r="C3035" s="17">
        <v>27.41</v>
      </c>
      <c r="D3035" s="17">
        <v>15.29</v>
      </c>
      <c r="E3035" s="22">
        <v>0</v>
      </c>
      <c r="F3035">
        <f t="shared" si="47"/>
        <v>2008</v>
      </c>
    </row>
    <row r="3036" spans="1:6" x14ac:dyDescent="0.25">
      <c r="A3036" s="21">
        <v>39560</v>
      </c>
      <c r="B3036" s="15">
        <v>19.57</v>
      </c>
      <c r="C3036" s="17">
        <v>28.14</v>
      </c>
      <c r="D3036" s="17">
        <v>15.53</v>
      </c>
      <c r="E3036" s="22">
        <v>3.048</v>
      </c>
      <c r="F3036">
        <f t="shared" si="47"/>
        <v>2008</v>
      </c>
    </row>
    <row r="3037" spans="1:6" x14ac:dyDescent="0.25">
      <c r="A3037" s="21">
        <v>39561</v>
      </c>
      <c r="B3037" s="15">
        <v>19.11</v>
      </c>
      <c r="C3037" s="17">
        <v>28.29</v>
      </c>
      <c r="D3037" s="17">
        <v>14.65</v>
      </c>
      <c r="E3037" s="22">
        <v>1.016</v>
      </c>
      <c r="F3037">
        <f t="shared" si="47"/>
        <v>2008</v>
      </c>
    </row>
    <row r="3038" spans="1:6" x14ac:dyDescent="0.25">
      <c r="A3038" s="21">
        <v>39562</v>
      </c>
      <c r="B3038" s="15">
        <v>18.829999999999998</v>
      </c>
      <c r="C3038" s="17">
        <v>25.18</v>
      </c>
      <c r="D3038" s="17">
        <v>13.13</v>
      </c>
      <c r="E3038" s="22">
        <v>0</v>
      </c>
      <c r="F3038">
        <f t="shared" si="47"/>
        <v>2008</v>
      </c>
    </row>
    <row r="3039" spans="1:6" x14ac:dyDescent="0.25">
      <c r="A3039" s="21">
        <v>39563</v>
      </c>
      <c r="B3039" s="15">
        <v>18.73</v>
      </c>
      <c r="C3039" s="17">
        <v>26.31</v>
      </c>
      <c r="D3039" s="17">
        <v>13.38</v>
      </c>
      <c r="E3039" s="22">
        <v>0</v>
      </c>
      <c r="F3039">
        <f t="shared" si="47"/>
        <v>2008</v>
      </c>
    </row>
    <row r="3040" spans="1:6" x14ac:dyDescent="0.25">
      <c r="A3040" s="21">
        <v>39564</v>
      </c>
      <c r="B3040" s="15">
        <v>18.690000000000001</v>
      </c>
      <c r="C3040" s="17">
        <v>25.81</v>
      </c>
      <c r="D3040" s="17">
        <v>12.94</v>
      </c>
      <c r="E3040" s="22">
        <v>0</v>
      </c>
      <c r="F3040">
        <f t="shared" si="47"/>
        <v>2008</v>
      </c>
    </row>
    <row r="3041" spans="1:6" x14ac:dyDescent="0.25">
      <c r="A3041" s="21">
        <v>39565</v>
      </c>
      <c r="B3041" s="15">
        <v>16.75</v>
      </c>
      <c r="C3041" s="17">
        <v>26.27</v>
      </c>
      <c r="D3041" s="17">
        <v>9.89</v>
      </c>
      <c r="E3041" s="22">
        <v>4.3179999999999996</v>
      </c>
      <c r="F3041">
        <f t="shared" si="47"/>
        <v>2008</v>
      </c>
    </row>
    <row r="3042" spans="1:6" x14ac:dyDescent="0.25">
      <c r="A3042" s="21">
        <v>39566</v>
      </c>
      <c r="B3042" s="15">
        <v>18.63</v>
      </c>
      <c r="C3042" s="17">
        <v>26.62</v>
      </c>
      <c r="D3042" s="17">
        <v>12.21</v>
      </c>
      <c r="E3042" s="22">
        <v>0.254</v>
      </c>
      <c r="F3042">
        <f t="shared" si="47"/>
        <v>2008</v>
      </c>
    </row>
    <row r="3043" spans="1:6" x14ac:dyDescent="0.25">
      <c r="A3043" s="21">
        <v>39567</v>
      </c>
      <c r="B3043" s="15">
        <v>19.79</v>
      </c>
      <c r="C3043" s="17">
        <v>28.67</v>
      </c>
      <c r="D3043" s="17">
        <v>11.46</v>
      </c>
      <c r="E3043" s="22">
        <v>0</v>
      </c>
      <c r="F3043">
        <f t="shared" si="47"/>
        <v>2008</v>
      </c>
    </row>
    <row r="3044" spans="1:6" x14ac:dyDescent="0.25">
      <c r="A3044" s="21">
        <v>39568</v>
      </c>
      <c r="B3044" s="15">
        <v>21.84</v>
      </c>
      <c r="C3044" s="17">
        <v>30.71</v>
      </c>
      <c r="D3044" s="17">
        <v>13.48</v>
      </c>
      <c r="E3044" s="22">
        <v>0</v>
      </c>
      <c r="F3044">
        <f t="shared" si="47"/>
        <v>2008</v>
      </c>
    </row>
    <row r="3045" spans="1:6" x14ac:dyDescent="0.25">
      <c r="A3045" s="21">
        <v>39569</v>
      </c>
      <c r="B3045" s="15">
        <v>20.94</v>
      </c>
      <c r="C3045" s="17">
        <v>30.5</v>
      </c>
      <c r="D3045" s="17">
        <v>15.38</v>
      </c>
      <c r="E3045" s="22">
        <v>0</v>
      </c>
      <c r="F3045">
        <f t="shared" si="47"/>
        <v>2008</v>
      </c>
    </row>
    <row r="3046" spans="1:6" x14ac:dyDescent="0.25">
      <c r="A3046" s="21">
        <v>39570</v>
      </c>
      <c r="B3046" s="15">
        <v>20.5</v>
      </c>
      <c r="C3046" s="17">
        <v>28.04</v>
      </c>
      <c r="D3046" s="17">
        <v>14.74</v>
      </c>
      <c r="E3046" s="22">
        <v>0</v>
      </c>
      <c r="F3046">
        <f t="shared" si="47"/>
        <v>2008</v>
      </c>
    </row>
    <row r="3047" spans="1:6" x14ac:dyDescent="0.25">
      <c r="A3047" s="21">
        <v>39571</v>
      </c>
      <c r="B3047" s="15">
        <v>19.78</v>
      </c>
      <c r="C3047" s="17">
        <v>28.5</v>
      </c>
      <c r="D3047" s="17">
        <v>10.77</v>
      </c>
      <c r="E3047" s="22">
        <v>0</v>
      </c>
      <c r="F3047">
        <f t="shared" si="47"/>
        <v>2008</v>
      </c>
    </row>
    <row r="3048" spans="1:6" x14ac:dyDescent="0.25">
      <c r="A3048" s="21">
        <v>39572</v>
      </c>
      <c r="B3048" s="15">
        <v>19.77</v>
      </c>
      <c r="C3048" s="17">
        <v>27.62</v>
      </c>
      <c r="D3048" s="17">
        <v>11.94</v>
      </c>
      <c r="E3048" s="22">
        <v>0</v>
      </c>
      <c r="F3048">
        <f t="shared" si="47"/>
        <v>2008</v>
      </c>
    </row>
    <row r="3049" spans="1:6" x14ac:dyDescent="0.25">
      <c r="A3049" s="21">
        <v>39573</v>
      </c>
      <c r="B3049" s="15">
        <v>19.54</v>
      </c>
      <c r="C3049" s="17">
        <v>28.93</v>
      </c>
      <c r="D3049" s="17">
        <v>11.22</v>
      </c>
      <c r="E3049" s="22">
        <v>0</v>
      </c>
      <c r="F3049">
        <f t="shared" si="47"/>
        <v>2008</v>
      </c>
    </row>
    <row r="3050" spans="1:6" x14ac:dyDescent="0.25">
      <c r="A3050" s="21">
        <v>39574</v>
      </c>
      <c r="B3050" s="15">
        <v>19.8</v>
      </c>
      <c r="C3050" s="17">
        <v>29.05</v>
      </c>
      <c r="D3050" s="17">
        <v>10.99</v>
      </c>
      <c r="E3050" s="22">
        <v>0</v>
      </c>
      <c r="F3050">
        <f t="shared" si="47"/>
        <v>2008</v>
      </c>
    </row>
    <row r="3051" spans="1:6" x14ac:dyDescent="0.25">
      <c r="A3051" s="21">
        <v>39575</v>
      </c>
      <c r="B3051" s="15">
        <v>19.96</v>
      </c>
      <c r="C3051" s="17">
        <v>30.24</v>
      </c>
      <c r="D3051" s="17">
        <v>12.23</v>
      </c>
      <c r="E3051" s="22">
        <v>0</v>
      </c>
      <c r="F3051">
        <f t="shared" si="47"/>
        <v>2008</v>
      </c>
    </row>
    <row r="3052" spans="1:6" x14ac:dyDescent="0.25">
      <c r="A3052" s="21">
        <v>39576</v>
      </c>
      <c r="B3052" s="15">
        <v>21.41</v>
      </c>
      <c r="C3052" s="17">
        <v>32.15</v>
      </c>
      <c r="D3052" s="17">
        <v>14.03</v>
      </c>
      <c r="E3052" s="22">
        <v>0</v>
      </c>
      <c r="F3052">
        <f t="shared" si="47"/>
        <v>2008</v>
      </c>
    </row>
    <row r="3053" spans="1:6" x14ac:dyDescent="0.25">
      <c r="A3053" s="21">
        <v>39577</v>
      </c>
      <c r="B3053" s="15">
        <v>19.600000000000001</v>
      </c>
      <c r="C3053" s="17">
        <v>30.42</v>
      </c>
      <c r="D3053" s="17">
        <v>13.07</v>
      </c>
      <c r="E3053" s="22">
        <v>1.524</v>
      </c>
      <c r="F3053">
        <f t="shared" si="47"/>
        <v>2008</v>
      </c>
    </row>
    <row r="3054" spans="1:6" x14ac:dyDescent="0.25">
      <c r="A3054" s="21">
        <v>39578</v>
      </c>
      <c r="B3054" s="15">
        <v>20.100000000000001</v>
      </c>
      <c r="C3054" s="17">
        <v>29.99</v>
      </c>
      <c r="D3054" s="17">
        <v>12.17</v>
      </c>
      <c r="E3054" s="22">
        <v>0.76200000000000001</v>
      </c>
      <c r="F3054">
        <f t="shared" si="47"/>
        <v>2008</v>
      </c>
    </row>
    <row r="3055" spans="1:6" x14ac:dyDescent="0.25">
      <c r="A3055" s="21">
        <v>39579</v>
      </c>
      <c r="B3055" s="15">
        <v>20.95</v>
      </c>
      <c r="C3055" s="17">
        <v>30.79</v>
      </c>
      <c r="D3055" s="17">
        <v>13.83</v>
      </c>
      <c r="E3055" s="22">
        <v>0</v>
      </c>
      <c r="F3055">
        <f t="shared" si="47"/>
        <v>2008</v>
      </c>
    </row>
    <row r="3056" spans="1:6" x14ac:dyDescent="0.25">
      <c r="A3056" s="21">
        <v>39580</v>
      </c>
      <c r="B3056" s="15">
        <v>19.71</v>
      </c>
      <c r="C3056" s="17">
        <v>29.69</v>
      </c>
      <c r="D3056" s="17">
        <v>12.6</v>
      </c>
      <c r="E3056" s="22">
        <v>4.5720000000000001</v>
      </c>
      <c r="F3056">
        <f t="shared" si="47"/>
        <v>2008</v>
      </c>
    </row>
    <row r="3057" spans="1:6" x14ac:dyDescent="0.25">
      <c r="A3057" s="21">
        <v>39581</v>
      </c>
      <c r="B3057" s="15">
        <v>18.87</v>
      </c>
      <c r="C3057" s="17">
        <v>29.24</v>
      </c>
      <c r="D3057" s="17">
        <v>12.49</v>
      </c>
      <c r="E3057" s="22">
        <v>0.76200000000000001</v>
      </c>
      <c r="F3057">
        <f t="shared" si="47"/>
        <v>2008</v>
      </c>
    </row>
    <row r="3058" spans="1:6" x14ac:dyDescent="0.25">
      <c r="A3058" s="21">
        <v>39582</v>
      </c>
      <c r="B3058" s="15">
        <v>18.579999999999998</v>
      </c>
      <c r="C3058" s="17">
        <v>29.93</v>
      </c>
      <c r="D3058" s="17">
        <v>12.01</v>
      </c>
      <c r="E3058" s="22">
        <v>49.28</v>
      </c>
      <c r="F3058">
        <f t="shared" si="47"/>
        <v>2008</v>
      </c>
    </row>
    <row r="3059" spans="1:6" x14ac:dyDescent="0.25">
      <c r="A3059" s="21">
        <v>39583</v>
      </c>
      <c r="B3059" s="15">
        <v>18.05</v>
      </c>
      <c r="C3059" s="17">
        <v>26.85</v>
      </c>
      <c r="D3059" s="17">
        <v>12.02</v>
      </c>
      <c r="E3059" s="22">
        <v>0.76200000000000001</v>
      </c>
      <c r="F3059">
        <f t="shared" si="47"/>
        <v>2008</v>
      </c>
    </row>
    <row r="3060" spans="1:6" x14ac:dyDescent="0.25">
      <c r="A3060" s="21">
        <v>39584</v>
      </c>
      <c r="B3060" s="15">
        <v>18.71</v>
      </c>
      <c r="C3060" s="17">
        <v>26.88</v>
      </c>
      <c r="D3060" s="17">
        <v>11.23</v>
      </c>
      <c r="E3060" s="22">
        <v>0</v>
      </c>
      <c r="F3060">
        <f t="shared" si="47"/>
        <v>2008</v>
      </c>
    </row>
    <row r="3061" spans="1:6" x14ac:dyDescent="0.25">
      <c r="A3061" s="21">
        <v>39585</v>
      </c>
      <c r="B3061" s="15">
        <v>19.04</v>
      </c>
      <c r="C3061" s="17">
        <v>27.07</v>
      </c>
      <c r="D3061" s="17">
        <v>12.4</v>
      </c>
      <c r="E3061" s="22">
        <v>0.76200000000000001</v>
      </c>
      <c r="F3061">
        <f t="shared" si="47"/>
        <v>2008</v>
      </c>
    </row>
    <row r="3062" spans="1:6" x14ac:dyDescent="0.25">
      <c r="A3062" s="21">
        <v>39586</v>
      </c>
      <c r="B3062" s="15">
        <v>19.29</v>
      </c>
      <c r="C3062" s="17">
        <v>27.95</v>
      </c>
      <c r="D3062" s="17">
        <v>10.38</v>
      </c>
      <c r="E3062" s="22">
        <v>0</v>
      </c>
      <c r="F3062">
        <f t="shared" si="47"/>
        <v>2008</v>
      </c>
    </row>
    <row r="3063" spans="1:6" x14ac:dyDescent="0.25">
      <c r="A3063" s="21">
        <v>39587</v>
      </c>
      <c r="B3063" s="15">
        <v>20.82</v>
      </c>
      <c r="C3063" s="17">
        <v>30.31</v>
      </c>
      <c r="D3063" s="17">
        <v>15.34</v>
      </c>
      <c r="E3063" s="22">
        <v>0</v>
      </c>
      <c r="F3063">
        <f t="shared" si="47"/>
        <v>2008</v>
      </c>
    </row>
    <row r="3064" spans="1:6" x14ac:dyDescent="0.25">
      <c r="A3064" s="21">
        <v>39588</v>
      </c>
      <c r="B3064" s="15">
        <v>19.91</v>
      </c>
      <c r="C3064" s="17">
        <v>29.15</v>
      </c>
      <c r="D3064" s="17">
        <v>15.39</v>
      </c>
      <c r="E3064" s="22">
        <v>0</v>
      </c>
      <c r="F3064">
        <f t="shared" si="47"/>
        <v>2008</v>
      </c>
    </row>
    <row r="3065" spans="1:6" x14ac:dyDescent="0.25">
      <c r="A3065" s="21">
        <v>39589</v>
      </c>
      <c r="B3065" s="15">
        <v>20.56</v>
      </c>
      <c r="C3065" s="17">
        <v>28.39</v>
      </c>
      <c r="D3065" s="17">
        <v>13.94</v>
      </c>
      <c r="E3065" s="22">
        <v>0</v>
      </c>
      <c r="F3065">
        <f t="shared" si="47"/>
        <v>2008</v>
      </c>
    </row>
    <row r="3066" spans="1:6" x14ac:dyDescent="0.25">
      <c r="A3066" s="21">
        <v>39590</v>
      </c>
      <c r="B3066" s="15">
        <v>20.76</v>
      </c>
      <c r="C3066" s="17">
        <v>29.05</v>
      </c>
      <c r="D3066" s="17">
        <v>13.17</v>
      </c>
      <c r="E3066" s="22">
        <v>0</v>
      </c>
      <c r="F3066">
        <f t="shared" si="47"/>
        <v>2008</v>
      </c>
    </row>
    <row r="3067" spans="1:6" x14ac:dyDescent="0.25">
      <c r="A3067" s="21">
        <v>39591</v>
      </c>
      <c r="B3067" s="15">
        <v>20.440000000000001</v>
      </c>
      <c r="C3067" s="17">
        <v>28.63</v>
      </c>
      <c r="D3067" s="17">
        <v>13.41</v>
      </c>
      <c r="E3067" s="22">
        <v>0</v>
      </c>
      <c r="F3067">
        <f t="shared" si="47"/>
        <v>2008</v>
      </c>
    </row>
    <row r="3068" spans="1:6" x14ac:dyDescent="0.25">
      <c r="A3068" s="21">
        <v>39592</v>
      </c>
      <c r="B3068" s="15">
        <v>18.7</v>
      </c>
      <c r="C3068" s="17">
        <v>26.85</v>
      </c>
      <c r="D3068" s="17">
        <v>13.66</v>
      </c>
      <c r="E3068" s="22">
        <v>0.254</v>
      </c>
      <c r="F3068">
        <f t="shared" si="47"/>
        <v>2008</v>
      </c>
    </row>
    <row r="3069" spans="1:6" x14ac:dyDescent="0.25">
      <c r="A3069" s="21">
        <v>39593</v>
      </c>
      <c r="B3069" s="15">
        <v>17.690000000000001</v>
      </c>
      <c r="C3069" s="17">
        <v>27.36</v>
      </c>
      <c r="D3069" s="17">
        <v>12.84</v>
      </c>
      <c r="E3069" s="22">
        <v>12.95</v>
      </c>
      <c r="F3069">
        <f t="shared" si="47"/>
        <v>2008</v>
      </c>
    </row>
    <row r="3070" spans="1:6" x14ac:dyDescent="0.25">
      <c r="A3070" s="21">
        <v>39594</v>
      </c>
      <c r="B3070" s="15">
        <v>18.48</v>
      </c>
      <c r="C3070" s="17">
        <v>30.07</v>
      </c>
      <c r="D3070" s="17">
        <v>10.57</v>
      </c>
      <c r="E3070" s="22">
        <v>0.254</v>
      </c>
      <c r="F3070">
        <f t="shared" si="47"/>
        <v>2008</v>
      </c>
    </row>
    <row r="3071" spans="1:6" x14ac:dyDescent="0.25">
      <c r="A3071" s="21">
        <v>39595</v>
      </c>
      <c r="B3071" s="15">
        <v>19.46</v>
      </c>
      <c r="C3071" s="17">
        <v>29.43</v>
      </c>
      <c r="D3071" s="17">
        <v>11.15</v>
      </c>
      <c r="E3071" s="22">
        <v>0</v>
      </c>
      <c r="F3071">
        <f t="shared" si="47"/>
        <v>2008</v>
      </c>
    </row>
    <row r="3072" spans="1:6" x14ac:dyDescent="0.25">
      <c r="A3072" s="21">
        <v>39596</v>
      </c>
      <c r="B3072" s="15">
        <v>17.63</v>
      </c>
      <c r="C3072" s="17">
        <v>27</v>
      </c>
      <c r="D3072" s="17">
        <v>12.36</v>
      </c>
      <c r="E3072" s="22">
        <v>3.556</v>
      </c>
      <c r="F3072">
        <f t="shared" si="47"/>
        <v>2008</v>
      </c>
    </row>
    <row r="3073" spans="1:6" x14ac:dyDescent="0.25">
      <c r="A3073" s="21">
        <v>39597</v>
      </c>
      <c r="B3073" s="15">
        <v>17.77</v>
      </c>
      <c r="C3073" s="17">
        <v>27.61</v>
      </c>
      <c r="D3073" s="17">
        <v>10.42</v>
      </c>
      <c r="E3073" s="22">
        <v>0.254</v>
      </c>
      <c r="F3073">
        <f t="shared" si="47"/>
        <v>2008</v>
      </c>
    </row>
    <row r="3074" spans="1:6" x14ac:dyDescent="0.25">
      <c r="A3074" s="21">
        <v>39598</v>
      </c>
      <c r="B3074" s="15">
        <v>19.13</v>
      </c>
      <c r="C3074" s="17">
        <v>25.75</v>
      </c>
      <c r="D3074" s="17">
        <v>14.58</v>
      </c>
      <c r="E3074" s="22">
        <v>0</v>
      </c>
      <c r="F3074">
        <f t="shared" si="47"/>
        <v>2008</v>
      </c>
    </row>
    <row r="3075" spans="1:6" x14ac:dyDescent="0.25">
      <c r="A3075" s="21">
        <v>39599</v>
      </c>
      <c r="B3075" s="15">
        <v>18.98</v>
      </c>
      <c r="C3075" s="17">
        <v>26.72</v>
      </c>
      <c r="D3075" s="17">
        <v>14.02</v>
      </c>
      <c r="E3075" s="22">
        <v>5.08</v>
      </c>
      <c r="F3075">
        <f t="shared" ref="F3075:F3138" si="48">YEAR(A3075)</f>
        <v>2008</v>
      </c>
    </row>
    <row r="3076" spans="1:6" x14ac:dyDescent="0.25">
      <c r="A3076" s="21">
        <v>39600</v>
      </c>
      <c r="B3076" s="15">
        <v>18.829999999999998</v>
      </c>
      <c r="C3076" s="17">
        <v>27.09</v>
      </c>
      <c r="D3076" s="17">
        <v>11.64</v>
      </c>
      <c r="E3076" s="22">
        <v>0.50800000000000001</v>
      </c>
      <c r="F3076">
        <f t="shared" si="48"/>
        <v>2008</v>
      </c>
    </row>
    <row r="3077" spans="1:6" x14ac:dyDescent="0.25">
      <c r="A3077" s="21">
        <v>39601</v>
      </c>
      <c r="B3077" s="15">
        <v>19.78</v>
      </c>
      <c r="C3077" s="17">
        <v>28.14</v>
      </c>
      <c r="D3077" s="17">
        <v>12.29</v>
      </c>
      <c r="E3077" s="22">
        <v>0</v>
      </c>
      <c r="F3077">
        <f t="shared" si="48"/>
        <v>2008</v>
      </c>
    </row>
    <row r="3078" spans="1:6" x14ac:dyDescent="0.25">
      <c r="A3078" s="21">
        <v>39602</v>
      </c>
      <c r="B3078" s="15">
        <v>19.36</v>
      </c>
      <c r="C3078" s="17">
        <v>31.39</v>
      </c>
      <c r="D3078" s="17">
        <v>14.03</v>
      </c>
      <c r="E3078" s="22">
        <v>2.286</v>
      </c>
      <c r="F3078">
        <f t="shared" si="48"/>
        <v>2008</v>
      </c>
    </row>
    <row r="3079" spans="1:6" x14ac:dyDescent="0.25">
      <c r="A3079" s="21">
        <v>39603</v>
      </c>
      <c r="B3079" s="15">
        <v>20.329999999999998</v>
      </c>
      <c r="C3079" s="17">
        <v>29.85</v>
      </c>
      <c r="D3079" s="17">
        <v>13.2</v>
      </c>
      <c r="E3079" s="22">
        <v>0</v>
      </c>
      <c r="F3079">
        <f t="shared" si="48"/>
        <v>2008</v>
      </c>
    </row>
    <row r="3080" spans="1:6" x14ac:dyDescent="0.25">
      <c r="A3080" s="21">
        <v>39604</v>
      </c>
      <c r="B3080" s="15">
        <v>20.5</v>
      </c>
      <c r="C3080" s="17">
        <v>30.42</v>
      </c>
      <c r="D3080" s="17">
        <v>11.48</v>
      </c>
      <c r="E3080" s="22">
        <v>0</v>
      </c>
      <c r="F3080">
        <f t="shared" si="48"/>
        <v>2008</v>
      </c>
    </row>
    <row r="3081" spans="1:6" x14ac:dyDescent="0.25">
      <c r="A3081" s="21">
        <v>39605</v>
      </c>
      <c r="B3081" s="15">
        <v>20.16</v>
      </c>
      <c r="C3081" s="17">
        <v>29.63</v>
      </c>
      <c r="D3081" s="17">
        <v>12.59</v>
      </c>
      <c r="E3081" s="22">
        <v>0</v>
      </c>
      <c r="F3081">
        <f t="shared" si="48"/>
        <v>2008</v>
      </c>
    </row>
    <row r="3082" spans="1:6" x14ac:dyDescent="0.25">
      <c r="A3082" s="21">
        <v>39606</v>
      </c>
      <c r="B3082" s="15">
        <v>20.12</v>
      </c>
      <c r="C3082" s="17">
        <v>28.36</v>
      </c>
      <c r="D3082" s="17">
        <v>13.76</v>
      </c>
      <c r="E3082" s="22">
        <v>0</v>
      </c>
      <c r="F3082">
        <f t="shared" si="48"/>
        <v>2008</v>
      </c>
    </row>
    <row r="3083" spans="1:6" x14ac:dyDescent="0.25">
      <c r="A3083" s="21">
        <v>39607</v>
      </c>
      <c r="B3083" s="15">
        <v>20.02</v>
      </c>
      <c r="C3083" s="17">
        <v>30.82</v>
      </c>
      <c r="D3083" s="17">
        <v>11.5</v>
      </c>
      <c r="E3083" s="22">
        <v>0</v>
      </c>
      <c r="F3083">
        <f t="shared" si="48"/>
        <v>2008</v>
      </c>
    </row>
    <row r="3084" spans="1:6" x14ac:dyDescent="0.25">
      <c r="A3084" s="21">
        <v>39608</v>
      </c>
      <c r="B3084" s="15">
        <v>19.53</v>
      </c>
      <c r="C3084" s="17">
        <v>29.99</v>
      </c>
      <c r="D3084" s="17">
        <v>13.11</v>
      </c>
      <c r="E3084" s="22">
        <v>0</v>
      </c>
      <c r="F3084">
        <f t="shared" si="48"/>
        <v>2008</v>
      </c>
    </row>
    <row r="3085" spans="1:6" x14ac:dyDescent="0.25">
      <c r="A3085" s="21">
        <v>39609</v>
      </c>
      <c r="B3085" s="15">
        <v>19.670000000000002</v>
      </c>
      <c r="C3085" s="17">
        <v>29.22</v>
      </c>
      <c r="D3085" s="17">
        <v>14.61</v>
      </c>
      <c r="E3085" s="22">
        <v>0</v>
      </c>
      <c r="F3085">
        <f t="shared" si="48"/>
        <v>2008</v>
      </c>
    </row>
    <row r="3086" spans="1:6" x14ac:dyDescent="0.25">
      <c r="A3086" s="21">
        <v>39610</v>
      </c>
      <c r="B3086" s="15">
        <v>20.21</v>
      </c>
      <c r="C3086" s="17">
        <v>30.78</v>
      </c>
      <c r="D3086" s="17">
        <v>12.84</v>
      </c>
      <c r="E3086" s="22">
        <v>0</v>
      </c>
      <c r="F3086">
        <f t="shared" si="48"/>
        <v>2008</v>
      </c>
    </row>
    <row r="3087" spans="1:6" x14ac:dyDescent="0.25">
      <c r="A3087" s="21">
        <v>39611</v>
      </c>
      <c r="B3087" s="15">
        <v>19.739999999999998</v>
      </c>
      <c r="C3087" s="17">
        <v>30.19</v>
      </c>
      <c r="D3087" s="17">
        <v>12.79</v>
      </c>
      <c r="E3087" s="22">
        <v>0</v>
      </c>
      <c r="F3087">
        <f t="shared" si="48"/>
        <v>2008</v>
      </c>
    </row>
    <row r="3088" spans="1:6" x14ac:dyDescent="0.25">
      <c r="A3088" s="21">
        <v>39612</v>
      </c>
      <c r="B3088" s="15">
        <v>18.350000000000001</v>
      </c>
      <c r="C3088" s="17">
        <v>27.67</v>
      </c>
      <c r="D3088" s="17">
        <v>10.65</v>
      </c>
      <c r="E3088" s="22">
        <v>0</v>
      </c>
      <c r="F3088">
        <f t="shared" si="48"/>
        <v>2008</v>
      </c>
    </row>
    <row r="3089" spans="1:6" x14ac:dyDescent="0.25">
      <c r="A3089" s="21">
        <v>39613</v>
      </c>
      <c r="B3089" s="15">
        <v>18.3</v>
      </c>
      <c r="C3089" s="17">
        <v>26.01</v>
      </c>
      <c r="D3089" s="17">
        <v>13.13</v>
      </c>
      <c r="E3089" s="22">
        <v>0</v>
      </c>
      <c r="F3089">
        <f t="shared" si="48"/>
        <v>2008</v>
      </c>
    </row>
    <row r="3090" spans="1:6" x14ac:dyDescent="0.25">
      <c r="A3090" s="21">
        <v>39614</v>
      </c>
      <c r="B3090" s="15">
        <v>18.329999999999998</v>
      </c>
      <c r="C3090" s="17">
        <v>24.7</v>
      </c>
      <c r="D3090" s="17">
        <v>14.14</v>
      </c>
      <c r="E3090" s="22">
        <v>0</v>
      </c>
      <c r="F3090">
        <f t="shared" si="48"/>
        <v>2008</v>
      </c>
    </row>
    <row r="3091" spans="1:6" x14ac:dyDescent="0.25">
      <c r="A3091" s="21">
        <v>39615</v>
      </c>
      <c r="B3091" s="15">
        <v>18.68</v>
      </c>
      <c r="C3091" s="17">
        <v>25.92</v>
      </c>
      <c r="D3091" s="17">
        <v>12.13</v>
      </c>
      <c r="E3091" s="22">
        <v>0</v>
      </c>
      <c r="F3091">
        <f t="shared" si="48"/>
        <v>2008</v>
      </c>
    </row>
    <row r="3092" spans="1:6" x14ac:dyDescent="0.25">
      <c r="A3092" s="21">
        <v>39616</v>
      </c>
      <c r="B3092" s="15">
        <v>19.52</v>
      </c>
      <c r="C3092" s="17">
        <v>27.99</v>
      </c>
      <c r="D3092" s="17">
        <v>13.83</v>
      </c>
      <c r="E3092" s="22">
        <v>0</v>
      </c>
      <c r="F3092">
        <f t="shared" si="48"/>
        <v>2008</v>
      </c>
    </row>
    <row r="3093" spans="1:6" x14ac:dyDescent="0.25">
      <c r="A3093" s="21">
        <v>39617</v>
      </c>
      <c r="B3093" s="15">
        <v>19.350000000000001</v>
      </c>
      <c r="C3093" s="17">
        <v>27.99</v>
      </c>
      <c r="D3093" s="17">
        <v>12.47</v>
      </c>
      <c r="E3093" s="22">
        <v>0</v>
      </c>
      <c r="F3093">
        <f t="shared" si="48"/>
        <v>2008</v>
      </c>
    </row>
    <row r="3094" spans="1:6" x14ac:dyDescent="0.25">
      <c r="A3094" s="21">
        <v>39618</v>
      </c>
      <c r="B3094" s="15">
        <v>18.79</v>
      </c>
      <c r="C3094" s="17">
        <v>27.02</v>
      </c>
      <c r="D3094" s="17">
        <v>11.36</v>
      </c>
      <c r="E3094" s="22">
        <v>0</v>
      </c>
      <c r="F3094">
        <f t="shared" si="48"/>
        <v>2008</v>
      </c>
    </row>
    <row r="3095" spans="1:6" x14ac:dyDescent="0.25">
      <c r="A3095" s="21">
        <v>39619</v>
      </c>
      <c r="B3095" s="15">
        <v>19.13</v>
      </c>
      <c r="C3095" s="17">
        <v>29.83</v>
      </c>
      <c r="D3095" s="17">
        <v>14.88</v>
      </c>
      <c r="E3095" s="22">
        <v>0</v>
      </c>
      <c r="F3095">
        <f t="shared" si="48"/>
        <v>2008</v>
      </c>
    </row>
    <row r="3096" spans="1:6" x14ac:dyDescent="0.25">
      <c r="A3096" s="21">
        <v>39620</v>
      </c>
      <c r="B3096" s="15">
        <v>18.16</v>
      </c>
      <c r="C3096" s="17">
        <v>26.69</v>
      </c>
      <c r="D3096" s="17">
        <v>11.99</v>
      </c>
      <c r="E3096" s="22">
        <v>0</v>
      </c>
      <c r="F3096">
        <f t="shared" si="48"/>
        <v>2008</v>
      </c>
    </row>
    <row r="3097" spans="1:6" x14ac:dyDescent="0.25">
      <c r="A3097" s="21">
        <v>39621</v>
      </c>
      <c r="B3097" s="15">
        <v>19.32</v>
      </c>
      <c r="C3097" s="17">
        <v>28.68</v>
      </c>
      <c r="D3097" s="17">
        <v>11.13</v>
      </c>
      <c r="E3097" s="22">
        <v>0</v>
      </c>
      <c r="F3097">
        <f t="shared" si="48"/>
        <v>2008</v>
      </c>
    </row>
    <row r="3098" spans="1:6" x14ac:dyDescent="0.25">
      <c r="A3098" s="21">
        <v>39622</v>
      </c>
      <c r="B3098" s="15">
        <v>19.53</v>
      </c>
      <c r="C3098" s="17">
        <v>29.31</v>
      </c>
      <c r="D3098" s="17">
        <v>11.98</v>
      </c>
      <c r="E3098" s="22">
        <v>0</v>
      </c>
      <c r="F3098">
        <f t="shared" si="48"/>
        <v>2008</v>
      </c>
    </row>
    <row r="3099" spans="1:6" x14ac:dyDescent="0.25">
      <c r="A3099" s="21">
        <v>39623</v>
      </c>
      <c r="B3099" s="15">
        <v>18.89</v>
      </c>
      <c r="C3099" s="17">
        <v>28.36</v>
      </c>
      <c r="D3099" s="17">
        <v>9.15</v>
      </c>
      <c r="E3099" s="22">
        <v>0</v>
      </c>
      <c r="F3099">
        <f t="shared" si="48"/>
        <v>2008</v>
      </c>
    </row>
    <row r="3100" spans="1:6" x14ac:dyDescent="0.25">
      <c r="A3100" s="21">
        <v>39624</v>
      </c>
      <c r="B3100" s="15">
        <v>19.43</v>
      </c>
      <c r="C3100" s="17">
        <v>29.99</v>
      </c>
      <c r="D3100" s="17">
        <v>9.91</v>
      </c>
      <c r="E3100" s="22">
        <v>0</v>
      </c>
      <c r="F3100">
        <f t="shared" si="48"/>
        <v>2008</v>
      </c>
    </row>
    <row r="3101" spans="1:6" x14ac:dyDescent="0.25">
      <c r="A3101" s="21">
        <v>39625</v>
      </c>
      <c r="B3101" s="15">
        <v>20.010000000000002</v>
      </c>
      <c r="C3101" s="17">
        <v>29.52</v>
      </c>
      <c r="D3101" s="17">
        <v>10.87</v>
      </c>
      <c r="E3101" s="22">
        <v>0</v>
      </c>
      <c r="F3101">
        <f t="shared" si="48"/>
        <v>2008</v>
      </c>
    </row>
    <row r="3102" spans="1:6" x14ac:dyDescent="0.25">
      <c r="A3102" s="21">
        <v>39626</v>
      </c>
      <c r="B3102" s="15">
        <v>18.420000000000002</v>
      </c>
      <c r="C3102" s="17">
        <v>29.28</v>
      </c>
      <c r="D3102" s="17">
        <v>12.85</v>
      </c>
      <c r="E3102" s="22">
        <v>0</v>
      </c>
      <c r="F3102">
        <f t="shared" si="48"/>
        <v>2008</v>
      </c>
    </row>
    <row r="3103" spans="1:6" x14ac:dyDescent="0.25">
      <c r="A3103" s="21">
        <v>39627</v>
      </c>
      <c r="B3103" s="15">
        <v>19.350000000000001</v>
      </c>
      <c r="C3103" s="17">
        <v>29.98</v>
      </c>
      <c r="D3103" s="17">
        <v>8.6300000000000008</v>
      </c>
      <c r="E3103" s="22">
        <v>0</v>
      </c>
      <c r="F3103">
        <f t="shared" si="48"/>
        <v>2008</v>
      </c>
    </row>
    <row r="3104" spans="1:6" x14ac:dyDescent="0.25">
      <c r="A3104" s="21">
        <v>39628</v>
      </c>
      <c r="B3104" s="15">
        <v>20.51</v>
      </c>
      <c r="C3104" s="17">
        <v>31.11</v>
      </c>
      <c r="D3104" s="17">
        <v>10.029999999999999</v>
      </c>
      <c r="E3104" s="22">
        <v>0</v>
      </c>
      <c r="F3104">
        <f t="shared" si="48"/>
        <v>2008</v>
      </c>
    </row>
    <row r="3105" spans="1:6" x14ac:dyDescent="0.25">
      <c r="A3105" s="21">
        <v>39629</v>
      </c>
      <c r="B3105" s="15">
        <v>20.6</v>
      </c>
      <c r="C3105" s="17">
        <v>30.34</v>
      </c>
      <c r="D3105" s="17">
        <v>10.96</v>
      </c>
      <c r="E3105" s="22">
        <v>0</v>
      </c>
      <c r="F3105">
        <f t="shared" si="48"/>
        <v>2008</v>
      </c>
    </row>
    <row r="3106" spans="1:6" x14ac:dyDescent="0.25">
      <c r="A3106" s="21">
        <v>39630</v>
      </c>
      <c r="B3106" s="15">
        <v>20.239999999999998</v>
      </c>
      <c r="C3106" s="17">
        <v>30.52</v>
      </c>
      <c r="D3106" s="17">
        <v>12.65</v>
      </c>
      <c r="E3106" s="22">
        <v>0</v>
      </c>
      <c r="F3106">
        <f t="shared" si="48"/>
        <v>2008</v>
      </c>
    </row>
    <row r="3107" spans="1:6" x14ac:dyDescent="0.25">
      <c r="A3107" s="21">
        <v>39631</v>
      </c>
      <c r="B3107" s="15">
        <v>19.600000000000001</v>
      </c>
      <c r="C3107" s="17">
        <v>30.33</v>
      </c>
      <c r="D3107" s="17">
        <v>12.06</v>
      </c>
      <c r="E3107" s="22">
        <v>0</v>
      </c>
      <c r="F3107">
        <f t="shared" si="48"/>
        <v>2008</v>
      </c>
    </row>
    <row r="3108" spans="1:6" x14ac:dyDescent="0.25">
      <c r="A3108" s="21">
        <v>39632</v>
      </c>
      <c r="B3108" s="15">
        <v>19.62</v>
      </c>
      <c r="C3108" s="17">
        <v>30.68</v>
      </c>
      <c r="D3108" s="17">
        <v>12.99</v>
      </c>
      <c r="E3108" s="22">
        <v>0</v>
      </c>
      <c r="F3108">
        <f t="shared" si="48"/>
        <v>2008</v>
      </c>
    </row>
    <row r="3109" spans="1:6" x14ac:dyDescent="0.25">
      <c r="A3109" s="21">
        <v>39633</v>
      </c>
      <c r="B3109" s="15">
        <v>20.079999999999998</v>
      </c>
      <c r="C3109" s="17">
        <v>30.36</v>
      </c>
      <c r="D3109" s="17">
        <v>14.59</v>
      </c>
      <c r="E3109" s="22">
        <v>1.778</v>
      </c>
      <c r="F3109">
        <f t="shared" si="48"/>
        <v>2008</v>
      </c>
    </row>
    <row r="3110" spans="1:6" x14ac:dyDescent="0.25">
      <c r="A3110" s="21">
        <v>39634</v>
      </c>
      <c r="B3110" s="15">
        <v>20.29</v>
      </c>
      <c r="C3110" s="17">
        <v>29.77</v>
      </c>
      <c r="D3110" s="17">
        <v>14.44</v>
      </c>
      <c r="E3110" s="22">
        <v>3.302</v>
      </c>
      <c r="F3110">
        <f t="shared" si="48"/>
        <v>2008</v>
      </c>
    </row>
    <row r="3111" spans="1:6" x14ac:dyDescent="0.25">
      <c r="A3111" s="21">
        <v>39635</v>
      </c>
      <c r="B3111" s="15">
        <v>19.38</v>
      </c>
      <c r="C3111" s="17">
        <v>29.62</v>
      </c>
      <c r="D3111" s="17">
        <v>12.63</v>
      </c>
      <c r="E3111" s="22">
        <v>0.254</v>
      </c>
      <c r="F3111">
        <f t="shared" si="48"/>
        <v>2008</v>
      </c>
    </row>
    <row r="3112" spans="1:6" x14ac:dyDescent="0.25">
      <c r="A3112" s="21">
        <v>39636</v>
      </c>
      <c r="B3112" s="15">
        <v>18.18</v>
      </c>
      <c r="C3112" s="17">
        <v>27.75</v>
      </c>
      <c r="D3112" s="17">
        <v>10.61</v>
      </c>
      <c r="E3112" s="22">
        <v>6.0960000000000001</v>
      </c>
      <c r="F3112">
        <f t="shared" si="48"/>
        <v>2008</v>
      </c>
    </row>
    <row r="3113" spans="1:6" x14ac:dyDescent="0.25">
      <c r="A3113" s="21">
        <v>39637</v>
      </c>
      <c r="B3113" s="15">
        <v>18.87</v>
      </c>
      <c r="C3113" s="17">
        <v>29.86</v>
      </c>
      <c r="D3113" s="17">
        <v>10.5</v>
      </c>
      <c r="E3113" s="22">
        <v>4.0640000000000001</v>
      </c>
      <c r="F3113">
        <f t="shared" si="48"/>
        <v>2008</v>
      </c>
    </row>
    <row r="3114" spans="1:6" x14ac:dyDescent="0.25">
      <c r="A3114" s="21">
        <v>39638</v>
      </c>
      <c r="B3114" s="15">
        <v>19.64</v>
      </c>
      <c r="C3114" s="17">
        <v>31.19</v>
      </c>
      <c r="D3114" s="17">
        <v>11.33</v>
      </c>
      <c r="E3114" s="22">
        <v>0</v>
      </c>
      <c r="F3114">
        <f t="shared" si="48"/>
        <v>2008</v>
      </c>
    </row>
    <row r="3115" spans="1:6" x14ac:dyDescent="0.25">
      <c r="A3115" s="21">
        <v>39639</v>
      </c>
      <c r="B3115" s="15">
        <v>19.16</v>
      </c>
      <c r="C3115" s="17">
        <v>29.9</v>
      </c>
      <c r="D3115" s="17">
        <v>13.27</v>
      </c>
      <c r="E3115" s="22">
        <v>1.778</v>
      </c>
      <c r="F3115">
        <f t="shared" si="48"/>
        <v>2008</v>
      </c>
    </row>
    <row r="3116" spans="1:6" x14ac:dyDescent="0.25">
      <c r="A3116" s="21">
        <v>39640</v>
      </c>
      <c r="B3116" s="15">
        <v>16.850000000000001</v>
      </c>
      <c r="C3116" s="17">
        <v>29.05</v>
      </c>
      <c r="D3116" s="17">
        <v>12.38</v>
      </c>
      <c r="E3116" s="22">
        <v>20.83</v>
      </c>
      <c r="F3116">
        <f t="shared" si="48"/>
        <v>2008</v>
      </c>
    </row>
    <row r="3117" spans="1:6" x14ac:dyDescent="0.25">
      <c r="A3117" s="21">
        <v>39641</v>
      </c>
      <c r="B3117" s="15">
        <v>16.760000000000002</v>
      </c>
      <c r="C3117" s="17">
        <v>27.23</v>
      </c>
      <c r="D3117" s="17">
        <v>12.4</v>
      </c>
      <c r="E3117" s="22">
        <v>3.048</v>
      </c>
      <c r="F3117">
        <f t="shared" si="48"/>
        <v>2008</v>
      </c>
    </row>
    <row r="3118" spans="1:6" x14ac:dyDescent="0.25">
      <c r="A3118" s="21">
        <v>39642</v>
      </c>
      <c r="B3118" s="15">
        <v>17.260000000000002</v>
      </c>
      <c r="C3118" s="17">
        <v>25.69</v>
      </c>
      <c r="D3118" s="17">
        <v>12.58</v>
      </c>
      <c r="E3118" s="22">
        <v>0</v>
      </c>
      <c r="F3118">
        <f t="shared" si="48"/>
        <v>2008</v>
      </c>
    </row>
    <row r="3119" spans="1:6" x14ac:dyDescent="0.25">
      <c r="A3119" s="21">
        <v>39643</v>
      </c>
      <c r="B3119" s="15">
        <v>16.940000000000001</v>
      </c>
      <c r="C3119" s="17">
        <v>23.54</v>
      </c>
      <c r="D3119" s="17">
        <v>12.95</v>
      </c>
      <c r="E3119" s="22">
        <v>0</v>
      </c>
      <c r="F3119">
        <f t="shared" si="48"/>
        <v>2008</v>
      </c>
    </row>
    <row r="3120" spans="1:6" x14ac:dyDescent="0.25">
      <c r="A3120" s="21">
        <v>39644</v>
      </c>
      <c r="B3120" s="15">
        <v>17.98</v>
      </c>
      <c r="C3120" s="17">
        <v>26.74</v>
      </c>
      <c r="D3120" s="17">
        <v>12.31</v>
      </c>
      <c r="E3120" s="22">
        <v>0</v>
      </c>
      <c r="F3120">
        <f t="shared" si="48"/>
        <v>2008</v>
      </c>
    </row>
    <row r="3121" spans="1:6" x14ac:dyDescent="0.25">
      <c r="A3121" s="21">
        <v>39645</v>
      </c>
      <c r="B3121" s="15">
        <v>18.309999999999999</v>
      </c>
      <c r="C3121" s="17">
        <v>25.85</v>
      </c>
      <c r="D3121" s="17">
        <v>12.22</v>
      </c>
      <c r="E3121" s="22">
        <v>0</v>
      </c>
      <c r="F3121">
        <f t="shared" si="48"/>
        <v>2008</v>
      </c>
    </row>
    <row r="3122" spans="1:6" x14ac:dyDescent="0.25">
      <c r="A3122" s="21">
        <v>39646</v>
      </c>
      <c r="B3122" s="15">
        <v>19.12</v>
      </c>
      <c r="C3122" s="17">
        <v>28.26</v>
      </c>
      <c r="D3122" s="17">
        <v>11.15</v>
      </c>
      <c r="E3122" s="22">
        <v>0</v>
      </c>
      <c r="F3122">
        <f t="shared" si="48"/>
        <v>2008</v>
      </c>
    </row>
    <row r="3123" spans="1:6" x14ac:dyDescent="0.25">
      <c r="A3123" s="21">
        <v>39647</v>
      </c>
      <c r="B3123" s="15">
        <v>19.350000000000001</v>
      </c>
      <c r="C3123" s="17">
        <v>29.76</v>
      </c>
      <c r="D3123" s="17">
        <v>13.57</v>
      </c>
      <c r="E3123" s="22">
        <v>0</v>
      </c>
      <c r="F3123">
        <f t="shared" si="48"/>
        <v>2008</v>
      </c>
    </row>
    <row r="3124" spans="1:6" x14ac:dyDescent="0.25">
      <c r="A3124" s="21">
        <v>39648</v>
      </c>
      <c r="B3124" s="15">
        <v>19.07</v>
      </c>
      <c r="C3124" s="17">
        <v>28.6</v>
      </c>
      <c r="D3124" s="17">
        <v>12.81</v>
      </c>
      <c r="E3124" s="22">
        <v>0</v>
      </c>
      <c r="F3124">
        <f t="shared" si="48"/>
        <v>2008</v>
      </c>
    </row>
    <row r="3125" spans="1:6" x14ac:dyDescent="0.25">
      <c r="A3125" s="21">
        <v>39649</v>
      </c>
      <c r="B3125" s="15">
        <v>18.88</v>
      </c>
      <c r="C3125" s="17">
        <v>25.59</v>
      </c>
      <c r="D3125" s="17">
        <v>13.3</v>
      </c>
      <c r="E3125" s="22">
        <v>0.254</v>
      </c>
      <c r="F3125">
        <f t="shared" si="48"/>
        <v>2008</v>
      </c>
    </row>
    <row r="3126" spans="1:6" x14ac:dyDescent="0.25">
      <c r="A3126" s="21">
        <v>39650</v>
      </c>
      <c r="B3126" s="15">
        <v>18.77</v>
      </c>
      <c r="C3126" s="17">
        <v>27.36</v>
      </c>
      <c r="D3126" s="17">
        <v>13.42</v>
      </c>
      <c r="E3126" s="22">
        <v>0</v>
      </c>
      <c r="F3126">
        <f t="shared" si="48"/>
        <v>2008</v>
      </c>
    </row>
    <row r="3127" spans="1:6" x14ac:dyDescent="0.25">
      <c r="A3127" s="21">
        <v>39651</v>
      </c>
      <c r="B3127" s="15">
        <v>19.420000000000002</v>
      </c>
      <c r="C3127" s="17">
        <v>27.91</v>
      </c>
      <c r="D3127" s="17">
        <v>13.51</v>
      </c>
      <c r="E3127" s="22">
        <v>0</v>
      </c>
      <c r="F3127">
        <f t="shared" si="48"/>
        <v>2008</v>
      </c>
    </row>
    <row r="3128" spans="1:6" x14ac:dyDescent="0.25">
      <c r="A3128" s="21">
        <v>39652</v>
      </c>
      <c r="B3128" s="15">
        <v>18.68</v>
      </c>
      <c r="C3128" s="17">
        <v>27.55</v>
      </c>
      <c r="D3128" s="17">
        <v>13.92</v>
      </c>
      <c r="E3128" s="22">
        <v>0</v>
      </c>
      <c r="F3128">
        <f t="shared" si="48"/>
        <v>2008</v>
      </c>
    </row>
    <row r="3129" spans="1:6" x14ac:dyDescent="0.25">
      <c r="A3129" s="21">
        <v>39653</v>
      </c>
      <c r="B3129" s="15">
        <v>18.23</v>
      </c>
      <c r="C3129" s="17">
        <v>25.01</v>
      </c>
      <c r="D3129" s="17">
        <v>14.31</v>
      </c>
      <c r="E3129" s="22">
        <v>0</v>
      </c>
      <c r="F3129">
        <f t="shared" si="48"/>
        <v>2008</v>
      </c>
    </row>
    <row r="3130" spans="1:6" x14ac:dyDescent="0.25">
      <c r="A3130" s="21">
        <v>39654</v>
      </c>
      <c r="B3130" s="15">
        <v>18.670000000000002</v>
      </c>
      <c r="C3130" s="17">
        <v>25.64</v>
      </c>
      <c r="D3130" s="17">
        <v>14.11</v>
      </c>
      <c r="E3130" s="22">
        <v>0</v>
      </c>
      <c r="F3130">
        <f t="shared" si="48"/>
        <v>2008</v>
      </c>
    </row>
    <row r="3131" spans="1:6" x14ac:dyDescent="0.25">
      <c r="A3131" s="21">
        <v>39655</v>
      </c>
      <c r="B3131" s="15">
        <v>18.86</v>
      </c>
      <c r="C3131" s="17">
        <v>29.77</v>
      </c>
      <c r="D3131" s="17">
        <v>12.52</v>
      </c>
      <c r="E3131" s="22">
        <v>3.302</v>
      </c>
      <c r="F3131">
        <f t="shared" si="48"/>
        <v>2008</v>
      </c>
    </row>
    <row r="3132" spans="1:6" x14ac:dyDescent="0.25">
      <c r="A3132" s="21">
        <v>39656</v>
      </c>
      <c r="B3132" s="15">
        <v>19.12</v>
      </c>
      <c r="C3132" s="17">
        <v>28.95</v>
      </c>
      <c r="D3132" s="17">
        <v>14.04</v>
      </c>
      <c r="E3132" s="22">
        <v>0</v>
      </c>
      <c r="F3132">
        <f t="shared" si="48"/>
        <v>2008</v>
      </c>
    </row>
    <row r="3133" spans="1:6" x14ac:dyDescent="0.25">
      <c r="A3133" s="21">
        <v>39657</v>
      </c>
      <c r="B3133" s="15">
        <v>18.850000000000001</v>
      </c>
      <c r="C3133" s="17">
        <v>30.45</v>
      </c>
      <c r="D3133" s="17">
        <v>12.62</v>
      </c>
      <c r="E3133" s="22">
        <v>0</v>
      </c>
      <c r="F3133">
        <f t="shared" si="48"/>
        <v>2008</v>
      </c>
    </row>
    <row r="3134" spans="1:6" x14ac:dyDescent="0.25">
      <c r="A3134" s="21">
        <v>39658</v>
      </c>
      <c r="B3134" s="15">
        <v>18.940000000000001</v>
      </c>
      <c r="C3134" s="17">
        <v>29.98</v>
      </c>
      <c r="D3134" s="17">
        <v>13.75</v>
      </c>
      <c r="E3134" s="22">
        <v>0.50800000000000001</v>
      </c>
      <c r="F3134">
        <f t="shared" si="48"/>
        <v>2008</v>
      </c>
    </row>
    <row r="3135" spans="1:6" x14ac:dyDescent="0.25">
      <c r="A3135" s="21">
        <v>39659</v>
      </c>
      <c r="B3135" s="15">
        <v>18.239999999999998</v>
      </c>
      <c r="C3135" s="17">
        <v>27.82</v>
      </c>
      <c r="D3135" s="17">
        <v>14.64</v>
      </c>
      <c r="E3135" s="22">
        <v>5.3339999999999996</v>
      </c>
      <c r="F3135">
        <f t="shared" si="48"/>
        <v>2008</v>
      </c>
    </row>
    <row r="3136" spans="1:6" x14ac:dyDescent="0.25">
      <c r="A3136" s="21">
        <v>39660</v>
      </c>
      <c r="B3136" s="15">
        <v>16.98</v>
      </c>
      <c r="C3136" s="17">
        <v>24.6</v>
      </c>
      <c r="D3136" s="17">
        <v>13.55</v>
      </c>
      <c r="E3136" s="22">
        <v>3.302</v>
      </c>
      <c r="F3136">
        <f t="shared" si="48"/>
        <v>2008</v>
      </c>
    </row>
    <row r="3137" spans="1:6" x14ac:dyDescent="0.25">
      <c r="A3137" s="21">
        <v>39661</v>
      </c>
      <c r="B3137" s="15">
        <v>17.829999999999998</v>
      </c>
      <c r="C3137" s="17">
        <v>26.66</v>
      </c>
      <c r="D3137" s="17">
        <v>13.4</v>
      </c>
      <c r="E3137" s="22">
        <v>0</v>
      </c>
      <c r="F3137">
        <f t="shared" si="48"/>
        <v>2008</v>
      </c>
    </row>
    <row r="3138" spans="1:6" x14ac:dyDescent="0.25">
      <c r="A3138" s="21">
        <v>39662</v>
      </c>
      <c r="B3138" s="15">
        <v>18.100000000000001</v>
      </c>
      <c r="C3138" s="17">
        <v>28.66</v>
      </c>
      <c r="D3138" s="17">
        <v>11.87</v>
      </c>
      <c r="E3138" s="22">
        <v>0</v>
      </c>
      <c r="F3138">
        <f t="shared" si="48"/>
        <v>2008</v>
      </c>
    </row>
    <row r="3139" spans="1:6" x14ac:dyDescent="0.25">
      <c r="A3139" s="21">
        <v>39663</v>
      </c>
      <c r="B3139" s="15">
        <v>18.97</v>
      </c>
      <c r="C3139" s="17">
        <v>26.73</v>
      </c>
      <c r="D3139" s="17">
        <v>14.26</v>
      </c>
      <c r="E3139" s="22">
        <v>0</v>
      </c>
      <c r="F3139">
        <f t="shared" ref="F3139:F3202" si="49">YEAR(A3139)</f>
        <v>2008</v>
      </c>
    </row>
    <row r="3140" spans="1:6" x14ac:dyDescent="0.25">
      <c r="A3140" s="21">
        <v>39664</v>
      </c>
      <c r="B3140" s="15">
        <v>19.489999999999998</v>
      </c>
      <c r="C3140" s="17">
        <v>28.32</v>
      </c>
      <c r="D3140" s="17">
        <v>12.42</v>
      </c>
      <c r="E3140" s="22">
        <v>0</v>
      </c>
      <c r="F3140">
        <f t="shared" si="49"/>
        <v>2008</v>
      </c>
    </row>
    <row r="3141" spans="1:6" x14ac:dyDescent="0.25">
      <c r="A3141" s="21">
        <v>39665</v>
      </c>
      <c r="B3141" s="15">
        <v>20.74</v>
      </c>
      <c r="C3141" s="17">
        <v>31.3</v>
      </c>
      <c r="D3141" s="17">
        <v>13.54</v>
      </c>
      <c r="E3141" s="22">
        <v>0</v>
      </c>
      <c r="F3141">
        <f t="shared" si="49"/>
        <v>2008</v>
      </c>
    </row>
    <row r="3142" spans="1:6" x14ac:dyDescent="0.25">
      <c r="A3142" s="21">
        <v>39666</v>
      </c>
      <c r="B3142" s="15">
        <v>18.63</v>
      </c>
      <c r="C3142" s="17">
        <v>29.9</v>
      </c>
      <c r="D3142" s="17">
        <v>13.59</v>
      </c>
      <c r="E3142" s="22">
        <v>18.54</v>
      </c>
      <c r="F3142">
        <f t="shared" si="49"/>
        <v>2008</v>
      </c>
    </row>
    <row r="3143" spans="1:6" x14ac:dyDescent="0.25">
      <c r="A3143" s="21">
        <v>39667</v>
      </c>
      <c r="B3143" s="15">
        <v>19.84</v>
      </c>
      <c r="C3143" s="17">
        <v>29.71</v>
      </c>
      <c r="D3143" s="17">
        <v>11.92</v>
      </c>
      <c r="E3143" s="22">
        <v>0</v>
      </c>
      <c r="F3143">
        <f t="shared" si="49"/>
        <v>2008</v>
      </c>
    </row>
    <row r="3144" spans="1:6" x14ac:dyDescent="0.25">
      <c r="A3144" s="21">
        <v>39668</v>
      </c>
      <c r="B3144" s="15">
        <v>19.32</v>
      </c>
      <c r="C3144" s="17">
        <v>30.26</v>
      </c>
      <c r="D3144" s="17">
        <v>13.15</v>
      </c>
      <c r="E3144" s="22">
        <v>0.254</v>
      </c>
      <c r="F3144">
        <f t="shared" si="49"/>
        <v>2008</v>
      </c>
    </row>
    <row r="3145" spans="1:6" x14ac:dyDescent="0.25">
      <c r="A3145" s="21">
        <v>39669</v>
      </c>
      <c r="B3145" s="15">
        <v>21.01</v>
      </c>
      <c r="C3145" s="17">
        <v>30.05</v>
      </c>
      <c r="D3145" s="17">
        <v>14.62</v>
      </c>
      <c r="E3145" s="22">
        <v>0</v>
      </c>
      <c r="F3145">
        <f t="shared" si="49"/>
        <v>2008</v>
      </c>
    </row>
    <row r="3146" spans="1:6" x14ac:dyDescent="0.25">
      <c r="A3146" s="21">
        <v>39670</v>
      </c>
      <c r="B3146" s="15">
        <v>20.47</v>
      </c>
      <c r="C3146" s="17">
        <v>27.82</v>
      </c>
      <c r="D3146" s="17">
        <v>14.27</v>
      </c>
      <c r="E3146" s="22">
        <v>0</v>
      </c>
      <c r="F3146">
        <f t="shared" si="49"/>
        <v>2008</v>
      </c>
    </row>
    <row r="3147" spans="1:6" x14ac:dyDescent="0.25">
      <c r="A3147" s="21">
        <v>39671</v>
      </c>
      <c r="B3147" s="15">
        <v>19.739999999999998</v>
      </c>
      <c r="C3147" s="17">
        <v>27.57</v>
      </c>
      <c r="D3147" s="17">
        <v>12.92</v>
      </c>
      <c r="E3147" s="22">
        <v>0</v>
      </c>
      <c r="F3147">
        <f t="shared" si="49"/>
        <v>2008</v>
      </c>
    </row>
    <row r="3148" spans="1:6" x14ac:dyDescent="0.25">
      <c r="A3148" s="21">
        <v>39672</v>
      </c>
      <c r="B3148" s="15">
        <v>19.059999999999999</v>
      </c>
      <c r="C3148" s="17">
        <v>25</v>
      </c>
      <c r="D3148" s="17">
        <v>13.99</v>
      </c>
      <c r="E3148" s="22">
        <v>0</v>
      </c>
      <c r="F3148">
        <f t="shared" si="49"/>
        <v>2008</v>
      </c>
    </row>
    <row r="3149" spans="1:6" x14ac:dyDescent="0.25">
      <c r="A3149" s="21">
        <v>39673</v>
      </c>
      <c r="B3149" s="15">
        <v>18.96</v>
      </c>
      <c r="C3149" s="17">
        <v>29.33</v>
      </c>
      <c r="D3149" s="17">
        <v>11.58</v>
      </c>
      <c r="E3149" s="22">
        <v>0</v>
      </c>
      <c r="F3149">
        <f t="shared" si="49"/>
        <v>2008</v>
      </c>
    </row>
    <row r="3150" spans="1:6" x14ac:dyDescent="0.25">
      <c r="A3150" s="21">
        <v>39674</v>
      </c>
      <c r="B3150" s="15">
        <v>18.75</v>
      </c>
      <c r="C3150" s="17">
        <v>27.17</v>
      </c>
      <c r="D3150" s="17">
        <v>12.78</v>
      </c>
      <c r="E3150" s="22">
        <v>0</v>
      </c>
      <c r="F3150">
        <f t="shared" si="49"/>
        <v>2008</v>
      </c>
    </row>
    <row r="3151" spans="1:6" x14ac:dyDescent="0.25">
      <c r="A3151" s="21">
        <v>39675</v>
      </c>
      <c r="B3151" s="15">
        <v>19.43</v>
      </c>
      <c r="C3151" s="17">
        <v>30.4</v>
      </c>
      <c r="D3151" s="17">
        <v>11.34</v>
      </c>
      <c r="E3151" s="22">
        <v>0</v>
      </c>
      <c r="F3151">
        <f t="shared" si="49"/>
        <v>2008</v>
      </c>
    </row>
    <row r="3152" spans="1:6" x14ac:dyDescent="0.25">
      <c r="A3152" s="21">
        <v>39676</v>
      </c>
      <c r="B3152" s="15">
        <v>20.25</v>
      </c>
      <c r="C3152" s="17">
        <v>28.57</v>
      </c>
      <c r="D3152" s="17">
        <v>12.6</v>
      </c>
      <c r="E3152" s="22">
        <v>0</v>
      </c>
      <c r="F3152">
        <f t="shared" si="49"/>
        <v>2008</v>
      </c>
    </row>
    <row r="3153" spans="1:6" x14ac:dyDescent="0.25">
      <c r="A3153" s="21">
        <v>39677</v>
      </c>
      <c r="B3153" s="15">
        <v>19.7</v>
      </c>
      <c r="C3153" s="17">
        <v>29.68</v>
      </c>
      <c r="D3153" s="17">
        <v>15.35</v>
      </c>
      <c r="E3153" s="22">
        <v>0</v>
      </c>
      <c r="F3153">
        <f t="shared" si="49"/>
        <v>2008</v>
      </c>
    </row>
    <row r="3154" spans="1:6" x14ac:dyDescent="0.25">
      <c r="A3154" s="21">
        <v>39678</v>
      </c>
      <c r="B3154" s="15">
        <v>18.8</v>
      </c>
      <c r="C3154" s="17">
        <v>27.02</v>
      </c>
      <c r="D3154" s="17">
        <v>13.3</v>
      </c>
      <c r="E3154" s="22">
        <v>0</v>
      </c>
      <c r="F3154">
        <f t="shared" si="49"/>
        <v>2008</v>
      </c>
    </row>
    <row r="3155" spans="1:6" x14ac:dyDescent="0.25">
      <c r="A3155" s="21">
        <v>39679</v>
      </c>
      <c r="B3155" s="15">
        <v>19.809999999999999</v>
      </c>
      <c r="C3155" s="17">
        <v>29.32</v>
      </c>
      <c r="D3155" s="17">
        <v>12.61</v>
      </c>
      <c r="E3155" s="22">
        <v>0</v>
      </c>
      <c r="F3155">
        <f t="shared" si="49"/>
        <v>2008</v>
      </c>
    </row>
    <row r="3156" spans="1:6" x14ac:dyDescent="0.25">
      <c r="A3156" s="21">
        <v>39680</v>
      </c>
      <c r="B3156" s="15">
        <v>19.100000000000001</v>
      </c>
      <c r="C3156" s="17">
        <v>28.1</v>
      </c>
      <c r="D3156" s="17">
        <v>13.06</v>
      </c>
      <c r="E3156" s="22">
        <v>0</v>
      </c>
      <c r="F3156">
        <f t="shared" si="49"/>
        <v>2008</v>
      </c>
    </row>
    <row r="3157" spans="1:6" x14ac:dyDescent="0.25">
      <c r="A3157" s="21">
        <v>39681</v>
      </c>
      <c r="B3157" s="15">
        <v>19.87</v>
      </c>
      <c r="C3157" s="17">
        <v>28.14</v>
      </c>
      <c r="D3157" s="17">
        <v>12.73</v>
      </c>
      <c r="E3157" s="22">
        <v>0</v>
      </c>
      <c r="F3157">
        <f t="shared" si="49"/>
        <v>2008</v>
      </c>
    </row>
    <row r="3158" spans="1:6" x14ac:dyDescent="0.25">
      <c r="A3158" s="21">
        <v>39682</v>
      </c>
      <c r="B3158" s="15">
        <v>19.43</v>
      </c>
      <c r="C3158" s="17">
        <v>28.44</v>
      </c>
      <c r="D3158" s="17">
        <v>12.32</v>
      </c>
      <c r="E3158" s="22">
        <v>0</v>
      </c>
      <c r="F3158">
        <f t="shared" si="49"/>
        <v>2008</v>
      </c>
    </row>
    <row r="3159" spans="1:6" x14ac:dyDescent="0.25">
      <c r="A3159" s="21">
        <v>39683</v>
      </c>
      <c r="B3159" s="15">
        <v>19.829999999999998</v>
      </c>
      <c r="C3159" s="17">
        <v>30.65</v>
      </c>
      <c r="D3159" s="17">
        <v>12.47</v>
      </c>
      <c r="E3159" s="22">
        <v>0</v>
      </c>
      <c r="F3159">
        <f t="shared" si="49"/>
        <v>2008</v>
      </c>
    </row>
    <row r="3160" spans="1:6" x14ac:dyDescent="0.25">
      <c r="A3160" s="21">
        <v>39684</v>
      </c>
      <c r="B3160" s="15">
        <v>19.36</v>
      </c>
      <c r="C3160" s="17">
        <v>27.5</v>
      </c>
      <c r="D3160" s="17">
        <v>13.63</v>
      </c>
      <c r="E3160" s="22">
        <v>4.0640000000000001</v>
      </c>
      <c r="F3160">
        <f t="shared" si="49"/>
        <v>2008</v>
      </c>
    </row>
    <row r="3161" spans="1:6" x14ac:dyDescent="0.25">
      <c r="A3161" s="21">
        <v>39685</v>
      </c>
      <c r="B3161" s="15">
        <v>19.46</v>
      </c>
      <c r="C3161" s="17">
        <v>28.43</v>
      </c>
      <c r="D3161" s="17">
        <v>10.66</v>
      </c>
      <c r="E3161" s="22">
        <v>0.254</v>
      </c>
      <c r="F3161">
        <f t="shared" si="49"/>
        <v>2008</v>
      </c>
    </row>
    <row r="3162" spans="1:6" x14ac:dyDescent="0.25">
      <c r="A3162" s="21">
        <v>39686</v>
      </c>
      <c r="B3162" s="15">
        <v>20.38</v>
      </c>
      <c r="C3162" s="17">
        <v>28.67</v>
      </c>
      <c r="D3162" s="17">
        <v>11.9</v>
      </c>
      <c r="E3162" s="22">
        <v>0</v>
      </c>
      <c r="F3162">
        <f t="shared" si="49"/>
        <v>2008</v>
      </c>
    </row>
    <row r="3163" spans="1:6" x14ac:dyDescent="0.25">
      <c r="A3163" s="21">
        <v>39687</v>
      </c>
      <c r="B3163" s="15">
        <v>20.39</v>
      </c>
      <c r="C3163" s="17">
        <v>29.25</v>
      </c>
      <c r="D3163" s="17">
        <v>12.25</v>
      </c>
      <c r="E3163" s="22">
        <v>0</v>
      </c>
      <c r="F3163">
        <f t="shared" si="49"/>
        <v>2008</v>
      </c>
    </row>
    <row r="3164" spans="1:6" x14ac:dyDescent="0.25">
      <c r="A3164" s="21">
        <v>39688</v>
      </c>
      <c r="B3164" s="15">
        <v>19.95</v>
      </c>
      <c r="C3164" s="17">
        <v>29.18</v>
      </c>
      <c r="D3164" s="17">
        <v>10.32</v>
      </c>
      <c r="E3164" s="22">
        <v>0</v>
      </c>
      <c r="F3164">
        <f t="shared" si="49"/>
        <v>2008</v>
      </c>
    </row>
    <row r="3165" spans="1:6" x14ac:dyDescent="0.25">
      <c r="A3165" s="21">
        <v>39689</v>
      </c>
      <c r="B3165" s="15">
        <v>19.47</v>
      </c>
      <c r="C3165" s="17">
        <v>29.05</v>
      </c>
      <c r="D3165" s="17">
        <v>10.64</v>
      </c>
      <c r="E3165" s="22">
        <v>0</v>
      </c>
      <c r="F3165">
        <f t="shared" si="49"/>
        <v>2008</v>
      </c>
    </row>
    <row r="3166" spans="1:6" x14ac:dyDescent="0.25">
      <c r="A3166" s="21">
        <v>39690</v>
      </c>
      <c r="B3166" s="15">
        <v>20.41</v>
      </c>
      <c r="C3166" s="17">
        <v>28.82</v>
      </c>
      <c r="D3166" s="17">
        <v>11.24</v>
      </c>
      <c r="E3166" s="22">
        <v>0</v>
      </c>
      <c r="F3166">
        <f t="shared" si="49"/>
        <v>2008</v>
      </c>
    </row>
    <row r="3167" spans="1:6" x14ac:dyDescent="0.25">
      <c r="A3167" s="21">
        <v>39691</v>
      </c>
      <c r="B3167" s="15">
        <v>21.08</v>
      </c>
      <c r="C3167" s="17">
        <v>30.81</v>
      </c>
      <c r="D3167" s="17">
        <v>12.4</v>
      </c>
      <c r="E3167" s="22">
        <v>0</v>
      </c>
      <c r="F3167">
        <f t="shared" si="49"/>
        <v>2008</v>
      </c>
    </row>
    <row r="3168" spans="1:6" x14ac:dyDescent="0.25">
      <c r="A3168" s="21">
        <v>39692</v>
      </c>
      <c r="B3168" s="15">
        <v>19.8</v>
      </c>
      <c r="C3168" s="17">
        <v>30.92</v>
      </c>
      <c r="D3168" s="17">
        <v>9.7799999999999994</v>
      </c>
      <c r="E3168" s="22">
        <v>0</v>
      </c>
      <c r="F3168">
        <f t="shared" si="49"/>
        <v>2008</v>
      </c>
    </row>
    <row r="3169" spans="1:6" x14ac:dyDescent="0.25">
      <c r="A3169" s="21">
        <v>39693</v>
      </c>
      <c r="B3169" s="15">
        <v>20.28</v>
      </c>
      <c r="C3169" s="17">
        <v>30.88</v>
      </c>
      <c r="D3169" s="17">
        <v>14.23</v>
      </c>
      <c r="E3169" s="22">
        <v>3.048</v>
      </c>
      <c r="F3169">
        <f t="shared" si="49"/>
        <v>2008</v>
      </c>
    </row>
    <row r="3170" spans="1:6" x14ac:dyDescent="0.25">
      <c r="A3170" s="21">
        <v>39694</v>
      </c>
      <c r="B3170" s="15">
        <v>20.059999999999999</v>
      </c>
      <c r="C3170" s="17">
        <v>27.04</v>
      </c>
      <c r="D3170" s="17">
        <v>14.64</v>
      </c>
      <c r="E3170" s="22">
        <v>0</v>
      </c>
      <c r="F3170">
        <f t="shared" si="49"/>
        <v>2008</v>
      </c>
    </row>
    <row r="3171" spans="1:6" x14ac:dyDescent="0.25">
      <c r="A3171" s="21">
        <v>39695</v>
      </c>
      <c r="B3171" s="15">
        <v>20.16</v>
      </c>
      <c r="C3171" s="17">
        <v>30.86</v>
      </c>
      <c r="D3171" s="17">
        <v>12.9</v>
      </c>
      <c r="E3171" s="22">
        <v>0</v>
      </c>
      <c r="F3171">
        <f t="shared" si="49"/>
        <v>2008</v>
      </c>
    </row>
    <row r="3172" spans="1:6" x14ac:dyDescent="0.25">
      <c r="A3172" s="21">
        <v>39696</v>
      </c>
      <c r="B3172" s="15">
        <v>19.579999999999998</v>
      </c>
      <c r="C3172" s="17">
        <v>27.22</v>
      </c>
      <c r="D3172" s="17">
        <v>11.37</v>
      </c>
      <c r="E3172" s="22">
        <v>0</v>
      </c>
      <c r="F3172">
        <f t="shared" si="49"/>
        <v>2008</v>
      </c>
    </row>
    <row r="3173" spans="1:6" x14ac:dyDescent="0.25">
      <c r="A3173" s="21">
        <v>39697</v>
      </c>
      <c r="B3173" s="15">
        <v>21.21</v>
      </c>
      <c r="C3173" s="17">
        <v>31.32</v>
      </c>
      <c r="D3173" s="17">
        <v>11.2</v>
      </c>
      <c r="E3173" s="22">
        <v>0</v>
      </c>
      <c r="F3173">
        <f t="shared" si="49"/>
        <v>2008</v>
      </c>
    </row>
    <row r="3174" spans="1:6" x14ac:dyDescent="0.25">
      <c r="A3174" s="21">
        <v>39698</v>
      </c>
      <c r="B3174" s="15">
        <v>20.84</v>
      </c>
      <c r="C3174" s="17">
        <v>30.25</v>
      </c>
      <c r="D3174" s="17">
        <v>13.26</v>
      </c>
      <c r="E3174" s="22">
        <v>0</v>
      </c>
      <c r="F3174">
        <f t="shared" si="49"/>
        <v>2008</v>
      </c>
    </row>
    <row r="3175" spans="1:6" x14ac:dyDescent="0.25">
      <c r="A3175" s="21">
        <v>39699</v>
      </c>
      <c r="B3175" s="15">
        <v>19.920000000000002</v>
      </c>
      <c r="C3175" s="17">
        <v>30.54</v>
      </c>
      <c r="D3175" s="17">
        <v>13.52</v>
      </c>
      <c r="E3175" s="22">
        <v>4.3179999999999996</v>
      </c>
      <c r="F3175">
        <f t="shared" si="49"/>
        <v>2008</v>
      </c>
    </row>
    <row r="3176" spans="1:6" x14ac:dyDescent="0.25">
      <c r="A3176" s="21">
        <v>39700</v>
      </c>
      <c r="B3176" s="15">
        <v>18.79</v>
      </c>
      <c r="C3176" s="17">
        <v>28.7</v>
      </c>
      <c r="D3176" s="17">
        <v>12.8</v>
      </c>
      <c r="E3176" s="22">
        <v>0</v>
      </c>
      <c r="F3176">
        <f t="shared" si="49"/>
        <v>2008</v>
      </c>
    </row>
    <row r="3177" spans="1:6" x14ac:dyDescent="0.25">
      <c r="A3177" s="21">
        <v>39701</v>
      </c>
      <c r="B3177" s="15">
        <v>18.68</v>
      </c>
      <c r="C3177" s="17">
        <v>31.43</v>
      </c>
      <c r="D3177" s="17">
        <v>10.78</v>
      </c>
      <c r="E3177" s="22">
        <v>3.302</v>
      </c>
      <c r="F3177">
        <f t="shared" si="49"/>
        <v>2008</v>
      </c>
    </row>
    <row r="3178" spans="1:6" x14ac:dyDescent="0.25">
      <c r="A3178" s="21">
        <v>39702</v>
      </c>
      <c r="B3178" s="15">
        <v>18.8</v>
      </c>
      <c r="C3178" s="17">
        <v>31.67</v>
      </c>
      <c r="D3178" s="17">
        <v>12.83</v>
      </c>
      <c r="E3178" s="22">
        <v>15.75</v>
      </c>
      <c r="F3178">
        <f t="shared" si="49"/>
        <v>2008</v>
      </c>
    </row>
    <row r="3179" spans="1:6" x14ac:dyDescent="0.25">
      <c r="A3179" s="21">
        <v>39703</v>
      </c>
      <c r="B3179" s="15">
        <v>19.45</v>
      </c>
      <c r="C3179" s="17">
        <v>28.82</v>
      </c>
      <c r="D3179" s="17">
        <v>14.84</v>
      </c>
      <c r="E3179" s="22">
        <v>17.02</v>
      </c>
      <c r="F3179">
        <f t="shared" si="49"/>
        <v>2008</v>
      </c>
    </row>
    <row r="3180" spans="1:6" x14ac:dyDescent="0.25">
      <c r="A3180" s="21">
        <v>39704</v>
      </c>
      <c r="B3180" s="15">
        <v>18.440000000000001</v>
      </c>
      <c r="C3180" s="17">
        <v>26.53</v>
      </c>
      <c r="D3180" s="17">
        <v>13.95</v>
      </c>
      <c r="E3180" s="22">
        <v>6.0960000000000001</v>
      </c>
      <c r="F3180">
        <f t="shared" si="49"/>
        <v>2008</v>
      </c>
    </row>
    <row r="3181" spans="1:6" x14ac:dyDescent="0.25">
      <c r="A3181" s="21">
        <v>39705</v>
      </c>
      <c r="B3181" s="15">
        <v>19.97</v>
      </c>
      <c r="C3181" s="17">
        <v>28.49</v>
      </c>
      <c r="D3181" s="17">
        <v>13.8</v>
      </c>
      <c r="E3181" s="22">
        <v>0</v>
      </c>
      <c r="F3181">
        <f t="shared" si="49"/>
        <v>2008</v>
      </c>
    </row>
    <row r="3182" spans="1:6" x14ac:dyDescent="0.25">
      <c r="A3182" s="21">
        <v>39706</v>
      </c>
      <c r="B3182" s="15">
        <v>20.68</v>
      </c>
      <c r="C3182" s="17">
        <v>29.11</v>
      </c>
      <c r="D3182" s="17">
        <v>12.78</v>
      </c>
      <c r="E3182" s="22">
        <v>0.76200000000000001</v>
      </c>
      <c r="F3182">
        <f t="shared" si="49"/>
        <v>2008</v>
      </c>
    </row>
    <row r="3183" spans="1:6" x14ac:dyDescent="0.25">
      <c r="A3183" s="21">
        <v>39707</v>
      </c>
      <c r="B3183" s="15">
        <v>20.8</v>
      </c>
      <c r="C3183" s="17">
        <v>28.92</v>
      </c>
      <c r="D3183" s="17">
        <v>14.54</v>
      </c>
      <c r="E3183" s="22">
        <v>0</v>
      </c>
      <c r="F3183">
        <f t="shared" si="49"/>
        <v>2008</v>
      </c>
    </row>
    <row r="3184" spans="1:6" x14ac:dyDescent="0.25">
      <c r="A3184" s="21">
        <v>39708</v>
      </c>
      <c r="B3184" s="15">
        <v>20.83</v>
      </c>
      <c r="C3184" s="17">
        <v>29.09</v>
      </c>
      <c r="D3184" s="17">
        <v>12.83</v>
      </c>
      <c r="E3184" s="22">
        <v>0</v>
      </c>
      <c r="F3184">
        <f t="shared" si="49"/>
        <v>2008</v>
      </c>
    </row>
    <row r="3185" spans="1:6" x14ac:dyDescent="0.25">
      <c r="A3185" s="21">
        <v>39709</v>
      </c>
      <c r="B3185" s="15">
        <v>21.46</v>
      </c>
      <c r="C3185" s="17">
        <v>29.56</v>
      </c>
      <c r="D3185" s="17">
        <v>14.02</v>
      </c>
      <c r="E3185" s="22">
        <v>0</v>
      </c>
      <c r="F3185">
        <f t="shared" si="49"/>
        <v>2008</v>
      </c>
    </row>
    <row r="3186" spans="1:6" x14ac:dyDescent="0.25">
      <c r="A3186" s="21">
        <v>39710</v>
      </c>
      <c r="B3186" s="15">
        <v>20.98</v>
      </c>
      <c r="C3186" s="17">
        <v>29.9</v>
      </c>
      <c r="D3186" s="17">
        <v>12.22</v>
      </c>
      <c r="E3186" s="22">
        <v>0</v>
      </c>
      <c r="F3186">
        <f t="shared" si="49"/>
        <v>2008</v>
      </c>
    </row>
    <row r="3187" spans="1:6" x14ac:dyDescent="0.25">
      <c r="A3187" s="21">
        <v>39711</v>
      </c>
      <c r="B3187" s="15">
        <v>21.04</v>
      </c>
      <c r="C3187" s="17">
        <v>29.88</v>
      </c>
      <c r="D3187" s="17">
        <v>12.99</v>
      </c>
      <c r="E3187" s="22">
        <v>0</v>
      </c>
      <c r="F3187">
        <f t="shared" si="49"/>
        <v>2008</v>
      </c>
    </row>
    <row r="3188" spans="1:6" x14ac:dyDescent="0.25">
      <c r="A3188" s="21">
        <v>39712</v>
      </c>
      <c r="B3188" s="15">
        <v>20.99</v>
      </c>
      <c r="C3188" s="17">
        <v>30.19</v>
      </c>
      <c r="D3188" s="17">
        <v>13.47</v>
      </c>
      <c r="E3188" s="22">
        <v>0</v>
      </c>
      <c r="F3188">
        <f t="shared" si="49"/>
        <v>2008</v>
      </c>
    </row>
    <row r="3189" spans="1:6" x14ac:dyDescent="0.25">
      <c r="A3189" s="21">
        <v>39713</v>
      </c>
      <c r="B3189" s="15">
        <v>21.39</v>
      </c>
      <c r="C3189" s="17">
        <v>31.97</v>
      </c>
      <c r="D3189" s="17">
        <v>12.88</v>
      </c>
      <c r="E3189" s="22">
        <v>0</v>
      </c>
      <c r="F3189">
        <f t="shared" si="49"/>
        <v>2008</v>
      </c>
    </row>
    <row r="3190" spans="1:6" x14ac:dyDescent="0.25">
      <c r="A3190" s="21">
        <v>39714</v>
      </c>
      <c r="B3190" s="15">
        <v>20.85</v>
      </c>
      <c r="C3190" s="17">
        <v>29.78</v>
      </c>
      <c r="D3190" s="17">
        <v>12.02</v>
      </c>
      <c r="E3190" s="22">
        <v>0</v>
      </c>
      <c r="F3190">
        <f t="shared" si="49"/>
        <v>2008</v>
      </c>
    </row>
    <row r="3191" spans="1:6" x14ac:dyDescent="0.25">
      <c r="A3191" s="21">
        <v>39715</v>
      </c>
      <c r="B3191" s="15">
        <v>20.54</v>
      </c>
      <c r="C3191" s="17">
        <v>29.71</v>
      </c>
      <c r="D3191" s="17">
        <v>13.12</v>
      </c>
      <c r="E3191" s="22">
        <v>0</v>
      </c>
      <c r="F3191">
        <f t="shared" si="49"/>
        <v>2008</v>
      </c>
    </row>
    <row r="3192" spans="1:6" x14ac:dyDescent="0.25">
      <c r="A3192" s="21">
        <v>39716</v>
      </c>
      <c r="B3192" s="15">
        <v>21.04</v>
      </c>
      <c r="C3192" s="17">
        <v>29.94</v>
      </c>
      <c r="D3192" s="17">
        <v>14.24</v>
      </c>
      <c r="E3192" s="22">
        <v>0</v>
      </c>
      <c r="F3192">
        <f t="shared" si="49"/>
        <v>2008</v>
      </c>
    </row>
    <row r="3193" spans="1:6" x14ac:dyDescent="0.25">
      <c r="A3193" s="21">
        <v>39717</v>
      </c>
      <c r="B3193" s="15">
        <v>20.64</v>
      </c>
      <c r="C3193" s="17">
        <v>30</v>
      </c>
      <c r="D3193" s="17">
        <v>11.58</v>
      </c>
      <c r="E3193" s="22">
        <v>0</v>
      </c>
      <c r="F3193">
        <f t="shared" si="49"/>
        <v>2008</v>
      </c>
    </row>
    <row r="3194" spans="1:6" x14ac:dyDescent="0.25">
      <c r="A3194" s="21">
        <v>39718</v>
      </c>
      <c r="B3194" s="15">
        <v>20.95</v>
      </c>
      <c r="C3194" s="17">
        <v>29.95</v>
      </c>
      <c r="D3194" s="17">
        <v>11.87</v>
      </c>
      <c r="E3194" s="22">
        <v>0</v>
      </c>
      <c r="F3194">
        <f t="shared" si="49"/>
        <v>2008</v>
      </c>
    </row>
    <row r="3195" spans="1:6" x14ac:dyDescent="0.25">
      <c r="A3195" s="21">
        <v>39719</v>
      </c>
      <c r="B3195" s="15">
        <v>21.29</v>
      </c>
      <c r="C3195" s="17">
        <v>28.99</v>
      </c>
      <c r="D3195" s="17">
        <v>12.81</v>
      </c>
      <c r="E3195" s="22">
        <v>0</v>
      </c>
      <c r="F3195">
        <f t="shared" si="49"/>
        <v>2008</v>
      </c>
    </row>
    <row r="3196" spans="1:6" x14ac:dyDescent="0.25">
      <c r="A3196" s="21">
        <v>39720</v>
      </c>
      <c r="B3196" s="15">
        <v>20.5</v>
      </c>
      <c r="C3196" s="17">
        <v>30.36</v>
      </c>
      <c r="D3196" s="17">
        <v>13.59</v>
      </c>
      <c r="E3196" s="22">
        <v>2.032</v>
      </c>
      <c r="F3196">
        <f t="shared" si="49"/>
        <v>2008</v>
      </c>
    </row>
    <row r="3197" spans="1:6" x14ac:dyDescent="0.25">
      <c r="A3197" s="21">
        <v>39721</v>
      </c>
      <c r="B3197" s="15">
        <v>21.12</v>
      </c>
      <c r="C3197" s="17">
        <v>30.75</v>
      </c>
      <c r="D3197" s="17">
        <v>11.55</v>
      </c>
      <c r="E3197" s="22">
        <v>0</v>
      </c>
      <c r="F3197">
        <f t="shared" si="49"/>
        <v>2008</v>
      </c>
    </row>
    <row r="3198" spans="1:6" x14ac:dyDescent="0.25">
      <c r="A3198" s="21">
        <v>39722</v>
      </c>
      <c r="B3198" s="15">
        <v>22.05</v>
      </c>
      <c r="C3198" s="17">
        <v>31.28</v>
      </c>
      <c r="D3198" s="17">
        <v>14.41</v>
      </c>
      <c r="E3198" s="22">
        <v>0</v>
      </c>
      <c r="F3198">
        <f t="shared" si="49"/>
        <v>2008</v>
      </c>
    </row>
    <row r="3199" spans="1:6" x14ac:dyDescent="0.25">
      <c r="A3199" s="21">
        <v>39723</v>
      </c>
      <c r="B3199" s="15">
        <v>21.16</v>
      </c>
      <c r="C3199" s="17">
        <v>30.27</v>
      </c>
      <c r="D3199" s="17">
        <v>16.25</v>
      </c>
      <c r="E3199" s="22">
        <v>0</v>
      </c>
      <c r="F3199">
        <f t="shared" si="49"/>
        <v>2008</v>
      </c>
    </row>
    <row r="3200" spans="1:6" x14ac:dyDescent="0.25">
      <c r="A3200" s="21">
        <v>39724</v>
      </c>
      <c r="B3200" s="15">
        <v>21.52</v>
      </c>
      <c r="C3200" s="17">
        <v>30.28</v>
      </c>
      <c r="D3200" s="17">
        <v>16.27</v>
      </c>
      <c r="E3200" s="22">
        <v>0</v>
      </c>
      <c r="F3200">
        <f t="shared" si="49"/>
        <v>2008</v>
      </c>
    </row>
    <row r="3201" spans="1:6" x14ac:dyDescent="0.25">
      <c r="A3201" s="21">
        <v>39725</v>
      </c>
      <c r="B3201" s="15">
        <v>20.28</v>
      </c>
      <c r="C3201" s="17">
        <v>29.52</v>
      </c>
      <c r="D3201" s="17">
        <v>16.190000000000001</v>
      </c>
      <c r="E3201" s="22">
        <v>0</v>
      </c>
      <c r="F3201">
        <f t="shared" si="49"/>
        <v>2008</v>
      </c>
    </row>
    <row r="3202" spans="1:6" x14ac:dyDescent="0.25">
      <c r="A3202" s="21">
        <v>39726</v>
      </c>
      <c r="B3202" s="15">
        <v>17.670000000000002</v>
      </c>
      <c r="C3202" s="17">
        <v>22.92</v>
      </c>
      <c r="D3202" s="17">
        <v>15.08</v>
      </c>
      <c r="E3202" s="22">
        <v>0</v>
      </c>
      <c r="F3202">
        <f t="shared" si="49"/>
        <v>2008</v>
      </c>
    </row>
    <row r="3203" spans="1:6" x14ac:dyDescent="0.25">
      <c r="A3203" s="21">
        <v>39727</v>
      </c>
      <c r="B3203" s="15">
        <v>17.29</v>
      </c>
      <c r="C3203" s="17">
        <v>23.26</v>
      </c>
      <c r="D3203" s="17">
        <v>13.28</v>
      </c>
      <c r="E3203" s="22">
        <v>0</v>
      </c>
      <c r="F3203">
        <f t="shared" ref="F3203:F3266" si="50">YEAR(A3203)</f>
        <v>2008</v>
      </c>
    </row>
    <row r="3204" spans="1:6" x14ac:dyDescent="0.25">
      <c r="A3204" s="21">
        <v>39728</v>
      </c>
      <c r="B3204" s="15">
        <v>18.190000000000001</v>
      </c>
      <c r="C3204" s="17">
        <v>26.76</v>
      </c>
      <c r="D3204" s="17">
        <v>10.130000000000001</v>
      </c>
      <c r="E3204" s="22">
        <v>0</v>
      </c>
      <c r="F3204">
        <f t="shared" si="50"/>
        <v>2008</v>
      </c>
    </row>
    <row r="3205" spans="1:6" x14ac:dyDescent="0.25">
      <c r="A3205" s="21">
        <v>39729</v>
      </c>
      <c r="B3205" s="15">
        <v>19.07</v>
      </c>
      <c r="C3205" s="17">
        <v>25.73</v>
      </c>
      <c r="D3205" s="17">
        <v>14.02</v>
      </c>
      <c r="E3205" s="22">
        <v>0</v>
      </c>
      <c r="F3205">
        <f t="shared" si="50"/>
        <v>2008</v>
      </c>
    </row>
    <row r="3206" spans="1:6" x14ac:dyDescent="0.25">
      <c r="A3206" s="21">
        <v>39730</v>
      </c>
      <c r="B3206" s="15">
        <v>20.77</v>
      </c>
      <c r="C3206" s="17">
        <v>28.4</v>
      </c>
      <c r="D3206" s="17">
        <v>12.66</v>
      </c>
      <c r="E3206" s="22">
        <v>0</v>
      </c>
      <c r="F3206">
        <f t="shared" si="50"/>
        <v>2008</v>
      </c>
    </row>
    <row r="3207" spans="1:6" x14ac:dyDescent="0.25">
      <c r="A3207" s="21">
        <v>39731</v>
      </c>
      <c r="B3207" s="15">
        <v>19.72</v>
      </c>
      <c r="C3207" s="17">
        <v>30.13</v>
      </c>
      <c r="D3207" s="17">
        <v>13.35</v>
      </c>
      <c r="E3207" s="22">
        <v>0</v>
      </c>
      <c r="F3207">
        <f t="shared" si="50"/>
        <v>2008</v>
      </c>
    </row>
    <row r="3208" spans="1:6" x14ac:dyDescent="0.25">
      <c r="A3208" s="21">
        <v>39732</v>
      </c>
      <c r="B3208" s="15">
        <v>19.440000000000001</v>
      </c>
      <c r="C3208" s="17">
        <v>27.43</v>
      </c>
      <c r="D3208" s="17">
        <v>11.17</v>
      </c>
      <c r="E3208" s="22">
        <v>0</v>
      </c>
      <c r="F3208">
        <f t="shared" si="50"/>
        <v>2008</v>
      </c>
    </row>
    <row r="3209" spans="1:6" x14ac:dyDescent="0.25">
      <c r="A3209" s="21">
        <v>39733</v>
      </c>
      <c r="B3209" s="15">
        <v>18.88</v>
      </c>
      <c r="C3209" s="17">
        <v>28.59</v>
      </c>
      <c r="D3209" s="17">
        <v>11.42</v>
      </c>
      <c r="E3209" s="22">
        <v>0</v>
      </c>
      <c r="F3209">
        <f t="shared" si="50"/>
        <v>2008</v>
      </c>
    </row>
    <row r="3210" spans="1:6" x14ac:dyDescent="0.25">
      <c r="A3210" s="21">
        <v>39734</v>
      </c>
      <c r="B3210" s="15">
        <v>18.27</v>
      </c>
      <c r="C3210" s="17">
        <v>25.48</v>
      </c>
      <c r="D3210" s="17">
        <v>15.09</v>
      </c>
      <c r="E3210" s="22">
        <v>0</v>
      </c>
      <c r="F3210">
        <f t="shared" si="50"/>
        <v>2008</v>
      </c>
    </row>
    <row r="3211" spans="1:6" x14ac:dyDescent="0.25">
      <c r="A3211" s="21">
        <v>39735</v>
      </c>
      <c r="B3211" s="15">
        <v>19.63</v>
      </c>
      <c r="C3211" s="17">
        <v>26.94</v>
      </c>
      <c r="D3211" s="17">
        <v>11.79</v>
      </c>
      <c r="E3211" s="22">
        <v>0</v>
      </c>
      <c r="F3211">
        <f t="shared" si="50"/>
        <v>2008</v>
      </c>
    </row>
    <row r="3212" spans="1:6" x14ac:dyDescent="0.25">
      <c r="A3212" s="23">
        <v>39736</v>
      </c>
      <c r="B3212" s="24"/>
      <c r="C3212" s="24"/>
      <c r="F3212">
        <f t="shared" si="50"/>
        <v>2008</v>
      </c>
    </row>
    <row r="3213" spans="1:6" x14ac:dyDescent="0.25">
      <c r="A3213" s="23">
        <v>39737</v>
      </c>
      <c r="B3213" s="24"/>
      <c r="C3213" s="25"/>
      <c r="F3213">
        <f t="shared" si="50"/>
        <v>2008</v>
      </c>
    </row>
    <row r="3214" spans="1:6" x14ac:dyDescent="0.25">
      <c r="A3214" s="23">
        <v>39738</v>
      </c>
      <c r="B3214" s="24"/>
      <c r="C3214" s="25"/>
      <c r="F3214">
        <f t="shared" si="50"/>
        <v>2008</v>
      </c>
    </row>
    <row r="3215" spans="1:6" x14ac:dyDescent="0.25">
      <c r="A3215" s="23">
        <v>39739</v>
      </c>
      <c r="B3215" s="24"/>
      <c r="C3215" s="25"/>
      <c r="F3215">
        <f t="shared" si="50"/>
        <v>2008</v>
      </c>
    </row>
    <row r="3216" spans="1:6" x14ac:dyDescent="0.25">
      <c r="A3216" s="23">
        <v>39740</v>
      </c>
      <c r="B3216" s="24"/>
      <c r="C3216" s="25"/>
      <c r="F3216">
        <f t="shared" si="50"/>
        <v>2008</v>
      </c>
    </row>
    <row r="3217" spans="1:6" x14ac:dyDescent="0.25">
      <c r="A3217" s="23">
        <v>39741</v>
      </c>
      <c r="B3217" s="24"/>
      <c r="C3217" s="25"/>
      <c r="F3217">
        <f t="shared" si="50"/>
        <v>2008</v>
      </c>
    </row>
    <row r="3218" spans="1:6" x14ac:dyDescent="0.25">
      <c r="A3218" s="23">
        <v>39742</v>
      </c>
      <c r="B3218" s="24"/>
      <c r="C3218" s="25"/>
      <c r="F3218">
        <f t="shared" si="50"/>
        <v>2008</v>
      </c>
    </row>
    <row r="3219" spans="1:6" x14ac:dyDescent="0.25">
      <c r="A3219" s="23">
        <v>39743</v>
      </c>
      <c r="B3219" s="24"/>
      <c r="C3219" s="25"/>
      <c r="F3219">
        <f t="shared" si="50"/>
        <v>2008</v>
      </c>
    </row>
    <row r="3220" spans="1:6" x14ac:dyDescent="0.25">
      <c r="A3220" s="23">
        <v>39744</v>
      </c>
      <c r="B3220" s="24"/>
      <c r="C3220" s="25"/>
      <c r="F3220">
        <f t="shared" si="50"/>
        <v>2008</v>
      </c>
    </row>
    <row r="3221" spans="1:6" x14ac:dyDescent="0.25">
      <c r="A3221" s="23">
        <v>39745</v>
      </c>
      <c r="B3221" s="24"/>
      <c r="C3221" s="25"/>
      <c r="F3221">
        <f t="shared" si="50"/>
        <v>2008</v>
      </c>
    </row>
    <row r="3222" spans="1:6" x14ac:dyDescent="0.25">
      <c r="A3222" s="23">
        <v>39746</v>
      </c>
      <c r="B3222" s="24"/>
      <c r="C3222" s="25"/>
      <c r="F3222">
        <f t="shared" si="50"/>
        <v>2008</v>
      </c>
    </row>
    <row r="3223" spans="1:6" x14ac:dyDescent="0.25">
      <c r="A3223" s="23">
        <v>39747</v>
      </c>
      <c r="B3223" s="24"/>
      <c r="C3223" s="25"/>
      <c r="F3223">
        <f t="shared" si="50"/>
        <v>2008</v>
      </c>
    </row>
    <row r="3224" spans="1:6" x14ac:dyDescent="0.25">
      <c r="A3224" s="23">
        <v>39748</v>
      </c>
      <c r="B3224" s="24"/>
      <c r="C3224" s="25"/>
      <c r="F3224">
        <f t="shared" si="50"/>
        <v>2008</v>
      </c>
    </row>
    <row r="3225" spans="1:6" x14ac:dyDescent="0.25">
      <c r="A3225" s="23">
        <v>39749</v>
      </c>
      <c r="B3225" s="24"/>
      <c r="C3225" s="25"/>
      <c r="F3225">
        <f t="shared" si="50"/>
        <v>2008</v>
      </c>
    </row>
    <row r="3226" spans="1:6" x14ac:dyDescent="0.25">
      <c r="A3226" s="23">
        <v>39750</v>
      </c>
      <c r="B3226" s="24"/>
      <c r="C3226" s="25"/>
      <c r="F3226">
        <f t="shared" si="50"/>
        <v>2008</v>
      </c>
    </row>
    <row r="3227" spans="1:6" x14ac:dyDescent="0.25">
      <c r="A3227" s="23">
        <v>39751</v>
      </c>
      <c r="B3227" s="24"/>
      <c r="C3227" s="25"/>
      <c r="F3227">
        <f t="shared" si="50"/>
        <v>2008</v>
      </c>
    </row>
    <row r="3228" spans="1:6" x14ac:dyDescent="0.25">
      <c r="A3228" s="23">
        <v>39752</v>
      </c>
      <c r="B3228" s="24"/>
      <c r="C3228" s="25"/>
      <c r="F3228">
        <f t="shared" si="50"/>
        <v>2008</v>
      </c>
    </row>
    <row r="3229" spans="1:6" x14ac:dyDescent="0.25">
      <c r="A3229" s="23">
        <v>39753</v>
      </c>
      <c r="B3229" s="24"/>
      <c r="C3229" s="25"/>
      <c r="F3229">
        <f t="shared" si="50"/>
        <v>2008</v>
      </c>
    </row>
    <row r="3230" spans="1:6" x14ac:dyDescent="0.25">
      <c r="A3230" s="23">
        <v>39754</v>
      </c>
      <c r="B3230" s="24"/>
      <c r="C3230" s="25"/>
      <c r="F3230">
        <f t="shared" si="50"/>
        <v>2008</v>
      </c>
    </row>
    <row r="3231" spans="1:6" x14ac:dyDescent="0.25">
      <c r="A3231" s="21">
        <v>39755</v>
      </c>
      <c r="B3231">
        <v>19.149999999999999</v>
      </c>
      <c r="C3231">
        <v>28.1</v>
      </c>
      <c r="D3231">
        <v>13.22</v>
      </c>
      <c r="E3231">
        <v>0</v>
      </c>
      <c r="F3231">
        <f t="shared" si="50"/>
        <v>2008</v>
      </c>
    </row>
    <row r="3232" spans="1:6" x14ac:dyDescent="0.25">
      <c r="A3232" s="21">
        <v>39756</v>
      </c>
      <c r="B3232">
        <v>20.059999999999999</v>
      </c>
      <c r="C3232">
        <v>29.44</v>
      </c>
      <c r="D3232">
        <v>12.75</v>
      </c>
      <c r="E3232">
        <v>0</v>
      </c>
      <c r="F3232">
        <f t="shared" si="50"/>
        <v>2008</v>
      </c>
    </row>
    <row r="3233" spans="1:6" x14ac:dyDescent="0.25">
      <c r="A3233" s="21">
        <v>39757</v>
      </c>
      <c r="B3233">
        <v>19.21</v>
      </c>
      <c r="C3233">
        <v>28.34</v>
      </c>
      <c r="D3233">
        <v>15.46</v>
      </c>
      <c r="E3233">
        <v>7.87</v>
      </c>
      <c r="F3233">
        <f t="shared" si="50"/>
        <v>2008</v>
      </c>
    </row>
    <row r="3234" spans="1:6" x14ac:dyDescent="0.25">
      <c r="A3234" s="21">
        <v>39758</v>
      </c>
      <c r="B3234">
        <v>19.309999999999999</v>
      </c>
      <c r="C3234">
        <v>26.85</v>
      </c>
      <c r="D3234">
        <v>15.54</v>
      </c>
      <c r="E3234">
        <v>49.78</v>
      </c>
      <c r="F3234">
        <f t="shared" si="50"/>
        <v>2008</v>
      </c>
    </row>
    <row r="3235" spans="1:6" x14ac:dyDescent="0.25">
      <c r="A3235" s="21">
        <v>39759</v>
      </c>
      <c r="B3235">
        <v>18.63</v>
      </c>
      <c r="C3235">
        <v>25.7</v>
      </c>
      <c r="D3235">
        <v>14.29</v>
      </c>
      <c r="E3235">
        <v>5.8419999999999996</v>
      </c>
      <c r="F3235">
        <f t="shared" si="50"/>
        <v>2008</v>
      </c>
    </row>
    <row r="3236" spans="1:6" x14ac:dyDescent="0.25">
      <c r="A3236" s="21">
        <v>39760</v>
      </c>
      <c r="B3236">
        <v>18.100000000000001</v>
      </c>
      <c r="C3236">
        <v>23.1</v>
      </c>
      <c r="D3236">
        <v>15.23</v>
      </c>
      <c r="E3236">
        <v>20.57</v>
      </c>
      <c r="F3236">
        <f t="shared" si="50"/>
        <v>2008</v>
      </c>
    </row>
    <row r="3237" spans="1:6" x14ac:dyDescent="0.25">
      <c r="A3237" s="21">
        <v>39761</v>
      </c>
      <c r="B3237">
        <v>17.71</v>
      </c>
      <c r="C3237">
        <v>23.16</v>
      </c>
      <c r="D3237">
        <v>14.29</v>
      </c>
      <c r="E3237">
        <v>4.8259999999999996</v>
      </c>
      <c r="F3237">
        <f t="shared" si="50"/>
        <v>2008</v>
      </c>
    </row>
    <row r="3238" spans="1:6" x14ac:dyDescent="0.25">
      <c r="A3238" s="21">
        <v>39762</v>
      </c>
      <c r="B3238">
        <v>18.329999999999998</v>
      </c>
      <c r="C3238">
        <v>24.55</v>
      </c>
      <c r="D3238">
        <v>13.95</v>
      </c>
      <c r="E3238">
        <v>3.302</v>
      </c>
      <c r="F3238">
        <f t="shared" si="50"/>
        <v>2008</v>
      </c>
    </row>
    <row r="3239" spans="1:6" x14ac:dyDescent="0.25">
      <c r="A3239" s="21">
        <v>39763</v>
      </c>
      <c r="B3239">
        <v>17.3</v>
      </c>
      <c r="C3239">
        <v>22.73</v>
      </c>
      <c r="D3239">
        <v>14.4</v>
      </c>
      <c r="E3239">
        <v>1.27</v>
      </c>
      <c r="F3239">
        <f t="shared" si="50"/>
        <v>2008</v>
      </c>
    </row>
    <row r="3240" spans="1:6" x14ac:dyDescent="0.25">
      <c r="A3240" s="21">
        <v>39764</v>
      </c>
      <c r="B3240">
        <v>19.28</v>
      </c>
      <c r="C3240">
        <v>26</v>
      </c>
      <c r="D3240">
        <v>13.36</v>
      </c>
      <c r="E3240">
        <v>0</v>
      </c>
      <c r="F3240">
        <f t="shared" si="50"/>
        <v>2008</v>
      </c>
    </row>
    <row r="3241" spans="1:6" x14ac:dyDescent="0.25">
      <c r="A3241" s="21">
        <v>39765</v>
      </c>
      <c r="B3241">
        <v>19.46</v>
      </c>
      <c r="C3241">
        <v>27.37</v>
      </c>
      <c r="D3241">
        <v>13.54</v>
      </c>
      <c r="E3241">
        <v>0</v>
      </c>
      <c r="F3241">
        <f t="shared" si="50"/>
        <v>2008</v>
      </c>
    </row>
    <row r="3242" spans="1:6" x14ac:dyDescent="0.25">
      <c r="A3242" s="21">
        <v>39766</v>
      </c>
      <c r="B3242">
        <v>19.34</v>
      </c>
      <c r="C3242">
        <v>28.66</v>
      </c>
      <c r="D3242">
        <v>11.8</v>
      </c>
      <c r="E3242">
        <v>0</v>
      </c>
      <c r="F3242">
        <f t="shared" si="50"/>
        <v>2008</v>
      </c>
    </row>
    <row r="3243" spans="1:6" x14ac:dyDescent="0.25">
      <c r="A3243" s="21">
        <v>39767</v>
      </c>
      <c r="B3243">
        <v>19.260000000000002</v>
      </c>
      <c r="C3243">
        <v>27.28</v>
      </c>
      <c r="D3243">
        <v>15.24</v>
      </c>
      <c r="E3243">
        <v>2.54</v>
      </c>
      <c r="F3243">
        <f t="shared" si="50"/>
        <v>2008</v>
      </c>
    </row>
    <row r="3244" spans="1:6" x14ac:dyDescent="0.25">
      <c r="A3244" s="21">
        <v>39768</v>
      </c>
      <c r="B3244">
        <v>19.18</v>
      </c>
      <c r="C3244">
        <v>26.16</v>
      </c>
      <c r="D3244">
        <v>12.7</v>
      </c>
      <c r="E3244">
        <v>0.254</v>
      </c>
      <c r="F3244">
        <f t="shared" si="50"/>
        <v>2008</v>
      </c>
    </row>
    <row r="3245" spans="1:6" x14ac:dyDescent="0.25">
      <c r="A3245" s="21">
        <v>39769</v>
      </c>
      <c r="B3245">
        <v>19.350000000000001</v>
      </c>
      <c r="C3245">
        <v>25.5</v>
      </c>
      <c r="D3245">
        <v>12.46</v>
      </c>
      <c r="E3245">
        <v>0</v>
      </c>
      <c r="F3245">
        <f t="shared" si="50"/>
        <v>2008</v>
      </c>
    </row>
    <row r="3246" spans="1:6" x14ac:dyDescent="0.25">
      <c r="A3246" s="21">
        <v>39770</v>
      </c>
      <c r="B3246">
        <v>19.2</v>
      </c>
      <c r="C3246">
        <v>25.6</v>
      </c>
      <c r="D3246">
        <v>12.79</v>
      </c>
      <c r="E3246">
        <v>0</v>
      </c>
      <c r="F3246">
        <f t="shared" si="50"/>
        <v>2008</v>
      </c>
    </row>
    <row r="3247" spans="1:6" x14ac:dyDescent="0.25">
      <c r="A3247" s="21">
        <v>39771</v>
      </c>
      <c r="B3247">
        <v>19.14</v>
      </c>
      <c r="C3247">
        <v>25.47</v>
      </c>
      <c r="D3247">
        <v>13.12</v>
      </c>
      <c r="E3247">
        <v>0</v>
      </c>
      <c r="F3247">
        <f t="shared" si="50"/>
        <v>2008</v>
      </c>
    </row>
    <row r="3248" spans="1:6" x14ac:dyDescent="0.25">
      <c r="A3248" s="21">
        <v>39772</v>
      </c>
      <c r="B3248">
        <v>18.5</v>
      </c>
      <c r="C3248">
        <v>26.51</v>
      </c>
      <c r="D3248">
        <v>11.96</v>
      </c>
      <c r="E3248">
        <v>0</v>
      </c>
      <c r="F3248">
        <f t="shared" si="50"/>
        <v>2008</v>
      </c>
    </row>
    <row r="3249" spans="1:6" x14ac:dyDescent="0.25">
      <c r="A3249" s="21">
        <v>39773</v>
      </c>
      <c r="B3249">
        <v>19</v>
      </c>
      <c r="C3249">
        <v>27.98</v>
      </c>
      <c r="D3249">
        <v>9.9</v>
      </c>
      <c r="E3249">
        <v>0</v>
      </c>
      <c r="F3249">
        <f t="shared" si="50"/>
        <v>2008</v>
      </c>
    </row>
    <row r="3250" spans="1:6" x14ac:dyDescent="0.25">
      <c r="A3250" s="21">
        <v>39774</v>
      </c>
      <c r="B3250">
        <v>20.22</v>
      </c>
      <c r="C3250">
        <v>29.81</v>
      </c>
      <c r="D3250">
        <v>11.94</v>
      </c>
      <c r="E3250">
        <v>0</v>
      </c>
      <c r="F3250">
        <f t="shared" si="50"/>
        <v>2008</v>
      </c>
    </row>
    <row r="3251" spans="1:6" x14ac:dyDescent="0.25">
      <c r="A3251" s="21">
        <v>39775</v>
      </c>
      <c r="B3251">
        <v>20.23</v>
      </c>
      <c r="C3251">
        <v>28.24</v>
      </c>
      <c r="D3251">
        <v>12.12</v>
      </c>
      <c r="E3251">
        <v>0</v>
      </c>
      <c r="F3251">
        <f t="shared" si="50"/>
        <v>2008</v>
      </c>
    </row>
    <row r="3252" spans="1:6" x14ac:dyDescent="0.25">
      <c r="A3252" s="21">
        <v>39776</v>
      </c>
      <c r="B3252">
        <v>19.66</v>
      </c>
      <c r="C3252">
        <v>27.15</v>
      </c>
      <c r="D3252">
        <v>12.37</v>
      </c>
      <c r="E3252">
        <v>0</v>
      </c>
      <c r="F3252">
        <f t="shared" si="50"/>
        <v>2008</v>
      </c>
    </row>
    <row r="3253" spans="1:6" x14ac:dyDescent="0.25">
      <c r="A3253" s="21">
        <v>39777</v>
      </c>
      <c r="B3253">
        <v>19.23</v>
      </c>
      <c r="C3253">
        <v>27.89</v>
      </c>
      <c r="D3253">
        <v>9.73</v>
      </c>
      <c r="E3253">
        <v>0</v>
      </c>
      <c r="F3253">
        <f t="shared" si="50"/>
        <v>2008</v>
      </c>
    </row>
    <row r="3254" spans="1:6" x14ac:dyDescent="0.25">
      <c r="A3254" s="21">
        <v>39778</v>
      </c>
      <c r="B3254">
        <v>20.45</v>
      </c>
      <c r="C3254">
        <v>29.82</v>
      </c>
      <c r="D3254">
        <v>11.86</v>
      </c>
      <c r="E3254">
        <v>0</v>
      </c>
      <c r="F3254">
        <f t="shared" si="50"/>
        <v>2008</v>
      </c>
    </row>
    <row r="3255" spans="1:6" x14ac:dyDescent="0.25">
      <c r="A3255" s="21">
        <v>39779</v>
      </c>
      <c r="B3255">
        <v>20.71</v>
      </c>
      <c r="C3255">
        <v>29.17</v>
      </c>
      <c r="D3255">
        <v>11.84</v>
      </c>
      <c r="E3255">
        <v>0</v>
      </c>
      <c r="F3255">
        <f t="shared" si="50"/>
        <v>2008</v>
      </c>
    </row>
    <row r="3256" spans="1:6" x14ac:dyDescent="0.25">
      <c r="A3256" s="21">
        <v>39780</v>
      </c>
      <c r="B3256">
        <v>20.74</v>
      </c>
      <c r="C3256">
        <v>28.26</v>
      </c>
      <c r="D3256">
        <v>12.86</v>
      </c>
      <c r="E3256">
        <v>0</v>
      </c>
      <c r="F3256">
        <f t="shared" si="50"/>
        <v>2008</v>
      </c>
    </row>
    <row r="3257" spans="1:6" x14ac:dyDescent="0.25">
      <c r="A3257" s="21">
        <v>39781</v>
      </c>
      <c r="B3257">
        <v>20.04</v>
      </c>
      <c r="C3257">
        <v>28.17</v>
      </c>
      <c r="D3257">
        <v>11.35</v>
      </c>
      <c r="E3257">
        <v>0</v>
      </c>
      <c r="F3257">
        <f t="shared" si="50"/>
        <v>2008</v>
      </c>
    </row>
    <row r="3258" spans="1:6" x14ac:dyDescent="0.25">
      <c r="A3258" s="21">
        <v>39782</v>
      </c>
      <c r="B3258">
        <v>18.309999999999999</v>
      </c>
      <c r="C3258">
        <v>26.22</v>
      </c>
      <c r="D3258">
        <v>8.99</v>
      </c>
      <c r="E3258">
        <v>0</v>
      </c>
      <c r="F3258">
        <f t="shared" si="50"/>
        <v>2008</v>
      </c>
    </row>
    <row r="3259" spans="1:6" x14ac:dyDescent="0.25">
      <c r="A3259" s="21">
        <v>39783</v>
      </c>
      <c r="B3259">
        <v>19.59</v>
      </c>
      <c r="C3259">
        <v>27.48</v>
      </c>
      <c r="D3259">
        <v>10.9</v>
      </c>
      <c r="E3259">
        <v>0</v>
      </c>
      <c r="F3259">
        <f t="shared" si="50"/>
        <v>2008</v>
      </c>
    </row>
    <row r="3260" spans="1:6" x14ac:dyDescent="0.25">
      <c r="A3260" s="21">
        <v>39784</v>
      </c>
      <c r="B3260">
        <v>20.22</v>
      </c>
      <c r="C3260">
        <v>27.94</v>
      </c>
      <c r="D3260">
        <v>11.14</v>
      </c>
      <c r="E3260">
        <v>0</v>
      </c>
      <c r="F3260">
        <f t="shared" si="50"/>
        <v>2008</v>
      </c>
    </row>
    <row r="3261" spans="1:6" x14ac:dyDescent="0.25">
      <c r="A3261" s="21">
        <v>39785</v>
      </c>
      <c r="B3261">
        <v>20.100000000000001</v>
      </c>
      <c r="C3261">
        <v>29.32</v>
      </c>
      <c r="D3261">
        <v>11.64</v>
      </c>
      <c r="E3261">
        <v>0</v>
      </c>
      <c r="F3261">
        <f t="shared" si="50"/>
        <v>2008</v>
      </c>
    </row>
    <row r="3262" spans="1:6" x14ac:dyDescent="0.25">
      <c r="A3262" s="21">
        <v>39786</v>
      </c>
      <c r="B3262">
        <v>19.73</v>
      </c>
      <c r="C3262">
        <v>27.28</v>
      </c>
      <c r="D3262">
        <v>12.19</v>
      </c>
      <c r="E3262">
        <v>0</v>
      </c>
      <c r="F3262">
        <f t="shared" si="50"/>
        <v>2008</v>
      </c>
    </row>
    <row r="3263" spans="1:6" x14ac:dyDescent="0.25">
      <c r="A3263" s="21">
        <v>39787</v>
      </c>
      <c r="B3263">
        <v>18.600000000000001</v>
      </c>
      <c r="C3263">
        <v>26</v>
      </c>
      <c r="D3263">
        <v>10.79</v>
      </c>
      <c r="E3263">
        <v>0</v>
      </c>
      <c r="F3263">
        <f t="shared" si="50"/>
        <v>2008</v>
      </c>
    </row>
    <row r="3264" spans="1:6" x14ac:dyDescent="0.25">
      <c r="A3264" s="21">
        <v>39788</v>
      </c>
      <c r="B3264">
        <v>17.8</v>
      </c>
      <c r="C3264">
        <v>25.31</v>
      </c>
      <c r="D3264">
        <v>10.17</v>
      </c>
      <c r="E3264">
        <v>0</v>
      </c>
      <c r="F3264">
        <f t="shared" si="50"/>
        <v>2008</v>
      </c>
    </row>
    <row r="3265" spans="1:6" x14ac:dyDescent="0.25">
      <c r="A3265" s="21">
        <v>39789</v>
      </c>
      <c r="B3265">
        <v>18.440000000000001</v>
      </c>
      <c r="C3265">
        <v>27.14</v>
      </c>
      <c r="D3265">
        <v>8</v>
      </c>
      <c r="E3265">
        <v>0</v>
      </c>
      <c r="F3265">
        <f t="shared" si="50"/>
        <v>2008</v>
      </c>
    </row>
    <row r="3266" spans="1:6" x14ac:dyDescent="0.25">
      <c r="A3266" s="21">
        <v>39790</v>
      </c>
      <c r="B3266">
        <v>19.690000000000001</v>
      </c>
      <c r="C3266">
        <v>28.22</v>
      </c>
      <c r="D3266">
        <v>10.24</v>
      </c>
      <c r="E3266">
        <v>0</v>
      </c>
      <c r="F3266">
        <f t="shared" si="50"/>
        <v>2008</v>
      </c>
    </row>
    <row r="3267" spans="1:6" x14ac:dyDescent="0.25">
      <c r="A3267" s="21">
        <v>39791</v>
      </c>
      <c r="B3267">
        <v>20.65</v>
      </c>
      <c r="C3267">
        <v>27.9</v>
      </c>
      <c r="D3267">
        <v>11.58</v>
      </c>
      <c r="E3267">
        <v>0</v>
      </c>
      <c r="F3267">
        <f t="shared" ref="F3267:F3330" si="51">YEAR(A3267)</f>
        <v>2008</v>
      </c>
    </row>
    <row r="3268" spans="1:6" x14ac:dyDescent="0.25">
      <c r="A3268" s="21">
        <v>39792</v>
      </c>
      <c r="B3268">
        <v>19.420000000000002</v>
      </c>
      <c r="C3268">
        <v>27.17</v>
      </c>
      <c r="D3268">
        <v>10.54</v>
      </c>
      <c r="E3268">
        <v>0</v>
      </c>
      <c r="F3268">
        <f t="shared" si="51"/>
        <v>2008</v>
      </c>
    </row>
    <row r="3269" spans="1:6" x14ac:dyDescent="0.25">
      <c r="A3269" s="21">
        <v>39793</v>
      </c>
      <c r="B3269">
        <v>19.07</v>
      </c>
      <c r="C3269">
        <v>28.24</v>
      </c>
      <c r="D3269">
        <v>9.6999999999999993</v>
      </c>
      <c r="E3269">
        <v>0</v>
      </c>
      <c r="F3269">
        <f t="shared" si="51"/>
        <v>2008</v>
      </c>
    </row>
    <row r="3270" spans="1:6" x14ac:dyDescent="0.25">
      <c r="A3270" s="21">
        <v>39794</v>
      </c>
      <c r="B3270">
        <v>18.62</v>
      </c>
      <c r="C3270">
        <v>28.35</v>
      </c>
      <c r="D3270">
        <v>8.1300000000000008</v>
      </c>
      <c r="E3270">
        <v>0</v>
      </c>
      <c r="F3270">
        <f t="shared" si="51"/>
        <v>2008</v>
      </c>
    </row>
    <row r="3271" spans="1:6" x14ac:dyDescent="0.25">
      <c r="A3271" s="21">
        <v>39795</v>
      </c>
      <c r="B3271">
        <v>19.600000000000001</v>
      </c>
      <c r="C3271">
        <v>29.11</v>
      </c>
      <c r="D3271">
        <v>8.32</v>
      </c>
      <c r="E3271">
        <v>0</v>
      </c>
      <c r="F3271">
        <f t="shared" si="51"/>
        <v>2008</v>
      </c>
    </row>
    <row r="3272" spans="1:6" x14ac:dyDescent="0.25">
      <c r="A3272" s="21">
        <v>39796</v>
      </c>
      <c r="B3272">
        <v>20.94</v>
      </c>
      <c r="C3272">
        <v>29.96</v>
      </c>
      <c r="D3272">
        <v>10.98</v>
      </c>
      <c r="E3272">
        <v>0</v>
      </c>
      <c r="F3272">
        <f t="shared" si="51"/>
        <v>2008</v>
      </c>
    </row>
    <row r="3273" spans="1:6" x14ac:dyDescent="0.25">
      <c r="A3273" s="21">
        <v>39797</v>
      </c>
      <c r="B3273">
        <v>21.25</v>
      </c>
      <c r="C3273">
        <v>29.63</v>
      </c>
      <c r="D3273">
        <v>12.48</v>
      </c>
      <c r="E3273">
        <v>0</v>
      </c>
      <c r="F3273">
        <f t="shared" si="51"/>
        <v>2008</v>
      </c>
    </row>
    <row r="3274" spans="1:6" x14ac:dyDescent="0.25">
      <c r="A3274" s="21">
        <v>39798</v>
      </c>
      <c r="B3274">
        <v>21.36</v>
      </c>
      <c r="C3274">
        <v>29.62</v>
      </c>
      <c r="D3274">
        <v>12.84</v>
      </c>
      <c r="E3274">
        <v>0</v>
      </c>
      <c r="F3274">
        <f t="shared" si="51"/>
        <v>2008</v>
      </c>
    </row>
    <row r="3275" spans="1:6" x14ac:dyDescent="0.25">
      <c r="A3275" s="21">
        <v>39799</v>
      </c>
      <c r="B3275">
        <v>20.89</v>
      </c>
      <c r="C3275">
        <v>28.89</v>
      </c>
      <c r="D3275">
        <v>11.54</v>
      </c>
      <c r="E3275">
        <v>0</v>
      </c>
      <c r="F3275">
        <f t="shared" si="51"/>
        <v>2008</v>
      </c>
    </row>
    <row r="3276" spans="1:6" x14ac:dyDescent="0.25">
      <c r="A3276" s="21">
        <v>39800</v>
      </c>
      <c r="B3276">
        <v>20.18</v>
      </c>
      <c r="C3276">
        <v>28.09</v>
      </c>
      <c r="D3276">
        <v>11.12</v>
      </c>
      <c r="E3276">
        <v>0</v>
      </c>
      <c r="F3276">
        <f t="shared" si="51"/>
        <v>2008</v>
      </c>
    </row>
    <row r="3277" spans="1:6" x14ac:dyDescent="0.25">
      <c r="A3277" s="21">
        <v>39801</v>
      </c>
      <c r="B3277">
        <v>19.899999999999999</v>
      </c>
      <c r="C3277">
        <v>26.79</v>
      </c>
      <c r="D3277">
        <v>11.63</v>
      </c>
      <c r="E3277">
        <v>0</v>
      </c>
      <c r="F3277">
        <f t="shared" si="51"/>
        <v>2008</v>
      </c>
    </row>
    <row r="3278" spans="1:6" x14ac:dyDescent="0.25">
      <c r="A3278" s="21">
        <v>39802</v>
      </c>
      <c r="B3278">
        <v>19.72</v>
      </c>
      <c r="C3278">
        <v>27.22</v>
      </c>
      <c r="D3278">
        <v>9.7799999999999994</v>
      </c>
      <c r="E3278">
        <v>0</v>
      </c>
      <c r="F3278">
        <f t="shared" si="51"/>
        <v>2008</v>
      </c>
    </row>
    <row r="3279" spans="1:6" x14ac:dyDescent="0.25">
      <c r="A3279" s="21">
        <v>39803</v>
      </c>
      <c r="B3279">
        <v>19.32</v>
      </c>
      <c r="C3279">
        <v>27.26</v>
      </c>
      <c r="D3279">
        <v>9.99</v>
      </c>
      <c r="E3279">
        <v>0</v>
      </c>
      <c r="F3279">
        <f t="shared" si="51"/>
        <v>2008</v>
      </c>
    </row>
    <row r="3280" spans="1:6" x14ac:dyDescent="0.25">
      <c r="A3280" s="21">
        <v>39804</v>
      </c>
      <c r="B3280">
        <v>18.71</v>
      </c>
      <c r="C3280">
        <v>27.04</v>
      </c>
      <c r="D3280">
        <v>6.625</v>
      </c>
      <c r="E3280">
        <v>0</v>
      </c>
      <c r="F3280">
        <f t="shared" si="51"/>
        <v>2008</v>
      </c>
    </row>
    <row r="3281" spans="1:6" x14ac:dyDescent="0.25">
      <c r="A3281" s="21">
        <v>39805</v>
      </c>
      <c r="B3281">
        <v>19.48</v>
      </c>
      <c r="C3281">
        <v>28.27</v>
      </c>
      <c r="D3281">
        <v>7.93</v>
      </c>
      <c r="E3281">
        <v>0</v>
      </c>
      <c r="F3281">
        <f t="shared" si="51"/>
        <v>2008</v>
      </c>
    </row>
    <row r="3282" spans="1:6" x14ac:dyDescent="0.25">
      <c r="A3282" s="21">
        <v>39806</v>
      </c>
      <c r="B3282">
        <v>20.12</v>
      </c>
      <c r="C3282">
        <v>29.76</v>
      </c>
      <c r="D3282">
        <v>10.75</v>
      </c>
      <c r="E3282">
        <v>1.016</v>
      </c>
      <c r="F3282">
        <f t="shared" si="51"/>
        <v>2008</v>
      </c>
    </row>
    <row r="3283" spans="1:6" x14ac:dyDescent="0.25">
      <c r="A3283" s="21">
        <v>39807</v>
      </c>
      <c r="B3283">
        <v>20.75</v>
      </c>
      <c r="C3283">
        <v>29.15</v>
      </c>
      <c r="D3283">
        <v>10.67</v>
      </c>
      <c r="E3283">
        <v>0</v>
      </c>
      <c r="F3283">
        <f t="shared" si="51"/>
        <v>2008</v>
      </c>
    </row>
    <row r="3284" spans="1:6" x14ac:dyDescent="0.25">
      <c r="A3284" s="21">
        <v>39808</v>
      </c>
      <c r="B3284">
        <v>20.04</v>
      </c>
      <c r="C3284">
        <v>28.25</v>
      </c>
      <c r="D3284">
        <v>12.53</v>
      </c>
      <c r="E3284">
        <v>0</v>
      </c>
      <c r="F3284">
        <f t="shared" si="51"/>
        <v>2008</v>
      </c>
    </row>
    <row r="3285" spans="1:6" x14ac:dyDescent="0.25">
      <c r="A3285" s="21">
        <v>39809</v>
      </c>
      <c r="B3285">
        <v>19.43</v>
      </c>
      <c r="C3285">
        <v>27.58</v>
      </c>
      <c r="D3285">
        <v>11.79</v>
      </c>
      <c r="E3285">
        <v>0</v>
      </c>
      <c r="F3285">
        <f t="shared" si="51"/>
        <v>2008</v>
      </c>
    </row>
    <row r="3286" spans="1:6" x14ac:dyDescent="0.25">
      <c r="A3286" s="21">
        <v>39810</v>
      </c>
      <c r="B3286">
        <v>19.559999999999999</v>
      </c>
      <c r="C3286">
        <v>27.98</v>
      </c>
      <c r="D3286">
        <v>12.07</v>
      </c>
      <c r="E3286">
        <v>0</v>
      </c>
      <c r="F3286">
        <f t="shared" si="51"/>
        <v>2008</v>
      </c>
    </row>
    <row r="3287" spans="1:6" x14ac:dyDescent="0.25">
      <c r="A3287" s="21">
        <v>39811</v>
      </c>
      <c r="B3287">
        <v>19.350000000000001</v>
      </c>
      <c r="C3287">
        <v>27.86</v>
      </c>
      <c r="D3287">
        <v>10.24</v>
      </c>
      <c r="E3287">
        <v>0</v>
      </c>
      <c r="F3287">
        <f t="shared" si="51"/>
        <v>2008</v>
      </c>
    </row>
    <row r="3288" spans="1:6" x14ac:dyDescent="0.25">
      <c r="A3288" s="21">
        <v>39812</v>
      </c>
      <c r="B3288">
        <v>19.47</v>
      </c>
      <c r="C3288">
        <v>27.72</v>
      </c>
      <c r="D3288">
        <v>9.8699999999999992</v>
      </c>
      <c r="E3288">
        <v>0</v>
      </c>
      <c r="F3288">
        <f t="shared" si="51"/>
        <v>2008</v>
      </c>
    </row>
    <row r="3289" spans="1:6" x14ac:dyDescent="0.25">
      <c r="A3289" s="21">
        <v>39813</v>
      </c>
      <c r="B3289">
        <v>19.29</v>
      </c>
      <c r="C3289">
        <v>28</v>
      </c>
      <c r="D3289">
        <v>8.85</v>
      </c>
      <c r="E3289">
        <v>0</v>
      </c>
      <c r="F3289">
        <f t="shared" si="51"/>
        <v>2008</v>
      </c>
    </row>
    <row r="3290" spans="1:6" x14ac:dyDescent="0.25">
      <c r="A3290" s="21">
        <v>39814</v>
      </c>
      <c r="B3290" s="27">
        <v>19.25</v>
      </c>
      <c r="C3290" s="27">
        <v>28.17</v>
      </c>
      <c r="D3290" s="27">
        <v>7.64</v>
      </c>
      <c r="E3290" s="27">
        <v>0</v>
      </c>
      <c r="F3290">
        <f t="shared" si="51"/>
        <v>2009</v>
      </c>
    </row>
    <row r="3291" spans="1:6" x14ac:dyDescent="0.25">
      <c r="A3291" s="21">
        <v>39815</v>
      </c>
      <c r="B3291" s="27">
        <v>19.55</v>
      </c>
      <c r="C3291" s="27">
        <v>28.96</v>
      </c>
      <c r="D3291" s="27">
        <v>7.59</v>
      </c>
      <c r="E3291" s="27">
        <v>0</v>
      </c>
      <c r="F3291">
        <f t="shared" si="51"/>
        <v>2009</v>
      </c>
    </row>
    <row r="3292" spans="1:6" x14ac:dyDescent="0.25">
      <c r="A3292" s="21">
        <v>39816</v>
      </c>
      <c r="B3292" s="27">
        <v>20.55</v>
      </c>
      <c r="C3292" s="27">
        <v>29.86</v>
      </c>
      <c r="D3292" s="27">
        <v>8.7100000000000009</v>
      </c>
      <c r="E3292" s="27">
        <v>0</v>
      </c>
      <c r="F3292">
        <f t="shared" si="51"/>
        <v>2009</v>
      </c>
    </row>
    <row r="3293" spans="1:6" x14ac:dyDescent="0.25">
      <c r="A3293" s="21">
        <v>39817</v>
      </c>
      <c r="B3293" s="27">
        <v>20.84</v>
      </c>
      <c r="C3293" s="27">
        <v>29.36</v>
      </c>
      <c r="D3293" s="27">
        <v>11.48</v>
      </c>
      <c r="E3293" s="27">
        <v>0</v>
      </c>
      <c r="F3293">
        <f t="shared" si="51"/>
        <v>2009</v>
      </c>
    </row>
    <row r="3294" spans="1:6" x14ac:dyDescent="0.25">
      <c r="A3294" s="21">
        <v>39818</v>
      </c>
      <c r="B3294" s="27">
        <v>20.32</v>
      </c>
      <c r="C3294" s="27">
        <v>28.96</v>
      </c>
      <c r="D3294" s="27">
        <v>9.35</v>
      </c>
      <c r="E3294" s="27">
        <v>0</v>
      </c>
      <c r="F3294">
        <f t="shared" si="51"/>
        <v>2009</v>
      </c>
    </row>
    <row r="3295" spans="1:6" x14ac:dyDescent="0.25">
      <c r="A3295" s="21">
        <v>39819</v>
      </c>
      <c r="B3295" s="27">
        <v>19.89</v>
      </c>
      <c r="C3295" s="27">
        <v>27.86</v>
      </c>
      <c r="D3295" s="27">
        <v>8.86</v>
      </c>
      <c r="E3295" s="27">
        <v>0</v>
      </c>
      <c r="F3295">
        <f t="shared" si="51"/>
        <v>2009</v>
      </c>
    </row>
    <row r="3296" spans="1:6" x14ac:dyDescent="0.25">
      <c r="A3296" s="21">
        <v>39820</v>
      </c>
      <c r="B3296" s="27">
        <v>19.55</v>
      </c>
      <c r="C3296" s="27">
        <v>27.83</v>
      </c>
      <c r="D3296" s="27">
        <v>9.4</v>
      </c>
      <c r="E3296" s="27">
        <v>0</v>
      </c>
      <c r="F3296">
        <f t="shared" si="51"/>
        <v>2009</v>
      </c>
    </row>
    <row r="3297" spans="1:6" x14ac:dyDescent="0.25">
      <c r="A3297" s="21">
        <v>39821</v>
      </c>
      <c r="B3297" s="27">
        <v>20.12</v>
      </c>
      <c r="C3297" s="27">
        <v>28.7</v>
      </c>
      <c r="D3297" s="27">
        <v>10.24</v>
      </c>
      <c r="E3297" s="27">
        <v>0</v>
      </c>
      <c r="F3297">
        <f t="shared" si="51"/>
        <v>2009</v>
      </c>
    </row>
    <row r="3298" spans="1:6" x14ac:dyDescent="0.25">
      <c r="A3298" s="21">
        <v>39822</v>
      </c>
      <c r="B3298" s="27">
        <v>20.09</v>
      </c>
      <c r="C3298" s="27">
        <v>29.35</v>
      </c>
      <c r="D3298" s="27">
        <v>9.5299999999999994</v>
      </c>
      <c r="E3298" s="27">
        <v>0</v>
      </c>
      <c r="F3298">
        <f t="shared" si="51"/>
        <v>2009</v>
      </c>
    </row>
    <row r="3299" spans="1:6" x14ac:dyDescent="0.25">
      <c r="A3299" s="21">
        <v>39823</v>
      </c>
      <c r="B3299" s="27">
        <v>19.43</v>
      </c>
      <c r="C3299" s="27">
        <v>28.7</v>
      </c>
      <c r="D3299" s="27">
        <v>7.69</v>
      </c>
      <c r="E3299" s="27">
        <v>0</v>
      </c>
      <c r="F3299">
        <f t="shared" si="51"/>
        <v>2009</v>
      </c>
    </row>
    <row r="3300" spans="1:6" x14ac:dyDescent="0.25">
      <c r="A3300" s="21">
        <v>39824</v>
      </c>
      <c r="B3300" s="27">
        <v>19.850000000000001</v>
      </c>
      <c r="C3300" s="27">
        <v>30.45</v>
      </c>
      <c r="D3300" s="27">
        <v>7.64</v>
      </c>
      <c r="E3300" s="27">
        <v>0</v>
      </c>
      <c r="F3300">
        <f t="shared" si="51"/>
        <v>2009</v>
      </c>
    </row>
    <row r="3301" spans="1:6" x14ac:dyDescent="0.25">
      <c r="A3301" s="21">
        <v>39825</v>
      </c>
      <c r="B3301" s="27">
        <v>19.829999999999998</v>
      </c>
      <c r="C3301" s="27">
        <v>29.57</v>
      </c>
      <c r="D3301" s="27">
        <v>7.53</v>
      </c>
      <c r="E3301" s="27">
        <v>0</v>
      </c>
      <c r="F3301">
        <f t="shared" si="51"/>
        <v>2009</v>
      </c>
    </row>
    <row r="3302" spans="1:6" x14ac:dyDescent="0.25">
      <c r="A3302" s="21">
        <v>39826</v>
      </c>
      <c r="B3302" s="27">
        <v>19.690000000000001</v>
      </c>
      <c r="C3302" s="27">
        <v>28.21</v>
      </c>
      <c r="D3302" s="27">
        <v>8.6300000000000008</v>
      </c>
      <c r="E3302" s="27">
        <v>0</v>
      </c>
      <c r="F3302">
        <f t="shared" si="51"/>
        <v>2009</v>
      </c>
    </row>
    <row r="3303" spans="1:6" x14ac:dyDescent="0.25">
      <c r="A3303" s="21">
        <v>39827</v>
      </c>
      <c r="B3303" s="27">
        <v>20.54</v>
      </c>
      <c r="C3303" s="27">
        <v>28.03</v>
      </c>
      <c r="D3303" s="27">
        <v>11.76</v>
      </c>
      <c r="E3303" s="27">
        <v>0</v>
      </c>
      <c r="F3303">
        <f t="shared" si="51"/>
        <v>2009</v>
      </c>
    </row>
    <row r="3304" spans="1:6" x14ac:dyDescent="0.25">
      <c r="A3304" s="21">
        <v>39828</v>
      </c>
      <c r="B3304" s="27">
        <v>19.77</v>
      </c>
      <c r="C3304" s="27">
        <v>27.61</v>
      </c>
      <c r="D3304" s="27">
        <v>11.32</v>
      </c>
      <c r="E3304" s="27">
        <v>0</v>
      </c>
      <c r="F3304">
        <f t="shared" si="51"/>
        <v>2009</v>
      </c>
    </row>
    <row r="3305" spans="1:6" x14ac:dyDescent="0.25">
      <c r="A3305" s="21">
        <v>39829</v>
      </c>
      <c r="B3305" s="27">
        <v>18.88</v>
      </c>
      <c r="C3305" s="27">
        <v>24.44</v>
      </c>
      <c r="D3305" s="27">
        <v>14.29</v>
      </c>
      <c r="E3305" s="27">
        <v>0.50800000000000001</v>
      </c>
      <c r="F3305">
        <f t="shared" si="51"/>
        <v>2009</v>
      </c>
    </row>
    <row r="3306" spans="1:6" x14ac:dyDescent="0.25">
      <c r="A3306" s="21">
        <v>39830</v>
      </c>
      <c r="B3306" s="27">
        <v>17.71</v>
      </c>
      <c r="C3306" s="27">
        <v>23.14</v>
      </c>
      <c r="D3306" s="27">
        <v>13.2</v>
      </c>
      <c r="E3306" s="27">
        <v>14.48</v>
      </c>
      <c r="F3306">
        <f t="shared" si="51"/>
        <v>2009</v>
      </c>
    </row>
    <row r="3307" spans="1:6" x14ac:dyDescent="0.25">
      <c r="A3307" s="21">
        <v>39831</v>
      </c>
      <c r="B3307" s="27">
        <v>19.46</v>
      </c>
      <c r="C3307" s="27">
        <v>26.82</v>
      </c>
      <c r="D3307" s="27">
        <v>10.83</v>
      </c>
      <c r="E3307" s="27">
        <v>0.254</v>
      </c>
      <c r="F3307">
        <f t="shared" si="51"/>
        <v>2009</v>
      </c>
    </row>
    <row r="3308" spans="1:6" x14ac:dyDescent="0.25">
      <c r="A3308" s="21">
        <v>39832</v>
      </c>
      <c r="B3308" s="27">
        <v>21.12</v>
      </c>
      <c r="C3308" s="27">
        <v>28.03</v>
      </c>
      <c r="D3308" s="27">
        <v>12.68</v>
      </c>
      <c r="E3308" s="27">
        <v>0</v>
      </c>
      <c r="F3308">
        <f t="shared" si="51"/>
        <v>2009</v>
      </c>
    </row>
    <row r="3309" spans="1:6" x14ac:dyDescent="0.25">
      <c r="A3309" s="21">
        <v>39833</v>
      </c>
      <c r="B3309" s="27">
        <v>21.8</v>
      </c>
      <c r="C3309" s="27">
        <v>28.7</v>
      </c>
      <c r="D3309" s="27">
        <v>15.04</v>
      </c>
      <c r="E3309" s="27">
        <v>0</v>
      </c>
      <c r="F3309">
        <f t="shared" si="51"/>
        <v>2009</v>
      </c>
    </row>
    <row r="3310" spans="1:6" x14ac:dyDescent="0.25">
      <c r="A3310" s="21">
        <v>39834</v>
      </c>
      <c r="B3310" s="27">
        <v>21.41</v>
      </c>
      <c r="C3310" s="27">
        <v>27.87</v>
      </c>
      <c r="D3310" s="27">
        <v>15.24</v>
      </c>
      <c r="E3310" s="27">
        <v>0</v>
      </c>
      <c r="F3310">
        <f t="shared" si="51"/>
        <v>2009</v>
      </c>
    </row>
    <row r="3311" spans="1:6" x14ac:dyDescent="0.25">
      <c r="A3311" s="21">
        <v>39835</v>
      </c>
      <c r="B3311" s="27">
        <v>20.59</v>
      </c>
      <c r="C3311" s="27">
        <v>28.74</v>
      </c>
      <c r="D3311" s="27">
        <v>11.2</v>
      </c>
      <c r="E3311" s="27">
        <v>0</v>
      </c>
      <c r="F3311">
        <f t="shared" si="51"/>
        <v>2009</v>
      </c>
    </row>
    <row r="3312" spans="1:6" x14ac:dyDescent="0.25">
      <c r="A3312" s="21">
        <v>39836</v>
      </c>
      <c r="B3312" s="27">
        <v>19.850000000000001</v>
      </c>
      <c r="C3312" s="27">
        <v>28.1</v>
      </c>
      <c r="D3312" s="27">
        <v>12.66</v>
      </c>
      <c r="E3312" s="27">
        <v>4.3179999999999996</v>
      </c>
      <c r="F3312">
        <f t="shared" si="51"/>
        <v>2009</v>
      </c>
    </row>
    <row r="3313" spans="1:6" x14ac:dyDescent="0.25">
      <c r="A3313" s="21">
        <v>39837</v>
      </c>
      <c r="B3313" s="27">
        <v>19.329999999999998</v>
      </c>
      <c r="C3313" s="27">
        <v>29.11</v>
      </c>
      <c r="D3313" s="27">
        <v>11.41</v>
      </c>
      <c r="E3313" s="27">
        <v>0.254</v>
      </c>
      <c r="F3313">
        <f t="shared" si="51"/>
        <v>2009</v>
      </c>
    </row>
    <row r="3314" spans="1:6" x14ac:dyDescent="0.25">
      <c r="A3314" s="21">
        <v>39838</v>
      </c>
      <c r="B3314" s="27">
        <v>18.95</v>
      </c>
      <c r="C3314" s="27">
        <v>29.39</v>
      </c>
      <c r="D3314" s="27">
        <v>10.11</v>
      </c>
      <c r="E3314" s="27">
        <v>0</v>
      </c>
      <c r="F3314">
        <f t="shared" si="51"/>
        <v>2009</v>
      </c>
    </row>
    <row r="3315" spans="1:6" x14ac:dyDescent="0.25">
      <c r="A3315" s="21">
        <v>39839</v>
      </c>
      <c r="B3315" s="27">
        <v>19.809999999999999</v>
      </c>
      <c r="C3315" s="27">
        <v>30.14</v>
      </c>
      <c r="D3315" s="27">
        <v>11.76</v>
      </c>
      <c r="E3315" s="27">
        <v>0</v>
      </c>
      <c r="F3315">
        <f t="shared" si="51"/>
        <v>2009</v>
      </c>
    </row>
    <row r="3316" spans="1:6" x14ac:dyDescent="0.25">
      <c r="A3316" s="21">
        <v>39840</v>
      </c>
      <c r="B3316" s="27">
        <v>20.96</v>
      </c>
      <c r="C3316" s="27">
        <v>27.97</v>
      </c>
      <c r="D3316" s="27">
        <v>13.83</v>
      </c>
      <c r="E3316" s="27">
        <v>0.254</v>
      </c>
      <c r="F3316">
        <f t="shared" si="51"/>
        <v>2009</v>
      </c>
    </row>
    <row r="3317" spans="1:6" x14ac:dyDescent="0.25">
      <c r="A3317" s="21">
        <v>39841</v>
      </c>
      <c r="B3317" s="27">
        <v>20.56</v>
      </c>
      <c r="C3317" s="27">
        <v>27.66</v>
      </c>
      <c r="D3317" s="27">
        <v>12.33</v>
      </c>
      <c r="E3317" s="27">
        <v>0</v>
      </c>
      <c r="F3317">
        <f t="shared" si="51"/>
        <v>2009</v>
      </c>
    </row>
    <row r="3318" spans="1:6" x14ac:dyDescent="0.25">
      <c r="A3318" s="21">
        <v>39842</v>
      </c>
      <c r="B3318" s="27">
        <v>20.61</v>
      </c>
      <c r="C3318" s="27">
        <v>28.92</v>
      </c>
      <c r="D3318" s="27">
        <v>11.06</v>
      </c>
      <c r="E3318" s="27">
        <v>0</v>
      </c>
      <c r="F3318">
        <f t="shared" si="51"/>
        <v>2009</v>
      </c>
    </row>
    <row r="3319" spans="1:6" x14ac:dyDescent="0.25">
      <c r="A3319" s="21">
        <v>39843</v>
      </c>
      <c r="B3319" s="27">
        <v>21.19</v>
      </c>
      <c r="C3319" s="27">
        <v>29.77</v>
      </c>
      <c r="D3319" s="27">
        <v>10.84</v>
      </c>
      <c r="E3319" s="27">
        <v>0</v>
      </c>
      <c r="F3319">
        <f t="shared" si="51"/>
        <v>2009</v>
      </c>
    </row>
    <row r="3320" spans="1:6" x14ac:dyDescent="0.25">
      <c r="A3320" s="21">
        <v>39844</v>
      </c>
      <c r="B3320" s="28">
        <v>20.83</v>
      </c>
      <c r="C3320" s="28">
        <v>30.34</v>
      </c>
      <c r="D3320" s="28">
        <v>9.8699999999999992</v>
      </c>
      <c r="E3320" s="28">
        <v>0</v>
      </c>
      <c r="F3320">
        <f t="shared" si="51"/>
        <v>2009</v>
      </c>
    </row>
    <row r="3321" spans="1:6" x14ac:dyDescent="0.25">
      <c r="A3321" s="21">
        <v>39845</v>
      </c>
      <c r="B3321" s="27">
        <v>21.19</v>
      </c>
      <c r="C3321" s="27">
        <v>28.93</v>
      </c>
      <c r="D3321" s="27">
        <v>12.86</v>
      </c>
      <c r="E3321" s="27">
        <v>0</v>
      </c>
      <c r="F3321">
        <f t="shared" si="51"/>
        <v>2009</v>
      </c>
    </row>
    <row r="3322" spans="1:6" x14ac:dyDescent="0.25">
      <c r="A3322" s="21">
        <v>39846</v>
      </c>
      <c r="B3322" s="27">
        <v>19.7</v>
      </c>
      <c r="C3322" s="27">
        <v>27.5</v>
      </c>
      <c r="D3322" s="27">
        <v>9.81</v>
      </c>
      <c r="E3322" s="27">
        <v>0</v>
      </c>
      <c r="F3322">
        <f t="shared" si="51"/>
        <v>2009</v>
      </c>
    </row>
    <row r="3323" spans="1:6" x14ac:dyDescent="0.25">
      <c r="A3323" s="21">
        <v>39847</v>
      </c>
      <c r="B3323" s="27">
        <v>19.98</v>
      </c>
      <c r="C3323" s="27">
        <v>27.85</v>
      </c>
      <c r="D3323" s="27">
        <v>9.42</v>
      </c>
      <c r="E3323" s="27">
        <v>0</v>
      </c>
      <c r="F3323">
        <f t="shared" si="51"/>
        <v>2009</v>
      </c>
    </row>
    <row r="3324" spans="1:6" x14ac:dyDescent="0.25">
      <c r="A3324" s="21">
        <v>39848</v>
      </c>
      <c r="B3324" s="27">
        <v>20.03</v>
      </c>
      <c r="C3324" s="27">
        <v>27.76</v>
      </c>
      <c r="D3324" s="27">
        <v>10.130000000000001</v>
      </c>
      <c r="E3324" s="27">
        <v>0</v>
      </c>
      <c r="F3324">
        <f t="shared" si="51"/>
        <v>2009</v>
      </c>
    </row>
    <row r="3325" spans="1:6" x14ac:dyDescent="0.25">
      <c r="A3325" s="21">
        <v>39849</v>
      </c>
      <c r="B3325" s="27">
        <v>19.97</v>
      </c>
      <c r="C3325" s="27">
        <v>29.27</v>
      </c>
      <c r="D3325" s="27">
        <v>9.5299999999999994</v>
      </c>
      <c r="E3325" s="27">
        <v>0</v>
      </c>
      <c r="F3325">
        <f t="shared" si="51"/>
        <v>2009</v>
      </c>
    </row>
    <row r="3326" spans="1:6" x14ac:dyDescent="0.25">
      <c r="A3326" s="21">
        <v>39850</v>
      </c>
      <c r="B3326" s="27">
        <v>20.91</v>
      </c>
      <c r="C3326" s="27">
        <v>30.01</v>
      </c>
      <c r="D3326" s="27">
        <v>9.52</v>
      </c>
      <c r="E3326" s="27">
        <v>0</v>
      </c>
      <c r="F3326">
        <f t="shared" si="51"/>
        <v>2009</v>
      </c>
    </row>
    <row r="3327" spans="1:6" x14ac:dyDescent="0.25">
      <c r="A3327" s="21">
        <v>39851</v>
      </c>
      <c r="B3327" s="27">
        <v>22.01</v>
      </c>
      <c r="C3327" s="27">
        <v>28.72</v>
      </c>
      <c r="D3327" s="27">
        <v>17.22</v>
      </c>
      <c r="E3327" s="27">
        <v>0</v>
      </c>
      <c r="F3327">
        <f t="shared" si="51"/>
        <v>2009</v>
      </c>
    </row>
    <row r="3328" spans="1:6" x14ac:dyDescent="0.25">
      <c r="A3328" s="21">
        <v>39852</v>
      </c>
      <c r="B3328" s="27">
        <v>21.5</v>
      </c>
      <c r="C3328" s="27">
        <v>28.09</v>
      </c>
      <c r="D3328" s="27">
        <v>11.31</v>
      </c>
      <c r="E3328" s="27">
        <v>0</v>
      </c>
      <c r="F3328">
        <f t="shared" si="51"/>
        <v>2009</v>
      </c>
    </row>
    <row r="3329" spans="1:6" x14ac:dyDescent="0.25">
      <c r="A3329" s="21">
        <v>39853</v>
      </c>
      <c r="B3329" s="27">
        <v>21.42</v>
      </c>
      <c r="C3329" s="27">
        <v>27.6</v>
      </c>
      <c r="D3329" s="27">
        <v>15.14</v>
      </c>
      <c r="E3329" s="27">
        <v>0</v>
      </c>
      <c r="F3329">
        <f t="shared" si="51"/>
        <v>2009</v>
      </c>
    </row>
    <row r="3330" spans="1:6" x14ac:dyDescent="0.25">
      <c r="A3330" s="21">
        <v>39854</v>
      </c>
      <c r="B3330" s="27">
        <v>19.71</v>
      </c>
      <c r="C3330" s="27">
        <v>25.8</v>
      </c>
      <c r="D3330" s="27">
        <v>12.92</v>
      </c>
      <c r="E3330" s="27">
        <v>0</v>
      </c>
      <c r="F3330">
        <f t="shared" si="51"/>
        <v>2009</v>
      </c>
    </row>
    <row r="3331" spans="1:6" x14ac:dyDescent="0.25">
      <c r="A3331" s="21">
        <v>39855</v>
      </c>
      <c r="B3331" s="27">
        <v>19.829999999999998</v>
      </c>
      <c r="C3331" s="27">
        <v>28.43</v>
      </c>
      <c r="D3331" s="27">
        <v>9.2799999999999994</v>
      </c>
      <c r="E3331" s="27">
        <v>0</v>
      </c>
      <c r="F3331">
        <f t="shared" ref="F3331:F3394" si="52">YEAR(A3331)</f>
        <v>2009</v>
      </c>
    </row>
    <row r="3332" spans="1:6" x14ac:dyDescent="0.25">
      <c r="A3332" s="21">
        <v>39856</v>
      </c>
      <c r="B3332" s="27">
        <v>19.809999999999999</v>
      </c>
      <c r="C3332" s="27">
        <v>28.32</v>
      </c>
      <c r="D3332" s="27">
        <v>9.5399999999999991</v>
      </c>
      <c r="E3332" s="27">
        <v>0</v>
      </c>
      <c r="F3332">
        <f t="shared" si="52"/>
        <v>2009</v>
      </c>
    </row>
    <row r="3333" spans="1:6" x14ac:dyDescent="0.25">
      <c r="A3333" s="21">
        <v>39857</v>
      </c>
      <c r="B3333" s="27">
        <v>20</v>
      </c>
      <c r="C3333" s="27">
        <v>27.84</v>
      </c>
      <c r="D3333" s="27">
        <v>10.68</v>
      </c>
      <c r="E3333" s="27">
        <v>0</v>
      </c>
      <c r="F3333">
        <f t="shared" si="52"/>
        <v>2009</v>
      </c>
    </row>
    <row r="3334" spans="1:6" x14ac:dyDescent="0.25">
      <c r="A3334" s="21">
        <v>39858</v>
      </c>
      <c r="B3334" s="27">
        <v>19.97</v>
      </c>
      <c r="C3334" s="27">
        <v>28.27</v>
      </c>
      <c r="D3334" s="27">
        <v>9.36</v>
      </c>
      <c r="E3334" s="27">
        <v>0</v>
      </c>
      <c r="F3334">
        <f t="shared" si="52"/>
        <v>2009</v>
      </c>
    </row>
    <row r="3335" spans="1:6" x14ac:dyDescent="0.25">
      <c r="A3335" s="21">
        <v>39859</v>
      </c>
      <c r="B3335" s="27">
        <v>20.2</v>
      </c>
      <c r="C3335" s="27">
        <v>29.22</v>
      </c>
      <c r="D3335" s="27">
        <v>9.14</v>
      </c>
      <c r="E3335" s="27">
        <v>0</v>
      </c>
      <c r="F3335">
        <f t="shared" si="52"/>
        <v>2009</v>
      </c>
    </row>
    <row r="3336" spans="1:6" x14ac:dyDescent="0.25">
      <c r="A3336" s="21">
        <v>39860</v>
      </c>
      <c r="B3336" s="27">
        <v>21.5</v>
      </c>
      <c r="C3336" s="27">
        <v>29.31</v>
      </c>
      <c r="D3336" s="27">
        <v>11.45</v>
      </c>
      <c r="E3336" s="27">
        <v>0</v>
      </c>
      <c r="F3336">
        <f t="shared" si="52"/>
        <v>2009</v>
      </c>
    </row>
    <row r="3337" spans="1:6" x14ac:dyDescent="0.25">
      <c r="A3337" s="21">
        <v>39861</v>
      </c>
      <c r="B3337" s="27">
        <v>22.04</v>
      </c>
      <c r="C3337" s="27">
        <v>28.9</v>
      </c>
      <c r="D3337" s="27">
        <v>13.19</v>
      </c>
      <c r="E3337" s="27">
        <v>0</v>
      </c>
      <c r="F3337">
        <f t="shared" si="52"/>
        <v>2009</v>
      </c>
    </row>
    <row r="3338" spans="1:6" x14ac:dyDescent="0.25">
      <c r="A3338" s="21">
        <v>39862</v>
      </c>
      <c r="B3338" s="27">
        <v>20.399999999999999</v>
      </c>
      <c r="C3338" s="27">
        <v>28.44</v>
      </c>
      <c r="D3338" s="27">
        <v>11.26</v>
      </c>
      <c r="E3338" s="27">
        <v>0</v>
      </c>
      <c r="F3338">
        <f t="shared" si="52"/>
        <v>2009</v>
      </c>
    </row>
    <row r="3339" spans="1:6" x14ac:dyDescent="0.25">
      <c r="A3339" s="21">
        <v>39863</v>
      </c>
      <c r="B3339" s="27">
        <v>20.34</v>
      </c>
      <c r="C3339" s="27">
        <v>28.34</v>
      </c>
      <c r="D3339" s="27">
        <v>9.8699999999999992</v>
      </c>
      <c r="E3339" s="27">
        <v>0</v>
      </c>
      <c r="F3339">
        <f t="shared" si="52"/>
        <v>2009</v>
      </c>
    </row>
    <row r="3340" spans="1:6" x14ac:dyDescent="0.25">
      <c r="A3340" s="21">
        <v>39864</v>
      </c>
      <c r="B3340" s="27">
        <v>21.21</v>
      </c>
      <c r="C3340" s="27">
        <v>30.24</v>
      </c>
      <c r="D3340" s="27">
        <v>11</v>
      </c>
      <c r="E3340" s="27">
        <v>0</v>
      </c>
      <c r="F3340">
        <f t="shared" si="52"/>
        <v>2009</v>
      </c>
    </row>
    <row r="3341" spans="1:6" x14ac:dyDescent="0.25">
      <c r="A3341" s="21">
        <v>39865</v>
      </c>
      <c r="B3341" s="27">
        <v>21.42</v>
      </c>
      <c r="C3341" s="27">
        <v>30.74</v>
      </c>
      <c r="D3341" s="27">
        <v>11.52</v>
      </c>
      <c r="E3341" s="27">
        <v>0</v>
      </c>
      <c r="F3341">
        <f t="shared" si="52"/>
        <v>2009</v>
      </c>
    </row>
    <row r="3342" spans="1:6" x14ac:dyDescent="0.25">
      <c r="A3342" s="21">
        <v>39866</v>
      </c>
      <c r="B3342" s="27">
        <v>23.02</v>
      </c>
      <c r="C3342" s="27">
        <v>32.67</v>
      </c>
      <c r="D3342" s="27">
        <v>13.14</v>
      </c>
      <c r="E3342" s="27">
        <v>0</v>
      </c>
      <c r="F3342">
        <f t="shared" si="52"/>
        <v>2009</v>
      </c>
    </row>
    <row r="3343" spans="1:6" x14ac:dyDescent="0.25">
      <c r="A3343" s="21">
        <v>39867</v>
      </c>
      <c r="B3343" s="27">
        <v>21.36</v>
      </c>
      <c r="C3343" s="27">
        <v>31.03</v>
      </c>
      <c r="D3343" s="27">
        <v>12.19</v>
      </c>
      <c r="E3343" s="27">
        <v>0.254</v>
      </c>
      <c r="F3343">
        <f t="shared" si="52"/>
        <v>2009</v>
      </c>
    </row>
    <row r="3344" spans="1:6" x14ac:dyDescent="0.25">
      <c r="A3344" s="21">
        <v>39868</v>
      </c>
      <c r="B3344" s="27">
        <v>22.26</v>
      </c>
      <c r="C3344" s="27">
        <v>29.31</v>
      </c>
      <c r="D3344" s="27">
        <v>13.9</v>
      </c>
      <c r="E3344" s="27">
        <v>0</v>
      </c>
      <c r="F3344">
        <f t="shared" si="52"/>
        <v>2009</v>
      </c>
    </row>
    <row r="3345" spans="1:6" x14ac:dyDescent="0.25">
      <c r="A3345" s="21">
        <v>39869</v>
      </c>
      <c r="B3345" s="27">
        <v>21.16</v>
      </c>
      <c r="C3345" s="27">
        <v>28.32</v>
      </c>
      <c r="D3345" s="27">
        <v>12.41</v>
      </c>
      <c r="E3345" s="27">
        <v>0</v>
      </c>
      <c r="F3345">
        <f t="shared" si="52"/>
        <v>2009</v>
      </c>
    </row>
    <row r="3346" spans="1:6" x14ac:dyDescent="0.25">
      <c r="A3346" s="21">
        <v>39870</v>
      </c>
      <c r="B3346" s="27">
        <v>21.04</v>
      </c>
      <c r="C3346" s="27">
        <v>28.29</v>
      </c>
      <c r="D3346" s="27">
        <v>12.24</v>
      </c>
      <c r="E3346" s="27">
        <v>0</v>
      </c>
      <c r="F3346">
        <f t="shared" si="52"/>
        <v>2009</v>
      </c>
    </row>
    <row r="3347" spans="1:6" x14ac:dyDescent="0.25">
      <c r="A3347" s="21">
        <v>39871</v>
      </c>
      <c r="B3347" s="27">
        <v>21.36</v>
      </c>
      <c r="C3347" s="27">
        <v>28.61</v>
      </c>
      <c r="D3347" s="27">
        <v>12.88</v>
      </c>
      <c r="E3347" s="27">
        <v>0</v>
      </c>
      <c r="F3347">
        <f t="shared" si="52"/>
        <v>2009</v>
      </c>
    </row>
    <row r="3348" spans="1:6" x14ac:dyDescent="0.25">
      <c r="A3348" s="21">
        <v>39872</v>
      </c>
      <c r="B3348" s="28">
        <v>20.99</v>
      </c>
      <c r="C3348" s="28">
        <v>28.74</v>
      </c>
      <c r="D3348" s="28">
        <v>11.49</v>
      </c>
      <c r="E3348" s="28">
        <v>0</v>
      </c>
      <c r="F3348">
        <f t="shared" si="52"/>
        <v>2009</v>
      </c>
    </row>
    <row r="3349" spans="1:6" x14ac:dyDescent="0.25">
      <c r="A3349" s="21">
        <v>39873</v>
      </c>
      <c r="B3349" s="27">
        <v>21.82</v>
      </c>
      <c r="C3349" s="27">
        <v>30.38</v>
      </c>
      <c r="D3349" s="27">
        <v>12.22</v>
      </c>
      <c r="E3349" s="27">
        <v>0</v>
      </c>
      <c r="F3349">
        <f t="shared" si="52"/>
        <v>2009</v>
      </c>
    </row>
    <row r="3350" spans="1:6" x14ac:dyDescent="0.25">
      <c r="A3350" s="21">
        <v>39874</v>
      </c>
      <c r="B3350" s="27">
        <v>22.11</v>
      </c>
      <c r="C3350" s="27">
        <v>29.74</v>
      </c>
      <c r="D3350" s="27">
        <v>12.3</v>
      </c>
      <c r="E3350" s="27">
        <v>0</v>
      </c>
      <c r="F3350">
        <f t="shared" si="52"/>
        <v>2009</v>
      </c>
    </row>
    <row r="3351" spans="1:6" x14ac:dyDescent="0.25">
      <c r="A3351" s="21">
        <v>39875</v>
      </c>
      <c r="B3351" s="27">
        <v>22.14</v>
      </c>
      <c r="C3351" s="27">
        <v>29.22</v>
      </c>
      <c r="D3351" s="27">
        <v>12.97</v>
      </c>
      <c r="E3351" s="27">
        <v>0</v>
      </c>
      <c r="F3351">
        <f t="shared" si="52"/>
        <v>2009</v>
      </c>
    </row>
    <row r="3352" spans="1:6" x14ac:dyDescent="0.25">
      <c r="A3352" s="21">
        <v>39876</v>
      </c>
      <c r="B3352" s="27">
        <v>22.1</v>
      </c>
      <c r="C3352" s="27">
        <v>28.67</v>
      </c>
      <c r="D3352" s="27">
        <v>13.22</v>
      </c>
      <c r="E3352" s="27">
        <v>0</v>
      </c>
      <c r="F3352">
        <f t="shared" si="52"/>
        <v>2009</v>
      </c>
    </row>
    <row r="3353" spans="1:6" x14ac:dyDescent="0.25">
      <c r="A3353" s="21">
        <v>39877</v>
      </c>
      <c r="B3353" s="27">
        <v>21.91</v>
      </c>
      <c r="C3353" s="27">
        <v>29.68</v>
      </c>
      <c r="D3353" s="27">
        <v>12.03</v>
      </c>
      <c r="E3353" s="27">
        <v>0</v>
      </c>
      <c r="F3353">
        <f t="shared" si="52"/>
        <v>2009</v>
      </c>
    </row>
    <row r="3354" spans="1:6" x14ac:dyDescent="0.25">
      <c r="A3354" s="21">
        <v>39878</v>
      </c>
      <c r="B3354" s="27">
        <v>21.25</v>
      </c>
      <c r="C3354" s="27">
        <v>29.03</v>
      </c>
      <c r="D3354" s="27">
        <v>11.85</v>
      </c>
      <c r="E3354" s="27">
        <v>0</v>
      </c>
      <c r="F3354">
        <f t="shared" si="52"/>
        <v>2009</v>
      </c>
    </row>
    <row r="3355" spans="1:6" x14ac:dyDescent="0.25">
      <c r="A3355" s="21">
        <v>39879</v>
      </c>
      <c r="B3355" s="27">
        <v>20.11</v>
      </c>
      <c r="C3355" s="27">
        <v>27.68</v>
      </c>
      <c r="D3355" s="27">
        <v>10.98</v>
      </c>
      <c r="E3355" s="27">
        <v>0</v>
      </c>
      <c r="F3355">
        <f t="shared" si="52"/>
        <v>2009</v>
      </c>
    </row>
    <row r="3356" spans="1:6" x14ac:dyDescent="0.25">
      <c r="A3356" s="21">
        <v>39880</v>
      </c>
      <c r="B3356" s="27">
        <v>20.53</v>
      </c>
      <c r="C3356" s="27">
        <v>29.38</v>
      </c>
      <c r="D3356" s="27">
        <v>9.51</v>
      </c>
      <c r="E3356" s="27">
        <v>0</v>
      </c>
      <c r="F3356">
        <f t="shared" si="52"/>
        <v>2009</v>
      </c>
    </row>
    <row r="3357" spans="1:6" x14ac:dyDescent="0.25">
      <c r="A3357" s="21">
        <v>39881</v>
      </c>
      <c r="B3357" s="27">
        <v>22.31</v>
      </c>
      <c r="C3357" s="27">
        <v>32.200000000000003</v>
      </c>
      <c r="D3357" s="27">
        <v>10.93</v>
      </c>
      <c r="E3357" s="27">
        <v>0</v>
      </c>
      <c r="F3357">
        <f t="shared" si="52"/>
        <v>2009</v>
      </c>
    </row>
    <row r="3358" spans="1:6" x14ac:dyDescent="0.25">
      <c r="A3358" s="21">
        <v>39882</v>
      </c>
      <c r="B3358" s="27">
        <v>23.13</v>
      </c>
      <c r="C3358" s="27">
        <v>32.520000000000003</v>
      </c>
      <c r="D3358" s="27">
        <v>11.94</v>
      </c>
      <c r="E3358" s="27">
        <v>0</v>
      </c>
      <c r="F3358">
        <f t="shared" si="52"/>
        <v>2009</v>
      </c>
    </row>
    <row r="3359" spans="1:6" x14ac:dyDescent="0.25">
      <c r="A3359" s="21">
        <v>39883</v>
      </c>
      <c r="B3359" s="27">
        <v>22.63</v>
      </c>
      <c r="C3359" s="27">
        <v>31.67</v>
      </c>
      <c r="D3359" s="27">
        <v>12.91</v>
      </c>
      <c r="E3359" s="27">
        <v>0</v>
      </c>
      <c r="F3359">
        <f t="shared" si="52"/>
        <v>2009</v>
      </c>
    </row>
    <row r="3360" spans="1:6" x14ac:dyDescent="0.25">
      <c r="A3360" s="21">
        <v>39884</v>
      </c>
      <c r="B3360" s="27">
        <v>22.52</v>
      </c>
      <c r="C3360" s="27">
        <v>30.31</v>
      </c>
      <c r="D3360" s="27">
        <v>11.83</v>
      </c>
      <c r="E3360" s="27">
        <v>0</v>
      </c>
      <c r="F3360">
        <f t="shared" si="52"/>
        <v>2009</v>
      </c>
    </row>
    <row r="3361" spans="1:6" x14ac:dyDescent="0.25">
      <c r="A3361" s="21">
        <v>39885</v>
      </c>
      <c r="B3361" s="27">
        <v>22.38</v>
      </c>
      <c r="C3361" s="27">
        <v>30.43</v>
      </c>
      <c r="D3361" s="27">
        <v>13.1</v>
      </c>
      <c r="E3361" s="27">
        <v>0</v>
      </c>
      <c r="F3361">
        <f t="shared" si="52"/>
        <v>2009</v>
      </c>
    </row>
    <row r="3362" spans="1:6" x14ac:dyDescent="0.25">
      <c r="A3362" s="21">
        <v>39886</v>
      </c>
      <c r="B3362" s="27">
        <v>22.09</v>
      </c>
      <c r="C3362" s="27">
        <v>29.21</v>
      </c>
      <c r="D3362" s="27">
        <v>13.52</v>
      </c>
      <c r="E3362" s="27">
        <v>0</v>
      </c>
      <c r="F3362">
        <f t="shared" si="52"/>
        <v>2009</v>
      </c>
    </row>
    <row r="3363" spans="1:6" x14ac:dyDescent="0.25">
      <c r="A3363" s="21">
        <v>39887</v>
      </c>
      <c r="B3363" s="27">
        <v>21.73</v>
      </c>
      <c r="C3363" s="27">
        <v>30.31</v>
      </c>
      <c r="D3363" s="27">
        <v>12.04</v>
      </c>
      <c r="E3363" s="27">
        <v>0</v>
      </c>
      <c r="F3363">
        <f t="shared" si="52"/>
        <v>2009</v>
      </c>
    </row>
    <row r="3364" spans="1:6" x14ac:dyDescent="0.25">
      <c r="A3364" s="21">
        <v>39888</v>
      </c>
      <c r="B3364" s="27">
        <v>22.37</v>
      </c>
      <c r="C3364" s="27">
        <v>30.46</v>
      </c>
      <c r="D3364" s="27">
        <v>12.49</v>
      </c>
      <c r="E3364" s="27">
        <v>0</v>
      </c>
      <c r="F3364">
        <f t="shared" si="52"/>
        <v>2009</v>
      </c>
    </row>
    <row r="3365" spans="1:6" x14ac:dyDescent="0.25">
      <c r="A3365" s="21">
        <v>39889</v>
      </c>
      <c r="B3365" s="27">
        <v>22.66</v>
      </c>
      <c r="C3365" s="27">
        <v>33.01</v>
      </c>
      <c r="D3365" s="27">
        <v>12.04</v>
      </c>
      <c r="E3365" s="27">
        <v>0</v>
      </c>
      <c r="F3365">
        <f t="shared" si="52"/>
        <v>2009</v>
      </c>
    </row>
    <row r="3366" spans="1:6" x14ac:dyDescent="0.25">
      <c r="A3366" s="21">
        <v>39890</v>
      </c>
      <c r="B3366" s="27">
        <v>23.25</v>
      </c>
      <c r="C3366" s="27">
        <v>31.69</v>
      </c>
      <c r="D3366" s="27">
        <v>13.28</v>
      </c>
      <c r="E3366" s="27">
        <v>0</v>
      </c>
      <c r="F3366">
        <f t="shared" si="52"/>
        <v>2009</v>
      </c>
    </row>
    <row r="3367" spans="1:6" x14ac:dyDescent="0.25">
      <c r="A3367" s="21">
        <v>39891</v>
      </c>
      <c r="B3367" s="27">
        <v>22.78</v>
      </c>
      <c r="C3367" s="27">
        <v>30.86</v>
      </c>
      <c r="D3367" s="27">
        <v>13.08</v>
      </c>
      <c r="E3367" s="27">
        <v>0</v>
      </c>
      <c r="F3367">
        <f t="shared" si="52"/>
        <v>2009</v>
      </c>
    </row>
    <row r="3368" spans="1:6" x14ac:dyDescent="0.25">
      <c r="A3368" s="21">
        <v>39892</v>
      </c>
      <c r="B3368" s="27">
        <v>22.8</v>
      </c>
      <c r="C3368" s="27">
        <v>30.52</v>
      </c>
      <c r="D3368" s="27">
        <v>12.69</v>
      </c>
      <c r="E3368" s="27">
        <v>0</v>
      </c>
      <c r="F3368">
        <f t="shared" si="52"/>
        <v>2009</v>
      </c>
    </row>
    <row r="3369" spans="1:6" x14ac:dyDescent="0.25">
      <c r="A3369" s="21">
        <v>39893</v>
      </c>
      <c r="B3369" s="27">
        <v>22.59</v>
      </c>
      <c r="C3369" s="27">
        <v>32.96</v>
      </c>
      <c r="D3369" s="27">
        <v>10.85</v>
      </c>
      <c r="E3369" s="27">
        <v>0</v>
      </c>
      <c r="F3369">
        <f t="shared" si="52"/>
        <v>2009</v>
      </c>
    </row>
    <row r="3370" spans="1:6" x14ac:dyDescent="0.25">
      <c r="A3370" s="21">
        <v>39894</v>
      </c>
      <c r="B3370" s="27">
        <v>23.6</v>
      </c>
      <c r="C3370" s="27">
        <v>32.51</v>
      </c>
      <c r="D3370" s="27">
        <v>12.43</v>
      </c>
      <c r="E3370" s="27">
        <v>0</v>
      </c>
      <c r="F3370">
        <f t="shared" si="52"/>
        <v>2009</v>
      </c>
    </row>
    <row r="3371" spans="1:6" x14ac:dyDescent="0.25">
      <c r="A3371" s="21">
        <v>39895</v>
      </c>
      <c r="B3371" s="27">
        <v>23.02</v>
      </c>
      <c r="C3371" s="27">
        <v>31.34</v>
      </c>
      <c r="D3371" s="27">
        <v>13.55</v>
      </c>
      <c r="E3371" s="27">
        <v>0</v>
      </c>
      <c r="F3371">
        <f t="shared" si="52"/>
        <v>2009</v>
      </c>
    </row>
    <row r="3372" spans="1:6" x14ac:dyDescent="0.25">
      <c r="A3372" s="21">
        <v>39896</v>
      </c>
      <c r="B3372" s="27">
        <v>21.76</v>
      </c>
      <c r="C3372" s="27">
        <v>30.58</v>
      </c>
      <c r="D3372" s="27">
        <v>11.5</v>
      </c>
      <c r="E3372" s="27">
        <v>0</v>
      </c>
      <c r="F3372">
        <f t="shared" si="52"/>
        <v>2009</v>
      </c>
    </row>
    <row r="3373" spans="1:6" x14ac:dyDescent="0.25">
      <c r="A3373" s="21">
        <v>39897</v>
      </c>
      <c r="B3373" s="27">
        <v>21.99</v>
      </c>
      <c r="C3373" s="27">
        <v>31.06</v>
      </c>
      <c r="D3373" s="27">
        <v>10.73</v>
      </c>
      <c r="E3373" s="27">
        <v>0</v>
      </c>
      <c r="F3373">
        <f t="shared" si="52"/>
        <v>2009</v>
      </c>
    </row>
    <row r="3374" spans="1:6" x14ac:dyDescent="0.25">
      <c r="A3374" s="21">
        <v>39898</v>
      </c>
      <c r="B3374" s="27">
        <v>22.44</v>
      </c>
      <c r="C3374" s="27">
        <v>30.51</v>
      </c>
      <c r="D3374" s="27">
        <v>12.21</v>
      </c>
      <c r="E3374" s="27">
        <v>0</v>
      </c>
      <c r="F3374">
        <f t="shared" si="52"/>
        <v>2009</v>
      </c>
    </row>
    <row r="3375" spans="1:6" x14ac:dyDescent="0.25">
      <c r="A3375" s="21">
        <v>39899</v>
      </c>
      <c r="B3375" s="27">
        <v>22.44</v>
      </c>
      <c r="C3375" s="27">
        <v>32.28</v>
      </c>
      <c r="D3375" s="27">
        <v>9.75</v>
      </c>
      <c r="E3375" s="27">
        <v>0</v>
      </c>
      <c r="F3375">
        <f t="shared" si="52"/>
        <v>2009</v>
      </c>
    </row>
    <row r="3376" spans="1:6" x14ac:dyDescent="0.25">
      <c r="A3376" s="21">
        <v>39900</v>
      </c>
      <c r="B3376" s="27">
        <v>24.07</v>
      </c>
      <c r="C3376" s="27">
        <v>32.9</v>
      </c>
      <c r="D3376" s="27">
        <v>15.91</v>
      </c>
      <c r="E3376" s="27">
        <v>0</v>
      </c>
      <c r="F3376">
        <f t="shared" si="52"/>
        <v>2009</v>
      </c>
    </row>
    <row r="3377" spans="1:6" x14ac:dyDescent="0.25">
      <c r="A3377" s="21">
        <v>39901</v>
      </c>
      <c r="B3377" s="27">
        <v>23.21</v>
      </c>
      <c r="C3377" s="27">
        <v>30.68</v>
      </c>
      <c r="D3377" s="27">
        <v>17.149999999999999</v>
      </c>
      <c r="E3377" s="27">
        <v>0</v>
      </c>
      <c r="F3377">
        <f t="shared" si="52"/>
        <v>2009</v>
      </c>
    </row>
    <row r="3378" spans="1:6" x14ac:dyDescent="0.25">
      <c r="A3378" s="21">
        <v>39902</v>
      </c>
      <c r="B3378" s="27">
        <v>22.34</v>
      </c>
      <c r="C3378" s="27">
        <v>30.34</v>
      </c>
      <c r="D3378" s="27">
        <v>13.8</v>
      </c>
      <c r="E3378" s="27">
        <v>0</v>
      </c>
      <c r="F3378">
        <f t="shared" si="52"/>
        <v>2009</v>
      </c>
    </row>
    <row r="3379" spans="1:6" x14ac:dyDescent="0.25">
      <c r="A3379" s="21">
        <v>39903</v>
      </c>
      <c r="B3379" s="28">
        <v>22.56</v>
      </c>
      <c r="C3379" s="28">
        <v>31.08</v>
      </c>
      <c r="D3379" s="28">
        <v>15.21</v>
      </c>
      <c r="E3379" s="28">
        <v>0</v>
      </c>
      <c r="F3379">
        <f t="shared" si="52"/>
        <v>2009</v>
      </c>
    </row>
    <row r="3380" spans="1:6" x14ac:dyDescent="0.25">
      <c r="A3380" s="21">
        <v>39904</v>
      </c>
      <c r="B3380" s="27">
        <v>21.9</v>
      </c>
      <c r="C3380" s="27">
        <v>30.46</v>
      </c>
      <c r="D3380" s="27">
        <v>13.77</v>
      </c>
      <c r="E3380" s="27">
        <v>0</v>
      </c>
      <c r="F3380">
        <f t="shared" si="52"/>
        <v>2009</v>
      </c>
    </row>
    <row r="3381" spans="1:6" x14ac:dyDescent="0.25">
      <c r="A3381" s="21">
        <v>39905</v>
      </c>
      <c r="B3381" s="27">
        <v>22.17</v>
      </c>
      <c r="C3381" s="27">
        <v>29.98</v>
      </c>
      <c r="D3381" s="27">
        <v>14.19</v>
      </c>
      <c r="E3381" s="27">
        <v>0</v>
      </c>
      <c r="F3381">
        <f t="shared" si="52"/>
        <v>2009</v>
      </c>
    </row>
    <row r="3382" spans="1:6" x14ac:dyDescent="0.25">
      <c r="A3382" s="21">
        <v>39906</v>
      </c>
      <c r="B3382" s="27">
        <v>22.03</v>
      </c>
      <c r="C3382" s="27">
        <v>31.39</v>
      </c>
      <c r="D3382" s="27">
        <v>11.69</v>
      </c>
      <c r="E3382" s="27">
        <v>0</v>
      </c>
      <c r="F3382">
        <f t="shared" si="52"/>
        <v>2009</v>
      </c>
    </row>
    <row r="3383" spans="1:6" x14ac:dyDescent="0.25">
      <c r="A3383" s="21">
        <v>39907</v>
      </c>
      <c r="B3383" s="27">
        <v>22.42</v>
      </c>
      <c r="C3383" s="27">
        <v>30.88</v>
      </c>
      <c r="D3383" s="27">
        <v>12.51</v>
      </c>
      <c r="E3383" s="27">
        <v>0</v>
      </c>
      <c r="F3383">
        <f t="shared" si="52"/>
        <v>2009</v>
      </c>
    </row>
    <row r="3384" spans="1:6" x14ac:dyDescent="0.25">
      <c r="A3384" s="21">
        <v>39908</v>
      </c>
      <c r="B3384" s="27">
        <v>22.19</v>
      </c>
      <c r="C3384" s="27">
        <v>32.020000000000003</v>
      </c>
      <c r="D3384" s="27">
        <v>12.48</v>
      </c>
      <c r="E3384" s="27">
        <v>0</v>
      </c>
      <c r="F3384">
        <f t="shared" si="52"/>
        <v>2009</v>
      </c>
    </row>
    <row r="3385" spans="1:6" x14ac:dyDescent="0.25">
      <c r="A3385" s="21">
        <v>39909</v>
      </c>
      <c r="B3385" s="27">
        <v>20.92</v>
      </c>
      <c r="C3385" s="27">
        <v>30.6</v>
      </c>
      <c r="D3385" s="27">
        <v>15.82</v>
      </c>
      <c r="E3385" s="27">
        <v>0.50800000000000001</v>
      </c>
      <c r="F3385">
        <f t="shared" si="52"/>
        <v>2009</v>
      </c>
    </row>
    <row r="3386" spans="1:6" x14ac:dyDescent="0.25">
      <c r="A3386" s="21">
        <v>39910</v>
      </c>
      <c r="B3386" s="27">
        <v>20.58</v>
      </c>
      <c r="C3386" s="27">
        <v>29.27</v>
      </c>
      <c r="D3386" s="27">
        <v>14.7</v>
      </c>
      <c r="E3386" s="27">
        <v>0</v>
      </c>
      <c r="F3386">
        <f t="shared" si="52"/>
        <v>2009</v>
      </c>
    </row>
    <row r="3387" spans="1:6" x14ac:dyDescent="0.25">
      <c r="A3387" s="21">
        <v>39911</v>
      </c>
      <c r="B3387" s="27">
        <v>21.77</v>
      </c>
      <c r="C3387" s="27">
        <v>29.17</v>
      </c>
      <c r="D3387" s="27">
        <v>13.1</v>
      </c>
      <c r="E3387" s="27">
        <v>0</v>
      </c>
      <c r="F3387">
        <f t="shared" si="52"/>
        <v>2009</v>
      </c>
    </row>
    <row r="3388" spans="1:6" x14ac:dyDescent="0.25">
      <c r="A3388" s="21">
        <v>39912</v>
      </c>
      <c r="B3388" s="27">
        <v>22.12</v>
      </c>
      <c r="C3388" s="27">
        <v>31.03</v>
      </c>
      <c r="D3388" s="27">
        <v>11.98</v>
      </c>
      <c r="E3388" s="27">
        <v>0</v>
      </c>
      <c r="F3388">
        <f t="shared" si="52"/>
        <v>2009</v>
      </c>
    </row>
    <row r="3389" spans="1:6" x14ac:dyDescent="0.25">
      <c r="A3389" s="21">
        <v>39913</v>
      </c>
      <c r="B3389" s="27">
        <v>21.95</v>
      </c>
      <c r="C3389" s="27">
        <v>30.42</v>
      </c>
      <c r="D3389" s="27">
        <v>13.05</v>
      </c>
      <c r="E3389" s="27">
        <v>0</v>
      </c>
      <c r="F3389">
        <f t="shared" si="52"/>
        <v>2009</v>
      </c>
    </row>
    <row r="3390" spans="1:6" x14ac:dyDescent="0.25">
      <c r="A3390" s="21">
        <v>39914</v>
      </c>
      <c r="B3390" s="27">
        <v>21.79</v>
      </c>
      <c r="C3390" s="27">
        <v>30.91</v>
      </c>
      <c r="D3390" s="27">
        <v>12.43</v>
      </c>
      <c r="E3390" s="27">
        <v>0</v>
      </c>
      <c r="F3390">
        <f t="shared" si="52"/>
        <v>2009</v>
      </c>
    </row>
    <row r="3391" spans="1:6" x14ac:dyDescent="0.25">
      <c r="A3391" s="21">
        <v>39915</v>
      </c>
      <c r="B3391" s="27">
        <v>22.73</v>
      </c>
      <c r="C3391" s="27">
        <v>31.06</v>
      </c>
      <c r="D3391" s="27">
        <v>16.04</v>
      </c>
      <c r="E3391" s="27">
        <v>0</v>
      </c>
      <c r="F3391">
        <f t="shared" si="52"/>
        <v>2009</v>
      </c>
    </row>
    <row r="3392" spans="1:6" x14ac:dyDescent="0.25">
      <c r="A3392" s="21">
        <v>39916</v>
      </c>
      <c r="B3392" s="27">
        <v>21.98</v>
      </c>
      <c r="C3392" s="27">
        <v>29.7</v>
      </c>
      <c r="D3392" s="27">
        <v>15.56</v>
      </c>
      <c r="E3392" s="27">
        <v>0</v>
      </c>
      <c r="F3392">
        <f t="shared" si="52"/>
        <v>2009</v>
      </c>
    </row>
    <row r="3393" spans="1:6" x14ac:dyDescent="0.25">
      <c r="A3393" s="21">
        <v>39917</v>
      </c>
      <c r="B3393" s="27">
        <v>21.53</v>
      </c>
      <c r="C3393" s="27">
        <v>30.01</v>
      </c>
      <c r="D3393" s="27">
        <v>12.73</v>
      </c>
      <c r="E3393" s="27">
        <v>0</v>
      </c>
      <c r="F3393">
        <f t="shared" si="52"/>
        <v>2009</v>
      </c>
    </row>
    <row r="3394" spans="1:6" x14ac:dyDescent="0.25">
      <c r="A3394" s="21">
        <v>39918</v>
      </c>
      <c r="B3394" s="27">
        <v>21.76</v>
      </c>
      <c r="C3394" s="27">
        <v>30.39</v>
      </c>
      <c r="D3394" s="27">
        <v>13.36</v>
      </c>
      <c r="E3394" s="27">
        <v>0</v>
      </c>
      <c r="F3394">
        <f t="shared" si="52"/>
        <v>2009</v>
      </c>
    </row>
    <row r="3395" spans="1:6" x14ac:dyDescent="0.25">
      <c r="A3395" s="21">
        <v>39919</v>
      </c>
      <c r="B3395" s="27">
        <v>22.75</v>
      </c>
      <c r="C3395" s="27">
        <v>31.66</v>
      </c>
      <c r="D3395" s="27">
        <v>15.37</v>
      </c>
      <c r="E3395" s="27">
        <v>0</v>
      </c>
      <c r="F3395">
        <f t="shared" ref="F3395:F3458" si="53">YEAR(A3395)</f>
        <v>2009</v>
      </c>
    </row>
    <row r="3396" spans="1:6" x14ac:dyDescent="0.25">
      <c r="A3396" s="21">
        <v>39920</v>
      </c>
      <c r="B3396" s="27">
        <v>23.37</v>
      </c>
      <c r="C3396" s="27">
        <v>32.25</v>
      </c>
      <c r="D3396" s="27">
        <v>15.96</v>
      </c>
      <c r="E3396" s="27">
        <v>0</v>
      </c>
      <c r="F3396">
        <f t="shared" si="53"/>
        <v>2009</v>
      </c>
    </row>
    <row r="3397" spans="1:6" x14ac:dyDescent="0.25">
      <c r="A3397" s="21">
        <v>39921</v>
      </c>
      <c r="B3397" s="27">
        <v>22.63</v>
      </c>
      <c r="C3397" s="27">
        <v>31.77</v>
      </c>
      <c r="D3397" s="27">
        <v>15.52</v>
      </c>
      <c r="E3397" s="27">
        <v>0</v>
      </c>
      <c r="F3397">
        <f t="shared" si="53"/>
        <v>2009</v>
      </c>
    </row>
    <row r="3398" spans="1:6" x14ac:dyDescent="0.25">
      <c r="A3398" s="21">
        <v>39922</v>
      </c>
      <c r="B3398" s="27">
        <v>22.42</v>
      </c>
      <c r="C3398" s="27">
        <v>30.42</v>
      </c>
      <c r="D3398" s="27">
        <v>14.5</v>
      </c>
      <c r="E3398" s="27">
        <v>0</v>
      </c>
      <c r="F3398">
        <f t="shared" si="53"/>
        <v>2009</v>
      </c>
    </row>
    <row r="3399" spans="1:6" x14ac:dyDescent="0.25">
      <c r="A3399" s="21">
        <v>39923</v>
      </c>
      <c r="B3399" s="27">
        <v>22.86</v>
      </c>
      <c r="C3399" s="27">
        <v>31.56</v>
      </c>
      <c r="D3399" s="27">
        <v>15.49</v>
      </c>
      <c r="E3399" s="27">
        <v>0</v>
      </c>
      <c r="F3399">
        <f t="shared" si="53"/>
        <v>2009</v>
      </c>
    </row>
    <row r="3400" spans="1:6" x14ac:dyDescent="0.25">
      <c r="A3400" s="21">
        <v>39924</v>
      </c>
      <c r="B3400" s="27">
        <v>23.13</v>
      </c>
      <c r="C3400" s="27">
        <v>31.03</v>
      </c>
      <c r="D3400" s="27">
        <v>15.8</v>
      </c>
      <c r="E3400" s="27">
        <v>0</v>
      </c>
      <c r="F3400">
        <f t="shared" si="53"/>
        <v>2009</v>
      </c>
    </row>
    <row r="3401" spans="1:6" x14ac:dyDescent="0.25">
      <c r="A3401" s="21">
        <v>39925</v>
      </c>
      <c r="B3401" s="27">
        <v>21.17</v>
      </c>
      <c r="C3401" s="27">
        <v>28.85</v>
      </c>
      <c r="D3401" s="27">
        <v>15.52</v>
      </c>
      <c r="E3401" s="27">
        <v>0</v>
      </c>
      <c r="F3401">
        <f t="shared" si="53"/>
        <v>2009</v>
      </c>
    </row>
    <row r="3402" spans="1:6" x14ac:dyDescent="0.25">
      <c r="A3402" s="21">
        <v>39926</v>
      </c>
      <c r="B3402" s="27">
        <v>20.16</v>
      </c>
      <c r="C3402" s="27">
        <v>27.06</v>
      </c>
      <c r="D3402" s="27">
        <v>13.82</v>
      </c>
      <c r="E3402" s="27">
        <v>0</v>
      </c>
      <c r="F3402">
        <f t="shared" si="53"/>
        <v>2009</v>
      </c>
    </row>
    <row r="3403" spans="1:6" x14ac:dyDescent="0.25">
      <c r="A3403" s="21">
        <v>39927</v>
      </c>
      <c r="B3403" s="27">
        <v>21.12</v>
      </c>
      <c r="C3403" s="27">
        <v>27.43</v>
      </c>
      <c r="D3403" s="27">
        <v>15.11</v>
      </c>
      <c r="E3403" s="27">
        <v>0</v>
      </c>
      <c r="F3403">
        <f t="shared" si="53"/>
        <v>2009</v>
      </c>
    </row>
    <row r="3404" spans="1:6" x14ac:dyDescent="0.25">
      <c r="A3404" s="21">
        <v>39928</v>
      </c>
      <c r="B3404" s="27">
        <v>20.75</v>
      </c>
      <c r="C3404" s="27">
        <v>26.86</v>
      </c>
      <c r="D3404" s="27">
        <v>14.58</v>
      </c>
      <c r="E3404" s="27">
        <v>0</v>
      </c>
      <c r="F3404">
        <f t="shared" si="53"/>
        <v>2009</v>
      </c>
    </row>
    <row r="3405" spans="1:6" x14ac:dyDescent="0.25">
      <c r="A3405" s="21">
        <v>39929</v>
      </c>
      <c r="B3405" s="27">
        <v>20.74</v>
      </c>
      <c r="C3405" s="27">
        <v>27.31</v>
      </c>
      <c r="D3405" s="27">
        <v>15.92</v>
      </c>
      <c r="E3405" s="27">
        <v>0.254</v>
      </c>
      <c r="F3405">
        <f t="shared" si="53"/>
        <v>2009</v>
      </c>
    </row>
    <row r="3406" spans="1:6" x14ac:dyDescent="0.25">
      <c r="A3406" s="21">
        <v>39930</v>
      </c>
      <c r="B3406" s="27">
        <v>21.57</v>
      </c>
      <c r="C3406" s="27">
        <v>28.92</v>
      </c>
      <c r="D3406" s="27">
        <v>16.87</v>
      </c>
      <c r="E3406" s="27">
        <v>0</v>
      </c>
      <c r="F3406">
        <f t="shared" si="53"/>
        <v>2009</v>
      </c>
    </row>
    <row r="3407" spans="1:6" x14ac:dyDescent="0.25">
      <c r="A3407" s="21">
        <v>39931</v>
      </c>
      <c r="B3407" s="27">
        <v>20.63</v>
      </c>
      <c r="C3407" s="27">
        <v>29.37</v>
      </c>
      <c r="D3407" s="27">
        <v>12.62</v>
      </c>
      <c r="E3407" s="27">
        <v>2.032</v>
      </c>
      <c r="F3407">
        <f t="shared" si="53"/>
        <v>2009</v>
      </c>
    </row>
    <row r="3408" spans="1:6" x14ac:dyDescent="0.25">
      <c r="A3408" s="21">
        <v>39932</v>
      </c>
      <c r="B3408" s="27">
        <v>20.399999999999999</v>
      </c>
      <c r="C3408" s="27">
        <v>30.8</v>
      </c>
      <c r="D3408" s="27">
        <v>13.51</v>
      </c>
      <c r="E3408" s="27">
        <v>0.254</v>
      </c>
      <c r="F3408">
        <f t="shared" si="53"/>
        <v>2009</v>
      </c>
    </row>
    <row r="3409" spans="1:6" x14ac:dyDescent="0.25">
      <c r="A3409" s="21">
        <v>39933</v>
      </c>
      <c r="B3409" s="28">
        <v>20.52</v>
      </c>
      <c r="C3409" s="28">
        <v>30.97</v>
      </c>
      <c r="D3409" s="28">
        <v>12.17</v>
      </c>
      <c r="E3409" s="28">
        <v>0</v>
      </c>
      <c r="F3409">
        <f t="shared" si="53"/>
        <v>2009</v>
      </c>
    </row>
    <row r="3410" spans="1:6" x14ac:dyDescent="0.25">
      <c r="A3410" s="21">
        <v>39934</v>
      </c>
      <c r="B3410" s="27">
        <v>21.38</v>
      </c>
      <c r="C3410" s="27">
        <v>29.89</v>
      </c>
      <c r="D3410" s="27">
        <v>14.54</v>
      </c>
      <c r="E3410" s="27">
        <v>0</v>
      </c>
      <c r="F3410">
        <f t="shared" si="53"/>
        <v>2009</v>
      </c>
    </row>
    <row r="3411" spans="1:6" x14ac:dyDescent="0.25">
      <c r="A3411" s="21">
        <v>39935</v>
      </c>
      <c r="B3411" s="27">
        <v>20.65</v>
      </c>
      <c r="C3411" s="27">
        <v>27.99</v>
      </c>
      <c r="D3411" s="27">
        <v>13.06</v>
      </c>
      <c r="E3411" s="27">
        <v>0</v>
      </c>
      <c r="F3411">
        <f t="shared" si="53"/>
        <v>2009</v>
      </c>
    </row>
    <row r="3412" spans="1:6" x14ac:dyDescent="0.25">
      <c r="A3412" s="21">
        <v>39936</v>
      </c>
      <c r="B3412" s="27">
        <v>20.37</v>
      </c>
      <c r="C3412" s="27">
        <v>26.69</v>
      </c>
      <c r="D3412" s="27">
        <v>12.68</v>
      </c>
      <c r="E3412" s="27">
        <v>0</v>
      </c>
      <c r="F3412">
        <f t="shared" si="53"/>
        <v>2009</v>
      </c>
    </row>
    <row r="3413" spans="1:6" x14ac:dyDescent="0.25">
      <c r="A3413" s="21">
        <v>39937</v>
      </c>
      <c r="B3413" s="27">
        <v>20.88</v>
      </c>
      <c r="C3413" s="27">
        <v>27.85</v>
      </c>
      <c r="D3413" s="27">
        <v>13.34</v>
      </c>
      <c r="E3413" s="27">
        <v>0</v>
      </c>
      <c r="F3413">
        <f t="shared" si="53"/>
        <v>2009</v>
      </c>
    </row>
    <row r="3414" spans="1:6" x14ac:dyDescent="0.25">
      <c r="A3414" s="21">
        <v>39938</v>
      </c>
      <c r="B3414" s="27">
        <v>21.04</v>
      </c>
      <c r="C3414" s="27">
        <v>28.77</v>
      </c>
      <c r="D3414" s="27">
        <v>11.43</v>
      </c>
      <c r="E3414" s="27">
        <v>0</v>
      </c>
      <c r="F3414">
        <f t="shared" si="53"/>
        <v>2009</v>
      </c>
    </row>
    <row r="3415" spans="1:6" x14ac:dyDescent="0.25">
      <c r="A3415" s="21">
        <v>39939</v>
      </c>
      <c r="B3415" s="27">
        <v>20.62</v>
      </c>
      <c r="C3415" s="27">
        <v>27.42</v>
      </c>
      <c r="D3415" s="27">
        <v>13.06</v>
      </c>
      <c r="E3415" s="27">
        <v>0</v>
      </c>
      <c r="F3415">
        <f t="shared" si="53"/>
        <v>2009</v>
      </c>
    </row>
    <row r="3416" spans="1:6" x14ac:dyDescent="0.25">
      <c r="A3416" s="21">
        <v>39940</v>
      </c>
      <c r="B3416" s="27">
        <v>20.74</v>
      </c>
      <c r="C3416" s="27">
        <v>28.26</v>
      </c>
      <c r="D3416" s="27">
        <v>13.13</v>
      </c>
      <c r="E3416" s="27">
        <v>0</v>
      </c>
      <c r="F3416">
        <f t="shared" si="53"/>
        <v>2009</v>
      </c>
    </row>
    <row r="3417" spans="1:6" x14ac:dyDescent="0.25">
      <c r="A3417" s="21">
        <v>39941</v>
      </c>
      <c r="B3417" s="27">
        <v>21.2</v>
      </c>
      <c r="C3417" s="27">
        <v>30.14</v>
      </c>
      <c r="D3417" s="27">
        <v>11.98</v>
      </c>
      <c r="E3417" s="27">
        <v>0</v>
      </c>
      <c r="F3417">
        <f t="shared" si="53"/>
        <v>2009</v>
      </c>
    </row>
    <row r="3418" spans="1:6" x14ac:dyDescent="0.25">
      <c r="A3418" s="21">
        <v>39942</v>
      </c>
      <c r="B3418" s="27">
        <v>21.13</v>
      </c>
      <c r="C3418" s="27">
        <v>31.25</v>
      </c>
      <c r="D3418" s="27">
        <v>11.21</v>
      </c>
      <c r="E3418" s="27">
        <v>0</v>
      </c>
      <c r="F3418">
        <f t="shared" si="53"/>
        <v>2009</v>
      </c>
    </row>
    <row r="3419" spans="1:6" x14ac:dyDescent="0.25">
      <c r="A3419" s="21">
        <v>39943</v>
      </c>
      <c r="B3419" s="27">
        <v>21.38</v>
      </c>
      <c r="C3419" s="27">
        <v>30.99</v>
      </c>
      <c r="D3419" s="27">
        <v>12.92</v>
      </c>
      <c r="E3419" s="27">
        <v>0</v>
      </c>
      <c r="F3419">
        <f t="shared" si="53"/>
        <v>2009</v>
      </c>
    </row>
    <row r="3420" spans="1:6" x14ac:dyDescent="0.25">
      <c r="A3420" s="21">
        <v>39944</v>
      </c>
      <c r="B3420" s="27">
        <v>20.45</v>
      </c>
      <c r="C3420" s="27">
        <v>29.88</v>
      </c>
      <c r="D3420" s="27">
        <v>16.7</v>
      </c>
      <c r="E3420" s="27">
        <v>7.11</v>
      </c>
      <c r="F3420">
        <f t="shared" si="53"/>
        <v>2009</v>
      </c>
    </row>
    <row r="3421" spans="1:6" x14ac:dyDescent="0.25">
      <c r="A3421" s="21">
        <v>39945</v>
      </c>
      <c r="B3421" s="27">
        <v>19.12</v>
      </c>
      <c r="C3421" s="27">
        <v>28.41</v>
      </c>
      <c r="D3421" s="27">
        <v>15.58</v>
      </c>
      <c r="E3421" s="27">
        <v>10.41</v>
      </c>
      <c r="F3421">
        <f t="shared" si="53"/>
        <v>2009</v>
      </c>
    </row>
    <row r="3422" spans="1:6" x14ac:dyDescent="0.25">
      <c r="A3422" s="21">
        <v>39946</v>
      </c>
      <c r="B3422" s="27">
        <v>19.91</v>
      </c>
      <c r="C3422" s="27">
        <v>27.36</v>
      </c>
      <c r="D3422" s="27">
        <v>15.62</v>
      </c>
      <c r="E3422" s="27">
        <v>1.016</v>
      </c>
      <c r="F3422">
        <f t="shared" si="53"/>
        <v>2009</v>
      </c>
    </row>
    <row r="3423" spans="1:6" x14ac:dyDescent="0.25">
      <c r="A3423" s="21">
        <v>39947</v>
      </c>
      <c r="B3423" s="27">
        <v>19.309999999999999</v>
      </c>
      <c r="C3423" s="27">
        <v>28.56</v>
      </c>
      <c r="D3423" s="27">
        <v>13.12</v>
      </c>
      <c r="E3423" s="27">
        <v>11.43</v>
      </c>
      <c r="F3423">
        <f t="shared" si="53"/>
        <v>2009</v>
      </c>
    </row>
    <row r="3424" spans="1:6" x14ac:dyDescent="0.25">
      <c r="A3424" s="21">
        <v>39948</v>
      </c>
      <c r="B3424" s="27">
        <v>20.84</v>
      </c>
      <c r="C3424" s="27">
        <v>29.37</v>
      </c>
      <c r="D3424" s="27">
        <v>14.88</v>
      </c>
      <c r="E3424" s="27">
        <v>0</v>
      </c>
      <c r="F3424">
        <f t="shared" si="53"/>
        <v>2009</v>
      </c>
    </row>
    <row r="3425" spans="1:6" x14ac:dyDescent="0.25">
      <c r="A3425" s="21">
        <v>39949</v>
      </c>
      <c r="B3425" s="27">
        <v>20.62</v>
      </c>
      <c r="C3425" s="27">
        <v>30.43</v>
      </c>
      <c r="D3425" s="27">
        <v>13.86</v>
      </c>
      <c r="E3425" s="27">
        <v>0</v>
      </c>
      <c r="F3425">
        <f t="shared" si="53"/>
        <v>2009</v>
      </c>
    </row>
    <row r="3426" spans="1:6" x14ac:dyDescent="0.25">
      <c r="A3426" s="21">
        <v>39950</v>
      </c>
      <c r="B3426" s="27">
        <v>20.010000000000002</v>
      </c>
      <c r="C3426" s="27">
        <v>29.73</v>
      </c>
      <c r="D3426" s="27">
        <v>15.18</v>
      </c>
      <c r="E3426" s="27">
        <v>0</v>
      </c>
      <c r="F3426">
        <f t="shared" si="53"/>
        <v>2009</v>
      </c>
    </row>
    <row r="3427" spans="1:6" x14ac:dyDescent="0.25">
      <c r="A3427" s="21">
        <v>39951</v>
      </c>
      <c r="B3427" s="27">
        <v>21.02</v>
      </c>
      <c r="C3427" s="27">
        <v>31.22</v>
      </c>
      <c r="D3427" s="27">
        <v>15.53</v>
      </c>
      <c r="E3427" s="27">
        <v>0</v>
      </c>
      <c r="F3427">
        <f t="shared" si="53"/>
        <v>2009</v>
      </c>
    </row>
    <row r="3428" spans="1:6" x14ac:dyDescent="0.25">
      <c r="A3428" s="21">
        <v>39952</v>
      </c>
      <c r="B3428" s="27">
        <v>21.66</v>
      </c>
      <c r="C3428" s="27">
        <v>30.97</v>
      </c>
      <c r="D3428" s="27">
        <v>13.68</v>
      </c>
      <c r="E3428" s="27">
        <v>0</v>
      </c>
      <c r="F3428">
        <f t="shared" si="53"/>
        <v>2009</v>
      </c>
    </row>
    <row r="3429" spans="1:6" x14ac:dyDescent="0.25">
      <c r="A3429" s="21">
        <v>39953</v>
      </c>
      <c r="B3429" s="27">
        <v>20.89</v>
      </c>
      <c r="C3429" s="27">
        <v>27.33</v>
      </c>
      <c r="D3429" s="27">
        <v>15.53</v>
      </c>
      <c r="E3429" s="27">
        <v>0</v>
      </c>
      <c r="F3429">
        <f t="shared" si="53"/>
        <v>2009</v>
      </c>
    </row>
    <row r="3430" spans="1:6" x14ac:dyDescent="0.25">
      <c r="A3430" s="21">
        <v>39954</v>
      </c>
      <c r="B3430" s="27">
        <v>18.62</v>
      </c>
      <c r="C3430" s="27">
        <v>27.85</v>
      </c>
      <c r="D3430" s="27">
        <v>14.29</v>
      </c>
      <c r="E3430" s="27">
        <v>11.43</v>
      </c>
      <c r="F3430">
        <f t="shared" si="53"/>
        <v>2009</v>
      </c>
    </row>
    <row r="3431" spans="1:6" x14ac:dyDescent="0.25">
      <c r="A3431" s="21">
        <v>39955</v>
      </c>
      <c r="B3431" s="27">
        <v>19.25</v>
      </c>
      <c r="C3431" s="27">
        <v>30.34</v>
      </c>
      <c r="D3431" s="27">
        <v>13.62</v>
      </c>
      <c r="E3431" s="27">
        <v>0</v>
      </c>
      <c r="F3431">
        <f t="shared" si="53"/>
        <v>2009</v>
      </c>
    </row>
    <row r="3432" spans="1:6" x14ac:dyDescent="0.25">
      <c r="A3432" s="21">
        <v>39956</v>
      </c>
      <c r="B3432" s="27">
        <v>20.54</v>
      </c>
      <c r="C3432" s="27">
        <v>29.36</v>
      </c>
      <c r="D3432" s="27">
        <v>13.81</v>
      </c>
      <c r="E3432" s="27">
        <v>0</v>
      </c>
      <c r="F3432">
        <f t="shared" si="53"/>
        <v>2009</v>
      </c>
    </row>
    <row r="3433" spans="1:6" x14ac:dyDescent="0.25">
      <c r="A3433" s="21">
        <v>39957</v>
      </c>
      <c r="B3433" s="27">
        <v>20.85</v>
      </c>
      <c r="C3433" s="27">
        <v>30.18</v>
      </c>
      <c r="D3433" s="27">
        <v>12.84</v>
      </c>
      <c r="E3433" s="27">
        <v>0</v>
      </c>
      <c r="F3433">
        <f t="shared" si="53"/>
        <v>2009</v>
      </c>
    </row>
    <row r="3434" spans="1:6" x14ac:dyDescent="0.25">
      <c r="A3434" s="21">
        <v>39958</v>
      </c>
      <c r="B3434" s="27">
        <v>21.41</v>
      </c>
      <c r="C3434" s="27">
        <v>31.05</v>
      </c>
      <c r="D3434" s="27">
        <v>12.89</v>
      </c>
      <c r="E3434" s="27">
        <v>0</v>
      </c>
      <c r="F3434">
        <f t="shared" si="53"/>
        <v>2009</v>
      </c>
    </row>
    <row r="3435" spans="1:6" x14ac:dyDescent="0.25">
      <c r="A3435" s="21">
        <v>39959</v>
      </c>
      <c r="B3435" s="27">
        <v>20.66</v>
      </c>
      <c r="C3435" s="27">
        <v>30.19</v>
      </c>
      <c r="D3435" s="27">
        <v>16.12</v>
      </c>
      <c r="E3435" s="27">
        <v>0.254</v>
      </c>
      <c r="F3435">
        <f t="shared" si="53"/>
        <v>2009</v>
      </c>
    </row>
    <row r="3436" spans="1:6" x14ac:dyDescent="0.25">
      <c r="A3436" s="21">
        <v>39960</v>
      </c>
      <c r="B3436" s="27">
        <v>21.29</v>
      </c>
      <c r="C3436" s="27">
        <v>31.31</v>
      </c>
      <c r="D3436" s="27">
        <v>15.28</v>
      </c>
      <c r="E3436" s="27">
        <v>0</v>
      </c>
      <c r="F3436">
        <f t="shared" si="53"/>
        <v>2009</v>
      </c>
    </row>
    <row r="3437" spans="1:6" x14ac:dyDescent="0.25">
      <c r="A3437" s="21">
        <v>39961</v>
      </c>
      <c r="B3437" s="27">
        <v>20.93</v>
      </c>
      <c r="C3437" s="27">
        <v>28.94</v>
      </c>
      <c r="D3437" s="27">
        <v>15.9</v>
      </c>
      <c r="E3437" s="27">
        <v>0</v>
      </c>
      <c r="F3437">
        <f t="shared" si="53"/>
        <v>2009</v>
      </c>
    </row>
    <row r="3438" spans="1:6" x14ac:dyDescent="0.25">
      <c r="A3438" s="21">
        <v>39962</v>
      </c>
      <c r="B3438" s="27">
        <v>20.69</v>
      </c>
      <c r="C3438" s="27">
        <v>28.1</v>
      </c>
      <c r="D3438" s="27">
        <v>13.83</v>
      </c>
      <c r="E3438" s="27">
        <v>0</v>
      </c>
      <c r="F3438">
        <f t="shared" si="53"/>
        <v>2009</v>
      </c>
    </row>
    <row r="3439" spans="1:6" x14ac:dyDescent="0.25">
      <c r="A3439" s="21">
        <v>39963</v>
      </c>
      <c r="B3439" s="27">
        <v>20.6</v>
      </c>
      <c r="C3439" s="27">
        <v>29.4</v>
      </c>
      <c r="D3439" s="27">
        <v>11.79</v>
      </c>
      <c r="E3439" s="27">
        <v>0</v>
      </c>
      <c r="F3439">
        <f t="shared" si="53"/>
        <v>2009</v>
      </c>
    </row>
    <row r="3440" spans="1:6" x14ac:dyDescent="0.25">
      <c r="A3440" s="21">
        <v>39964</v>
      </c>
      <c r="B3440" s="28">
        <v>21.08</v>
      </c>
      <c r="C3440" s="28">
        <v>31</v>
      </c>
      <c r="D3440" s="28">
        <v>12.25</v>
      </c>
      <c r="E3440" s="28">
        <v>0</v>
      </c>
      <c r="F3440">
        <f t="shared" si="53"/>
        <v>2009</v>
      </c>
    </row>
    <row r="3441" spans="1:6" x14ac:dyDescent="0.25">
      <c r="A3441" s="21">
        <v>39965</v>
      </c>
      <c r="B3441" s="27">
        <v>22.43</v>
      </c>
      <c r="C3441" s="27">
        <v>32.35</v>
      </c>
      <c r="D3441" s="27">
        <v>12.35</v>
      </c>
      <c r="E3441" s="27">
        <v>0</v>
      </c>
      <c r="F3441">
        <f t="shared" si="53"/>
        <v>2009</v>
      </c>
    </row>
    <row r="3442" spans="1:6" x14ac:dyDescent="0.25">
      <c r="A3442" s="21">
        <v>39966</v>
      </c>
      <c r="B3442" s="27">
        <v>22.01</v>
      </c>
      <c r="C3442" s="27">
        <v>31.29</v>
      </c>
      <c r="D3442" s="27">
        <v>14.48</v>
      </c>
      <c r="E3442" s="27">
        <v>0</v>
      </c>
      <c r="F3442">
        <f t="shared" si="53"/>
        <v>2009</v>
      </c>
    </row>
    <row r="3443" spans="1:6" x14ac:dyDescent="0.25">
      <c r="A3443" s="21">
        <v>39967</v>
      </c>
      <c r="B3443" s="27">
        <v>21.19</v>
      </c>
      <c r="C3443" s="27">
        <v>29.5</v>
      </c>
      <c r="D3443" s="27">
        <v>11.64</v>
      </c>
      <c r="E3443" s="27">
        <v>0</v>
      </c>
      <c r="F3443">
        <f t="shared" si="53"/>
        <v>2009</v>
      </c>
    </row>
    <row r="3444" spans="1:6" x14ac:dyDescent="0.25">
      <c r="A3444" s="21">
        <v>39968</v>
      </c>
      <c r="B3444" s="27">
        <v>21.32</v>
      </c>
      <c r="C3444" s="27">
        <v>30.82</v>
      </c>
      <c r="D3444" s="27">
        <v>14.65</v>
      </c>
      <c r="E3444" s="27">
        <v>0</v>
      </c>
      <c r="F3444">
        <f t="shared" si="53"/>
        <v>2009</v>
      </c>
    </row>
    <row r="3445" spans="1:6" x14ac:dyDescent="0.25">
      <c r="A3445" s="21">
        <v>39969</v>
      </c>
      <c r="B3445" s="27">
        <v>20.77</v>
      </c>
      <c r="C3445" s="27">
        <v>28</v>
      </c>
      <c r="D3445" s="27">
        <v>13.27</v>
      </c>
      <c r="E3445" s="27">
        <v>0</v>
      </c>
      <c r="F3445">
        <f t="shared" si="53"/>
        <v>2009</v>
      </c>
    </row>
    <row r="3446" spans="1:6" x14ac:dyDescent="0.25">
      <c r="A3446" s="21">
        <v>39970</v>
      </c>
      <c r="B3446" s="27">
        <v>21.58</v>
      </c>
      <c r="C3446" s="27">
        <v>33.31</v>
      </c>
      <c r="D3446" s="27">
        <v>13.09</v>
      </c>
      <c r="E3446" s="27">
        <v>0</v>
      </c>
      <c r="F3446">
        <f t="shared" si="53"/>
        <v>2009</v>
      </c>
    </row>
    <row r="3447" spans="1:6" x14ac:dyDescent="0.25">
      <c r="A3447" s="21">
        <v>39971</v>
      </c>
      <c r="B3447" s="27">
        <v>20.81</v>
      </c>
      <c r="C3447" s="27">
        <v>31.61</v>
      </c>
      <c r="D3447" s="27">
        <v>12.82</v>
      </c>
      <c r="E3447" s="27">
        <v>0</v>
      </c>
      <c r="F3447">
        <f t="shared" si="53"/>
        <v>2009</v>
      </c>
    </row>
    <row r="3448" spans="1:6" x14ac:dyDescent="0.25">
      <c r="A3448" s="21">
        <v>39972</v>
      </c>
      <c r="B3448" s="27">
        <v>20.55</v>
      </c>
      <c r="C3448" s="27">
        <v>27.5</v>
      </c>
      <c r="D3448" s="27">
        <v>14.62</v>
      </c>
      <c r="E3448" s="27">
        <v>0</v>
      </c>
      <c r="F3448">
        <f t="shared" si="53"/>
        <v>2009</v>
      </c>
    </row>
    <row r="3449" spans="1:6" x14ac:dyDescent="0.25">
      <c r="A3449" s="21">
        <v>39973</v>
      </c>
      <c r="B3449" s="27">
        <v>20.190000000000001</v>
      </c>
      <c r="C3449" s="27">
        <v>27.71</v>
      </c>
      <c r="D3449" s="27">
        <v>14.95</v>
      </c>
      <c r="E3449" s="27">
        <v>0</v>
      </c>
      <c r="F3449">
        <f t="shared" si="53"/>
        <v>2009</v>
      </c>
    </row>
    <row r="3450" spans="1:6" x14ac:dyDescent="0.25">
      <c r="A3450" s="21">
        <v>39974</v>
      </c>
      <c r="B3450" s="27">
        <v>20.68</v>
      </c>
      <c r="C3450" s="27">
        <v>30.72</v>
      </c>
      <c r="D3450" s="27">
        <v>14.32</v>
      </c>
      <c r="E3450" s="27">
        <v>0</v>
      </c>
      <c r="F3450">
        <f t="shared" si="53"/>
        <v>2009</v>
      </c>
    </row>
    <row r="3451" spans="1:6" x14ac:dyDescent="0.25">
      <c r="A3451" s="21">
        <v>39975</v>
      </c>
      <c r="B3451" s="27">
        <v>21.24</v>
      </c>
      <c r="C3451" s="27">
        <v>30.04</v>
      </c>
      <c r="D3451" s="27">
        <v>11.89</v>
      </c>
      <c r="E3451" s="27">
        <v>0</v>
      </c>
      <c r="F3451">
        <f t="shared" si="53"/>
        <v>2009</v>
      </c>
    </row>
    <row r="3452" spans="1:6" x14ac:dyDescent="0.25">
      <c r="A3452" s="21">
        <v>39976</v>
      </c>
      <c r="B3452" s="27">
        <v>21.27</v>
      </c>
      <c r="C3452" s="27">
        <v>30.69</v>
      </c>
      <c r="D3452" s="27">
        <v>13.25</v>
      </c>
      <c r="E3452" s="27">
        <v>0</v>
      </c>
      <c r="F3452">
        <f t="shared" si="53"/>
        <v>2009</v>
      </c>
    </row>
    <row r="3453" spans="1:6" x14ac:dyDescent="0.25">
      <c r="A3453" s="21">
        <v>39977</v>
      </c>
      <c r="B3453" s="27">
        <v>20.05</v>
      </c>
      <c r="C3453" s="27">
        <v>30.18</v>
      </c>
      <c r="D3453" s="27">
        <v>14.8</v>
      </c>
      <c r="E3453" s="27">
        <v>3.81</v>
      </c>
      <c r="F3453">
        <f t="shared" si="53"/>
        <v>2009</v>
      </c>
    </row>
    <row r="3454" spans="1:6" x14ac:dyDescent="0.25">
      <c r="A3454" s="21">
        <v>39978</v>
      </c>
      <c r="B3454" s="27">
        <v>20.399999999999999</v>
      </c>
      <c r="C3454" s="27">
        <v>30.86</v>
      </c>
      <c r="D3454" s="27">
        <v>13.52</v>
      </c>
      <c r="E3454" s="27">
        <v>0</v>
      </c>
      <c r="F3454">
        <f t="shared" si="53"/>
        <v>2009</v>
      </c>
    </row>
    <row r="3455" spans="1:6" x14ac:dyDescent="0.25">
      <c r="A3455" s="21">
        <v>39979</v>
      </c>
      <c r="B3455" s="27">
        <v>20.32</v>
      </c>
      <c r="C3455" s="27">
        <v>27.63</v>
      </c>
      <c r="D3455" s="27">
        <v>14.49</v>
      </c>
      <c r="E3455" s="27">
        <v>0</v>
      </c>
      <c r="F3455">
        <f t="shared" si="53"/>
        <v>2009</v>
      </c>
    </row>
    <row r="3456" spans="1:6" x14ac:dyDescent="0.25">
      <c r="A3456" s="21">
        <v>39980</v>
      </c>
      <c r="B3456" s="27">
        <v>20.13</v>
      </c>
      <c r="C3456" s="27">
        <v>27.02</v>
      </c>
      <c r="D3456" s="27">
        <v>14.62</v>
      </c>
      <c r="E3456" s="27">
        <v>0</v>
      </c>
      <c r="F3456">
        <f t="shared" si="53"/>
        <v>2009</v>
      </c>
    </row>
    <row r="3457" spans="1:6" x14ac:dyDescent="0.25">
      <c r="A3457" s="21">
        <v>39981</v>
      </c>
      <c r="B3457" s="27">
        <v>19.48</v>
      </c>
      <c r="C3457" s="27">
        <v>27.78</v>
      </c>
      <c r="D3457" s="27">
        <v>12.88</v>
      </c>
      <c r="E3457" s="27">
        <v>0</v>
      </c>
      <c r="F3457">
        <f t="shared" si="53"/>
        <v>2009</v>
      </c>
    </row>
    <row r="3458" spans="1:6" x14ac:dyDescent="0.25">
      <c r="A3458" s="21">
        <v>39982</v>
      </c>
      <c r="B3458" s="27">
        <v>20.61</v>
      </c>
      <c r="C3458" s="27">
        <v>31.6</v>
      </c>
      <c r="D3458" s="27">
        <v>10.92</v>
      </c>
      <c r="E3458" s="27">
        <v>0</v>
      </c>
      <c r="F3458">
        <f t="shared" si="53"/>
        <v>2009</v>
      </c>
    </row>
    <row r="3459" spans="1:6" x14ac:dyDescent="0.25">
      <c r="A3459" s="21">
        <v>39983</v>
      </c>
      <c r="B3459" s="27">
        <v>20.350000000000001</v>
      </c>
      <c r="C3459" s="27">
        <v>27.96</v>
      </c>
      <c r="D3459" s="27">
        <v>12.26</v>
      </c>
      <c r="E3459" s="27">
        <v>0</v>
      </c>
      <c r="F3459">
        <f t="shared" ref="F3459:F3522" si="54">YEAR(A3459)</f>
        <v>2009</v>
      </c>
    </row>
    <row r="3460" spans="1:6" x14ac:dyDescent="0.25">
      <c r="A3460" s="21">
        <v>39984</v>
      </c>
      <c r="B3460" s="27">
        <v>20.23</v>
      </c>
      <c r="C3460" s="27">
        <v>28.53</v>
      </c>
      <c r="D3460" s="27">
        <v>12.63</v>
      </c>
      <c r="E3460" s="27">
        <v>0</v>
      </c>
      <c r="F3460">
        <f t="shared" si="54"/>
        <v>2009</v>
      </c>
    </row>
    <row r="3461" spans="1:6" x14ac:dyDescent="0.25">
      <c r="A3461" s="21">
        <v>39985</v>
      </c>
      <c r="B3461" s="27">
        <v>19.8</v>
      </c>
      <c r="C3461" s="27">
        <v>27.57</v>
      </c>
      <c r="D3461" s="27">
        <v>10.42</v>
      </c>
      <c r="E3461" s="27">
        <v>0</v>
      </c>
      <c r="F3461">
        <f t="shared" si="54"/>
        <v>2009</v>
      </c>
    </row>
    <row r="3462" spans="1:6" x14ac:dyDescent="0.25">
      <c r="A3462" s="21">
        <v>39986</v>
      </c>
      <c r="B3462" s="27">
        <v>19.739999999999998</v>
      </c>
      <c r="C3462" s="27">
        <v>29.02</v>
      </c>
      <c r="D3462" s="27">
        <v>10.91</v>
      </c>
      <c r="E3462" s="27">
        <v>0</v>
      </c>
      <c r="F3462">
        <f t="shared" si="54"/>
        <v>2009</v>
      </c>
    </row>
    <row r="3463" spans="1:6" x14ac:dyDescent="0.25">
      <c r="A3463" s="21">
        <v>39987</v>
      </c>
      <c r="B3463" s="27">
        <v>20.34</v>
      </c>
      <c r="C3463" s="27">
        <v>31.13</v>
      </c>
      <c r="D3463" s="27">
        <v>9.32</v>
      </c>
      <c r="E3463" s="27">
        <v>0</v>
      </c>
      <c r="F3463">
        <f t="shared" si="54"/>
        <v>2009</v>
      </c>
    </row>
    <row r="3464" spans="1:6" x14ac:dyDescent="0.25">
      <c r="A3464" s="21">
        <v>39988</v>
      </c>
      <c r="B3464" s="27">
        <v>20.77</v>
      </c>
      <c r="C3464" s="27">
        <v>32.01</v>
      </c>
      <c r="D3464" s="27">
        <v>12.98</v>
      </c>
      <c r="E3464" s="27">
        <v>2.794</v>
      </c>
      <c r="F3464">
        <f t="shared" si="54"/>
        <v>2009</v>
      </c>
    </row>
    <row r="3465" spans="1:6" x14ac:dyDescent="0.25">
      <c r="A3465" s="21">
        <v>39989</v>
      </c>
      <c r="B3465" s="27">
        <v>20.420000000000002</v>
      </c>
      <c r="C3465" s="27">
        <v>31.59</v>
      </c>
      <c r="D3465" s="27">
        <v>12.65</v>
      </c>
      <c r="E3465" s="27">
        <v>0</v>
      </c>
      <c r="F3465">
        <f t="shared" si="54"/>
        <v>2009</v>
      </c>
    </row>
    <row r="3466" spans="1:6" x14ac:dyDescent="0.25">
      <c r="A3466" s="21">
        <v>39990</v>
      </c>
      <c r="B3466" s="27">
        <v>21.03</v>
      </c>
      <c r="C3466" s="27">
        <v>30.58</v>
      </c>
      <c r="D3466" s="27">
        <v>13.75</v>
      </c>
      <c r="E3466" s="27">
        <v>0</v>
      </c>
      <c r="F3466">
        <f t="shared" si="54"/>
        <v>2009</v>
      </c>
    </row>
    <row r="3467" spans="1:6" x14ac:dyDescent="0.25">
      <c r="A3467" s="21">
        <v>39991</v>
      </c>
      <c r="B3467" s="27">
        <v>20.7</v>
      </c>
      <c r="C3467" s="27">
        <v>30.3</v>
      </c>
      <c r="D3467" s="27">
        <v>12.33</v>
      </c>
      <c r="E3467" s="27">
        <v>0</v>
      </c>
      <c r="F3467">
        <f t="shared" si="54"/>
        <v>2009</v>
      </c>
    </row>
    <row r="3468" spans="1:6" x14ac:dyDescent="0.25">
      <c r="A3468" s="21">
        <v>39992</v>
      </c>
      <c r="B3468" s="27">
        <v>20.84</v>
      </c>
      <c r="C3468" s="27">
        <v>29.98</v>
      </c>
      <c r="D3468" s="27">
        <v>13.6</v>
      </c>
      <c r="E3468" s="27">
        <v>0</v>
      </c>
      <c r="F3468">
        <f t="shared" si="54"/>
        <v>2009</v>
      </c>
    </row>
    <row r="3469" spans="1:6" x14ac:dyDescent="0.25">
      <c r="A3469" s="21">
        <v>39993</v>
      </c>
      <c r="B3469" s="27">
        <v>19.170000000000002</v>
      </c>
      <c r="C3469" s="27">
        <v>30.51</v>
      </c>
      <c r="D3469" s="27">
        <v>14.35</v>
      </c>
      <c r="E3469" s="27">
        <v>1.524</v>
      </c>
      <c r="F3469">
        <f t="shared" si="54"/>
        <v>2009</v>
      </c>
    </row>
    <row r="3470" spans="1:6" x14ac:dyDescent="0.25">
      <c r="A3470" s="21">
        <v>39994</v>
      </c>
      <c r="B3470" s="28">
        <v>19.37</v>
      </c>
      <c r="C3470" s="28">
        <v>31.05</v>
      </c>
      <c r="D3470" s="28">
        <v>11.25</v>
      </c>
      <c r="E3470" s="28">
        <v>0</v>
      </c>
      <c r="F3470">
        <f t="shared" si="54"/>
        <v>2009</v>
      </c>
    </row>
    <row r="3471" spans="1:6" x14ac:dyDescent="0.25">
      <c r="A3471" s="21">
        <v>39995</v>
      </c>
      <c r="B3471" s="27">
        <v>19.16</v>
      </c>
      <c r="C3471" s="27">
        <v>28.75</v>
      </c>
      <c r="D3471" s="27">
        <v>11.51</v>
      </c>
      <c r="E3471" s="27">
        <v>0</v>
      </c>
      <c r="F3471">
        <f t="shared" si="54"/>
        <v>2009</v>
      </c>
    </row>
    <row r="3472" spans="1:6" x14ac:dyDescent="0.25">
      <c r="A3472" s="21">
        <v>39996</v>
      </c>
      <c r="B3472" s="27">
        <v>18.309999999999999</v>
      </c>
      <c r="C3472" s="27">
        <v>26.94</v>
      </c>
      <c r="D3472" s="27">
        <v>11.38</v>
      </c>
      <c r="E3472" s="27">
        <v>0</v>
      </c>
      <c r="F3472">
        <f t="shared" si="54"/>
        <v>2009</v>
      </c>
    </row>
    <row r="3473" spans="1:6" x14ac:dyDescent="0.25">
      <c r="A3473" s="21">
        <v>39997</v>
      </c>
      <c r="B3473" s="27">
        <v>19.579999999999998</v>
      </c>
      <c r="C3473" s="27">
        <v>30.13</v>
      </c>
      <c r="D3473" s="27">
        <v>11.98</v>
      </c>
      <c r="E3473" s="27">
        <v>0</v>
      </c>
      <c r="F3473">
        <f t="shared" si="54"/>
        <v>2009</v>
      </c>
    </row>
    <row r="3474" spans="1:6" x14ac:dyDescent="0.25">
      <c r="A3474" s="21">
        <v>39998</v>
      </c>
      <c r="B3474" s="27">
        <v>19.12</v>
      </c>
      <c r="C3474" s="27">
        <v>29.62</v>
      </c>
      <c r="D3474" s="27">
        <v>11.61</v>
      </c>
      <c r="E3474" s="27">
        <v>0</v>
      </c>
      <c r="F3474">
        <f t="shared" si="54"/>
        <v>2009</v>
      </c>
    </row>
    <row r="3475" spans="1:6" x14ac:dyDescent="0.25">
      <c r="A3475" s="21">
        <v>39999</v>
      </c>
      <c r="B3475" s="27">
        <v>19.34</v>
      </c>
      <c r="C3475" s="27">
        <v>28.08</v>
      </c>
      <c r="D3475" s="27">
        <v>11.78</v>
      </c>
      <c r="E3475" s="27">
        <v>0</v>
      </c>
      <c r="F3475">
        <f t="shared" si="54"/>
        <v>2009</v>
      </c>
    </row>
    <row r="3476" spans="1:6" x14ac:dyDescent="0.25">
      <c r="A3476" s="21">
        <v>40000</v>
      </c>
      <c r="B3476" s="27">
        <v>18.54</v>
      </c>
      <c r="C3476" s="27">
        <v>29.8</v>
      </c>
      <c r="D3476" s="27">
        <v>11.97</v>
      </c>
      <c r="E3476" s="27">
        <v>0</v>
      </c>
      <c r="F3476">
        <f t="shared" si="54"/>
        <v>2009</v>
      </c>
    </row>
    <row r="3477" spans="1:6" x14ac:dyDescent="0.25">
      <c r="A3477" s="21">
        <v>40001</v>
      </c>
      <c r="B3477" s="27">
        <v>18.54</v>
      </c>
      <c r="C3477" s="27">
        <v>28.23</v>
      </c>
      <c r="D3477" s="27">
        <v>12.56</v>
      </c>
      <c r="E3477" s="27">
        <v>0</v>
      </c>
      <c r="F3477">
        <f t="shared" si="54"/>
        <v>2009</v>
      </c>
    </row>
    <row r="3478" spans="1:6" x14ac:dyDescent="0.25">
      <c r="A3478" s="21">
        <v>40002</v>
      </c>
      <c r="B3478" s="27">
        <v>18.54</v>
      </c>
      <c r="C3478" s="27">
        <v>25.4</v>
      </c>
      <c r="D3478" s="27">
        <v>14.01</v>
      </c>
      <c r="E3478" s="27">
        <v>0</v>
      </c>
      <c r="F3478">
        <f t="shared" si="54"/>
        <v>2009</v>
      </c>
    </row>
    <row r="3479" spans="1:6" x14ac:dyDescent="0.25">
      <c r="A3479" s="21">
        <v>40003</v>
      </c>
      <c r="B3479" s="27">
        <v>18.54</v>
      </c>
      <c r="C3479" s="27">
        <v>26.02</v>
      </c>
      <c r="D3479" s="27">
        <v>12.09</v>
      </c>
      <c r="E3479" s="27">
        <v>0</v>
      </c>
      <c r="F3479">
        <f t="shared" si="54"/>
        <v>2009</v>
      </c>
    </row>
    <row r="3480" spans="1:6" x14ac:dyDescent="0.25">
      <c r="A3480" s="21">
        <v>40004</v>
      </c>
      <c r="B3480" s="27">
        <v>19.07</v>
      </c>
      <c r="C3480" s="27">
        <v>29.72</v>
      </c>
      <c r="D3480" s="27">
        <v>11.62</v>
      </c>
      <c r="E3480" s="27">
        <v>0</v>
      </c>
      <c r="F3480">
        <f t="shared" si="54"/>
        <v>2009</v>
      </c>
    </row>
    <row r="3481" spans="1:6" x14ac:dyDescent="0.25">
      <c r="A3481" s="21">
        <v>40005</v>
      </c>
      <c r="B3481" s="27">
        <v>20.079999999999998</v>
      </c>
      <c r="C3481" s="27">
        <v>28.61</v>
      </c>
      <c r="D3481" s="27">
        <v>12.61</v>
      </c>
      <c r="E3481" s="27">
        <v>0</v>
      </c>
      <c r="F3481">
        <f t="shared" si="54"/>
        <v>2009</v>
      </c>
    </row>
    <row r="3482" spans="1:6" x14ac:dyDescent="0.25">
      <c r="A3482" s="21">
        <v>40006</v>
      </c>
      <c r="B3482" s="27">
        <v>20.45</v>
      </c>
      <c r="C3482" s="27">
        <v>29.8</v>
      </c>
      <c r="D3482" s="27">
        <v>12.79</v>
      </c>
      <c r="E3482" s="27">
        <v>0</v>
      </c>
      <c r="F3482">
        <f t="shared" si="54"/>
        <v>2009</v>
      </c>
    </row>
    <row r="3483" spans="1:6" x14ac:dyDescent="0.25">
      <c r="A3483" s="21">
        <v>40007</v>
      </c>
      <c r="B3483" s="27">
        <v>19.91</v>
      </c>
      <c r="C3483" s="27">
        <v>29.77</v>
      </c>
      <c r="D3483" s="27">
        <v>13.65</v>
      </c>
      <c r="E3483" s="27">
        <v>0</v>
      </c>
      <c r="F3483">
        <f t="shared" si="54"/>
        <v>2009</v>
      </c>
    </row>
    <row r="3484" spans="1:6" x14ac:dyDescent="0.25">
      <c r="A3484" s="21">
        <v>40008</v>
      </c>
      <c r="B3484" s="27">
        <v>19.41</v>
      </c>
      <c r="C3484" s="27">
        <v>31.39</v>
      </c>
      <c r="D3484" s="27">
        <v>13.47</v>
      </c>
      <c r="E3484" s="27">
        <v>4.3179999999999996</v>
      </c>
      <c r="F3484">
        <f t="shared" si="54"/>
        <v>2009</v>
      </c>
    </row>
    <row r="3485" spans="1:6" x14ac:dyDescent="0.25">
      <c r="A3485" s="21">
        <v>40009</v>
      </c>
      <c r="B3485" s="27">
        <v>20.89</v>
      </c>
      <c r="C3485" s="27">
        <v>32.57</v>
      </c>
      <c r="D3485" s="27">
        <v>13.33</v>
      </c>
      <c r="E3485" s="27">
        <v>0</v>
      </c>
      <c r="F3485">
        <f t="shared" si="54"/>
        <v>2009</v>
      </c>
    </row>
    <row r="3486" spans="1:6" x14ac:dyDescent="0.25">
      <c r="A3486" s="21">
        <v>40010</v>
      </c>
      <c r="B3486" s="27">
        <v>19.7</v>
      </c>
      <c r="C3486" s="27">
        <v>28.63</v>
      </c>
      <c r="D3486" s="27">
        <v>15.13</v>
      </c>
      <c r="E3486" s="27">
        <v>0</v>
      </c>
      <c r="F3486">
        <f t="shared" si="54"/>
        <v>2009</v>
      </c>
    </row>
    <row r="3487" spans="1:6" x14ac:dyDescent="0.25">
      <c r="A3487" s="21">
        <v>40011</v>
      </c>
      <c r="B3487" s="27">
        <v>19.66</v>
      </c>
      <c r="C3487" s="27">
        <v>27.36</v>
      </c>
      <c r="D3487" s="27">
        <v>13.39</v>
      </c>
      <c r="E3487" s="27">
        <v>0</v>
      </c>
      <c r="F3487">
        <f t="shared" si="54"/>
        <v>2009</v>
      </c>
    </row>
    <row r="3488" spans="1:6" x14ac:dyDescent="0.25">
      <c r="A3488" s="21">
        <v>40012</v>
      </c>
      <c r="B3488" s="27">
        <v>19.13</v>
      </c>
      <c r="C3488" s="27">
        <v>28.33</v>
      </c>
      <c r="D3488" s="27">
        <v>10.66</v>
      </c>
      <c r="E3488" s="27">
        <v>0</v>
      </c>
      <c r="F3488">
        <f t="shared" si="54"/>
        <v>2009</v>
      </c>
    </row>
    <row r="3489" spans="1:6" x14ac:dyDescent="0.25">
      <c r="A3489" s="21">
        <v>40013</v>
      </c>
      <c r="B3489" s="27">
        <v>19.53</v>
      </c>
      <c r="C3489" s="27">
        <v>30.6</v>
      </c>
      <c r="D3489" s="27">
        <v>14.5</v>
      </c>
      <c r="E3489" s="27">
        <v>0</v>
      </c>
      <c r="F3489">
        <f t="shared" si="54"/>
        <v>2009</v>
      </c>
    </row>
    <row r="3490" spans="1:6" x14ac:dyDescent="0.25">
      <c r="A3490" s="21">
        <v>40014</v>
      </c>
      <c r="B3490" s="27">
        <v>19.170000000000002</v>
      </c>
      <c r="C3490" s="27">
        <v>27.85</v>
      </c>
      <c r="D3490" s="27">
        <v>14.06</v>
      </c>
      <c r="E3490" s="27">
        <v>0</v>
      </c>
      <c r="F3490">
        <f t="shared" si="54"/>
        <v>2009</v>
      </c>
    </row>
    <row r="3491" spans="1:6" x14ac:dyDescent="0.25">
      <c r="A3491" s="21">
        <v>40015</v>
      </c>
      <c r="B3491" s="27">
        <v>19.649999999999999</v>
      </c>
      <c r="C3491" s="27">
        <v>29.05</v>
      </c>
      <c r="D3491" s="27">
        <v>12</v>
      </c>
      <c r="E3491" s="27">
        <v>0</v>
      </c>
      <c r="F3491">
        <f t="shared" si="54"/>
        <v>2009</v>
      </c>
    </row>
    <row r="3492" spans="1:6" x14ac:dyDescent="0.25">
      <c r="A3492" s="21">
        <v>40016</v>
      </c>
      <c r="B3492" s="27">
        <v>20.03</v>
      </c>
      <c r="C3492" s="27">
        <v>32.33</v>
      </c>
      <c r="D3492" s="27">
        <v>13.17</v>
      </c>
      <c r="E3492" s="27">
        <v>0</v>
      </c>
      <c r="F3492">
        <f t="shared" si="54"/>
        <v>2009</v>
      </c>
    </row>
    <row r="3493" spans="1:6" x14ac:dyDescent="0.25">
      <c r="A3493" s="21">
        <v>40017</v>
      </c>
      <c r="B3493" s="27">
        <v>20.09</v>
      </c>
      <c r="C3493" s="27">
        <v>29.94</v>
      </c>
      <c r="D3493" s="27">
        <v>12.8</v>
      </c>
      <c r="E3493" s="27">
        <v>0</v>
      </c>
      <c r="F3493">
        <f t="shared" si="54"/>
        <v>2009</v>
      </c>
    </row>
    <row r="3494" spans="1:6" x14ac:dyDescent="0.25">
      <c r="A3494" s="21">
        <v>40018</v>
      </c>
      <c r="B3494" s="27">
        <v>19.72</v>
      </c>
      <c r="C3494" s="27">
        <v>30.88</v>
      </c>
      <c r="D3494" s="27">
        <v>13.63</v>
      </c>
      <c r="E3494" s="27">
        <v>4.8259999999999996</v>
      </c>
      <c r="F3494">
        <f t="shared" si="54"/>
        <v>2009</v>
      </c>
    </row>
    <row r="3495" spans="1:6" x14ac:dyDescent="0.25">
      <c r="A3495" s="21">
        <v>40019</v>
      </c>
      <c r="B3495" s="27">
        <v>20.6</v>
      </c>
      <c r="C3495" s="27">
        <v>28.73</v>
      </c>
      <c r="D3495" s="27">
        <v>14.56</v>
      </c>
      <c r="E3495" s="27">
        <v>0</v>
      </c>
      <c r="F3495">
        <f t="shared" si="54"/>
        <v>2009</v>
      </c>
    </row>
    <row r="3496" spans="1:6" x14ac:dyDescent="0.25">
      <c r="A3496" s="21">
        <v>40020</v>
      </c>
      <c r="B3496" s="27">
        <v>19.98</v>
      </c>
      <c r="C3496" s="27">
        <v>27.8</v>
      </c>
      <c r="D3496" s="27">
        <v>13.82</v>
      </c>
      <c r="E3496" s="27">
        <v>0</v>
      </c>
      <c r="F3496">
        <f t="shared" si="54"/>
        <v>2009</v>
      </c>
    </row>
    <row r="3497" spans="1:6" x14ac:dyDescent="0.25">
      <c r="A3497" s="21">
        <v>40021</v>
      </c>
      <c r="B3497" s="27">
        <v>19.93</v>
      </c>
      <c r="C3497" s="27">
        <v>30.26</v>
      </c>
      <c r="D3497" s="27">
        <v>13.44</v>
      </c>
      <c r="E3497" s="27">
        <v>0</v>
      </c>
      <c r="F3497">
        <f t="shared" si="54"/>
        <v>2009</v>
      </c>
    </row>
    <row r="3498" spans="1:6" x14ac:dyDescent="0.25">
      <c r="A3498" s="21">
        <v>40022</v>
      </c>
      <c r="B3498" s="27">
        <v>20.56</v>
      </c>
      <c r="C3498" s="27">
        <v>29.97</v>
      </c>
      <c r="D3498" s="27">
        <v>13.07</v>
      </c>
      <c r="E3498" s="27">
        <v>0</v>
      </c>
      <c r="F3498">
        <f t="shared" si="54"/>
        <v>2009</v>
      </c>
    </row>
    <row r="3499" spans="1:6" x14ac:dyDescent="0.25">
      <c r="A3499" s="21">
        <v>40023</v>
      </c>
      <c r="B3499" s="27">
        <v>21.04</v>
      </c>
      <c r="C3499" s="27">
        <v>31.42</v>
      </c>
      <c r="D3499" s="27">
        <v>12.41</v>
      </c>
      <c r="E3499" s="27">
        <v>0</v>
      </c>
      <c r="F3499">
        <f t="shared" si="54"/>
        <v>2009</v>
      </c>
    </row>
    <row r="3500" spans="1:6" x14ac:dyDescent="0.25">
      <c r="A3500" s="21">
        <v>40024</v>
      </c>
      <c r="B3500" s="27">
        <v>20.95</v>
      </c>
      <c r="C3500" s="27">
        <v>31.42</v>
      </c>
      <c r="D3500" s="27">
        <v>12.5</v>
      </c>
      <c r="E3500" s="27">
        <v>0</v>
      </c>
      <c r="F3500">
        <f t="shared" si="54"/>
        <v>2009</v>
      </c>
    </row>
    <row r="3501" spans="1:6" x14ac:dyDescent="0.25">
      <c r="A3501" s="21">
        <v>40025</v>
      </c>
      <c r="B3501" s="28">
        <v>20.059999999999999</v>
      </c>
      <c r="C3501" s="28">
        <v>29.95</v>
      </c>
      <c r="D3501" s="28">
        <v>12.45</v>
      </c>
      <c r="E3501" s="28">
        <v>0</v>
      </c>
      <c r="F3501">
        <f t="shared" si="54"/>
        <v>2009</v>
      </c>
    </row>
    <row r="3502" spans="1:6" x14ac:dyDescent="0.25">
      <c r="A3502" s="21">
        <v>40026</v>
      </c>
      <c r="B3502" s="27">
        <v>19.850000000000001</v>
      </c>
      <c r="C3502" s="27">
        <v>32.880000000000003</v>
      </c>
      <c r="D3502" s="27">
        <v>11.98</v>
      </c>
      <c r="E3502" s="27">
        <v>0</v>
      </c>
      <c r="F3502">
        <f t="shared" si="54"/>
        <v>2009</v>
      </c>
    </row>
    <row r="3503" spans="1:6" x14ac:dyDescent="0.25">
      <c r="A3503" s="21">
        <v>40027</v>
      </c>
      <c r="B3503" s="27">
        <v>20.350000000000001</v>
      </c>
      <c r="C3503" s="27">
        <v>30.28</v>
      </c>
      <c r="D3503" s="27">
        <v>11.97</v>
      </c>
      <c r="E3503" s="27">
        <v>0</v>
      </c>
      <c r="F3503">
        <f t="shared" si="54"/>
        <v>2009</v>
      </c>
    </row>
    <row r="3504" spans="1:6" x14ac:dyDescent="0.25">
      <c r="A3504" s="21">
        <v>40028</v>
      </c>
      <c r="B3504" s="27">
        <v>20.2</v>
      </c>
      <c r="C3504" s="27">
        <v>31.09</v>
      </c>
      <c r="D3504" s="27">
        <v>13.99</v>
      </c>
      <c r="E3504" s="27">
        <v>0</v>
      </c>
      <c r="F3504">
        <f t="shared" si="54"/>
        <v>2009</v>
      </c>
    </row>
    <row r="3505" spans="1:6" x14ac:dyDescent="0.25">
      <c r="A3505" s="21">
        <v>40029</v>
      </c>
      <c r="B3505" s="27">
        <v>19.77</v>
      </c>
      <c r="C3505" s="27">
        <v>28.1</v>
      </c>
      <c r="D3505" s="27">
        <v>14.27</v>
      </c>
      <c r="E3505" s="27">
        <v>3.81</v>
      </c>
      <c r="F3505">
        <f t="shared" si="54"/>
        <v>2009</v>
      </c>
    </row>
    <row r="3506" spans="1:6" x14ac:dyDescent="0.25">
      <c r="A3506" s="21">
        <v>40030</v>
      </c>
      <c r="B3506" s="27">
        <v>19.97</v>
      </c>
      <c r="C3506" s="27">
        <v>28.7</v>
      </c>
      <c r="D3506" s="27">
        <v>12.96</v>
      </c>
      <c r="E3506" s="27">
        <v>0</v>
      </c>
      <c r="F3506">
        <f t="shared" si="54"/>
        <v>2009</v>
      </c>
    </row>
    <row r="3507" spans="1:6" x14ac:dyDescent="0.25">
      <c r="A3507" s="21">
        <v>40031</v>
      </c>
      <c r="B3507" s="27">
        <v>19.77</v>
      </c>
      <c r="C3507" s="27">
        <v>30.57</v>
      </c>
      <c r="D3507" s="27">
        <v>12.06</v>
      </c>
      <c r="E3507" s="27">
        <v>0</v>
      </c>
      <c r="F3507">
        <f t="shared" si="54"/>
        <v>2009</v>
      </c>
    </row>
    <row r="3508" spans="1:6" x14ac:dyDescent="0.25">
      <c r="A3508" s="21">
        <v>40032</v>
      </c>
      <c r="B3508" s="27">
        <v>19.53</v>
      </c>
      <c r="C3508" s="27">
        <v>28.84</v>
      </c>
      <c r="D3508" s="27">
        <v>14.12</v>
      </c>
      <c r="E3508" s="27">
        <v>0</v>
      </c>
      <c r="F3508">
        <f t="shared" si="54"/>
        <v>2009</v>
      </c>
    </row>
    <row r="3509" spans="1:6" x14ac:dyDescent="0.25">
      <c r="A3509" s="21">
        <v>40033</v>
      </c>
      <c r="B3509" s="27">
        <v>19.88</v>
      </c>
      <c r="C3509" s="27">
        <v>29.56</v>
      </c>
      <c r="D3509" s="27">
        <v>14.63</v>
      </c>
      <c r="E3509" s="27">
        <v>0</v>
      </c>
      <c r="F3509">
        <f t="shared" si="54"/>
        <v>2009</v>
      </c>
    </row>
    <row r="3510" spans="1:6" x14ac:dyDescent="0.25">
      <c r="A3510" s="21">
        <v>40034</v>
      </c>
      <c r="B3510" s="27">
        <v>20.079999999999998</v>
      </c>
      <c r="C3510" s="27">
        <v>30.43</v>
      </c>
      <c r="D3510" s="27">
        <v>12.91</v>
      </c>
      <c r="E3510" s="27">
        <v>0</v>
      </c>
      <c r="F3510">
        <f t="shared" si="54"/>
        <v>2009</v>
      </c>
    </row>
    <row r="3511" spans="1:6" x14ac:dyDescent="0.25">
      <c r="A3511" s="21">
        <v>40035</v>
      </c>
      <c r="B3511" s="27">
        <v>19.510000000000002</v>
      </c>
      <c r="C3511" s="27">
        <v>31.59</v>
      </c>
      <c r="D3511" s="27">
        <v>11.96</v>
      </c>
      <c r="E3511" s="27">
        <v>0</v>
      </c>
      <c r="F3511">
        <f t="shared" si="54"/>
        <v>2009</v>
      </c>
    </row>
    <row r="3512" spans="1:6" x14ac:dyDescent="0.25">
      <c r="A3512" s="21">
        <v>40036</v>
      </c>
      <c r="B3512" s="27">
        <v>20.48</v>
      </c>
      <c r="C3512" s="27">
        <v>31.03</v>
      </c>
      <c r="D3512" s="27">
        <v>12.26</v>
      </c>
      <c r="E3512" s="27">
        <v>0</v>
      </c>
      <c r="F3512">
        <f t="shared" si="54"/>
        <v>2009</v>
      </c>
    </row>
    <row r="3513" spans="1:6" x14ac:dyDescent="0.25">
      <c r="A3513" s="21">
        <v>40037</v>
      </c>
      <c r="B3513" s="27">
        <v>20.98</v>
      </c>
      <c r="C3513" s="27">
        <v>30.83</v>
      </c>
      <c r="D3513" s="27">
        <v>13.06</v>
      </c>
      <c r="E3513" s="27">
        <v>0</v>
      </c>
      <c r="F3513">
        <f t="shared" si="54"/>
        <v>2009</v>
      </c>
    </row>
    <row r="3514" spans="1:6" x14ac:dyDescent="0.25">
      <c r="A3514" s="21">
        <v>40038</v>
      </c>
      <c r="B3514" s="27">
        <v>21.36</v>
      </c>
      <c r="C3514" s="27">
        <v>30.81</v>
      </c>
      <c r="D3514" s="27">
        <v>13.33</v>
      </c>
      <c r="E3514" s="27">
        <v>0</v>
      </c>
      <c r="F3514">
        <f t="shared" si="54"/>
        <v>2009</v>
      </c>
    </row>
    <row r="3515" spans="1:6" x14ac:dyDescent="0.25">
      <c r="A3515" s="21">
        <v>40039</v>
      </c>
      <c r="B3515" s="27">
        <v>20.68</v>
      </c>
      <c r="C3515" s="27">
        <v>30.71</v>
      </c>
      <c r="D3515" s="27">
        <v>11.22</v>
      </c>
      <c r="E3515" s="27">
        <v>0</v>
      </c>
      <c r="F3515">
        <f t="shared" si="54"/>
        <v>2009</v>
      </c>
    </row>
    <row r="3516" spans="1:6" x14ac:dyDescent="0.25">
      <c r="A3516" s="21">
        <v>40040</v>
      </c>
      <c r="B3516" s="27">
        <v>20.309999999999999</v>
      </c>
      <c r="C3516" s="27">
        <v>31.03</v>
      </c>
      <c r="D3516" s="27">
        <v>13.98</v>
      </c>
      <c r="E3516" s="27">
        <v>0</v>
      </c>
      <c r="F3516">
        <f t="shared" si="54"/>
        <v>2009</v>
      </c>
    </row>
    <row r="3517" spans="1:6" x14ac:dyDescent="0.25">
      <c r="A3517" s="21">
        <v>40041</v>
      </c>
      <c r="B3517" s="27">
        <v>19.86</v>
      </c>
      <c r="C3517" s="27">
        <v>30.63</v>
      </c>
      <c r="D3517" s="27">
        <v>12.2</v>
      </c>
      <c r="E3517" s="27">
        <v>0</v>
      </c>
      <c r="F3517">
        <f t="shared" si="54"/>
        <v>2009</v>
      </c>
    </row>
    <row r="3518" spans="1:6" x14ac:dyDescent="0.25">
      <c r="A3518" s="21">
        <v>40042</v>
      </c>
      <c r="B3518" s="27">
        <v>20.309999999999999</v>
      </c>
      <c r="C3518" s="27">
        <v>29.98</v>
      </c>
      <c r="D3518" s="27">
        <v>13.35</v>
      </c>
      <c r="E3518" s="27">
        <v>0</v>
      </c>
      <c r="F3518">
        <f t="shared" si="54"/>
        <v>2009</v>
      </c>
    </row>
    <row r="3519" spans="1:6" x14ac:dyDescent="0.25">
      <c r="A3519" s="21">
        <v>40043</v>
      </c>
      <c r="B3519" s="27">
        <v>19.98</v>
      </c>
      <c r="C3519" s="27">
        <v>30.2</v>
      </c>
      <c r="D3519" s="27">
        <v>12.11</v>
      </c>
      <c r="E3519" s="27">
        <v>0</v>
      </c>
      <c r="F3519">
        <f t="shared" si="54"/>
        <v>2009</v>
      </c>
    </row>
    <row r="3520" spans="1:6" x14ac:dyDescent="0.25">
      <c r="A3520" s="21">
        <v>40044</v>
      </c>
      <c r="B3520" s="27">
        <v>20.62</v>
      </c>
      <c r="C3520" s="27">
        <v>30.83</v>
      </c>
      <c r="D3520" s="27">
        <v>12.92</v>
      </c>
      <c r="E3520" s="27">
        <v>0</v>
      </c>
      <c r="F3520">
        <f t="shared" si="54"/>
        <v>2009</v>
      </c>
    </row>
    <row r="3521" spans="1:6" x14ac:dyDescent="0.25">
      <c r="A3521" s="21">
        <v>40045</v>
      </c>
      <c r="B3521" s="27">
        <v>21.07</v>
      </c>
      <c r="C3521" s="27">
        <v>32.020000000000003</v>
      </c>
      <c r="D3521" s="27">
        <v>10.83</v>
      </c>
      <c r="E3521" s="27">
        <v>0</v>
      </c>
      <c r="F3521">
        <f t="shared" si="54"/>
        <v>2009</v>
      </c>
    </row>
    <row r="3522" spans="1:6" x14ac:dyDescent="0.25">
      <c r="A3522" s="21">
        <v>40046</v>
      </c>
      <c r="B3522" s="27">
        <v>19.2</v>
      </c>
      <c r="C3522" s="27">
        <v>30.86</v>
      </c>
      <c r="D3522" s="27">
        <v>13.66</v>
      </c>
      <c r="E3522" s="27">
        <v>2.54</v>
      </c>
      <c r="F3522">
        <f t="shared" si="54"/>
        <v>2009</v>
      </c>
    </row>
    <row r="3523" spans="1:6" x14ac:dyDescent="0.25">
      <c r="A3523" s="21">
        <v>40047</v>
      </c>
      <c r="B3523" s="27">
        <v>19.5</v>
      </c>
      <c r="C3523" s="27">
        <v>27.58</v>
      </c>
      <c r="D3523" s="27">
        <v>13.37</v>
      </c>
      <c r="E3523" s="27">
        <v>0</v>
      </c>
      <c r="F3523">
        <f t="shared" ref="F3523:F3586" si="55">YEAR(A3523)</f>
        <v>2009</v>
      </c>
    </row>
    <row r="3524" spans="1:6" x14ac:dyDescent="0.25">
      <c r="A3524" s="21">
        <v>40048</v>
      </c>
      <c r="B3524" s="27">
        <v>19.82</v>
      </c>
      <c r="C3524" s="27">
        <v>27.94</v>
      </c>
      <c r="D3524" s="27">
        <v>13.27</v>
      </c>
      <c r="E3524" s="27">
        <v>0</v>
      </c>
      <c r="F3524">
        <f t="shared" si="55"/>
        <v>2009</v>
      </c>
    </row>
    <row r="3525" spans="1:6" x14ac:dyDescent="0.25">
      <c r="A3525" s="21">
        <v>40049</v>
      </c>
      <c r="B3525" s="27">
        <v>20.68</v>
      </c>
      <c r="C3525" s="27">
        <v>30.92</v>
      </c>
      <c r="D3525" s="27">
        <v>13.14</v>
      </c>
      <c r="E3525" s="27">
        <v>0</v>
      </c>
      <c r="F3525">
        <f t="shared" si="55"/>
        <v>2009</v>
      </c>
    </row>
    <row r="3526" spans="1:6" x14ac:dyDescent="0.25">
      <c r="A3526" s="21">
        <v>40050</v>
      </c>
      <c r="B3526" s="27">
        <v>20.43</v>
      </c>
      <c r="C3526" s="27">
        <v>28.93</v>
      </c>
      <c r="D3526" s="27">
        <v>14.11</v>
      </c>
      <c r="E3526" s="27">
        <v>0</v>
      </c>
      <c r="F3526">
        <f t="shared" si="55"/>
        <v>2009</v>
      </c>
    </row>
    <row r="3527" spans="1:6" x14ac:dyDescent="0.25">
      <c r="A3527" s="21">
        <v>40051</v>
      </c>
      <c r="B3527" s="27">
        <v>18.66</v>
      </c>
      <c r="C3527" s="27">
        <v>27.96</v>
      </c>
      <c r="D3527" s="27">
        <v>13.28</v>
      </c>
      <c r="E3527" s="27">
        <v>0</v>
      </c>
      <c r="F3527">
        <f t="shared" si="55"/>
        <v>2009</v>
      </c>
    </row>
    <row r="3528" spans="1:6" x14ac:dyDescent="0.25">
      <c r="A3528" s="21">
        <v>40052</v>
      </c>
      <c r="B3528" s="27">
        <v>20.32</v>
      </c>
      <c r="C3528" s="27">
        <v>30.6</v>
      </c>
      <c r="D3528" s="27">
        <v>11.58</v>
      </c>
      <c r="E3528" s="27">
        <v>0</v>
      </c>
      <c r="F3528">
        <f t="shared" si="55"/>
        <v>2009</v>
      </c>
    </row>
    <row r="3529" spans="1:6" x14ac:dyDescent="0.25">
      <c r="A3529" s="21">
        <v>40053</v>
      </c>
      <c r="B3529" s="27">
        <v>20.55</v>
      </c>
      <c r="C3529" s="27">
        <v>30.21</v>
      </c>
      <c r="D3529" s="27">
        <v>10.91</v>
      </c>
      <c r="E3529" s="27">
        <v>0</v>
      </c>
      <c r="F3529">
        <f t="shared" si="55"/>
        <v>2009</v>
      </c>
    </row>
    <row r="3530" spans="1:6" x14ac:dyDescent="0.25">
      <c r="A3530" s="21">
        <v>40054</v>
      </c>
      <c r="B3530" s="27">
        <v>21.24</v>
      </c>
      <c r="C3530" s="27">
        <v>31.22</v>
      </c>
      <c r="D3530" s="27">
        <v>13.78</v>
      </c>
      <c r="E3530" s="27">
        <v>0</v>
      </c>
      <c r="F3530">
        <f t="shared" si="55"/>
        <v>2009</v>
      </c>
    </row>
    <row r="3531" spans="1:6" x14ac:dyDescent="0.25">
      <c r="A3531" s="21">
        <v>40055</v>
      </c>
      <c r="B3531" s="27">
        <v>20.92</v>
      </c>
      <c r="C3531" s="27">
        <v>30.49</v>
      </c>
      <c r="D3531" s="27">
        <v>10.65</v>
      </c>
      <c r="E3531" s="27">
        <v>0</v>
      </c>
      <c r="F3531">
        <f t="shared" si="55"/>
        <v>2009</v>
      </c>
    </row>
    <row r="3532" spans="1:6" x14ac:dyDescent="0.25">
      <c r="A3532" s="21">
        <v>40056</v>
      </c>
      <c r="B3532" s="28">
        <v>20.54</v>
      </c>
      <c r="C3532" s="28">
        <v>29.62</v>
      </c>
      <c r="D3532" s="28">
        <v>11.01</v>
      </c>
      <c r="E3532" s="28">
        <v>0</v>
      </c>
      <c r="F3532">
        <f t="shared" si="55"/>
        <v>2009</v>
      </c>
    </row>
    <row r="3533" spans="1:6" x14ac:dyDescent="0.25">
      <c r="A3533" s="21">
        <v>40057</v>
      </c>
      <c r="B3533" s="27">
        <v>20.64</v>
      </c>
      <c r="C3533" s="27">
        <v>29.46</v>
      </c>
      <c r="D3533" s="27">
        <v>10.57</v>
      </c>
      <c r="E3533" s="27">
        <v>0</v>
      </c>
      <c r="F3533">
        <f t="shared" si="55"/>
        <v>2009</v>
      </c>
    </row>
    <row r="3534" spans="1:6" x14ac:dyDescent="0.25">
      <c r="A3534" s="21">
        <v>40058</v>
      </c>
      <c r="B3534" s="27">
        <v>20.420000000000002</v>
      </c>
      <c r="C3534" s="27">
        <v>30</v>
      </c>
      <c r="D3534" s="27">
        <v>12.25</v>
      </c>
      <c r="E3534" s="27">
        <v>0</v>
      </c>
      <c r="F3534">
        <f t="shared" si="55"/>
        <v>2009</v>
      </c>
    </row>
    <row r="3535" spans="1:6" x14ac:dyDescent="0.25">
      <c r="A3535" s="21">
        <v>40059</v>
      </c>
      <c r="B3535" s="27">
        <v>19.87</v>
      </c>
      <c r="C3535" s="27">
        <v>29.52</v>
      </c>
      <c r="D3535" s="27">
        <v>14.52</v>
      </c>
      <c r="E3535" s="27">
        <v>0</v>
      </c>
      <c r="F3535">
        <f t="shared" si="55"/>
        <v>2009</v>
      </c>
    </row>
    <row r="3536" spans="1:6" x14ac:dyDescent="0.25">
      <c r="A3536" s="21">
        <v>40060</v>
      </c>
      <c r="B3536" s="27">
        <v>19.89</v>
      </c>
      <c r="C3536" s="27">
        <v>29.27</v>
      </c>
      <c r="D3536" s="27">
        <v>11.53</v>
      </c>
      <c r="E3536" s="27">
        <v>0</v>
      </c>
      <c r="F3536">
        <f t="shared" si="55"/>
        <v>2009</v>
      </c>
    </row>
    <row r="3537" spans="1:6" x14ac:dyDescent="0.25">
      <c r="A3537" s="21">
        <v>40061</v>
      </c>
      <c r="B3537" s="27">
        <v>20.52</v>
      </c>
      <c r="C3537" s="27">
        <v>29.77</v>
      </c>
      <c r="D3537" s="27">
        <v>13.16</v>
      </c>
      <c r="E3537" s="27">
        <v>0</v>
      </c>
      <c r="F3537">
        <f t="shared" si="55"/>
        <v>2009</v>
      </c>
    </row>
    <row r="3538" spans="1:6" x14ac:dyDescent="0.25">
      <c r="A3538" s="21">
        <v>40062</v>
      </c>
      <c r="B3538" s="27">
        <v>20.89</v>
      </c>
      <c r="C3538" s="27">
        <v>30.11</v>
      </c>
      <c r="D3538" s="27">
        <v>12.94</v>
      </c>
      <c r="E3538" s="27">
        <v>0</v>
      </c>
      <c r="F3538">
        <f t="shared" si="55"/>
        <v>2009</v>
      </c>
    </row>
    <row r="3539" spans="1:6" x14ac:dyDescent="0.25">
      <c r="A3539" s="21">
        <v>40063</v>
      </c>
      <c r="B3539" s="27">
        <v>20.82</v>
      </c>
      <c r="C3539" s="27">
        <v>30.71</v>
      </c>
      <c r="D3539" s="27">
        <v>13.83</v>
      </c>
      <c r="E3539" s="27">
        <v>0</v>
      </c>
      <c r="F3539">
        <f t="shared" si="55"/>
        <v>2009</v>
      </c>
    </row>
    <row r="3540" spans="1:6" x14ac:dyDescent="0.25">
      <c r="A3540" s="21">
        <v>40064</v>
      </c>
      <c r="B3540" s="27">
        <v>21.34</v>
      </c>
      <c r="C3540" s="27">
        <v>32.11</v>
      </c>
      <c r="D3540" s="27">
        <v>12.87</v>
      </c>
      <c r="E3540" s="27">
        <v>0</v>
      </c>
      <c r="F3540">
        <f t="shared" si="55"/>
        <v>2009</v>
      </c>
    </row>
    <row r="3541" spans="1:6" x14ac:dyDescent="0.25">
      <c r="A3541" s="21">
        <v>40065</v>
      </c>
      <c r="B3541" s="27">
        <v>21.26</v>
      </c>
      <c r="C3541" s="27">
        <v>30.84</v>
      </c>
      <c r="D3541" s="27">
        <v>11.54</v>
      </c>
      <c r="E3541" s="27">
        <v>0</v>
      </c>
      <c r="F3541">
        <f t="shared" si="55"/>
        <v>2009</v>
      </c>
    </row>
    <row r="3542" spans="1:6" x14ac:dyDescent="0.25">
      <c r="A3542" s="21">
        <v>40066</v>
      </c>
      <c r="B3542" s="27">
        <v>21.57</v>
      </c>
      <c r="C3542" s="27">
        <v>30.85</v>
      </c>
      <c r="D3542" s="27">
        <v>14.39</v>
      </c>
      <c r="E3542" s="27">
        <v>0</v>
      </c>
      <c r="F3542">
        <f t="shared" si="55"/>
        <v>2009</v>
      </c>
    </row>
    <row r="3543" spans="1:6" x14ac:dyDescent="0.25">
      <c r="A3543" s="21">
        <v>40067</v>
      </c>
      <c r="B3543" s="27">
        <v>21.46</v>
      </c>
      <c r="C3543" s="27">
        <v>30.75</v>
      </c>
      <c r="D3543" s="27">
        <v>13.47</v>
      </c>
      <c r="E3543" s="27">
        <v>0</v>
      </c>
      <c r="F3543">
        <f t="shared" si="55"/>
        <v>2009</v>
      </c>
    </row>
    <row r="3544" spans="1:6" x14ac:dyDescent="0.25">
      <c r="A3544" s="21">
        <v>40068</v>
      </c>
      <c r="B3544" s="27">
        <v>21.85</v>
      </c>
      <c r="C3544" s="27">
        <v>30.68</v>
      </c>
      <c r="D3544" s="27">
        <v>13.62</v>
      </c>
      <c r="E3544" s="27">
        <v>0</v>
      </c>
      <c r="F3544">
        <f t="shared" si="55"/>
        <v>2009</v>
      </c>
    </row>
    <row r="3545" spans="1:6" x14ac:dyDescent="0.25">
      <c r="A3545" s="21">
        <v>40069</v>
      </c>
      <c r="B3545" s="27">
        <v>22.35</v>
      </c>
      <c r="C3545" s="27">
        <v>30.62</v>
      </c>
      <c r="D3545" s="27">
        <v>14.37</v>
      </c>
      <c r="E3545" s="27">
        <v>0</v>
      </c>
      <c r="F3545">
        <f t="shared" si="55"/>
        <v>2009</v>
      </c>
    </row>
    <row r="3546" spans="1:6" x14ac:dyDescent="0.25">
      <c r="A3546" s="21">
        <v>40070</v>
      </c>
      <c r="B3546" s="27">
        <v>21.71</v>
      </c>
      <c r="C3546" s="27">
        <v>30.23</v>
      </c>
      <c r="D3546" s="27">
        <v>13.53</v>
      </c>
      <c r="E3546" s="27">
        <v>0</v>
      </c>
      <c r="F3546">
        <f t="shared" si="55"/>
        <v>2009</v>
      </c>
    </row>
    <row r="3547" spans="1:6" x14ac:dyDescent="0.25">
      <c r="A3547" s="21">
        <v>40071</v>
      </c>
      <c r="B3547" s="27">
        <v>22.22</v>
      </c>
      <c r="C3547" s="27">
        <v>30.64</v>
      </c>
      <c r="D3547" s="27">
        <v>14.2</v>
      </c>
      <c r="E3547" s="27">
        <v>0</v>
      </c>
      <c r="F3547">
        <f t="shared" si="55"/>
        <v>2009</v>
      </c>
    </row>
    <row r="3548" spans="1:6" x14ac:dyDescent="0.25">
      <c r="A3548" s="21">
        <v>40072</v>
      </c>
      <c r="B3548" s="27">
        <v>22.2</v>
      </c>
      <c r="C3548" s="27">
        <v>30.64</v>
      </c>
      <c r="D3548" s="27">
        <v>14.2</v>
      </c>
      <c r="E3548" s="27">
        <v>0</v>
      </c>
      <c r="F3548">
        <f t="shared" si="55"/>
        <v>2009</v>
      </c>
    </row>
    <row r="3549" spans="1:6" x14ac:dyDescent="0.25">
      <c r="A3549" s="21">
        <v>40073</v>
      </c>
      <c r="B3549" s="27">
        <v>22.28</v>
      </c>
      <c r="C3549" s="27">
        <v>31.2</v>
      </c>
      <c r="D3549" s="27">
        <v>15.51</v>
      </c>
      <c r="E3549" s="27">
        <v>0</v>
      </c>
      <c r="F3549">
        <f t="shared" si="55"/>
        <v>2009</v>
      </c>
    </row>
    <row r="3550" spans="1:6" x14ac:dyDescent="0.25">
      <c r="A3550" s="21">
        <v>40074</v>
      </c>
      <c r="B3550" s="27">
        <v>22.09</v>
      </c>
      <c r="C3550" s="27">
        <v>31</v>
      </c>
      <c r="D3550" s="27">
        <v>12.95</v>
      </c>
      <c r="E3550" s="27">
        <v>0</v>
      </c>
      <c r="F3550">
        <f t="shared" si="55"/>
        <v>2009</v>
      </c>
    </row>
    <row r="3551" spans="1:6" x14ac:dyDescent="0.25">
      <c r="A3551" s="21">
        <v>40075</v>
      </c>
      <c r="B3551" s="27">
        <v>22.23</v>
      </c>
      <c r="C3551" s="27">
        <v>30.68</v>
      </c>
      <c r="D3551" s="27">
        <v>13.58</v>
      </c>
      <c r="E3551" s="27">
        <v>0</v>
      </c>
      <c r="F3551">
        <f t="shared" si="55"/>
        <v>2009</v>
      </c>
    </row>
    <row r="3552" spans="1:6" x14ac:dyDescent="0.25">
      <c r="A3552" s="21">
        <v>40076</v>
      </c>
      <c r="B3552" s="27">
        <v>21.02</v>
      </c>
      <c r="C3552" s="27">
        <v>29.2</v>
      </c>
      <c r="D3552" s="27">
        <v>13.85</v>
      </c>
      <c r="E3552" s="27">
        <v>0</v>
      </c>
      <c r="F3552">
        <f t="shared" si="55"/>
        <v>2009</v>
      </c>
    </row>
    <row r="3553" spans="1:6" x14ac:dyDescent="0.25">
      <c r="A3553" s="21">
        <v>40077</v>
      </c>
      <c r="B3553" s="27">
        <v>21.06</v>
      </c>
      <c r="C3553" s="27">
        <v>29.87</v>
      </c>
      <c r="D3553" s="27">
        <v>12.2</v>
      </c>
      <c r="E3553" s="27">
        <v>0</v>
      </c>
      <c r="F3553">
        <f t="shared" si="55"/>
        <v>2009</v>
      </c>
    </row>
    <row r="3554" spans="1:6" x14ac:dyDescent="0.25">
      <c r="A3554" s="21">
        <v>40078</v>
      </c>
      <c r="B3554" s="27">
        <v>21.44</v>
      </c>
      <c r="C3554" s="27">
        <v>30.45</v>
      </c>
      <c r="D3554" s="27">
        <v>13.62</v>
      </c>
      <c r="E3554" s="27">
        <v>0</v>
      </c>
      <c r="F3554">
        <f t="shared" si="55"/>
        <v>2009</v>
      </c>
    </row>
    <row r="3555" spans="1:6" x14ac:dyDescent="0.25">
      <c r="A3555" s="21">
        <v>40079</v>
      </c>
      <c r="B3555" s="27">
        <v>21.65</v>
      </c>
      <c r="C3555" s="27">
        <v>29.8</v>
      </c>
      <c r="D3555" s="27">
        <v>13.82</v>
      </c>
      <c r="E3555" s="27">
        <v>0</v>
      </c>
      <c r="F3555">
        <f t="shared" si="55"/>
        <v>2009</v>
      </c>
    </row>
    <row r="3556" spans="1:6" x14ac:dyDescent="0.25">
      <c r="A3556" s="21">
        <v>40080</v>
      </c>
      <c r="B3556" s="27">
        <v>22.24</v>
      </c>
      <c r="C3556" s="27">
        <v>30.47</v>
      </c>
      <c r="D3556" s="27">
        <v>15.6</v>
      </c>
      <c r="E3556" s="27">
        <v>0</v>
      </c>
      <c r="F3556">
        <f t="shared" si="55"/>
        <v>2009</v>
      </c>
    </row>
    <row r="3557" spans="1:6" x14ac:dyDescent="0.25">
      <c r="A3557" s="21">
        <v>40081</v>
      </c>
      <c r="B3557" s="27">
        <v>22.13</v>
      </c>
      <c r="C3557" s="27">
        <v>30.3</v>
      </c>
      <c r="D3557" s="27">
        <v>14.58</v>
      </c>
      <c r="E3557" s="27">
        <v>0</v>
      </c>
      <c r="F3557">
        <f t="shared" si="55"/>
        <v>2009</v>
      </c>
    </row>
    <row r="3558" spans="1:6" x14ac:dyDescent="0.25">
      <c r="A3558" s="21">
        <v>40082</v>
      </c>
      <c r="B3558" s="27">
        <v>22.07</v>
      </c>
      <c r="C3558" s="27">
        <v>30.55</v>
      </c>
      <c r="D3558" s="27">
        <v>13.67</v>
      </c>
      <c r="E3558" s="27">
        <v>0</v>
      </c>
      <c r="F3558">
        <f t="shared" si="55"/>
        <v>2009</v>
      </c>
    </row>
    <row r="3559" spans="1:6" x14ac:dyDescent="0.25">
      <c r="A3559" s="21">
        <v>40083</v>
      </c>
      <c r="B3559" s="27">
        <v>20.9</v>
      </c>
      <c r="C3559" s="27">
        <v>30.24</v>
      </c>
      <c r="D3559" s="27">
        <v>14.28</v>
      </c>
      <c r="E3559" s="27">
        <v>0</v>
      </c>
      <c r="F3559">
        <f t="shared" si="55"/>
        <v>2009</v>
      </c>
    </row>
    <row r="3560" spans="1:6" x14ac:dyDescent="0.25">
      <c r="A3560" s="21">
        <v>40084</v>
      </c>
      <c r="B3560" s="27">
        <v>21.24</v>
      </c>
      <c r="C3560" s="27">
        <v>31.11</v>
      </c>
      <c r="D3560" s="27">
        <v>11.12</v>
      </c>
      <c r="E3560" s="27">
        <v>0</v>
      </c>
      <c r="F3560">
        <f t="shared" si="55"/>
        <v>2009</v>
      </c>
    </row>
    <row r="3561" spans="1:6" x14ac:dyDescent="0.25">
      <c r="A3561" s="21">
        <v>40085</v>
      </c>
      <c r="B3561" s="27">
        <v>21.39</v>
      </c>
      <c r="C3561" s="27">
        <v>30.61</v>
      </c>
      <c r="D3561" s="27">
        <v>12.87</v>
      </c>
      <c r="E3561" s="27">
        <v>0</v>
      </c>
      <c r="F3561">
        <f t="shared" si="55"/>
        <v>2009</v>
      </c>
    </row>
    <row r="3562" spans="1:6" x14ac:dyDescent="0.25">
      <c r="A3562" s="21">
        <v>40086</v>
      </c>
      <c r="B3562" s="28">
        <v>21.87</v>
      </c>
      <c r="C3562" s="28">
        <v>31.09</v>
      </c>
      <c r="D3562" s="28">
        <v>14.1</v>
      </c>
      <c r="E3562" s="28">
        <v>0</v>
      </c>
      <c r="F3562">
        <f t="shared" si="55"/>
        <v>2009</v>
      </c>
    </row>
    <row r="3563" spans="1:6" x14ac:dyDescent="0.25">
      <c r="A3563" s="21">
        <v>40087</v>
      </c>
      <c r="B3563" s="27">
        <v>22.6</v>
      </c>
      <c r="C3563" s="27">
        <v>30.46</v>
      </c>
      <c r="D3563" s="27">
        <v>15.4</v>
      </c>
      <c r="E3563" s="27">
        <v>0</v>
      </c>
      <c r="F3563">
        <f t="shared" si="55"/>
        <v>2009</v>
      </c>
    </row>
    <row r="3564" spans="1:6" x14ac:dyDescent="0.25">
      <c r="A3564" s="21">
        <v>40088</v>
      </c>
      <c r="B3564" s="27">
        <v>22.5</v>
      </c>
      <c r="C3564" s="27">
        <v>30.95</v>
      </c>
      <c r="D3564" s="27">
        <v>15.1</v>
      </c>
      <c r="E3564" s="27">
        <v>0</v>
      </c>
      <c r="F3564">
        <f t="shared" si="55"/>
        <v>2009</v>
      </c>
    </row>
    <row r="3565" spans="1:6" x14ac:dyDescent="0.25">
      <c r="A3565" s="21">
        <v>40089</v>
      </c>
      <c r="B3565" s="27">
        <v>21.54</v>
      </c>
      <c r="C3565" s="27">
        <v>31.08</v>
      </c>
      <c r="D3565" s="27">
        <v>16.239999999999998</v>
      </c>
      <c r="E3565" s="27">
        <v>5.8419999999999996</v>
      </c>
      <c r="F3565">
        <f t="shared" si="55"/>
        <v>2009</v>
      </c>
    </row>
    <row r="3566" spans="1:6" x14ac:dyDescent="0.25">
      <c r="A3566" s="21">
        <v>40090</v>
      </c>
      <c r="B3566" s="27">
        <v>20.94</v>
      </c>
      <c r="C3566" s="27">
        <v>29.12</v>
      </c>
      <c r="D3566" s="27">
        <v>15.88</v>
      </c>
      <c r="E3566" s="27">
        <v>0.254</v>
      </c>
      <c r="F3566">
        <f t="shared" si="55"/>
        <v>2009</v>
      </c>
    </row>
    <row r="3567" spans="1:6" x14ac:dyDescent="0.25">
      <c r="A3567" s="21">
        <v>40091</v>
      </c>
      <c r="B3567" s="27">
        <v>20.75</v>
      </c>
      <c r="C3567" s="27">
        <v>30.04</v>
      </c>
      <c r="D3567" s="27">
        <v>14.67</v>
      </c>
      <c r="E3567" s="27">
        <v>3.81</v>
      </c>
      <c r="F3567">
        <f t="shared" si="55"/>
        <v>2009</v>
      </c>
    </row>
    <row r="3568" spans="1:6" x14ac:dyDescent="0.25">
      <c r="A3568" s="21">
        <v>40092</v>
      </c>
      <c r="B3568" s="27">
        <v>21.49</v>
      </c>
      <c r="C3568" s="27">
        <v>30.63</v>
      </c>
      <c r="D3568" s="27">
        <v>12.96</v>
      </c>
      <c r="E3568" s="27">
        <v>0</v>
      </c>
      <c r="F3568">
        <f t="shared" si="55"/>
        <v>2009</v>
      </c>
    </row>
    <row r="3569" spans="1:6" x14ac:dyDescent="0.25">
      <c r="A3569" s="21">
        <v>40093</v>
      </c>
      <c r="B3569" s="27">
        <v>21.22</v>
      </c>
      <c r="C3569" s="27">
        <v>30.56</v>
      </c>
      <c r="D3569" s="27">
        <v>15.47</v>
      </c>
      <c r="E3569" s="27">
        <v>0.254</v>
      </c>
      <c r="F3569">
        <f t="shared" si="55"/>
        <v>2009</v>
      </c>
    </row>
    <row r="3570" spans="1:6" x14ac:dyDescent="0.25">
      <c r="A3570" s="21">
        <v>40094</v>
      </c>
      <c r="B3570" s="27">
        <v>20.6</v>
      </c>
      <c r="C3570" s="27">
        <v>31.88</v>
      </c>
      <c r="D3570" s="27">
        <v>13.05</v>
      </c>
      <c r="E3570" s="27">
        <v>3.81</v>
      </c>
      <c r="F3570">
        <f t="shared" si="55"/>
        <v>2009</v>
      </c>
    </row>
    <row r="3571" spans="1:6" x14ac:dyDescent="0.25">
      <c r="A3571" s="21">
        <v>40095</v>
      </c>
      <c r="B3571" s="27">
        <v>19.28</v>
      </c>
      <c r="C3571" s="27">
        <v>29.32</v>
      </c>
      <c r="D3571" s="27">
        <v>15.89</v>
      </c>
      <c r="E3571" s="27">
        <v>12.7</v>
      </c>
      <c r="F3571">
        <f t="shared" si="55"/>
        <v>2009</v>
      </c>
    </row>
    <row r="3572" spans="1:6" x14ac:dyDescent="0.25">
      <c r="A3572" s="21">
        <v>40096</v>
      </c>
      <c r="B3572" s="27">
        <v>20.28</v>
      </c>
      <c r="C3572" s="27">
        <v>27.11</v>
      </c>
      <c r="D3572" s="27">
        <v>15.44</v>
      </c>
      <c r="E3572" s="27">
        <v>0</v>
      </c>
      <c r="F3572">
        <f t="shared" si="55"/>
        <v>2009</v>
      </c>
    </row>
    <row r="3573" spans="1:6" x14ac:dyDescent="0.25">
      <c r="A3573" s="21">
        <v>40097</v>
      </c>
      <c r="B3573" s="27">
        <v>21.65</v>
      </c>
      <c r="C3573" s="27">
        <v>28.64</v>
      </c>
      <c r="D3573" s="27">
        <v>16.25</v>
      </c>
      <c r="E3573" s="27">
        <v>0</v>
      </c>
      <c r="F3573">
        <f t="shared" si="55"/>
        <v>2009</v>
      </c>
    </row>
    <row r="3574" spans="1:6" x14ac:dyDescent="0.25">
      <c r="A3574" s="21">
        <v>40098</v>
      </c>
      <c r="B3574" s="27">
        <v>21.47</v>
      </c>
      <c r="C3574" s="27">
        <v>29.15</v>
      </c>
      <c r="D3574" s="27">
        <v>14.43</v>
      </c>
      <c r="E3574" s="27">
        <v>0</v>
      </c>
      <c r="F3574">
        <f t="shared" si="55"/>
        <v>2009</v>
      </c>
    </row>
    <row r="3575" spans="1:6" x14ac:dyDescent="0.25">
      <c r="A3575" s="21">
        <v>40099</v>
      </c>
      <c r="B3575" s="27">
        <v>21.46</v>
      </c>
      <c r="C3575" s="27">
        <v>30.97</v>
      </c>
      <c r="D3575" s="27">
        <v>13.78</v>
      </c>
      <c r="E3575" s="27">
        <v>0</v>
      </c>
      <c r="F3575">
        <f t="shared" si="55"/>
        <v>2009</v>
      </c>
    </row>
    <row r="3576" spans="1:6" x14ac:dyDescent="0.25">
      <c r="A3576" s="21">
        <v>40100</v>
      </c>
      <c r="B3576" s="27">
        <v>21.6</v>
      </c>
      <c r="C3576" s="27">
        <v>29.65</v>
      </c>
      <c r="D3576" s="27">
        <v>13.71</v>
      </c>
      <c r="E3576" s="27">
        <v>0</v>
      </c>
      <c r="F3576">
        <f t="shared" si="55"/>
        <v>2009</v>
      </c>
    </row>
    <row r="3577" spans="1:6" x14ac:dyDescent="0.25">
      <c r="A3577" s="21">
        <v>40101</v>
      </c>
      <c r="B3577" s="27">
        <v>19.46</v>
      </c>
      <c r="C3577" s="27">
        <v>26.12</v>
      </c>
      <c r="D3577" s="27">
        <v>15.52</v>
      </c>
      <c r="E3577" s="27">
        <v>1.016</v>
      </c>
      <c r="F3577">
        <f t="shared" si="55"/>
        <v>2009</v>
      </c>
    </row>
    <row r="3578" spans="1:6" x14ac:dyDescent="0.25">
      <c r="A3578" s="21">
        <v>40102</v>
      </c>
      <c r="B3578" s="27"/>
      <c r="C3578" s="27">
        <v>24.62</v>
      </c>
      <c r="D3578" s="27"/>
      <c r="E3578" s="27">
        <v>10.92</v>
      </c>
      <c r="F3578">
        <f t="shared" si="55"/>
        <v>2009</v>
      </c>
    </row>
    <row r="3579" spans="1:6" x14ac:dyDescent="0.25">
      <c r="A3579" s="21">
        <v>40103</v>
      </c>
      <c r="B3579" s="27"/>
      <c r="C3579" s="27">
        <v>24.55</v>
      </c>
      <c r="D3579" s="27"/>
      <c r="E3579" s="27">
        <v>0.254</v>
      </c>
      <c r="F3579">
        <f t="shared" si="55"/>
        <v>2009</v>
      </c>
    </row>
    <row r="3580" spans="1:6" x14ac:dyDescent="0.25">
      <c r="A3580" s="21">
        <v>40104</v>
      </c>
      <c r="B3580" s="27">
        <v>18.75</v>
      </c>
      <c r="C3580" s="27">
        <v>24.61</v>
      </c>
      <c r="D3580" s="27">
        <v>14.83</v>
      </c>
      <c r="E3580" s="27">
        <v>0</v>
      </c>
      <c r="F3580">
        <f t="shared" si="55"/>
        <v>2009</v>
      </c>
    </row>
    <row r="3581" spans="1:6" x14ac:dyDescent="0.25">
      <c r="A3581" s="21">
        <v>40105</v>
      </c>
      <c r="B3581" s="27">
        <v>19.190000000000001</v>
      </c>
      <c r="C3581" s="27">
        <v>26.2</v>
      </c>
      <c r="D3581" s="27">
        <v>13.73</v>
      </c>
      <c r="E3581" s="27">
        <v>0</v>
      </c>
      <c r="F3581">
        <f t="shared" si="55"/>
        <v>2009</v>
      </c>
    </row>
    <row r="3582" spans="1:6" x14ac:dyDescent="0.25">
      <c r="A3582" s="21">
        <v>40106</v>
      </c>
      <c r="B3582" s="27">
        <v>19.690000000000001</v>
      </c>
      <c r="C3582" s="27">
        <v>25.84</v>
      </c>
      <c r="D3582" s="27">
        <v>14.91</v>
      </c>
      <c r="E3582" s="27">
        <v>0</v>
      </c>
      <c r="F3582">
        <f t="shared" si="55"/>
        <v>2009</v>
      </c>
    </row>
    <row r="3583" spans="1:6" x14ac:dyDescent="0.25">
      <c r="A3583" s="21">
        <v>40107</v>
      </c>
      <c r="B3583" s="27">
        <v>19.09</v>
      </c>
      <c r="C3583" s="27">
        <v>26.11</v>
      </c>
      <c r="D3583" s="27">
        <v>13.65</v>
      </c>
      <c r="E3583" s="27">
        <v>0</v>
      </c>
      <c r="F3583">
        <f t="shared" si="55"/>
        <v>2009</v>
      </c>
    </row>
    <row r="3584" spans="1:6" x14ac:dyDescent="0.25">
      <c r="A3584" s="21">
        <v>40108</v>
      </c>
      <c r="B3584" s="27">
        <v>19.82</v>
      </c>
      <c r="C3584" s="27">
        <v>27.82</v>
      </c>
      <c r="D3584" s="27">
        <v>10.83</v>
      </c>
      <c r="E3584" s="27">
        <v>0</v>
      </c>
      <c r="F3584">
        <f t="shared" si="55"/>
        <v>2009</v>
      </c>
    </row>
    <row r="3585" spans="1:6" x14ac:dyDescent="0.25">
      <c r="A3585" s="21">
        <v>40109</v>
      </c>
      <c r="B3585" s="27">
        <v>20.28</v>
      </c>
      <c r="C3585" s="27">
        <v>27.5</v>
      </c>
      <c r="D3585" s="27">
        <v>13.48</v>
      </c>
      <c r="E3585" s="27">
        <v>0</v>
      </c>
      <c r="F3585">
        <f t="shared" si="55"/>
        <v>2009</v>
      </c>
    </row>
    <row r="3586" spans="1:6" x14ac:dyDescent="0.25">
      <c r="A3586" s="21">
        <v>40110</v>
      </c>
      <c r="B3586" s="27"/>
      <c r="C3586" s="27">
        <v>24.51</v>
      </c>
      <c r="D3586" s="27"/>
      <c r="E3586" s="27">
        <v>0.254</v>
      </c>
      <c r="F3586">
        <f t="shared" si="55"/>
        <v>2009</v>
      </c>
    </row>
    <row r="3587" spans="1:6" x14ac:dyDescent="0.25">
      <c r="A3587" s="21">
        <v>40111</v>
      </c>
      <c r="B3587" s="27">
        <v>17.36</v>
      </c>
      <c r="C3587" s="27">
        <v>27.1</v>
      </c>
      <c r="D3587" s="27">
        <v>11.31</v>
      </c>
      <c r="E3587" s="27">
        <v>5.3339999999999996</v>
      </c>
      <c r="F3587">
        <f t="shared" ref="F3587:F3650" si="56">YEAR(A3587)</f>
        <v>2009</v>
      </c>
    </row>
    <row r="3588" spans="1:6" x14ac:dyDescent="0.25">
      <c r="A3588" s="21">
        <v>40112</v>
      </c>
      <c r="B3588" s="27"/>
      <c r="C3588" s="27">
        <v>26.38</v>
      </c>
      <c r="D3588" s="27"/>
      <c r="E3588" s="27">
        <v>10.92</v>
      </c>
      <c r="F3588">
        <f t="shared" si="56"/>
        <v>2009</v>
      </c>
    </row>
    <row r="3589" spans="1:6" x14ac:dyDescent="0.25">
      <c r="A3589" s="21">
        <v>40113</v>
      </c>
      <c r="B3589" s="27"/>
      <c r="C3589" s="27">
        <v>26.78</v>
      </c>
      <c r="D3589" s="27"/>
      <c r="E3589" s="27">
        <v>0</v>
      </c>
      <c r="F3589">
        <f t="shared" si="56"/>
        <v>2009</v>
      </c>
    </row>
    <row r="3590" spans="1:6" x14ac:dyDescent="0.25">
      <c r="A3590" s="21">
        <v>40114</v>
      </c>
      <c r="B3590" s="27"/>
      <c r="C3590" s="27">
        <v>27.85</v>
      </c>
      <c r="D3590" s="27"/>
      <c r="E3590" s="27">
        <v>0</v>
      </c>
      <c r="F3590">
        <f t="shared" si="56"/>
        <v>2009</v>
      </c>
    </row>
    <row r="3591" spans="1:6" x14ac:dyDescent="0.25">
      <c r="A3591" s="21">
        <v>40115</v>
      </c>
      <c r="B3591" s="27">
        <v>19.62</v>
      </c>
      <c r="C3591" s="27">
        <v>28.11</v>
      </c>
      <c r="D3591" s="27">
        <v>15.44</v>
      </c>
      <c r="E3591" s="27">
        <v>9.91</v>
      </c>
      <c r="F3591">
        <f t="shared" si="56"/>
        <v>2009</v>
      </c>
    </row>
    <row r="3592" spans="1:6" x14ac:dyDescent="0.25">
      <c r="A3592" s="21">
        <v>40116</v>
      </c>
      <c r="B3592" s="27">
        <v>20.03</v>
      </c>
      <c r="C3592" s="27">
        <v>25.64</v>
      </c>
      <c r="D3592" s="27">
        <v>15.49</v>
      </c>
      <c r="E3592" s="27">
        <v>0.76200000000000001</v>
      </c>
      <c r="F3592">
        <f t="shared" si="56"/>
        <v>2009</v>
      </c>
    </row>
    <row r="3593" spans="1:6" x14ac:dyDescent="0.25">
      <c r="A3593" s="21">
        <v>40117</v>
      </c>
      <c r="B3593" s="28">
        <v>19.399999999999999</v>
      </c>
      <c r="C3593" s="28">
        <v>24.62</v>
      </c>
      <c r="D3593" s="28">
        <v>15.21</v>
      </c>
      <c r="E3593" s="28">
        <v>8.89</v>
      </c>
      <c r="F3593">
        <f t="shared" si="56"/>
        <v>2009</v>
      </c>
    </row>
    <row r="3594" spans="1:6" x14ac:dyDescent="0.25">
      <c r="A3594" s="21">
        <v>40118</v>
      </c>
      <c r="B3594" s="27">
        <v>20.09</v>
      </c>
      <c r="C3594" s="27">
        <v>25.88</v>
      </c>
      <c r="D3594" s="27">
        <v>16.2</v>
      </c>
      <c r="E3594" s="27">
        <v>0</v>
      </c>
      <c r="F3594">
        <f t="shared" si="56"/>
        <v>2009</v>
      </c>
    </row>
    <row r="3595" spans="1:6" x14ac:dyDescent="0.25">
      <c r="A3595" s="21">
        <v>40119</v>
      </c>
      <c r="B3595" s="27"/>
      <c r="C3595" s="27">
        <v>26.74</v>
      </c>
      <c r="D3595" s="27"/>
      <c r="E3595" s="27">
        <v>0</v>
      </c>
      <c r="F3595">
        <f t="shared" si="56"/>
        <v>2009</v>
      </c>
    </row>
    <row r="3596" spans="1:6" x14ac:dyDescent="0.25">
      <c r="A3596" s="21">
        <v>40120</v>
      </c>
      <c r="B3596" s="27"/>
      <c r="C3596" s="27">
        <v>25.96</v>
      </c>
      <c r="D3596" s="27"/>
      <c r="E3596" s="27">
        <v>8.89</v>
      </c>
      <c r="F3596">
        <f t="shared" si="56"/>
        <v>2009</v>
      </c>
    </row>
    <row r="3597" spans="1:6" x14ac:dyDescent="0.25">
      <c r="A3597" s="21">
        <v>40121</v>
      </c>
      <c r="B3597" s="27"/>
      <c r="C3597" s="27">
        <v>26.59</v>
      </c>
      <c r="D3597" s="27"/>
      <c r="E3597" s="27">
        <v>30.73</v>
      </c>
      <c r="F3597">
        <f t="shared" si="56"/>
        <v>2009</v>
      </c>
    </row>
    <row r="3598" spans="1:6" x14ac:dyDescent="0.25">
      <c r="A3598" s="21">
        <v>40122</v>
      </c>
      <c r="B3598" s="27"/>
      <c r="C3598" s="27">
        <v>26.22</v>
      </c>
      <c r="D3598" s="27"/>
      <c r="E3598" s="27">
        <v>1.27</v>
      </c>
      <c r="F3598">
        <f t="shared" si="56"/>
        <v>2009</v>
      </c>
    </row>
    <row r="3599" spans="1:6" x14ac:dyDescent="0.25">
      <c r="A3599" s="21">
        <v>40123</v>
      </c>
      <c r="B3599" s="27">
        <v>19.96</v>
      </c>
      <c r="C3599" s="27">
        <v>26.37</v>
      </c>
      <c r="D3599" s="27">
        <v>15.14</v>
      </c>
      <c r="E3599" s="27">
        <v>0</v>
      </c>
      <c r="F3599">
        <f t="shared" si="56"/>
        <v>2009</v>
      </c>
    </row>
    <row r="3600" spans="1:6" x14ac:dyDescent="0.25">
      <c r="A3600" s="21">
        <v>40124</v>
      </c>
      <c r="B3600" s="27">
        <v>20.350000000000001</v>
      </c>
      <c r="C3600" s="27">
        <v>28.1</v>
      </c>
      <c r="D3600" s="27">
        <v>13.21</v>
      </c>
      <c r="E3600" s="27">
        <v>0</v>
      </c>
      <c r="F3600">
        <f t="shared" si="56"/>
        <v>2009</v>
      </c>
    </row>
    <row r="3601" spans="1:6" x14ac:dyDescent="0.25">
      <c r="A3601" s="21">
        <v>40125</v>
      </c>
      <c r="B3601" s="27">
        <v>19.829999999999998</v>
      </c>
      <c r="C3601" s="27">
        <v>27.18</v>
      </c>
      <c r="D3601" s="27">
        <v>11.73</v>
      </c>
      <c r="E3601" s="27">
        <v>0</v>
      </c>
      <c r="F3601">
        <f t="shared" si="56"/>
        <v>2009</v>
      </c>
    </row>
    <row r="3602" spans="1:6" x14ac:dyDescent="0.25">
      <c r="A3602" s="21">
        <v>40126</v>
      </c>
      <c r="B3602" s="27">
        <v>20.18</v>
      </c>
      <c r="C3602" s="27">
        <v>27.93</v>
      </c>
      <c r="D3602" s="27">
        <v>12.21</v>
      </c>
      <c r="E3602" s="27">
        <v>0</v>
      </c>
      <c r="F3602">
        <f t="shared" si="56"/>
        <v>2009</v>
      </c>
    </row>
    <row r="3603" spans="1:6" x14ac:dyDescent="0.25">
      <c r="A3603" s="21">
        <v>40127</v>
      </c>
      <c r="B3603" s="27">
        <v>20.420000000000002</v>
      </c>
      <c r="C3603" s="27">
        <v>27.68</v>
      </c>
      <c r="D3603" s="27">
        <v>11.77</v>
      </c>
      <c r="E3603" s="27">
        <v>0</v>
      </c>
      <c r="F3603">
        <f t="shared" si="56"/>
        <v>2009</v>
      </c>
    </row>
    <row r="3604" spans="1:6" x14ac:dyDescent="0.25">
      <c r="A3604" s="21">
        <v>40128</v>
      </c>
      <c r="B3604" s="27">
        <v>20.58</v>
      </c>
      <c r="C3604" s="27">
        <v>28.37</v>
      </c>
      <c r="D3604" s="27">
        <v>12.99</v>
      </c>
      <c r="E3604" s="27">
        <v>0</v>
      </c>
      <c r="F3604">
        <f t="shared" si="56"/>
        <v>2009</v>
      </c>
    </row>
    <row r="3605" spans="1:6" x14ac:dyDescent="0.25">
      <c r="A3605" s="21">
        <v>40129</v>
      </c>
      <c r="B3605" s="27">
        <v>20.75</v>
      </c>
      <c r="C3605" s="27">
        <v>29.72</v>
      </c>
      <c r="D3605" s="27">
        <v>11.33</v>
      </c>
      <c r="E3605" s="27">
        <v>0</v>
      </c>
      <c r="F3605">
        <f t="shared" si="56"/>
        <v>2009</v>
      </c>
    </row>
    <row r="3606" spans="1:6" x14ac:dyDescent="0.25">
      <c r="A3606" s="21">
        <v>40130</v>
      </c>
      <c r="B3606" s="27">
        <v>20.02</v>
      </c>
      <c r="C3606" s="27">
        <v>28.19</v>
      </c>
      <c r="D3606" s="27">
        <v>11.12</v>
      </c>
      <c r="E3606" s="27">
        <v>0</v>
      </c>
      <c r="F3606">
        <f t="shared" si="56"/>
        <v>2009</v>
      </c>
    </row>
    <row r="3607" spans="1:6" x14ac:dyDescent="0.25">
      <c r="A3607" s="21">
        <v>40131</v>
      </c>
      <c r="B3607" s="27">
        <v>20.16</v>
      </c>
      <c r="C3607" s="27">
        <v>27.67</v>
      </c>
      <c r="D3607" s="27">
        <v>11.54</v>
      </c>
      <c r="E3607" s="27">
        <v>0</v>
      </c>
      <c r="F3607">
        <f t="shared" si="56"/>
        <v>2009</v>
      </c>
    </row>
    <row r="3608" spans="1:6" x14ac:dyDescent="0.25">
      <c r="A3608" s="21">
        <v>40132</v>
      </c>
      <c r="B3608" s="27">
        <v>19.739999999999998</v>
      </c>
      <c r="C3608" s="27">
        <v>28.68</v>
      </c>
      <c r="D3608" s="27">
        <v>11.61</v>
      </c>
      <c r="E3608" s="27">
        <v>0</v>
      </c>
      <c r="F3608">
        <f t="shared" si="56"/>
        <v>2009</v>
      </c>
    </row>
    <row r="3609" spans="1:6" x14ac:dyDescent="0.25">
      <c r="A3609" s="21">
        <v>40133</v>
      </c>
      <c r="B3609" s="27">
        <v>21.12</v>
      </c>
      <c r="C3609" s="27">
        <v>28.46</v>
      </c>
      <c r="D3609" s="27">
        <v>13.25</v>
      </c>
      <c r="E3609" s="27">
        <v>0</v>
      </c>
      <c r="F3609">
        <f t="shared" si="56"/>
        <v>2009</v>
      </c>
    </row>
    <row r="3610" spans="1:6" x14ac:dyDescent="0.25">
      <c r="A3610" s="21">
        <v>40134</v>
      </c>
      <c r="B3610" s="27">
        <v>21.5</v>
      </c>
      <c r="C3610" s="27">
        <v>28.66</v>
      </c>
      <c r="D3610" s="27">
        <v>16.350000000000001</v>
      </c>
      <c r="E3610" s="27">
        <v>0</v>
      </c>
      <c r="F3610">
        <f t="shared" si="56"/>
        <v>2009</v>
      </c>
    </row>
    <row r="3611" spans="1:6" x14ac:dyDescent="0.25">
      <c r="A3611" s="21">
        <v>40135</v>
      </c>
      <c r="B3611" s="27">
        <v>22</v>
      </c>
      <c r="C3611" s="27">
        <v>28.36</v>
      </c>
      <c r="D3611" s="27">
        <v>16.420000000000002</v>
      </c>
      <c r="E3611" s="27">
        <v>0</v>
      </c>
      <c r="F3611">
        <f t="shared" si="56"/>
        <v>2009</v>
      </c>
    </row>
    <row r="3612" spans="1:6" x14ac:dyDescent="0.25">
      <c r="A3612" s="21">
        <v>40136</v>
      </c>
      <c r="B3612" s="27">
        <v>20.81</v>
      </c>
      <c r="C3612" s="27">
        <v>28.69</v>
      </c>
      <c r="D3612" s="27">
        <v>12.76</v>
      </c>
      <c r="E3612" s="27">
        <v>0</v>
      </c>
      <c r="F3612">
        <f t="shared" si="56"/>
        <v>2009</v>
      </c>
    </row>
    <row r="3613" spans="1:6" x14ac:dyDescent="0.25">
      <c r="A3613" s="21">
        <v>40137</v>
      </c>
      <c r="B3613" s="27">
        <v>20.54</v>
      </c>
      <c r="C3613" s="27">
        <v>27.31</v>
      </c>
      <c r="D3613" s="27">
        <v>11.76</v>
      </c>
      <c r="E3613" s="27">
        <v>0</v>
      </c>
      <c r="F3613">
        <f t="shared" si="56"/>
        <v>2009</v>
      </c>
    </row>
    <row r="3614" spans="1:6" x14ac:dyDescent="0.25">
      <c r="A3614" s="21">
        <v>40138</v>
      </c>
      <c r="B3614" s="27">
        <v>20.28</v>
      </c>
      <c r="C3614" s="27">
        <v>27.21</v>
      </c>
      <c r="D3614" s="27">
        <v>10.39</v>
      </c>
      <c r="E3614" s="27">
        <v>0</v>
      </c>
      <c r="F3614">
        <f t="shared" si="56"/>
        <v>2009</v>
      </c>
    </row>
    <row r="3615" spans="1:6" x14ac:dyDescent="0.25">
      <c r="A3615" s="21">
        <v>40139</v>
      </c>
      <c r="B3615" s="27">
        <v>19.329999999999998</v>
      </c>
      <c r="C3615" s="27">
        <v>29.38</v>
      </c>
      <c r="D3615" s="27">
        <v>10.88</v>
      </c>
      <c r="E3615" s="27">
        <v>0</v>
      </c>
      <c r="F3615">
        <f t="shared" si="56"/>
        <v>2009</v>
      </c>
    </row>
    <row r="3616" spans="1:6" x14ac:dyDescent="0.25">
      <c r="A3616" s="21">
        <v>40140</v>
      </c>
      <c r="B3616" s="27">
        <v>20.58</v>
      </c>
      <c r="C3616" s="27">
        <v>29.95</v>
      </c>
      <c r="D3616" s="27">
        <v>13.44</v>
      </c>
      <c r="E3616" s="27">
        <v>0</v>
      </c>
      <c r="F3616">
        <f t="shared" si="56"/>
        <v>2009</v>
      </c>
    </row>
    <row r="3617" spans="1:6" x14ac:dyDescent="0.25">
      <c r="A3617" s="21">
        <v>40141</v>
      </c>
      <c r="B3617" s="27">
        <v>20.83</v>
      </c>
      <c r="C3617" s="27">
        <v>28.6</v>
      </c>
      <c r="D3617" s="27">
        <v>14.12</v>
      </c>
      <c r="E3617" s="27">
        <v>0</v>
      </c>
      <c r="F3617">
        <f t="shared" si="56"/>
        <v>2009</v>
      </c>
    </row>
    <row r="3618" spans="1:6" x14ac:dyDescent="0.25">
      <c r="A3618" s="21">
        <v>40142</v>
      </c>
      <c r="B3618" s="27">
        <v>20.03</v>
      </c>
      <c r="C3618" s="27">
        <v>25.83</v>
      </c>
      <c r="D3618" s="27">
        <v>14.35</v>
      </c>
      <c r="E3618" s="27">
        <v>0</v>
      </c>
      <c r="F3618">
        <f t="shared" si="56"/>
        <v>2009</v>
      </c>
    </row>
    <row r="3619" spans="1:6" x14ac:dyDescent="0.25">
      <c r="A3619" s="21">
        <v>40143</v>
      </c>
      <c r="B3619" s="27">
        <v>20.09</v>
      </c>
      <c r="C3619" s="27">
        <v>27.01</v>
      </c>
      <c r="D3619" s="27">
        <v>12.12</v>
      </c>
      <c r="E3619" s="27">
        <v>0</v>
      </c>
      <c r="F3619">
        <f t="shared" si="56"/>
        <v>2009</v>
      </c>
    </row>
    <row r="3620" spans="1:6" x14ac:dyDescent="0.25">
      <c r="A3620" s="21">
        <v>40144</v>
      </c>
      <c r="B3620" s="27">
        <v>20.25</v>
      </c>
      <c r="C3620" s="27">
        <v>28.31</v>
      </c>
      <c r="D3620" s="27">
        <v>11.3</v>
      </c>
      <c r="E3620" s="27">
        <v>0</v>
      </c>
      <c r="F3620">
        <f t="shared" si="56"/>
        <v>2009</v>
      </c>
    </row>
    <row r="3621" spans="1:6" x14ac:dyDescent="0.25">
      <c r="A3621" s="21">
        <v>40145</v>
      </c>
      <c r="B3621" s="27">
        <v>19.75</v>
      </c>
      <c r="C3621" s="27">
        <v>27.22</v>
      </c>
      <c r="D3621" s="27">
        <v>14.53</v>
      </c>
      <c r="E3621" s="27">
        <v>2.794</v>
      </c>
      <c r="F3621">
        <f t="shared" si="56"/>
        <v>2009</v>
      </c>
    </row>
    <row r="3622" spans="1:6" x14ac:dyDescent="0.25">
      <c r="A3622" s="21">
        <v>40146</v>
      </c>
      <c r="B3622" s="27">
        <v>18.7</v>
      </c>
      <c r="C3622" s="27">
        <v>26.64</v>
      </c>
      <c r="D3622" s="27">
        <v>12.52</v>
      </c>
      <c r="E3622" s="27">
        <v>1.27</v>
      </c>
      <c r="F3622">
        <f t="shared" si="56"/>
        <v>2009</v>
      </c>
    </row>
    <row r="3623" spans="1:6" x14ac:dyDescent="0.25">
      <c r="A3623" s="21">
        <v>40147</v>
      </c>
      <c r="B3623" s="28">
        <v>19.37</v>
      </c>
      <c r="C3623" s="28">
        <v>29.04</v>
      </c>
      <c r="D3623" s="28">
        <v>12.21</v>
      </c>
      <c r="E3623" s="28">
        <v>0</v>
      </c>
      <c r="F3623">
        <f t="shared" si="56"/>
        <v>2009</v>
      </c>
    </row>
    <row r="3624" spans="1:6" x14ac:dyDescent="0.25">
      <c r="A3624" s="21">
        <v>40148</v>
      </c>
      <c r="B3624" s="27">
        <v>18.2</v>
      </c>
      <c r="C3624" s="27">
        <v>25.49</v>
      </c>
      <c r="D3624" s="27">
        <v>13.57</v>
      </c>
      <c r="E3624" s="27">
        <v>0</v>
      </c>
      <c r="F3624">
        <f t="shared" si="56"/>
        <v>2009</v>
      </c>
    </row>
    <row r="3625" spans="1:6" x14ac:dyDescent="0.25">
      <c r="A3625" s="21">
        <v>40149</v>
      </c>
      <c r="B3625" s="27">
        <v>18.420000000000002</v>
      </c>
      <c r="C3625" s="27">
        <v>26.71</v>
      </c>
      <c r="D3625" s="27">
        <v>9.65</v>
      </c>
      <c r="E3625" s="27">
        <v>0</v>
      </c>
      <c r="F3625">
        <f t="shared" si="56"/>
        <v>2009</v>
      </c>
    </row>
    <row r="3626" spans="1:6" x14ac:dyDescent="0.25">
      <c r="A3626" s="21">
        <v>40150</v>
      </c>
      <c r="B3626" s="27">
        <v>17.21</v>
      </c>
      <c r="C3626" s="27">
        <v>23.76</v>
      </c>
      <c r="D3626" s="27">
        <v>13.14</v>
      </c>
      <c r="E3626" s="27">
        <v>5.08</v>
      </c>
      <c r="F3626">
        <f t="shared" si="56"/>
        <v>2009</v>
      </c>
    </row>
    <row r="3627" spans="1:6" x14ac:dyDescent="0.25">
      <c r="A3627" s="21">
        <v>40151</v>
      </c>
      <c r="B3627" s="27">
        <v>18.8</v>
      </c>
      <c r="C3627" s="27">
        <v>25.19</v>
      </c>
      <c r="D3627" s="27">
        <v>14.67</v>
      </c>
      <c r="E3627" s="27">
        <v>1.016</v>
      </c>
      <c r="F3627">
        <f t="shared" si="56"/>
        <v>2009</v>
      </c>
    </row>
    <row r="3628" spans="1:6" x14ac:dyDescent="0.25">
      <c r="A3628" s="21">
        <v>40152</v>
      </c>
      <c r="B3628" s="27">
        <v>19.41</v>
      </c>
      <c r="C3628" s="27">
        <v>27.18</v>
      </c>
      <c r="D3628" s="27">
        <v>12.91</v>
      </c>
      <c r="E3628" s="27">
        <v>0</v>
      </c>
      <c r="F3628">
        <f t="shared" si="56"/>
        <v>2009</v>
      </c>
    </row>
    <row r="3629" spans="1:6" x14ac:dyDescent="0.25">
      <c r="A3629" s="21">
        <v>40153</v>
      </c>
      <c r="B3629">
        <v>20.079999999999998</v>
      </c>
      <c r="C3629">
        <v>27.16</v>
      </c>
      <c r="D3629">
        <v>11.78</v>
      </c>
      <c r="E3629">
        <v>0</v>
      </c>
      <c r="F3629">
        <f t="shared" si="56"/>
        <v>2009</v>
      </c>
    </row>
    <row r="3630" spans="1:6" x14ac:dyDescent="0.25">
      <c r="A3630" s="21">
        <v>40154</v>
      </c>
      <c r="B3630">
        <v>20.25</v>
      </c>
      <c r="C3630">
        <v>27.11</v>
      </c>
      <c r="D3630">
        <v>12.54</v>
      </c>
      <c r="E3630">
        <v>0</v>
      </c>
      <c r="F3630">
        <f t="shared" si="56"/>
        <v>2009</v>
      </c>
    </row>
    <row r="3631" spans="1:6" x14ac:dyDescent="0.25">
      <c r="A3631" s="21">
        <v>40155</v>
      </c>
      <c r="B3631">
        <v>20.36</v>
      </c>
      <c r="C3631">
        <v>28.75</v>
      </c>
      <c r="D3631">
        <v>11.71</v>
      </c>
      <c r="E3631">
        <v>0</v>
      </c>
      <c r="F3631">
        <f t="shared" si="56"/>
        <v>2009</v>
      </c>
    </row>
    <row r="3632" spans="1:6" x14ac:dyDescent="0.25">
      <c r="A3632" s="21">
        <v>40156</v>
      </c>
      <c r="B3632">
        <v>20.91</v>
      </c>
      <c r="C3632">
        <v>28.63</v>
      </c>
      <c r="D3632">
        <v>12.88</v>
      </c>
      <c r="E3632">
        <v>0</v>
      </c>
      <c r="F3632">
        <f t="shared" si="56"/>
        <v>2009</v>
      </c>
    </row>
    <row r="3633" spans="1:6" x14ac:dyDescent="0.25">
      <c r="A3633" s="21">
        <v>40157</v>
      </c>
      <c r="B3633">
        <v>19.87</v>
      </c>
      <c r="C3633">
        <v>28.34</v>
      </c>
      <c r="D3633">
        <v>12.94</v>
      </c>
      <c r="E3633">
        <v>0</v>
      </c>
      <c r="F3633">
        <f t="shared" si="56"/>
        <v>2009</v>
      </c>
    </row>
    <row r="3634" spans="1:6" x14ac:dyDescent="0.25">
      <c r="A3634" s="21">
        <v>40158</v>
      </c>
      <c r="B3634">
        <v>19</v>
      </c>
      <c r="C3634">
        <v>28.43</v>
      </c>
      <c r="D3634">
        <v>12.31</v>
      </c>
      <c r="E3634">
        <v>15.24</v>
      </c>
      <c r="F3634">
        <f t="shared" si="56"/>
        <v>2009</v>
      </c>
    </row>
    <row r="3635" spans="1:6" x14ac:dyDescent="0.25">
      <c r="A3635" s="21">
        <v>40159</v>
      </c>
      <c r="B3635">
        <v>17.16</v>
      </c>
      <c r="C3635">
        <v>28.38</v>
      </c>
      <c r="D3635">
        <v>12.43</v>
      </c>
      <c r="E3635">
        <v>13.21</v>
      </c>
      <c r="F3635">
        <f t="shared" si="56"/>
        <v>2009</v>
      </c>
    </row>
    <row r="3636" spans="1:6" x14ac:dyDescent="0.25">
      <c r="A3636" s="21">
        <v>40160</v>
      </c>
      <c r="B3636">
        <v>19.39</v>
      </c>
      <c r="C3636">
        <v>26.79</v>
      </c>
      <c r="D3636">
        <v>12.36</v>
      </c>
      <c r="E3636">
        <v>0</v>
      </c>
      <c r="F3636">
        <f t="shared" si="56"/>
        <v>2009</v>
      </c>
    </row>
    <row r="3637" spans="1:6" x14ac:dyDescent="0.25">
      <c r="A3637" s="21">
        <v>40161</v>
      </c>
      <c r="B3637">
        <v>20.8</v>
      </c>
      <c r="C3637">
        <v>27.51</v>
      </c>
      <c r="D3637">
        <v>12.71</v>
      </c>
      <c r="E3637">
        <v>0</v>
      </c>
      <c r="F3637">
        <f t="shared" si="56"/>
        <v>2009</v>
      </c>
    </row>
    <row r="3638" spans="1:6" x14ac:dyDescent="0.25">
      <c r="A3638" s="21">
        <v>40162</v>
      </c>
      <c r="B3638">
        <v>20.62</v>
      </c>
      <c r="C3638">
        <v>29.11</v>
      </c>
      <c r="D3638">
        <v>12.77</v>
      </c>
      <c r="E3638">
        <v>0</v>
      </c>
      <c r="F3638">
        <f t="shared" si="56"/>
        <v>2009</v>
      </c>
    </row>
    <row r="3639" spans="1:6" x14ac:dyDescent="0.25">
      <c r="A3639" s="21">
        <v>40163</v>
      </c>
      <c r="B3639">
        <v>20.58</v>
      </c>
      <c r="C3639">
        <v>27.29</v>
      </c>
      <c r="D3639">
        <v>13.77</v>
      </c>
      <c r="E3639">
        <v>0</v>
      </c>
      <c r="F3639">
        <f t="shared" si="56"/>
        <v>2009</v>
      </c>
    </row>
    <row r="3640" spans="1:6" x14ac:dyDescent="0.25">
      <c r="A3640" s="21">
        <v>40164</v>
      </c>
      <c r="B3640">
        <v>20</v>
      </c>
      <c r="C3640">
        <v>27.73</v>
      </c>
      <c r="D3640">
        <v>11.07</v>
      </c>
      <c r="E3640">
        <v>0</v>
      </c>
      <c r="F3640">
        <f t="shared" si="56"/>
        <v>2009</v>
      </c>
    </row>
    <row r="3641" spans="1:6" x14ac:dyDescent="0.25">
      <c r="A3641" s="21">
        <v>40165</v>
      </c>
      <c r="B3641">
        <v>20.100000000000001</v>
      </c>
      <c r="C3641">
        <v>28.17</v>
      </c>
      <c r="D3641">
        <v>11.4</v>
      </c>
      <c r="E3641">
        <v>0</v>
      </c>
      <c r="F3641">
        <f t="shared" si="56"/>
        <v>2009</v>
      </c>
    </row>
    <row r="3642" spans="1:6" x14ac:dyDescent="0.25">
      <c r="A3642" s="21">
        <v>40166</v>
      </c>
      <c r="B3642">
        <v>19.760000000000002</v>
      </c>
      <c r="C3642">
        <v>27.15</v>
      </c>
      <c r="D3642">
        <v>10.24</v>
      </c>
      <c r="E3642">
        <v>0</v>
      </c>
      <c r="F3642">
        <f t="shared" si="56"/>
        <v>2009</v>
      </c>
    </row>
    <row r="3643" spans="1:6" x14ac:dyDescent="0.25">
      <c r="A3643" s="21">
        <v>40167</v>
      </c>
      <c r="B3643">
        <v>19.66</v>
      </c>
      <c r="C3643">
        <v>26.52</v>
      </c>
      <c r="D3643">
        <v>10.8</v>
      </c>
      <c r="E3643">
        <v>0</v>
      </c>
      <c r="F3643">
        <f t="shared" si="56"/>
        <v>2009</v>
      </c>
    </row>
    <row r="3644" spans="1:6" x14ac:dyDescent="0.25">
      <c r="A3644" s="21">
        <v>40168</v>
      </c>
      <c r="F3644">
        <f t="shared" si="56"/>
        <v>2009</v>
      </c>
    </row>
    <row r="3645" spans="1:6" x14ac:dyDescent="0.25">
      <c r="A3645" s="21">
        <v>40169</v>
      </c>
      <c r="C3645">
        <v>30.65</v>
      </c>
      <c r="E3645">
        <v>0</v>
      </c>
      <c r="F3645">
        <f t="shared" si="56"/>
        <v>2009</v>
      </c>
    </row>
    <row r="3646" spans="1:6" x14ac:dyDescent="0.25">
      <c r="A3646" s="21">
        <v>40170</v>
      </c>
      <c r="C3646">
        <v>28.95</v>
      </c>
      <c r="E3646">
        <v>1.016</v>
      </c>
      <c r="F3646">
        <f t="shared" si="56"/>
        <v>2009</v>
      </c>
    </row>
    <row r="3647" spans="1:6" x14ac:dyDescent="0.25">
      <c r="A3647" s="21">
        <v>40171</v>
      </c>
      <c r="C3647">
        <v>26.64</v>
      </c>
      <c r="E3647">
        <v>2.54</v>
      </c>
      <c r="F3647">
        <f t="shared" si="56"/>
        <v>2009</v>
      </c>
    </row>
    <row r="3648" spans="1:6" x14ac:dyDescent="0.25">
      <c r="A3648" s="21">
        <v>40172</v>
      </c>
      <c r="C3648">
        <v>25.78</v>
      </c>
      <c r="E3648">
        <v>0.254</v>
      </c>
      <c r="F3648">
        <f t="shared" si="56"/>
        <v>2009</v>
      </c>
    </row>
    <row r="3649" spans="1:6" x14ac:dyDescent="0.25">
      <c r="A3649" s="21">
        <v>40173</v>
      </c>
      <c r="C3649">
        <v>27.24</v>
      </c>
      <c r="E3649">
        <v>0</v>
      </c>
      <c r="F3649">
        <f t="shared" si="56"/>
        <v>2009</v>
      </c>
    </row>
    <row r="3650" spans="1:6" x14ac:dyDescent="0.25">
      <c r="A3650" s="21">
        <v>40174</v>
      </c>
      <c r="C3650">
        <v>28.29</v>
      </c>
      <c r="E3650">
        <v>13.72</v>
      </c>
      <c r="F3650">
        <f t="shared" si="56"/>
        <v>2009</v>
      </c>
    </row>
    <row r="3651" spans="1:6" x14ac:dyDescent="0.25">
      <c r="A3651" s="21">
        <v>40175</v>
      </c>
      <c r="C3651">
        <v>26.72</v>
      </c>
      <c r="E3651">
        <v>1.016</v>
      </c>
      <c r="F3651">
        <f t="shared" ref="F3651:F3714" si="57">YEAR(A3651)</f>
        <v>2009</v>
      </c>
    </row>
    <row r="3652" spans="1:6" x14ac:dyDescent="0.25">
      <c r="A3652" s="21">
        <v>40176</v>
      </c>
      <c r="C3652">
        <v>28.76</v>
      </c>
      <c r="E3652">
        <v>0.254</v>
      </c>
      <c r="F3652">
        <f t="shared" si="57"/>
        <v>2009</v>
      </c>
    </row>
    <row r="3653" spans="1:6" x14ac:dyDescent="0.25">
      <c r="A3653" s="21">
        <v>40177</v>
      </c>
      <c r="C3653">
        <v>29.82</v>
      </c>
      <c r="E3653">
        <v>5.8419999999999996</v>
      </c>
      <c r="F3653">
        <f t="shared" si="57"/>
        <v>2009</v>
      </c>
    </row>
    <row r="3654" spans="1:6" x14ac:dyDescent="0.25">
      <c r="A3654" s="21">
        <v>40178</v>
      </c>
      <c r="C3654">
        <v>29.41</v>
      </c>
      <c r="E3654">
        <v>13.97</v>
      </c>
      <c r="F3654">
        <f t="shared" si="57"/>
        <v>2009</v>
      </c>
    </row>
    <row r="3655" spans="1:6" x14ac:dyDescent="0.25">
      <c r="A3655" s="26">
        <v>40659</v>
      </c>
      <c r="C3655">
        <v>28.44</v>
      </c>
      <c r="D3655">
        <v>15.72</v>
      </c>
      <c r="E3655" s="29">
        <v>1.25</v>
      </c>
      <c r="F3655">
        <f t="shared" si="57"/>
        <v>2011</v>
      </c>
    </row>
    <row r="3656" spans="1:6" x14ac:dyDescent="0.25">
      <c r="A3656" s="26">
        <v>40660</v>
      </c>
      <c r="C3656">
        <v>26.54</v>
      </c>
      <c r="D3656">
        <v>13.84</v>
      </c>
      <c r="E3656" s="29">
        <v>0.03</v>
      </c>
      <c r="F3656">
        <f t="shared" si="57"/>
        <v>2011</v>
      </c>
    </row>
    <row r="3657" spans="1:6" x14ac:dyDescent="0.25">
      <c r="A3657" s="26">
        <v>40661</v>
      </c>
      <c r="C3657">
        <v>26.72</v>
      </c>
      <c r="D3657">
        <v>16.02</v>
      </c>
      <c r="E3657" s="29">
        <v>0.33</v>
      </c>
      <c r="F3657">
        <f t="shared" si="57"/>
        <v>2011</v>
      </c>
    </row>
    <row r="3658" spans="1:6" x14ac:dyDescent="0.25">
      <c r="A3658" s="26">
        <v>40662</v>
      </c>
      <c r="C3658">
        <v>28.04</v>
      </c>
      <c r="D3658">
        <v>13.7</v>
      </c>
      <c r="E3658" s="29">
        <v>0.48</v>
      </c>
      <c r="F3658">
        <f t="shared" si="57"/>
        <v>2011</v>
      </c>
    </row>
    <row r="3659" spans="1:6" x14ac:dyDescent="0.25">
      <c r="A3659" s="26">
        <v>40663</v>
      </c>
      <c r="C3659">
        <v>26.49</v>
      </c>
      <c r="D3659">
        <v>14.41</v>
      </c>
      <c r="E3659" s="30">
        <v>0.01</v>
      </c>
      <c r="F3659">
        <f t="shared" si="57"/>
        <v>2011</v>
      </c>
    </row>
    <row r="3660" spans="1:6" x14ac:dyDescent="0.25">
      <c r="A3660" s="26">
        <v>40664</v>
      </c>
      <c r="C3660">
        <v>28.93</v>
      </c>
      <c r="D3660">
        <v>13.09</v>
      </c>
      <c r="E3660" s="30">
        <v>0.02</v>
      </c>
      <c r="F3660">
        <f t="shared" si="57"/>
        <v>2011</v>
      </c>
    </row>
    <row r="3661" spans="1:6" x14ac:dyDescent="0.25">
      <c r="A3661" s="26">
        <v>40665</v>
      </c>
      <c r="C3661">
        <v>27.5</v>
      </c>
      <c r="D3661">
        <v>15.96</v>
      </c>
      <c r="E3661" s="30">
        <v>0</v>
      </c>
      <c r="F3661">
        <f t="shared" si="57"/>
        <v>2011</v>
      </c>
    </row>
    <row r="3662" spans="1:6" x14ac:dyDescent="0.25">
      <c r="A3662" s="26">
        <v>40666</v>
      </c>
      <c r="C3662">
        <v>28.43</v>
      </c>
      <c r="D3662">
        <v>15.07</v>
      </c>
      <c r="E3662" s="30">
        <v>0.96</v>
      </c>
      <c r="F3662">
        <f t="shared" si="57"/>
        <v>2011</v>
      </c>
    </row>
    <row r="3663" spans="1:6" x14ac:dyDescent="0.25">
      <c r="A3663" s="26">
        <v>40667</v>
      </c>
      <c r="C3663">
        <v>27.47</v>
      </c>
      <c r="D3663">
        <v>15.52</v>
      </c>
      <c r="E3663" s="30">
        <v>0.63</v>
      </c>
      <c r="F3663">
        <f t="shared" si="57"/>
        <v>2011</v>
      </c>
    </row>
    <row r="3664" spans="1:6" x14ac:dyDescent="0.25">
      <c r="A3664" s="26">
        <v>40668</v>
      </c>
      <c r="C3664">
        <v>25.91</v>
      </c>
      <c r="D3664">
        <v>15.83</v>
      </c>
      <c r="E3664" s="30">
        <v>0.48</v>
      </c>
      <c r="F3664">
        <f t="shared" si="57"/>
        <v>2011</v>
      </c>
    </row>
    <row r="3665" spans="1:6" x14ac:dyDescent="0.25">
      <c r="A3665" s="26">
        <v>40669</v>
      </c>
      <c r="C3665">
        <v>27.29</v>
      </c>
      <c r="D3665">
        <v>16.170000000000002</v>
      </c>
      <c r="E3665" s="30">
        <v>0.01</v>
      </c>
      <c r="F3665">
        <f t="shared" si="57"/>
        <v>2011</v>
      </c>
    </row>
    <row r="3666" spans="1:6" x14ac:dyDescent="0.25">
      <c r="A3666" s="26">
        <v>40670</v>
      </c>
      <c r="C3666">
        <v>27.74</v>
      </c>
      <c r="D3666">
        <v>14.61</v>
      </c>
      <c r="E3666" s="30">
        <v>0</v>
      </c>
      <c r="F3666">
        <f t="shared" si="57"/>
        <v>2011</v>
      </c>
    </row>
    <row r="3667" spans="1:6" x14ac:dyDescent="0.25">
      <c r="A3667" s="26">
        <v>40671</v>
      </c>
      <c r="C3667">
        <v>26.42</v>
      </c>
      <c r="D3667">
        <v>14.64</v>
      </c>
      <c r="E3667" s="30">
        <v>0.02</v>
      </c>
      <c r="F3667">
        <f t="shared" si="57"/>
        <v>2011</v>
      </c>
    </row>
    <row r="3668" spans="1:6" x14ac:dyDescent="0.25">
      <c r="A3668" s="26">
        <v>40672</v>
      </c>
      <c r="C3668">
        <v>25.6</v>
      </c>
      <c r="D3668">
        <v>15.09</v>
      </c>
      <c r="E3668" s="30">
        <v>0</v>
      </c>
      <c r="F3668">
        <f t="shared" si="57"/>
        <v>2011</v>
      </c>
    </row>
    <row r="3669" spans="1:6" x14ac:dyDescent="0.25">
      <c r="A3669" s="26">
        <v>40673</v>
      </c>
      <c r="C3669">
        <v>26.23</v>
      </c>
      <c r="D3669">
        <v>13.29</v>
      </c>
      <c r="E3669" s="30">
        <v>0</v>
      </c>
      <c r="F3669">
        <f t="shared" si="57"/>
        <v>2011</v>
      </c>
    </row>
    <row r="3670" spans="1:6" x14ac:dyDescent="0.25">
      <c r="A3670" s="26">
        <v>40674</v>
      </c>
      <c r="C3670">
        <v>26.81</v>
      </c>
      <c r="D3670">
        <v>12.92</v>
      </c>
      <c r="E3670" s="30">
        <v>0</v>
      </c>
      <c r="F3670">
        <f t="shared" si="57"/>
        <v>2011</v>
      </c>
    </row>
    <row r="3671" spans="1:6" x14ac:dyDescent="0.25">
      <c r="A3671" s="26">
        <v>40675</v>
      </c>
      <c r="C3671">
        <v>27.75</v>
      </c>
      <c r="D3671">
        <v>12.75</v>
      </c>
      <c r="E3671" s="30">
        <v>0</v>
      </c>
      <c r="F3671">
        <f t="shared" si="57"/>
        <v>2011</v>
      </c>
    </row>
    <row r="3672" spans="1:6" x14ac:dyDescent="0.25">
      <c r="A3672" s="26">
        <v>40676</v>
      </c>
      <c r="C3672">
        <v>29.13</v>
      </c>
      <c r="D3672">
        <v>12.24</v>
      </c>
      <c r="E3672" s="30">
        <v>0</v>
      </c>
      <c r="F3672">
        <f t="shared" si="57"/>
        <v>2011</v>
      </c>
    </row>
    <row r="3673" spans="1:6" x14ac:dyDescent="0.25">
      <c r="A3673" s="26">
        <v>40677</v>
      </c>
      <c r="C3673">
        <v>29.21</v>
      </c>
      <c r="D3673">
        <v>12.45</v>
      </c>
      <c r="E3673" s="30">
        <v>0.26</v>
      </c>
      <c r="F3673">
        <f t="shared" si="57"/>
        <v>2011</v>
      </c>
    </row>
    <row r="3674" spans="1:6" x14ac:dyDescent="0.25">
      <c r="A3674" s="26">
        <v>40678</v>
      </c>
      <c r="C3674">
        <v>27.94</v>
      </c>
      <c r="D3674">
        <v>13.94</v>
      </c>
      <c r="E3674" s="30">
        <v>0</v>
      </c>
      <c r="F3674">
        <f t="shared" si="57"/>
        <v>2011</v>
      </c>
    </row>
    <row r="3675" spans="1:6" x14ac:dyDescent="0.25">
      <c r="A3675" s="26">
        <v>40679</v>
      </c>
      <c r="C3675">
        <v>27.7</v>
      </c>
      <c r="D3675">
        <v>12.96</v>
      </c>
      <c r="E3675" s="30">
        <v>0</v>
      </c>
      <c r="F3675">
        <f t="shared" si="57"/>
        <v>2011</v>
      </c>
    </row>
    <row r="3676" spans="1:6" x14ac:dyDescent="0.25">
      <c r="A3676" s="26">
        <v>40680</v>
      </c>
      <c r="C3676">
        <v>27.77</v>
      </c>
      <c r="D3676">
        <v>12.69</v>
      </c>
      <c r="E3676" s="30">
        <v>0</v>
      </c>
      <c r="F3676">
        <f t="shared" si="57"/>
        <v>2011</v>
      </c>
    </row>
    <row r="3677" spans="1:6" x14ac:dyDescent="0.25">
      <c r="A3677" s="26">
        <v>40681</v>
      </c>
      <c r="C3677">
        <v>28.04</v>
      </c>
      <c r="D3677">
        <v>12.58</v>
      </c>
      <c r="E3677" s="30">
        <v>0</v>
      </c>
      <c r="F3677">
        <f t="shared" si="57"/>
        <v>2011</v>
      </c>
    </row>
    <row r="3678" spans="1:6" x14ac:dyDescent="0.25">
      <c r="A3678" s="26">
        <v>40682</v>
      </c>
      <c r="C3678">
        <v>27.76</v>
      </c>
      <c r="D3678">
        <v>12.72</v>
      </c>
      <c r="E3678" s="30">
        <v>0</v>
      </c>
      <c r="F3678">
        <f t="shared" si="57"/>
        <v>2011</v>
      </c>
    </row>
    <row r="3679" spans="1:6" x14ac:dyDescent="0.25">
      <c r="A3679" s="26">
        <v>40683</v>
      </c>
      <c r="C3679">
        <v>27.08</v>
      </c>
      <c r="D3679">
        <v>14.61</v>
      </c>
      <c r="E3679" s="30">
        <v>0</v>
      </c>
      <c r="F3679">
        <f t="shared" si="57"/>
        <v>2011</v>
      </c>
    </row>
    <row r="3680" spans="1:6" x14ac:dyDescent="0.25">
      <c r="A3680" s="26">
        <v>40684</v>
      </c>
      <c r="C3680">
        <v>27.77</v>
      </c>
      <c r="D3680">
        <v>13.05</v>
      </c>
      <c r="E3680" s="30">
        <v>0.6</v>
      </c>
      <c r="F3680">
        <f t="shared" si="57"/>
        <v>2011</v>
      </c>
    </row>
    <row r="3681" spans="1:6" x14ac:dyDescent="0.25">
      <c r="A3681" s="26">
        <v>40685</v>
      </c>
      <c r="C3681">
        <v>26.25</v>
      </c>
      <c r="D3681">
        <v>14.41</v>
      </c>
      <c r="E3681" s="30">
        <v>0.17</v>
      </c>
      <c r="F3681">
        <f t="shared" si="57"/>
        <v>2011</v>
      </c>
    </row>
    <row r="3682" spans="1:6" x14ac:dyDescent="0.25">
      <c r="A3682" s="26">
        <v>40686</v>
      </c>
      <c r="C3682">
        <v>24.51</v>
      </c>
      <c r="D3682">
        <v>13.87</v>
      </c>
      <c r="E3682" s="30">
        <v>7.0000000000000007E-2</v>
      </c>
      <c r="F3682">
        <f t="shared" si="57"/>
        <v>2011</v>
      </c>
    </row>
    <row r="3683" spans="1:6" x14ac:dyDescent="0.25">
      <c r="A3683" s="26">
        <v>40687</v>
      </c>
      <c r="C3683">
        <v>25.99</v>
      </c>
      <c r="D3683">
        <v>13.16</v>
      </c>
      <c r="E3683" s="30">
        <v>0.01</v>
      </c>
      <c r="F3683">
        <f t="shared" si="57"/>
        <v>2011</v>
      </c>
    </row>
    <row r="3684" spans="1:6" x14ac:dyDescent="0.25">
      <c r="A3684" s="26">
        <v>40688</v>
      </c>
      <c r="C3684"/>
      <c r="D3684"/>
      <c r="E3684" s="30"/>
      <c r="F3684">
        <f t="shared" si="57"/>
        <v>2011</v>
      </c>
    </row>
    <row r="3685" spans="1:6" x14ac:dyDescent="0.25">
      <c r="A3685" s="26">
        <v>40689</v>
      </c>
      <c r="C3685"/>
      <c r="D3685"/>
      <c r="E3685" s="30"/>
      <c r="F3685">
        <f t="shared" si="57"/>
        <v>2011</v>
      </c>
    </row>
    <row r="3686" spans="1:6" x14ac:dyDescent="0.25">
      <c r="A3686" s="26">
        <v>40690</v>
      </c>
      <c r="C3686"/>
      <c r="D3686"/>
      <c r="E3686" s="30"/>
      <c r="F3686">
        <f t="shared" si="57"/>
        <v>2011</v>
      </c>
    </row>
    <row r="3687" spans="1:6" x14ac:dyDescent="0.25">
      <c r="A3687" s="26">
        <v>40691</v>
      </c>
      <c r="C3687"/>
      <c r="D3687"/>
      <c r="E3687" s="30"/>
      <c r="F3687">
        <f t="shared" si="57"/>
        <v>2011</v>
      </c>
    </row>
    <row r="3688" spans="1:6" x14ac:dyDescent="0.25">
      <c r="A3688" s="26">
        <v>40692</v>
      </c>
      <c r="C3688"/>
      <c r="D3688"/>
      <c r="E3688" s="30"/>
      <c r="F3688">
        <f t="shared" si="57"/>
        <v>2011</v>
      </c>
    </row>
    <row r="3689" spans="1:6" x14ac:dyDescent="0.25">
      <c r="A3689" s="26">
        <v>40693</v>
      </c>
      <c r="C3689">
        <v>24.55</v>
      </c>
      <c r="D3689">
        <v>15.84</v>
      </c>
      <c r="E3689" s="30">
        <v>0</v>
      </c>
      <c r="F3689">
        <f t="shared" si="57"/>
        <v>2011</v>
      </c>
    </row>
    <row r="3690" spans="1:6" x14ac:dyDescent="0.25">
      <c r="A3690" s="26">
        <v>40694</v>
      </c>
      <c r="C3690">
        <v>29.36</v>
      </c>
      <c r="D3690">
        <v>17.43</v>
      </c>
      <c r="E3690" s="31">
        <v>0</v>
      </c>
      <c r="F3690">
        <f t="shared" si="57"/>
        <v>2011</v>
      </c>
    </row>
    <row r="3691" spans="1:6" x14ac:dyDescent="0.25">
      <c r="A3691" s="26">
        <v>40695</v>
      </c>
      <c r="C3691">
        <v>29.95</v>
      </c>
      <c r="D3691">
        <v>12.41</v>
      </c>
      <c r="E3691" s="31">
        <v>1.778</v>
      </c>
      <c r="F3691">
        <f t="shared" si="57"/>
        <v>2011</v>
      </c>
    </row>
    <row r="3692" spans="1:6" x14ac:dyDescent="0.25">
      <c r="A3692" s="26">
        <v>40696</v>
      </c>
      <c r="C3692">
        <v>26.96</v>
      </c>
      <c r="D3692">
        <v>14.81</v>
      </c>
      <c r="E3692" s="31">
        <v>1.016</v>
      </c>
      <c r="F3692">
        <f t="shared" si="57"/>
        <v>2011</v>
      </c>
    </row>
    <row r="3693" spans="1:6" x14ac:dyDescent="0.25">
      <c r="A3693" s="26">
        <v>40697</v>
      </c>
      <c r="C3693">
        <v>26.2</v>
      </c>
      <c r="D3693">
        <v>13.16</v>
      </c>
      <c r="E3693" s="31">
        <v>0</v>
      </c>
      <c r="F3693">
        <f t="shared" si="57"/>
        <v>2011</v>
      </c>
    </row>
    <row r="3694" spans="1:6" x14ac:dyDescent="0.25">
      <c r="A3694" s="26">
        <v>40698</v>
      </c>
      <c r="C3694">
        <v>27.5</v>
      </c>
      <c r="D3694">
        <v>12.69</v>
      </c>
      <c r="E3694" s="31">
        <v>0</v>
      </c>
      <c r="F3694">
        <f t="shared" si="57"/>
        <v>2011</v>
      </c>
    </row>
    <row r="3695" spans="1:6" x14ac:dyDescent="0.25">
      <c r="A3695" s="26">
        <v>40699</v>
      </c>
      <c r="C3695">
        <v>27.37</v>
      </c>
      <c r="D3695">
        <v>12.45</v>
      </c>
      <c r="E3695" s="31">
        <v>0</v>
      </c>
      <c r="F3695">
        <f t="shared" si="57"/>
        <v>2011</v>
      </c>
    </row>
    <row r="3696" spans="1:6" x14ac:dyDescent="0.25">
      <c r="A3696" s="26">
        <v>40700</v>
      </c>
      <c r="C3696">
        <v>27.69</v>
      </c>
      <c r="D3696">
        <v>12.58</v>
      </c>
      <c r="E3696" s="31">
        <v>0</v>
      </c>
      <c r="F3696">
        <f t="shared" si="57"/>
        <v>2011</v>
      </c>
    </row>
    <row r="3697" spans="1:6" x14ac:dyDescent="0.25">
      <c r="A3697" s="26">
        <v>40701</v>
      </c>
      <c r="C3697">
        <v>27.85</v>
      </c>
      <c r="D3697">
        <v>11.97</v>
      </c>
      <c r="E3697" s="31">
        <v>0</v>
      </c>
      <c r="F3697">
        <f t="shared" si="57"/>
        <v>2011</v>
      </c>
    </row>
    <row r="3698" spans="1:6" x14ac:dyDescent="0.25">
      <c r="A3698" s="26">
        <v>40702</v>
      </c>
      <c r="C3698">
        <v>28.29</v>
      </c>
      <c r="D3698">
        <v>12.89</v>
      </c>
      <c r="E3698" s="31">
        <v>0</v>
      </c>
      <c r="F3698">
        <f t="shared" si="57"/>
        <v>2011</v>
      </c>
    </row>
    <row r="3699" spans="1:6" x14ac:dyDescent="0.25">
      <c r="A3699" s="26">
        <v>40703</v>
      </c>
      <c r="C3699">
        <v>29.06</v>
      </c>
      <c r="D3699">
        <v>13.7</v>
      </c>
      <c r="E3699" s="31">
        <v>0</v>
      </c>
      <c r="F3699">
        <f t="shared" si="57"/>
        <v>2011</v>
      </c>
    </row>
    <row r="3700" spans="1:6" x14ac:dyDescent="0.25">
      <c r="A3700" s="26">
        <v>40704</v>
      </c>
      <c r="C3700">
        <v>29.3</v>
      </c>
      <c r="D3700">
        <v>14.74</v>
      </c>
      <c r="E3700" s="31">
        <v>7.1120000000000001</v>
      </c>
      <c r="F3700">
        <f t="shared" si="57"/>
        <v>2011</v>
      </c>
    </row>
    <row r="3701" spans="1:6" x14ac:dyDescent="0.25">
      <c r="A3701" s="26">
        <v>40705</v>
      </c>
      <c r="C3701">
        <v>28.56</v>
      </c>
      <c r="D3701">
        <v>15.31</v>
      </c>
      <c r="E3701" s="31">
        <v>2.032</v>
      </c>
      <c r="F3701">
        <f t="shared" si="57"/>
        <v>2011</v>
      </c>
    </row>
    <row r="3702" spans="1:6" x14ac:dyDescent="0.25">
      <c r="A3702" s="26">
        <v>40706</v>
      </c>
      <c r="C3702">
        <v>26.69</v>
      </c>
      <c r="D3702">
        <v>13.77</v>
      </c>
      <c r="E3702" s="31">
        <v>11.18</v>
      </c>
      <c r="F3702">
        <f t="shared" si="57"/>
        <v>2011</v>
      </c>
    </row>
    <row r="3703" spans="1:6" x14ac:dyDescent="0.25">
      <c r="A3703" s="26">
        <v>40707</v>
      </c>
      <c r="C3703">
        <v>26.86</v>
      </c>
      <c r="D3703">
        <v>13.06</v>
      </c>
      <c r="E3703" s="31">
        <v>4.8259999999999996</v>
      </c>
      <c r="F3703">
        <f t="shared" si="57"/>
        <v>2011</v>
      </c>
    </row>
    <row r="3704" spans="1:6" x14ac:dyDescent="0.25">
      <c r="A3704" s="26">
        <v>40708</v>
      </c>
      <c r="C3704">
        <v>27.15</v>
      </c>
      <c r="D3704">
        <v>13.43</v>
      </c>
      <c r="E3704" s="31">
        <v>30.23</v>
      </c>
      <c r="F3704">
        <f t="shared" si="57"/>
        <v>2011</v>
      </c>
    </row>
    <row r="3705" spans="1:6" x14ac:dyDescent="0.25">
      <c r="A3705" s="26">
        <v>40709</v>
      </c>
      <c r="C3705">
        <v>25.22</v>
      </c>
      <c r="D3705">
        <v>14.98</v>
      </c>
      <c r="E3705" s="31">
        <v>0.254</v>
      </c>
      <c r="F3705">
        <f t="shared" si="57"/>
        <v>2011</v>
      </c>
    </row>
    <row r="3706" spans="1:6" x14ac:dyDescent="0.25">
      <c r="A3706" s="26">
        <v>40710</v>
      </c>
      <c r="C3706">
        <v>24.88</v>
      </c>
      <c r="D3706">
        <v>12.79</v>
      </c>
      <c r="E3706" s="31">
        <v>0</v>
      </c>
      <c r="F3706">
        <f t="shared" si="57"/>
        <v>2011</v>
      </c>
    </row>
    <row r="3707" spans="1:6" x14ac:dyDescent="0.25">
      <c r="A3707" s="26">
        <v>40711</v>
      </c>
      <c r="C3707">
        <v>26.18</v>
      </c>
      <c r="D3707">
        <v>12.26</v>
      </c>
      <c r="E3707" s="31">
        <v>0</v>
      </c>
      <c r="F3707">
        <f t="shared" si="57"/>
        <v>2011</v>
      </c>
    </row>
    <row r="3708" spans="1:6" x14ac:dyDescent="0.25">
      <c r="A3708" s="26">
        <v>40712</v>
      </c>
      <c r="C3708">
        <v>26.11</v>
      </c>
      <c r="D3708">
        <v>12.96</v>
      </c>
      <c r="E3708" s="31">
        <v>0</v>
      </c>
      <c r="F3708">
        <f t="shared" si="57"/>
        <v>2011</v>
      </c>
    </row>
    <row r="3709" spans="1:6" x14ac:dyDescent="0.25">
      <c r="A3709" s="26">
        <v>40713</v>
      </c>
      <c r="C3709">
        <v>26.35</v>
      </c>
      <c r="D3709">
        <v>12.14</v>
      </c>
      <c r="E3709" s="31">
        <v>0</v>
      </c>
      <c r="F3709">
        <f t="shared" si="57"/>
        <v>2011</v>
      </c>
    </row>
    <row r="3710" spans="1:6" x14ac:dyDescent="0.25">
      <c r="A3710" s="26">
        <v>40714</v>
      </c>
      <c r="C3710">
        <v>25.11</v>
      </c>
      <c r="D3710">
        <v>14.07</v>
      </c>
      <c r="E3710" s="31">
        <v>0</v>
      </c>
      <c r="F3710">
        <f t="shared" si="57"/>
        <v>2011</v>
      </c>
    </row>
    <row r="3711" spans="1:6" x14ac:dyDescent="0.25">
      <c r="A3711" s="26">
        <v>40715</v>
      </c>
      <c r="C3711">
        <v>24.31</v>
      </c>
      <c r="D3711">
        <v>13.97</v>
      </c>
      <c r="E3711" s="31">
        <v>0.254</v>
      </c>
      <c r="F3711">
        <f t="shared" si="57"/>
        <v>2011</v>
      </c>
    </row>
    <row r="3712" spans="1:6" x14ac:dyDescent="0.25">
      <c r="A3712" s="26">
        <v>40716</v>
      </c>
      <c r="C3712">
        <v>25.89</v>
      </c>
      <c r="D3712">
        <v>12.93</v>
      </c>
      <c r="E3712" s="31">
        <v>0</v>
      </c>
      <c r="F3712">
        <f t="shared" si="57"/>
        <v>2011</v>
      </c>
    </row>
    <row r="3713" spans="1:6" x14ac:dyDescent="0.25">
      <c r="A3713" s="26">
        <v>40717</v>
      </c>
      <c r="C3713">
        <v>26.82</v>
      </c>
      <c r="D3713">
        <v>11.18</v>
      </c>
      <c r="E3713" s="31">
        <v>0</v>
      </c>
      <c r="F3713">
        <f t="shared" si="57"/>
        <v>2011</v>
      </c>
    </row>
    <row r="3714" spans="1:6" x14ac:dyDescent="0.25">
      <c r="A3714" s="26">
        <v>40718</v>
      </c>
      <c r="C3714">
        <v>27.64</v>
      </c>
      <c r="D3714">
        <v>10.63</v>
      </c>
      <c r="E3714" s="31">
        <v>0</v>
      </c>
      <c r="F3714">
        <f t="shared" si="57"/>
        <v>2011</v>
      </c>
    </row>
    <row r="3715" spans="1:6" x14ac:dyDescent="0.25">
      <c r="A3715" s="26">
        <v>40719</v>
      </c>
      <c r="C3715">
        <v>27.86</v>
      </c>
      <c r="D3715">
        <v>12.75</v>
      </c>
      <c r="E3715" s="31">
        <v>1.778</v>
      </c>
      <c r="F3715">
        <f t="shared" ref="F3715:F3778" si="58">YEAR(A3715)</f>
        <v>2011</v>
      </c>
    </row>
    <row r="3716" spans="1:6" x14ac:dyDescent="0.25">
      <c r="A3716" s="26">
        <v>40720</v>
      </c>
      <c r="C3716">
        <v>27.17</v>
      </c>
      <c r="D3716">
        <v>14.48</v>
      </c>
      <c r="E3716" s="31">
        <v>0</v>
      </c>
      <c r="F3716">
        <f t="shared" si="58"/>
        <v>2011</v>
      </c>
    </row>
    <row r="3717" spans="1:6" x14ac:dyDescent="0.25">
      <c r="A3717" s="26">
        <v>40721</v>
      </c>
      <c r="C3717">
        <v>25.71</v>
      </c>
      <c r="D3717">
        <v>13.16</v>
      </c>
      <c r="E3717" s="31">
        <v>14.48</v>
      </c>
      <c r="F3717">
        <f t="shared" si="58"/>
        <v>2011</v>
      </c>
    </row>
    <row r="3718" spans="1:6" x14ac:dyDescent="0.25">
      <c r="A3718" s="26">
        <v>40722</v>
      </c>
      <c r="C3718">
        <v>25.82</v>
      </c>
      <c r="D3718">
        <v>12.56</v>
      </c>
      <c r="E3718" s="31">
        <v>0</v>
      </c>
      <c r="F3718">
        <f t="shared" si="58"/>
        <v>2011</v>
      </c>
    </row>
    <row r="3719" spans="1:6" x14ac:dyDescent="0.25">
      <c r="A3719" s="26">
        <v>40723</v>
      </c>
      <c r="C3719">
        <v>27.5</v>
      </c>
      <c r="D3719">
        <v>13.07</v>
      </c>
      <c r="E3719" s="31">
        <v>0</v>
      </c>
      <c r="F3719">
        <f t="shared" si="58"/>
        <v>2011</v>
      </c>
    </row>
    <row r="3720" spans="1:6" x14ac:dyDescent="0.25">
      <c r="A3720" s="26">
        <v>40724</v>
      </c>
      <c r="C3720">
        <v>27.19</v>
      </c>
      <c r="D3720">
        <v>10.87</v>
      </c>
      <c r="E3720" s="32">
        <v>12.45</v>
      </c>
      <c r="F3720">
        <f t="shared" si="58"/>
        <v>2011</v>
      </c>
    </row>
    <row r="3721" spans="1:6" x14ac:dyDescent="0.25">
      <c r="A3721" s="26">
        <v>40725</v>
      </c>
      <c r="C3721">
        <v>26.05</v>
      </c>
      <c r="D3721">
        <v>11.31</v>
      </c>
      <c r="E3721" s="32">
        <v>3.302</v>
      </c>
      <c r="F3721">
        <f t="shared" si="58"/>
        <v>2011</v>
      </c>
    </row>
    <row r="3722" spans="1:6" x14ac:dyDescent="0.25">
      <c r="A3722" s="26">
        <v>40726</v>
      </c>
      <c r="C3722">
        <v>27.5</v>
      </c>
      <c r="D3722">
        <v>12.42</v>
      </c>
      <c r="E3722" s="32">
        <v>17.53</v>
      </c>
      <c r="F3722">
        <f t="shared" si="58"/>
        <v>2011</v>
      </c>
    </row>
    <row r="3723" spans="1:6" x14ac:dyDescent="0.25">
      <c r="A3723" s="26">
        <v>40727</v>
      </c>
      <c r="C3723">
        <v>25.46</v>
      </c>
      <c r="D3723">
        <v>12.09</v>
      </c>
      <c r="E3723" s="32">
        <v>0.254</v>
      </c>
      <c r="F3723">
        <f t="shared" si="58"/>
        <v>2011</v>
      </c>
    </row>
    <row r="3724" spans="1:6" x14ac:dyDescent="0.25">
      <c r="A3724" s="26">
        <v>40728</v>
      </c>
      <c r="C3724">
        <v>26.1</v>
      </c>
      <c r="D3724">
        <v>15.17</v>
      </c>
      <c r="E3724" s="32">
        <v>0</v>
      </c>
      <c r="F3724">
        <f t="shared" si="58"/>
        <v>2011</v>
      </c>
    </row>
    <row r="3725" spans="1:6" x14ac:dyDescent="0.25">
      <c r="A3725" s="26">
        <v>40729</v>
      </c>
      <c r="C3725">
        <v>26.93</v>
      </c>
      <c r="D3725">
        <v>12.62</v>
      </c>
      <c r="E3725" s="32">
        <v>0</v>
      </c>
      <c r="F3725">
        <f t="shared" si="58"/>
        <v>2011</v>
      </c>
    </row>
    <row r="3726" spans="1:6" x14ac:dyDescent="0.25">
      <c r="A3726" s="26">
        <v>40730</v>
      </c>
      <c r="C3726">
        <v>27.27</v>
      </c>
      <c r="D3726">
        <v>11.51</v>
      </c>
      <c r="E3726" s="32">
        <v>0</v>
      </c>
      <c r="F3726">
        <f t="shared" si="58"/>
        <v>2011</v>
      </c>
    </row>
    <row r="3727" spans="1:6" x14ac:dyDescent="0.25">
      <c r="A3727" s="26">
        <v>40731</v>
      </c>
      <c r="C3727">
        <v>27.3</v>
      </c>
      <c r="D3727">
        <v>12.38</v>
      </c>
      <c r="E3727" s="32">
        <v>0</v>
      </c>
      <c r="F3727">
        <f t="shared" si="58"/>
        <v>2011</v>
      </c>
    </row>
    <row r="3728" spans="1:6" x14ac:dyDescent="0.25">
      <c r="A3728" s="26">
        <v>40732</v>
      </c>
      <c r="C3728">
        <v>25.96</v>
      </c>
      <c r="D3728">
        <v>13.86</v>
      </c>
      <c r="E3728" s="32">
        <v>0</v>
      </c>
      <c r="F3728">
        <f t="shared" si="58"/>
        <v>2011</v>
      </c>
    </row>
    <row r="3729" spans="1:6" x14ac:dyDescent="0.25">
      <c r="A3729" s="26">
        <v>40733</v>
      </c>
      <c r="C3729">
        <v>25.02</v>
      </c>
      <c r="D3729">
        <v>11.95</v>
      </c>
      <c r="E3729" s="32">
        <v>0.254</v>
      </c>
      <c r="F3729">
        <f t="shared" si="58"/>
        <v>2011</v>
      </c>
    </row>
    <row r="3730" spans="1:6" x14ac:dyDescent="0.25">
      <c r="A3730" s="26">
        <v>40734</v>
      </c>
      <c r="C3730">
        <v>25.2</v>
      </c>
      <c r="D3730">
        <v>11.48</v>
      </c>
      <c r="E3730" s="32">
        <v>0</v>
      </c>
      <c r="F3730">
        <f t="shared" si="58"/>
        <v>2011</v>
      </c>
    </row>
    <row r="3731" spans="1:6" x14ac:dyDescent="0.25">
      <c r="A3731" s="26">
        <v>40735</v>
      </c>
      <c r="C3731">
        <v>24.03</v>
      </c>
      <c r="D3731">
        <v>14.47</v>
      </c>
      <c r="E3731" s="32">
        <v>0</v>
      </c>
      <c r="F3731">
        <f t="shared" si="58"/>
        <v>2011</v>
      </c>
    </row>
    <row r="3732" spans="1:6" x14ac:dyDescent="0.25">
      <c r="A3732" s="26">
        <v>40736</v>
      </c>
      <c r="C3732">
        <v>26.82</v>
      </c>
      <c r="D3732">
        <v>11.68</v>
      </c>
      <c r="E3732" s="32">
        <v>0</v>
      </c>
      <c r="F3732">
        <f t="shared" si="58"/>
        <v>2011</v>
      </c>
    </row>
    <row r="3733" spans="1:6" x14ac:dyDescent="0.25">
      <c r="A3733" s="26">
        <v>40737</v>
      </c>
      <c r="C3733">
        <v>27.44</v>
      </c>
      <c r="D3733">
        <v>12.96</v>
      </c>
      <c r="E3733" s="32">
        <v>0</v>
      </c>
      <c r="F3733">
        <f t="shared" si="58"/>
        <v>2011</v>
      </c>
    </row>
    <row r="3734" spans="1:6" x14ac:dyDescent="0.25">
      <c r="A3734" s="26">
        <v>40738</v>
      </c>
      <c r="C3734">
        <v>26.38</v>
      </c>
      <c r="D3734">
        <v>12.39</v>
      </c>
      <c r="E3734" s="32">
        <v>0.254</v>
      </c>
      <c r="F3734">
        <f t="shared" si="58"/>
        <v>2011</v>
      </c>
    </row>
    <row r="3735" spans="1:6" x14ac:dyDescent="0.25">
      <c r="A3735" s="26">
        <v>40739</v>
      </c>
      <c r="C3735">
        <v>27.13</v>
      </c>
      <c r="D3735">
        <v>11.31</v>
      </c>
      <c r="E3735" s="32">
        <v>0</v>
      </c>
      <c r="F3735">
        <f t="shared" si="58"/>
        <v>2011</v>
      </c>
    </row>
    <row r="3736" spans="1:6" x14ac:dyDescent="0.25">
      <c r="A3736" s="26">
        <v>40740</v>
      </c>
      <c r="C3736">
        <v>26.88</v>
      </c>
      <c r="D3736">
        <v>11.47</v>
      </c>
      <c r="E3736" s="32">
        <v>0</v>
      </c>
      <c r="F3736">
        <f t="shared" si="58"/>
        <v>2011</v>
      </c>
    </row>
    <row r="3737" spans="1:6" x14ac:dyDescent="0.25">
      <c r="A3737" s="26">
        <v>40741</v>
      </c>
      <c r="C3737">
        <v>28.66</v>
      </c>
      <c r="D3737">
        <v>11.99</v>
      </c>
      <c r="E3737" s="32">
        <v>0</v>
      </c>
      <c r="F3737">
        <f t="shared" si="58"/>
        <v>2011</v>
      </c>
    </row>
    <row r="3738" spans="1:6" x14ac:dyDescent="0.25">
      <c r="A3738" s="26">
        <v>40742</v>
      </c>
      <c r="C3738">
        <v>27.95</v>
      </c>
      <c r="D3738">
        <v>13.32</v>
      </c>
      <c r="E3738" s="32">
        <v>0</v>
      </c>
      <c r="F3738">
        <f t="shared" si="58"/>
        <v>2011</v>
      </c>
    </row>
    <row r="3739" spans="1:6" x14ac:dyDescent="0.25">
      <c r="A3739" s="26">
        <v>40743</v>
      </c>
      <c r="C3739">
        <v>26.94</v>
      </c>
      <c r="D3739">
        <v>14.17</v>
      </c>
      <c r="E3739" s="32">
        <v>4.3179999999999996</v>
      </c>
      <c r="F3739">
        <f t="shared" si="58"/>
        <v>2011</v>
      </c>
    </row>
    <row r="3740" spans="1:6" x14ac:dyDescent="0.25">
      <c r="A3740" s="26">
        <v>40744</v>
      </c>
      <c r="C3740">
        <v>27.6</v>
      </c>
      <c r="D3740">
        <v>13.33</v>
      </c>
      <c r="E3740" s="32">
        <v>38.61</v>
      </c>
      <c r="F3740">
        <f t="shared" si="58"/>
        <v>2011</v>
      </c>
    </row>
    <row r="3741" spans="1:6" x14ac:dyDescent="0.25">
      <c r="A3741" s="26">
        <v>40745</v>
      </c>
      <c r="C3741">
        <v>27.03</v>
      </c>
      <c r="D3741">
        <v>12.29</v>
      </c>
      <c r="E3741" s="32">
        <v>0</v>
      </c>
      <c r="F3741">
        <f t="shared" si="58"/>
        <v>2011</v>
      </c>
    </row>
    <row r="3742" spans="1:6" x14ac:dyDescent="0.25">
      <c r="A3742" s="26">
        <v>40746</v>
      </c>
      <c r="C3742">
        <v>26.35</v>
      </c>
      <c r="D3742">
        <v>13.4</v>
      </c>
      <c r="E3742" s="32">
        <v>0</v>
      </c>
      <c r="F3742">
        <f t="shared" si="58"/>
        <v>2011</v>
      </c>
    </row>
    <row r="3743" spans="1:6" x14ac:dyDescent="0.25">
      <c r="A3743" s="26">
        <v>40747</v>
      </c>
      <c r="C3743">
        <v>26.7</v>
      </c>
      <c r="D3743">
        <v>12.82</v>
      </c>
      <c r="E3743" s="32">
        <v>1.524</v>
      </c>
      <c r="F3743">
        <f t="shared" si="58"/>
        <v>2011</v>
      </c>
    </row>
    <row r="3744" spans="1:6" x14ac:dyDescent="0.25">
      <c r="A3744" s="26">
        <v>40748</v>
      </c>
      <c r="C3744">
        <v>25.01</v>
      </c>
      <c r="D3744">
        <v>13.32</v>
      </c>
      <c r="E3744" s="32">
        <v>9.91</v>
      </c>
      <c r="F3744">
        <f t="shared" si="58"/>
        <v>2011</v>
      </c>
    </row>
    <row r="3745" spans="1:6" x14ac:dyDescent="0.25">
      <c r="A3745" s="26">
        <v>40749</v>
      </c>
      <c r="C3745">
        <v>23.47</v>
      </c>
      <c r="D3745">
        <v>13.02</v>
      </c>
      <c r="E3745" s="32">
        <v>0.254</v>
      </c>
      <c r="F3745">
        <f t="shared" si="58"/>
        <v>2011</v>
      </c>
    </row>
    <row r="3746" spans="1:6" x14ac:dyDescent="0.25">
      <c r="A3746" s="26">
        <v>40750</v>
      </c>
      <c r="C3746">
        <v>27.24</v>
      </c>
      <c r="D3746">
        <v>11.78</v>
      </c>
      <c r="E3746" s="32">
        <v>1.778</v>
      </c>
      <c r="F3746">
        <f t="shared" si="58"/>
        <v>2011</v>
      </c>
    </row>
    <row r="3747" spans="1:6" x14ac:dyDescent="0.25">
      <c r="A3747" s="26">
        <v>40751</v>
      </c>
      <c r="C3747">
        <v>26.82</v>
      </c>
      <c r="D3747">
        <v>12.65</v>
      </c>
      <c r="E3747" s="32">
        <v>0</v>
      </c>
      <c r="F3747">
        <f t="shared" si="58"/>
        <v>2011</v>
      </c>
    </row>
    <row r="3748" spans="1:6" x14ac:dyDescent="0.25">
      <c r="A3748" s="26">
        <v>40752</v>
      </c>
      <c r="C3748">
        <v>26.62</v>
      </c>
      <c r="D3748">
        <v>12.52</v>
      </c>
      <c r="E3748" s="32">
        <v>0</v>
      </c>
      <c r="F3748">
        <f t="shared" si="58"/>
        <v>2011</v>
      </c>
    </row>
    <row r="3749" spans="1:6" x14ac:dyDescent="0.25">
      <c r="A3749" s="26">
        <v>40753</v>
      </c>
      <c r="C3749">
        <v>26.63</v>
      </c>
      <c r="D3749">
        <v>12.82</v>
      </c>
      <c r="E3749" s="32">
        <v>0</v>
      </c>
      <c r="F3749">
        <f t="shared" si="58"/>
        <v>2011</v>
      </c>
    </row>
    <row r="3750" spans="1:6" x14ac:dyDescent="0.25">
      <c r="A3750" s="26">
        <v>40754</v>
      </c>
      <c r="C3750">
        <v>23.83</v>
      </c>
      <c r="D3750">
        <v>12.72</v>
      </c>
      <c r="E3750" s="32">
        <v>0</v>
      </c>
      <c r="F3750">
        <f t="shared" si="58"/>
        <v>2011</v>
      </c>
    </row>
    <row r="3751" spans="1:6" x14ac:dyDescent="0.25">
      <c r="A3751" s="26">
        <v>40755</v>
      </c>
      <c r="C3751">
        <v>25.81</v>
      </c>
      <c r="D3751">
        <v>13.01</v>
      </c>
      <c r="E3751" s="29">
        <v>0</v>
      </c>
      <c r="F3751">
        <f t="shared" si="58"/>
        <v>2011</v>
      </c>
    </row>
    <row r="3752" spans="1:6" x14ac:dyDescent="0.25">
      <c r="A3752" s="26">
        <v>40756</v>
      </c>
      <c r="C3752">
        <v>24.83</v>
      </c>
      <c r="D3752">
        <v>13.25</v>
      </c>
      <c r="E3752" s="29">
        <v>0</v>
      </c>
      <c r="F3752">
        <f t="shared" si="58"/>
        <v>2011</v>
      </c>
    </row>
    <row r="3753" spans="1:6" x14ac:dyDescent="0.25">
      <c r="A3753" s="26">
        <v>40757</v>
      </c>
      <c r="C3753">
        <v>25.95</v>
      </c>
      <c r="D3753">
        <v>12.09</v>
      </c>
      <c r="E3753" s="29">
        <v>0</v>
      </c>
      <c r="F3753">
        <f t="shared" si="58"/>
        <v>2011</v>
      </c>
    </row>
    <row r="3754" spans="1:6" x14ac:dyDescent="0.25">
      <c r="A3754" s="26">
        <v>40758</v>
      </c>
      <c r="C3754">
        <v>25.66</v>
      </c>
      <c r="D3754">
        <v>11.55</v>
      </c>
      <c r="E3754" s="29">
        <v>0</v>
      </c>
      <c r="F3754">
        <f t="shared" si="58"/>
        <v>2011</v>
      </c>
    </row>
    <row r="3755" spans="1:6" x14ac:dyDescent="0.25">
      <c r="A3755" s="26">
        <v>40759</v>
      </c>
      <c r="C3755">
        <v>25.01</v>
      </c>
      <c r="D3755">
        <v>13.77</v>
      </c>
      <c r="E3755" s="29">
        <v>0</v>
      </c>
      <c r="F3755">
        <f t="shared" si="58"/>
        <v>2011</v>
      </c>
    </row>
    <row r="3756" spans="1:6" x14ac:dyDescent="0.25">
      <c r="A3756" s="26">
        <v>40760</v>
      </c>
      <c r="C3756">
        <v>25</v>
      </c>
      <c r="D3756">
        <v>14.34</v>
      </c>
      <c r="E3756" s="29">
        <v>0</v>
      </c>
      <c r="F3756">
        <f t="shared" si="58"/>
        <v>2011</v>
      </c>
    </row>
    <row r="3757" spans="1:6" x14ac:dyDescent="0.25">
      <c r="A3757" s="26">
        <v>40761</v>
      </c>
      <c r="C3757">
        <v>26.32</v>
      </c>
      <c r="D3757">
        <v>13.63</v>
      </c>
      <c r="E3757" s="29">
        <v>0</v>
      </c>
      <c r="F3757">
        <f t="shared" si="58"/>
        <v>2011</v>
      </c>
    </row>
    <row r="3758" spans="1:6" x14ac:dyDescent="0.25">
      <c r="A3758" s="26">
        <v>40762</v>
      </c>
      <c r="C3758">
        <v>24.8</v>
      </c>
      <c r="D3758">
        <v>13.77</v>
      </c>
      <c r="E3758" s="29">
        <v>0</v>
      </c>
      <c r="F3758">
        <f t="shared" si="58"/>
        <v>2011</v>
      </c>
    </row>
    <row r="3759" spans="1:6" x14ac:dyDescent="0.25">
      <c r="A3759" s="26">
        <v>40763</v>
      </c>
      <c r="C3759">
        <v>25.71</v>
      </c>
      <c r="D3759">
        <v>14.88</v>
      </c>
      <c r="E3759" s="29">
        <v>0.50800000000000001</v>
      </c>
      <c r="F3759">
        <f t="shared" si="58"/>
        <v>2011</v>
      </c>
    </row>
    <row r="3760" spans="1:6" x14ac:dyDescent="0.25">
      <c r="A3760" s="26">
        <v>40764</v>
      </c>
      <c r="C3760">
        <v>24.01</v>
      </c>
      <c r="D3760">
        <v>14.67</v>
      </c>
      <c r="E3760" s="29">
        <v>3.048</v>
      </c>
      <c r="F3760">
        <f t="shared" si="58"/>
        <v>2011</v>
      </c>
    </row>
    <row r="3761" spans="1:6" x14ac:dyDescent="0.25">
      <c r="A3761" s="26">
        <v>40765</v>
      </c>
      <c r="C3761">
        <v>25.63</v>
      </c>
      <c r="D3761">
        <v>14.63</v>
      </c>
      <c r="E3761" s="29">
        <v>0.50800000000000001</v>
      </c>
      <c r="F3761">
        <f t="shared" si="58"/>
        <v>2011</v>
      </c>
    </row>
    <row r="3762" spans="1:6" x14ac:dyDescent="0.25">
      <c r="A3762" s="26">
        <v>40766</v>
      </c>
      <c r="C3762">
        <v>24.51</v>
      </c>
      <c r="D3762">
        <v>14.21</v>
      </c>
      <c r="E3762" s="29">
        <v>20.83</v>
      </c>
      <c r="F3762">
        <f t="shared" si="58"/>
        <v>2011</v>
      </c>
    </row>
    <row r="3763" spans="1:6" x14ac:dyDescent="0.25">
      <c r="A3763" s="26">
        <v>40767</v>
      </c>
      <c r="C3763">
        <v>24.31</v>
      </c>
      <c r="D3763">
        <v>11.96</v>
      </c>
      <c r="E3763" s="29">
        <v>36.07</v>
      </c>
      <c r="F3763">
        <f t="shared" si="58"/>
        <v>2011</v>
      </c>
    </row>
    <row r="3764" spans="1:6" x14ac:dyDescent="0.25">
      <c r="A3764" s="26">
        <v>40768</v>
      </c>
      <c r="C3764">
        <v>23.39</v>
      </c>
      <c r="D3764">
        <v>11.63</v>
      </c>
      <c r="E3764" s="29">
        <v>4.5720000000000001</v>
      </c>
      <c r="F3764">
        <f t="shared" si="58"/>
        <v>2011</v>
      </c>
    </row>
    <row r="3765" spans="1:6" x14ac:dyDescent="0.25">
      <c r="A3765" s="26">
        <v>40769</v>
      </c>
      <c r="C3765">
        <v>24.89</v>
      </c>
      <c r="D3765">
        <v>12.29</v>
      </c>
      <c r="E3765" s="29">
        <v>0</v>
      </c>
      <c r="F3765">
        <f t="shared" si="58"/>
        <v>2011</v>
      </c>
    </row>
    <row r="3766" spans="1:6" x14ac:dyDescent="0.25">
      <c r="A3766" s="26">
        <v>40770</v>
      </c>
      <c r="C3766">
        <v>25.87</v>
      </c>
      <c r="D3766">
        <v>12.7</v>
      </c>
      <c r="E3766" s="29">
        <v>2.032</v>
      </c>
      <c r="F3766">
        <f t="shared" si="58"/>
        <v>2011</v>
      </c>
    </row>
    <row r="3767" spans="1:6" x14ac:dyDescent="0.25">
      <c r="A3767" s="26">
        <v>40771</v>
      </c>
      <c r="C3767">
        <v>27.05</v>
      </c>
      <c r="D3767">
        <v>12.03</v>
      </c>
      <c r="E3767" s="29">
        <v>0.254</v>
      </c>
      <c r="F3767">
        <f t="shared" si="58"/>
        <v>2011</v>
      </c>
    </row>
    <row r="3768" spans="1:6" x14ac:dyDescent="0.25">
      <c r="A3768" s="26">
        <v>40772</v>
      </c>
      <c r="C3768">
        <v>25.73</v>
      </c>
      <c r="D3768">
        <v>12.33</v>
      </c>
      <c r="E3768" s="29">
        <v>0</v>
      </c>
      <c r="F3768">
        <f t="shared" si="58"/>
        <v>2011</v>
      </c>
    </row>
    <row r="3769" spans="1:6" x14ac:dyDescent="0.25">
      <c r="A3769" s="26">
        <v>40773</v>
      </c>
      <c r="C3769">
        <v>25.8</v>
      </c>
      <c r="D3769">
        <v>12.66</v>
      </c>
      <c r="E3769" s="29">
        <v>0</v>
      </c>
      <c r="F3769">
        <f t="shared" si="58"/>
        <v>2011</v>
      </c>
    </row>
    <row r="3770" spans="1:6" x14ac:dyDescent="0.25">
      <c r="A3770" s="26">
        <v>40774</v>
      </c>
      <c r="C3770">
        <v>26.17</v>
      </c>
      <c r="D3770">
        <v>11.31</v>
      </c>
      <c r="E3770" s="29">
        <v>0</v>
      </c>
      <c r="F3770">
        <f t="shared" si="58"/>
        <v>2011</v>
      </c>
    </row>
    <row r="3771" spans="1:6" x14ac:dyDescent="0.25">
      <c r="A3771" s="26">
        <v>40775</v>
      </c>
      <c r="C3771">
        <v>26.94</v>
      </c>
      <c r="D3771">
        <v>11.35</v>
      </c>
      <c r="E3771" s="29">
        <v>0.50800000000000001</v>
      </c>
      <c r="F3771">
        <f t="shared" si="58"/>
        <v>2011</v>
      </c>
    </row>
    <row r="3772" spans="1:6" x14ac:dyDescent="0.25">
      <c r="A3772" s="26">
        <v>40776</v>
      </c>
      <c r="C3772">
        <v>25.87</v>
      </c>
      <c r="D3772">
        <v>9.9600000000000009</v>
      </c>
      <c r="E3772" s="29">
        <v>0</v>
      </c>
      <c r="F3772">
        <f t="shared" si="58"/>
        <v>2011</v>
      </c>
    </row>
    <row r="3773" spans="1:6" x14ac:dyDescent="0.25">
      <c r="A3773" s="26">
        <v>40777</v>
      </c>
      <c r="C3773">
        <v>27.19</v>
      </c>
      <c r="D3773">
        <v>12.85</v>
      </c>
      <c r="E3773" s="29">
        <v>0</v>
      </c>
      <c r="F3773">
        <f t="shared" si="58"/>
        <v>2011</v>
      </c>
    </row>
    <row r="3774" spans="1:6" x14ac:dyDescent="0.25">
      <c r="A3774" s="26">
        <v>40778</v>
      </c>
      <c r="C3774">
        <v>27.37</v>
      </c>
      <c r="D3774">
        <v>12.92</v>
      </c>
      <c r="E3774" s="29">
        <v>0</v>
      </c>
      <c r="F3774">
        <f t="shared" si="58"/>
        <v>2011</v>
      </c>
    </row>
    <row r="3775" spans="1:6" x14ac:dyDescent="0.25">
      <c r="A3775" s="26">
        <v>40779</v>
      </c>
      <c r="C3775">
        <v>28.22</v>
      </c>
      <c r="D3775">
        <v>12.46</v>
      </c>
      <c r="E3775" s="29">
        <v>0</v>
      </c>
      <c r="F3775">
        <f t="shared" si="58"/>
        <v>2011</v>
      </c>
    </row>
    <row r="3776" spans="1:6" x14ac:dyDescent="0.25">
      <c r="A3776" s="26">
        <v>40780</v>
      </c>
      <c r="C3776">
        <v>27.93</v>
      </c>
      <c r="D3776">
        <v>14.13</v>
      </c>
      <c r="E3776" s="29">
        <v>17.78</v>
      </c>
      <c r="F3776">
        <f t="shared" si="58"/>
        <v>2011</v>
      </c>
    </row>
    <row r="3777" spans="1:6" x14ac:dyDescent="0.25">
      <c r="A3777" s="26">
        <v>40781</v>
      </c>
      <c r="C3777">
        <v>26.34</v>
      </c>
      <c r="D3777">
        <v>14.37</v>
      </c>
      <c r="E3777" s="29">
        <v>24.64</v>
      </c>
      <c r="F3777">
        <f t="shared" si="58"/>
        <v>2011</v>
      </c>
    </row>
    <row r="3778" spans="1:6" x14ac:dyDescent="0.25">
      <c r="A3778" s="26">
        <v>40782</v>
      </c>
      <c r="C3778">
        <v>25.66</v>
      </c>
      <c r="D3778">
        <v>13.53</v>
      </c>
      <c r="E3778" s="29">
        <v>3.81</v>
      </c>
      <c r="F3778">
        <f t="shared" si="58"/>
        <v>2011</v>
      </c>
    </row>
    <row r="3779" spans="1:6" x14ac:dyDescent="0.25">
      <c r="A3779" s="26">
        <v>40783</v>
      </c>
      <c r="C3779">
        <v>24.75</v>
      </c>
      <c r="D3779">
        <v>13.19</v>
      </c>
      <c r="E3779" s="29">
        <v>0</v>
      </c>
      <c r="F3779">
        <f t="shared" ref="F3779:F3842" si="59">YEAR(A3779)</f>
        <v>2011</v>
      </c>
    </row>
    <row r="3780" spans="1:6" x14ac:dyDescent="0.25">
      <c r="A3780" s="26">
        <v>40784</v>
      </c>
      <c r="C3780">
        <v>25.43</v>
      </c>
      <c r="D3780">
        <v>14.11</v>
      </c>
      <c r="E3780" s="29">
        <v>0</v>
      </c>
      <c r="F3780">
        <f t="shared" si="59"/>
        <v>2011</v>
      </c>
    </row>
    <row r="3781" spans="1:6" x14ac:dyDescent="0.25">
      <c r="A3781" s="26">
        <v>40785</v>
      </c>
      <c r="C3781">
        <v>25.87</v>
      </c>
      <c r="D3781">
        <v>12.85</v>
      </c>
      <c r="E3781" s="29">
        <v>0</v>
      </c>
      <c r="F3781">
        <f t="shared" si="59"/>
        <v>2011</v>
      </c>
    </row>
    <row r="3782" spans="1:6" x14ac:dyDescent="0.25">
      <c r="A3782" s="26">
        <v>40786</v>
      </c>
      <c r="C3782">
        <v>25.39</v>
      </c>
      <c r="D3782">
        <v>12.05</v>
      </c>
      <c r="E3782" s="30">
        <v>0</v>
      </c>
      <c r="F3782">
        <f t="shared" si="59"/>
        <v>2011</v>
      </c>
    </row>
    <row r="3783" spans="1:6" x14ac:dyDescent="0.25">
      <c r="A3783" s="26">
        <v>40787</v>
      </c>
      <c r="C3783">
        <v>26.75</v>
      </c>
      <c r="D3783">
        <v>12.85</v>
      </c>
      <c r="E3783" s="30">
        <v>5.8419999999999996</v>
      </c>
      <c r="F3783">
        <f t="shared" si="59"/>
        <v>2011</v>
      </c>
    </row>
    <row r="3784" spans="1:6" x14ac:dyDescent="0.25">
      <c r="A3784" s="26">
        <v>40788</v>
      </c>
      <c r="C3784">
        <v>23.25</v>
      </c>
      <c r="D3784">
        <v>13.02</v>
      </c>
      <c r="E3784" s="30">
        <v>0.50800000000000001</v>
      </c>
      <c r="F3784">
        <f t="shared" si="59"/>
        <v>2011</v>
      </c>
    </row>
    <row r="3785" spans="1:6" x14ac:dyDescent="0.25">
      <c r="A3785" s="26">
        <v>40789</v>
      </c>
      <c r="C3785">
        <v>23.76</v>
      </c>
      <c r="D3785">
        <v>13.53</v>
      </c>
      <c r="E3785" s="30">
        <v>0</v>
      </c>
      <c r="F3785">
        <f t="shared" si="59"/>
        <v>2011</v>
      </c>
    </row>
    <row r="3786" spans="1:6" x14ac:dyDescent="0.25">
      <c r="A3786" s="26">
        <v>40790</v>
      </c>
      <c r="C3786">
        <v>24.95</v>
      </c>
      <c r="D3786">
        <v>13.46</v>
      </c>
      <c r="E3786" s="30">
        <v>1.27</v>
      </c>
      <c r="F3786">
        <f t="shared" si="59"/>
        <v>2011</v>
      </c>
    </row>
    <row r="3787" spans="1:6" x14ac:dyDescent="0.25">
      <c r="A3787" s="26">
        <v>40791</v>
      </c>
      <c r="C3787">
        <v>25.65</v>
      </c>
      <c r="D3787">
        <v>13.5</v>
      </c>
      <c r="E3787" s="30">
        <v>23.88</v>
      </c>
      <c r="F3787">
        <f t="shared" si="59"/>
        <v>2011</v>
      </c>
    </row>
    <row r="3788" spans="1:6" x14ac:dyDescent="0.25">
      <c r="A3788" s="26">
        <v>40792</v>
      </c>
      <c r="C3788">
        <v>24.82</v>
      </c>
      <c r="D3788">
        <v>13.9</v>
      </c>
      <c r="E3788" s="30">
        <v>0.50800000000000001</v>
      </c>
      <c r="F3788">
        <f t="shared" si="59"/>
        <v>2011</v>
      </c>
    </row>
    <row r="3789" spans="1:6" x14ac:dyDescent="0.25">
      <c r="A3789" s="26">
        <v>40793</v>
      </c>
      <c r="C3789">
        <v>25.16</v>
      </c>
      <c r="D3789">
        <v>14.07</v>
      </c>
      <c r="E3789" s="30">
        <v>15.24</v>
      </c>
      <c r="F3789">
        <f t="shared" si="59"/>
        <v>2011</v>
      </c>
    </row>
    <row r="3790" spans="1:6" x14ac:dyDescent="0.25">
      <c r="A3790" s="26">
        <v>40794</v>
      </c>
      <c r="C3790">
        <v>25.62</v>
      </c>
      <c r="D3790">
        <v>12.43</v>
      </c>
      <c r="E3790" s="30">
        <v>8.64</v>
      </c>
      <c r="F3790">
        <f t="shared" si="59"/>
        <v>2011</v>
      </c>
    </row>
    <row r="3791" spans="1:6" x14ac:dyDescent="0.25">
      <c r="A3791" s="26">
        <v>40795</v>
      </c>
      <c r="C3791">
        <v>25.18</v>
      </c>
      <c r="D3791">
        <v>13.36</v>
      </c>
      <c r="E3791" s="30">
        <v>0</v>
      </c>
      <c r="F3791">
        <f t="shared" si="59"/>
        <v>2011</v>
      </c>
    </row>
    <row r="3792" spans="1:6" x14ac:dyDescent="0.25">
      <c r="A3792" s="26">
        <v>40796</v>
      </c>
      <c r="C3792">
        <v>26.71</v>
      </c>
      <c r="D3792">
        <v>12.41</v>
      </c>
      <c r="E3792" s="30">
        <v>0.254</v>
      </c>
      <c r="F3792">
        <f t="shared" si="59"/>
        <v>2011</v>
      </c>
    </row>
    <row r="3793" spans="1:6" x14ac:dyDescent="0.25">
      <c r="A3793" s="26">
        <v>40797</v>
      </c>
      <c r="C3793">
        <v>25.18</v>
      </c>
      <c r="D3793">
        <v>12.62</v>
      </c>
      <c r="E3793" s="30">
        <v>0</v>
      </c>
      <c r="F3793">
        <f t="shared" si="59"/>
        <v>2011</v>
      </c>
    </row>
    <row r="3794" spans="1:6" x14ac:dyDescent="0.25">
      <c r="A3794" s="26">
        <v>40798</v>
      </c>
      <c r="C3794">
        <v>25.22</v>
      </c>
      <c r="D3794">
        <v>12.28</v>
      </c>
      <c r="E3794" s="30">
        <v>0</v>
      </c>
      <c r="F3794">
        <f t="shared" si="59"/>
        <v>2011</v>
      </c>
    </row>
    <row r="3795" spans="1:6" x14ac:dyDescent="0.25">
      <c r="A3795" s="26">
        <v>40799</v>
      </c>
      <c r="C3795">
        <v>27.12</v>
      </c>
      <c r="D3795">
        <v>12.72</v>
      </c>
      <c r="E3795" s="30">
        <v>0</v>
      </c>
      <c r="F3795">
        <f t="shared" si="59"/>
        <v>2011</v>
      </c>
    </row>
    <row r="3796" spans="1:6" x14ac:dyDescent="0.25">
      <c r="A3796" s="26">
        <v>40800</v>
      </c>
      <c r="C3796">
        <v>25.87</v>
      </c>
      <c r="D3796">
        <v>12.58</v>
      </c>
      <c r="E3796" s="30">
        <v>0.254</v>
      </c>
      <c r="F3796">
        <f t="shared" si="59"/>
        <v>2011</v>
      </c>
    </row>
    <row r="3797" spans="1:6" x14ac:dyDescent="0.25">
      <c r="A3797" s="26">
        <v>40801</v>
      </c>
      <c r="C3797">
        <v>26.96</v>
      </c>
      <c r="D3797">
        <v>11.03</v>
      </c>
      <c r="E3797" s="30">
        <v>0</v>
      </c>
      <c r="F3797">
        <f t="shared" si="59"/>
        <v>2011</v>
      </c>
    </row>
    <row r="3798" spans="1:6" x14ac:dyDescent="0.25">
      <c r="A3798" s="26">
        <v>40802</v>
      </c>
      <c r="C3798">
        <v>26.04</v>
      </c>
      <c r="D3798">
        <v>11.94</v>
      </c>
      <c r="E3798" s="30">
        <v>0.254</v>
      </c>
      <c r="F3798">
        <f t="shared" si="59"/>
        <v>2011</v>
      </c>
    </row>
    <row r="3799" spans="1:6" x14ac:dyDescent="0.25">
      <c r="A3799" s="26">
        <v>40803</v>
      </c>
      <c r="C3799">
        <v>25.27</v>
      </c>
      <c r="D3799">
        <v>11.84</v>
      </c>
      <c r="E3799" s="30">
        <v>0</v>
      </c>
      <c r="F3799">
        <f t="shared" si="59"/>
        <v>2011</v>
      </c>
    </row>
    <row r="3800" spans="1:6" x14ac:dyDescent="0.25">
      <c r="A3800" s="26">
        <v>40804</v>
      </c>
      <c r="C3800">
        <v>25.57</v>
      </c>
      <c r="D3800">
        <v>11.97</v>
      </c>
      <c r="E3800" s="30">
        <v>0</v>
      </c>
      <c r="F3800">
        <f t="shared" si="59"/>
        <v>2011</v>
      </c>
    </row>
    <row r="3801" spans="1:6" x14ac:dyDescent="0.25">
      <c r="A3801" s="26">
        <v>40805</v>
      </c>
      <c r="C3801">
        <v>27.13</v>
      </c>
      <c r="D3801">
        <v>10.94</v>
      </c>
      <c r="E3801" s="30">
        <v>0</v>
      </c>
      <c r="F3801">
        <f t="shared" si="59"/>
        <v>2011</v>
      </c>
    </row>
    <row r="3802" spans="1:6" x14ac:dyDescent="0.25">
      <c r="A3802" s="26">
        <v>40806</v>
      </c>
      <c r="C3802">
        <v>28.27</v>
      </c>
      <c r="D3802">
        <v>11.4</v>
      </c>
      <c r="E3802" s="30">
        <v>0</v>
      </c>
      <c r="F3802">
        <f t="shared" si="59"/>
        <v>2011</v>
      </c>
    </row>
    <row r="3803" spans="1:6" x14ac:dyDescent="0.25">
      <c r="A3803" s="26">
        <v>40807</v>
      </c>
      <c r="C3803">
        <v>28.54</v>
      </c>
      <c r="D3803">
        <v>11.71</v>
      </c>
      <c r="E3803" s="30">
        <v>0</v>
      </c>
      <c r="F3803">
        <f t="shared" si="59"/>
        <v>2011</v>
      </c>
    </row>
    <row r="3804" spans="1:6" x14ac:dyDescent="0.25">
      <c r="A3804" s="26">
        <v>40808</v>
      </c>
      <c r="C3804">
        <v>29.61</v>
      </c>
      <c r="D3804">
        <v>10.33</v>
      </c>
      <c r="E3804" s="30">
        <v>0</v>
      </c>
      <c r="F3804">
        <f t="shared" si="59"/>
        <v>2011</v>
      </c>
    </row>
    <row r="3805" spans="1:6" x14ac:dyDescent="0.25">
      <c r="A3805" s="26">
        <v>40809</v>
      </c>
      <c r="C3805">
        <v>28.5</v>
      </c>
      <c r="D3805">
        <v>14.47</v>
      </c>
      <c r="E3805" s="30">
        <v>0.254</v>
      </c>
      <c r="F3805">
        <f t="shared" si="59"/>
        <v>2011</v>
      </c>
    </row>
    <row r="3806" spans="1:6" x14ac:dyDescent="0.25">
      <c r="A3806" s="26">
        <v>40810</v>
      </c>
      <c r="C3806">
        <v>27.85</v>
      </c>
      <c r="D3806">
        <v>15.62</v>
      </c>
      <c r="E3806" s="30">
        <v>0</v>
      </c>
      <c r="F3806">
        <f t="shared" si="59"/>
        <v>2011</v>
      </c>
    </row>
    <row r="3807" spans="1:6" x14ac:dyDescent="0.25">
      <c r="A3807" s="26">
        <v>40811</v>
      </c>
      <c r="C3807">
        <v>27.02</v>
      </c>
      <c r="D3807">
        <v>13.94</v>
      </c>
      <c r="E3807" s="30">
        <v>0</v>
      </c>
      <c r="F3807">
        <f t="shared" si="59"/>
        <v>2011</v>
      </c>
    </row>
    <row r="3808" spans="1:6" x14ac:dyDescent="0.25">
      <c r="A3808" s="26">
        <v>40812</v>
      </c>
      <c r="C3808">
        <v>26.37</v>
      </c>
      <c r="D3808">
        <v>11.67</v>
      </c>
      <c r="E3808" s="30">
        <v>0</v>
      </c>
      <c r="F3808">
        <f t="shared" si="59"/>
        <v>2011</v>
      </c>
    </row>
    <row r="3809" spans="1:6" x14ac:dyDescent="0.25">
      <c r="A3809" s="26">
        <v>40813</v>
      </c>
      <c r="C3809">
        <v>27.02</v>
      </c>
      <c r="D3809">
        <v>12.99</v>
      </c>
      <c r="E3809" s="30">
        <v>0</v>
      </c>
      <c r="F3809">
        <f t="shared" si="59"/>
        <v>2011</v>
      </c>
    </row>
    <row r="3810" spans="1:6" x14ac:dyDescent="0.25">
      <c r="A3810" s="26">
        <v>40814</v>
      </c>
      <c r="C3810">
        <v>27.9</v>
      </c>
      <c r="D3810">
        <v>11.57</v>
      </c>
      <c r="E3810" s="30">
        <v>0</v>
      </c>
      <c r="F3810">
        <f t="shared" si="59"/>
        <v>2011</v>
      </c>
    </row>
    <row r="3811" spans="1:6" x14ac:dyDescent="0.25">
      <c r="A3811" s="26">
        <v>40815</v>
      </c>
      <c r="C3811">
        <v>28.41</v>
      </c>
      <c r="D3811">
        <v>13.32</v>
      </c>
      <c r="E3811" s="30">
        <v>0</v>
      </c>
      <c r="F3811">
        <f t="shared" si="59"/>
        <v>2011</v>
      </c>
    </row>
    <row r="3812" spans="1:6" x14ac:dyDescent="0.25">
      <c r="A3812" s="26">
        <v>40816</v>
      </c>
      <c r="C3812">
        <v>27.83</v>
      </c>
      <c r="D3812">
        <v>14.7</v>
      </c>
      <c r="E3812" s="31">
        <v>0</v>
      </c>
      <c r="F3812">
        <f t="shared" si="59"/>
        <v>2011</v>
      </c>
    </row>
    <row r="3813" spans="1:6" x14ac:dyDescent="0.25">
      <c r="A3813" s="26">
        <v>40817</v>
      </c>
      <c r="C3813">
        <v>27.7</v>
      </c>
      <c r="D3813">
        <v>11.09</v>
      </c>
      <c r="E3813" s="31">
        <v>0</v>
      </c>
      <c r="F3813">
        <f t="shared" si="59"/>
        <v>2011</v>
      </c>
    </row>
    <row r="3814" spans="1:6" x14ac:dyDescent="0.25">
      <c r="A3814" s="26">
        <v>40818</v>
      </c>
      <c r="C3814">
        <v>28.51</v>
      </c>
      <c r="D3814">
        <v>11.61</v>
      </c>
      <c r="E3814" s="31">
        <v>0</v>
      </c>
      <c r="F3814">
        <f t="shared" si="59"/>
        <v>2011</v>
      </c>
    </row>
    <row r="3815" spans="1:6" x14ac:dyDescent="0.25">
      <c r="A3815" s="26">
        <v>40819</v>
      </c>
      <c r="C3815">
        <v>28.44</v>
      </c>
      <c r="D3815">
        <v>15.77</v>
      </c>
      <c r="E3815" s="31">
        <v>0</v>
      </c>
      <c r="F3815">
        <f t="shared" si="59"/>
        <v>2011</v>
      </c>
    </row>
    <row r="3816" spans="1:6" x14ac:dyDescent="0.25">
      <c r="A3816" s="26">
        <v>40820</v>
      </c>
      <c r="C3816">
        <v>29.55</v>
      </c>
      <c r="D3816">
        <v>12.04</v>
      </c>
      <c r="E3816" s="31">
        <v>0</v>
      </c>
      <c r="F3816">
        <f t="shared" si="59"/>
        <v>2011</v>
      </c>
    </row>
    <row r="3817" spans="1:6" x14ac:dyDescent="0.25">
      <c r="A3817" s="26">
        <v>40821</v>
      </c>
      <c r="C3817">
        <v>29.28</v>
      </c>
      <c r="D3817">
        <v>11.4</v>
      </c>
      <c r="E3817" s="31">
        <v>0</v>
      </c>
      <c r="F3817">
        <f t="shared" si="59"/>
        <v>2011</v>
      </c>
    </row>
    <row r="3818" spans="1:6" x14ac:dyDescent="0.25">
      <c r="A3818" s="26">
        <v>40822</v>
      </c>
      <c r="C3818">
        <v>29.69</v>
      </c>
      <c r="D3818">
        <v>10.95</v>
      </c>
      <c r="E3818" s="31">
        <v>0</v>
      </c>
      <c r="F3818">
        <f t="shared" si="59"/>
        <v>2011</v>
      </c>
    </row>
    <row r="3819" spans="1:6" x14ac:dyDescent="0.25">
      <c r="A3819" s="26">
        <v>40823</v>
      </c>
      <c r="C3819">
        <v>27.19</v>
      </c>
      <c r="D3819">
        <v>14.13</v>
      </c>
      <c r="E3819" s="31">
        <v>0</v>
      </c>
      <c r="F3819">
        <f t="shared" si="59"/>
        <v>2011</v>
      </c>
    </row>
    <row r="3820" spans="1:6" x14ac:dyDescent="0.25">
      <c r="A3820" s="26">
        <v>40824</v>
      </c>
      <c r="C3820">
        <v>26.75</v>
      </c>
      <c r="D3820">
        <v>13.43</v>
      </c>
      <c r="E3820" s="31">
        <v>0</v>
      </c>
      <c r="F3820">
        <f t="shared" si="59"/>
        <v>2011</v>
      </c>
    </row>
    <row r="3821" spans="1:6" x14ac:dyDescent="0.25">
      <c r="A3821" s="26">
        <v>40825</v>
      </c>
      <c r="C3821">
        <v>27.36</v>
      </c>
      <c r="D3821">
        <v>12.88</v>
      </c>
      <c r="E3821" s="31">
        <v>3.048</v>
      </c>
      <c r="F3821">
        <f t="shared" si="59"/>
        <v>2011</v>
      </c>
    </row>
    <row r="3822" spans="1:6" x14ac:dyDescent="0.25">
      <c r="A3822" s="26">
        <v>40826</v>
      </c>
      <c r="C3822">
        <v>26.24</v>
      </c>
      <c r="D3822">
        <v>12.65</v>
      </c>
      <c r="E3822" s="31">
        <v>0.50800000000000001</v>
      </c>
      <c r="F3822">
        <f t="shared" si="59"/>
        <v>2011</v>
      </c>
    </row>
    <row r="3823" spans="1:6" x14ac:dyDescent="0.25">
      <c r="A3823" s="26">
        <v>40827</v>
      </c>
      <c r="C3823">
        <v>25.97</v>
      </c>
      <c r="D3823">
        <v>13.7</v>
      </c>
      <c r="E3823" s="31">
        <v>0</v>
      </c>
      <c r="F3823">
        <f t="shared" si="59"/>
        <v>2011</v>
      </c>
    </row>
    <row r="3824" spans="1:6" x14ac:dyDescent="0.25">
      <c r="A3824" s="26">
        <v>40828</v>
      </c>
      <c r="C3824">
        <v>26.86</v>
      </c>
      <c r="D3824">
        <v>16.16</v>
      </c>
      <c r="E3824" s="31">
        <v>0</v>
      </c>
      <c r="F3824">
        <f t="shared" si="59"/>
        <v>2011</v>
      </c>
    </row>
    <row r="3825" spans="1:6" x14ac:dyDescent="0.25">
      <c r="A3825" s="26">
        <v>40829</v>
      </c>
      <c r="C3825">
        <v>25.22</v>
      </c>
      <c r="D3825">
        <v>13.49</v>
      </c>
      <c r="E3825" s="31">
        <v>0</v>
      </c>
      <c r="F3825">
        <f t="shared" si="59"/>
        <v>2011</v>
      </c>
    </row>
    <row r="3826" spans="1:6" x14ac:dyDescent="0.25">
      <c r="A3826" s="26">
        <v>40830</v>
      </c>
      <c r="C3826">
        <v>21.95</v>
      </c>
      <c r="D3826">
        <v>15.38</v>
      </c>
      <c r="E3826" s="31">
        <v>0</v>
      </c>
      <c r="F3826">
        <f t="shared" si="59"/>
        <v>2011</v>
      </c>
    </row>
    <row r="3827" spans="1:6" x14ac:dyDescent="0.25">
      <c r="A3827" s="26">
        <v>40831</v>
      </c>
      <c r="C3827">
        <v>25.42</v>
      </c>
      <c r="D3827">
        <v>13.82</v>
      </c>
      <c r="E3827" s="31">
        <v>0</v>
      </c>
      <c r="F3827">
        <f t="shared" si="59"/>
        <v>2011</v>
      </c>
    </row>
    <row r="3828" spans="1:6" x14ac:dyDescent="0.25">
      <c r="A3828" s="26">
        <v>40832</v>
      </c>
      <c r="C3828">
        <v>26.12</v>
      </c>
      <c r="D3828">
        <v>11.84</v>
      </c>
      <c r="E3828" s="31">
        <v>0</v>
      </c>
      <c r="F3828">
        <f t="shared" si="59"/>
        <v>2011</v>
      </c>
    </row>
    <row r="3829" spans="1:6" x14ac:dyDescent="0.25">
      <c r="A3829" s="26">
        <v>40833</v>
      </c>
      <c r="C3829">
        <v>25.88</v>
      </c>
      <c r="D3829">
        <v>12.14</v>
      </c>
      <c r="E3829" s="31">
        <v>0</v>
      </c>
      <c r="F3829">
        <f t="shared" si="59"/>
        <v>2011</v>
      </c>
    </row>
    <row r="3830" spans="1:6" x14ac:dyDescent="0.25">
      <c r="A3830" s="26">
        <v>40834</v>
      </c>
      <c r="C3830">
        <v>23.76</v>
      </c>
      <c r="D3830">
        <v>13.9</v>
      </c>
      <c r="E3830" s="31">
        <v>0</v>
      </c>
      <c r="F3830">
        <f t="shared" si="59"/>
        <v>2011</v>
      </c>
    </row>
    <row r="3831" spans="1:6" x14ac:dyDescent="0.25">
      <c r="A3831" s="26">
        <v>40835</v>
      </c>
      <c r="C3831">
        <v>22.27</v>
      </c>
      <c r="D3831">
        <v>14.37</v>
      </c>
      <c r="E3831" s="31">
        <v>0</v>
      </c>
      <c r="F3831">
        <f t="shared" si="59"/>
        <v>2011</v>
      </c>
    </row>
    <row r="3832" spans="1:6" x14ac:dyDescent="0.25">
      <c r="A3832" s="26">
        <v>40836</v>
      </c>
      <c r="C3832">
        <v>24.11</v>
      </c>
      <c r="D3832">
        <v>12.92</v>
      </c>
      <c r="E3832" s="31">
        <v>0</v>
      </c>
      <c r="F3832">
        <f t="shared" si="59"/>
        <v>2011</v>
      </c>
    </row>
    <row r="3833" spans="1:6" x14ac:dyDescent="0.25">
      <c r="A3833" s="26">
        <v>40837</v>
      </c>
      <c r="C3833">
        <v>26.7</v>
      </c>
      <c r="D3833">
        <v>14.23</v>
      </c>
      <c r="E3833" s="31">
        <v>0</v>
      </c>
      <c r="F3833">
        <f t="shared" si="59"/>
        <v>2011</v>
      </c>
    </row>
    <row r="3834" spans="1:6" x14ac:dyDescent="0.25">
      <c r="A3834" s="26">
        <v>40838</v>
      </c>
      <c r="C3834">
        <v>27.01</v>
      </c>
      <c r="D3834">
        <v>12.14</v>
      </c>
      <c r="E3834" s="31">
        <v>0</v>
      </c>
      <c r="F3834">
        <f t="shared" si="59"/>
        <v>2011</v>
      </c>
    </row>
    <row r="3835" spans="1:6" x14ac:dyDescent="0.25">
      <c r="A3835" s="26">
        <v>40839</v>
      </c>
      <c r="C3835">
        <v>27.61</v>
      </c>
      <c r="D3835">
        <v>11.58</v>
      </c>
      <c r="E3835" s="31">
        <v>0</v>
      </c>
      <c r="F3835">
        <f t="shared" si="59"/>
        <v>2011</v>
      </c>
    </row>
    <row r="3836" spans="1:6" x14ac:dyDescent="0.25">
      <c r="A3836" s="26">
        <v>40840</v>
      </c>
      <c r="C3836">
        <v>26.42</v>
      </c>
      <c r="D3836">
        <v>15.74</v>
      </c>
      <c r="E3836" s="31">
        <v>0.50800000000000001</v>
      </c>
      <c r="F3836">
        <f t="shared" si="59"/>
        <v>2011</v>
      </c>
    </row>
    <row r="3837" spans="1:6" x14ac:dyDescent="0.25">
      <c r="A3837" s="26">
        <v>40841</v>
      </c>
      <c r="C3837">
        <v>25.82</v>
      </c>
      <c r="D3837">
        <v>14.7</v>
      </c>
      <c r="E3837" s="31">
        <v>1.27</v>
      </c>
      <c r="F3837">
        <f t="shared" si="59"/>
        <v>2011</v>
      </c>
    </row>
    <row r="3838" spans="1:6" x14ac:dyDescent="0.25">
      <c r="A3838" s="26">
        <v>40842</v>
      </c>
      <c r="C3838">
        <v>26.5</v>
      </c>
      <c r="D3838">
        <v>11.23</v>
      </c>
      <c r="E3838" s="31">
        <v>0</v>
      </c>
      <c r="F3838">
        <f t="shared" si="59"/>
        <v>2011</v>
      </c>
    </row>
    <row r="3839" spans="1:6" x14ac:dyDescent="0.25">
      <c r="A3839" s="26">
        <v>40843</v>
      </c>
      <c r="C3839">
        <v>26.73</v>
      </c>
      <c r="D3839">
        <v>16.09</v>
      </c>
      <c r="E3839" s="31">
        <v>0</v>
      </c>
      <c r="F3839">
        <f t="shared" si="59"/>
        <v>2011</v>
      </c>
    </row>
    <row r="3840" spans="1:6" x14ac:dyDescent="0.25">
      <c r="A3840" s="26">
        <v>40844</v>
      </c>
      <c r="C3840">
        <v>25.08</v>
      </c>
      <c r="D3840">
        <v>14.3</v>
      </c>
      <c r="E3840" s="31">
        <v>47.24</v>
      </c>
      <c r="F3840">
        <f t="shared" si="59"/>
        <v>2011</v>
      </c>
    </row>
    <row r="3841" spans="1:6" x14ac:dyDescent="0.25">
      <c r="A3841" s="26">
        <v>40845</v>
      </c>
      <c r="C3841">
        <v>18.25</v>
      </c>
      <c r="D3841">
        <v>14.47</v>
      </c>
      <c r="E3841" s="31">
        <v>9.65</v>
      </c>
      <c r="F3841">
        <f t="shared" si="59"/>
        <v>2011</v>
      </c>
    </row>
    <row r="3842" spans="1:6" x14ac:dyDescent="0.25">
      <c r="A3842" s="26">
        <v>40846</v>
      </c>
      <c r="C3842">
        <v>26.2</v>
      </c>
      <c r="D3842">
        <v>12.69</v>
      </c>
      <c r="E3842" s="31">
        <v>30.99</v>
      </c>
      <c r="F3842">
        <f t="shared" si="59"/>
        <v>2011</v>
      </c>
    </row>
    <row r="3843" spans="1:6" x14ac:dyDescent="0.25">
      <c r="A3843" s="26">
        <v>40847</v>
      </c>
      <c r="C3843">
        <v>26.57</v>
      </c>
      <c r="D3843">
        <v>14.07</v>
      </c>
      <c r="E3843" s="32">
        <v>2.032</v>
      </c>
      <c r="F3843">
        <f t="shared" ref="F3843:F3906" si="60">YEAR(A3843)</f>
        <v>2011</v>
      </c>
    </row>
    <row r="3844" spans="1:6" x14ac:dyDescent="0.25">
      <c r="A3844" s="26">
        <v>40848</v>
      </c>
      <c r="C3844">
        <v>27.48</v>
      </c>
      <c r="D3844">
        <v>12.72</v>
      </c>
      <c r="E3844" s="32">
        <v>0</v>
      </c>
      <c r="F3844">
        <f t="shared" si="60"/>
        <v>2011</v>
      </c>
    </row>
    <row r="3845" spans="1:6" x14ac:dyDescent="0.25">
      <c r="A3845" s="26">
        <v>40849</v>
      </c>
      <c r="C3845">
        <v>26.54</v>
      </c>
      <c r="D3845">
        <v>15.52</v>
      </c>
      <c r="E3845" s="32">
        <v>43.69</v>
      </c>
      <c r="F3845">
        <f t="shared" si="60"/>
        <v>2011</v>
      </c>
    </row>
    <row r="3846" spans="1:6" x14ac:dyDescent="0.25">
      <c r="A3846" s="26">
        <v>40850</v>
      </c>
      <c r="C3846">
        <v>25.97</v>
      </c>
      <c r="D3846">
        <v>13.93</v>
      </c>
      <c r="E3846" s="32">
        <v>0</v>
      </c>
      <c r="F3846">
        <f t="shared" si="60"/>
        <v>2011</v>
      </c>
    </row>
    <row r="3847" spans="1:6" x14ac:dyDescent="0.25">
      <c r="A3847" s="26">
        <v>40851</v>
      </c>
      <c r="C3847">
        <v>25.75</v>
      </c>
      <c r="D3847">
        <v>14.51</v>
      </c>
      <c r="E3847" s="32">
        <v>14.22</v>
      </c>
      <c r="F3847">
        <f t="shared" si="60"/>
        <v>2011</v>
      </c>
    </row>
    <row r="3848" spans="1:6" x14ac:dyDescent="0.25">
      <c r="A3848" s="26">
        <v>40852</v>
      </c>
      <c r="C3848">
        <v>25.83</v>
      </c>
      <c r="D3848">
        <v>13.93</v>
      </c>
      <c r="E3848" s="32">
        <v>0</v>
      </c>
      <c r="F3848">
        <f t="shared" si="60"/>
        <v>2011</v>
      </c>
    </row>
    <row r="3849" spans="1:6" x14ac:dyDescent="0.25">
      <c r="A3849" s="26">
        <v>40853</v>
      </c>
      <c r="C3849">
        <v>27.11</v>
      </c>
      <c r="D3849">
        <v>13.46</v>
      </c>
      <c r="E3849" s="32">
        <v>0.50800000000000001</v>
      </c>
      <c r="F3849">
        <f t="shared" si="60"/>
        <v>2011</v>
      </c>
    </row>
    <row r="3850" spans="1:6" x14ac:dyDescent="0.25">
      <c r="A3850" s="26">
        <v>40854</v>
      </c>
      <c r="C3850">
        <v>27.06</v>
      </c>
      <c r="D3850">
        <v>15.34</v>
      </c>
      <c r="E3850" s="32">
        <v>0</v>
      </c>
      <c r="F3850">
        <f t="shared" si="60"/>
        <v>2011</v>
      </c>
    </row>
    <row r="3851" spans="1:6" x14ac:dyDescent="0.25">
      <c r="A3851" s="26">
        <v>40855</v>
      </c>
      <c r="C3851">
        <v>24.88</v>
      </c>
      <c r="D3851">
        <v>13.42</v>
      </c>
      <c r="E3851" s="32">
        <v>4.0640000000000001</v>
      </c>
      <c r="F3851">
        <f t="shared" si="60"/>
        <v>2011</v>
      </c>
    </row>
    <row r="3852" spans="1:6" x14ac:dyDescent="0.25">
      <c r="A3852" s="26">
        <v>40856</v>
      </c>
      <c r="C3852">
        <v>24.7</v>
      </c>
      <c r="D3852">
        <v>15.08</v>
      </c>
      <c r="E3852" s="32">
        <v>0.254</v>
      </c>
      <c r="F3852">
        <f t="shared" si="60"/>
        <v>2011</v>
      </c>
    </row>
    <row r="3853" spans="1:6" x14ac:dyDescent="0.25">
      <c r="A3853" s="26">
        <v>40857</v>
      </c>
      <c r="C3853">
        <v>25.39</v>
      </c>
      <c r="D3853">
        <v>12.38</v>
      </c>
      <c r="E3853" s="32">
        <v>2.286</v>
      </c>
      <c r="F3853">
        <f t="shared" si="60"/>
        <v>2011</v>
      </c>
    </row>
    <row r="3854" spans="1:6" x14ac:dyDescent="0.25">
      <c r="A3854" s="26">
        <v>40858</v>
      </c>
      <c r="C3854">
        <v>24.67</v>
      </c>
      <c r="D3854">
        <v>14.67</v>
      </c>
      <c r="E3854" s="32">
        <v>8.3800000000000008</v>
      </c>
      <c r="F3854">
        <f t="shared" si="60"/>
        <v>2011</v>
      </c>
    </row>
    <row r="3855" spans="1:6" x14ac:dyDescent="0.25">
      <c r="A3855" s="26">
        <v>40859</v>
      </c>
      <c r="C3855">
        <v>23.41</v>
      </c>
      <c r="D3855">
        <v>14.94</v>
      </c>
      <c r="E3855" s="32">
        <v>4.0640000000000001</v>
      </c>
      <c r="F3855">
        <f t="shared" si="60"/>
        <v>2011</v>
      </c>
    </row>
    <row r="3856" spans="1:6" x14ac:dyDescent="0.25">
      <c r="A3856" s="26">
        <v>40860</v>
      </c>
      <c r="C3856">
        <v>24.27</v>
      </c>
      <c r="D3856">
        <v>15.34</v>
      </c>
      <c r="E3856" s="32">
        <v>0</v>
      </c>
      <c r="F3856">
        <f t="shared" si="60"/>
        <v>2011</v>
      </c>
    </row>
    <row r="3857" spans="1:6" x14ac:dyDescent="0.25">
      <c r="A3857" s="26">
        <v>40861</v>
      </c>
      <c r="C3857">
        <v>24.21</v>
      </c>
      <c r="D3857">
        <v>14.78</v>
      </c>
      <c r="E3857" s="32">
        <v>0</v>
      </c>
      <c r="F3857">
        <f t="shared" si="60"/>
        <v>2011</v>
      </c>
    </row>
    <row r="3858" spans="1:6" x14ac:dyDescent="0.25">
      <c r="A3858" s="26">
        <v>40862</v>
      </c>
      <c r="C3858">
        <v>24.12</v>
      </c>
      <c r="D3858">
        <v>12.18</v>
      </c>
      <c r="E3858" s="32">
        <v>0</v>
      </c>
      <c r="F3858">
        <f t="shared" si="60"/>
        <v>2011</v>
      </c>
    </row>
    <row r="3859" spans="1:6" x14ac:dyDescent="0.25">
      <c r="A3859" s="26">
        <v>40863</v>
      </c>
      <c r="C3859">
        <v>24.31</v>
      </c>
      <c r="D3859">
        <v>14.78</v>
      </c>
      <c r="E3859" s="32">
        <v>4.5720000000000001</v>
      </c>
      <c r="F3859">
        <f t="shared" si="60"/>
        <v>2011</v>
      </c>
    </row>
    <row r="3860" spans="1:6" x14ac:dyDescent="0.25">
      <c r="A3860" s="26">
        <v>40864</v>
      </c>
      <c r="C3860">
        <v>22.97</v>
      </c>
      <c r="D3860">
        <v>14.54</v>
      </c>
      <c r="E3860" s="32">
        <v>2.54</v>
      </c>
      <c r="F3860">
        <f t="shared" si="60"/>
        <v>2011</v>
      </c>
    </row>
    <row r="3861" spans="1:6" x14ac:dyDescent="0.25">
      <c r="A3861" s="26">
        <v>40865</v>
      </c>
      <c r="C3861">
        <v>24.52</v>
      </c>
      <c r="D3861">
        <v>13.96</v>
      </c>
      <c r="E3861" s="32">
        <v>0.254</v>
      </c>
      <c r="F3861">
        <f t="shared" si="60"/>
        <v>2011</v>
      </c>
    </row>
    <row r="3862" spans="1:6" x14ac:dyDescent="0.25">
      <c r="A3862" s="26">
        <v>40866</v>
      </c>
      <c r="C3862">
        <v>24.24</v>
      </c>
      <c r="D3862">
        <v>12.24</v>
      </c>
      <c r="E3862" s="32">
        <v>0</v>
      </c>
      <c r="F3862">
        <f t="shared" si="60"/>
        <v>2011</v>
      </c>
    </row>
    <row r="3863" spans="1:6" x14ac:dyDescent="0.25">
      <c r="A3863" s="26">
        <v>40867</v>
      </c>
      <c r="C3863">
        <v>26.3</v>
      </c>
      <c r="D3863">
        <v>13.73</v>
      </c>
      <c r="E3863" s="32">
        <v>0</v>
      </c>
      <c r="F3863">
        <f t="shared" si="60"/>
        <v>2011</v>
      </c>
    </row>
    <row r="3864" spans="1:6" x14ac:dyDescent="0.25">
      <c r="A3864" s="26">
        <v>40868</v>
      </c>
      <c r="C3864">
        <v>25.66</v>
      </c>
      <c r="D3864">
        <v>13.42</v>
      </c>
      <c r="E3864" s="32">
        <v>0</v>
      </c>
      <c r="F3864">
        <f t="shared" si="60"/>
        <v>2011</v>
      </c>
    </row>
    <row r="3865" spans="1:6" x14ac:dyDescent="0.25">
      <c r="A3865" s="26">
        <v>40869</v>
      </c>
      <c r="C3865">
        <v>25.28</v>
      </c>
      <c r="D3865">
        <v>13.18</v>
      </c>
      <c r="E3865" s="32">
        <v>0</v>
      </c>
      <c r="F3865">
        <f t="shared" si="60"/>
        <v>2011</v>
      </c>
    </row>
    <row r="3866" spans="1:6" x14ac:dyDescent="0.25">
      <c r="A3866" s="26">
        <v>40870</v>
      </c>
      <c r="C3866">
        <v>25.83</v>
      </c>
      <c r="D3866">
        <v>13.01</v>
      </c>
      <c r="E3866" s="32">
        <v>0</v>
      </c>
      <c r="F3866">
        <f t="shared" si="60"/>
        <v>2011</v>
      </c>
    </row>
    <row r="3867" spans="1:6" x14ac:dyDescent="0.25">
      <c r="A3867" s="26">
        <v>40871</v>
      </c>
      <c r="C3867">
        <v>24.07</v>
      </c>
      <c r="D3867">
        <v>14.29</v>
      </c>
      <c r="E3867" s="32">
        <v>13.46</v>
      </c>
      <c r="F3867">
        <f t="shared" si="60"/>
        <v>2011</v>
      </c>
    </row>
    <row r="3868" spans="1:6" x14ac:dyDescent="0.25">
      <c r="A3868" s="26">
        <v>40872</v>
      </c>
      <c r="C3868">
        <v>23.37</v>
      </c>
      <c r="D3868">
        <v>15.21</v>
      </c>
      <c r="E3868" s="32">
        <v>57.66</v>
      </c>
      <c r="F3868">
        <f t="shared" si="60"/>
        <v>2011</v>
      </c>
    </row>
    <row r="3869" spans="1:6" x14ac:dyDescent="0.25">
      <c r="A3869" s="26">
        <v>40873</v>
      </c>
      <c r="C3869">
        <v>17.940000000000001</v>
      </c>
      <c r="D3869">
        <v>13.5</v>
      </c>
      <c r="E3869" s="32">
        <v>16</v>
      </c>
      <c r="F3869">
        <f t="shared" si="60"/>
        <v>2011</v>
      </c>
    </row>
    <row r="3870" spans="1:6" x14ac:dyDescent="0.25">
      <c r="A3870" s="26">
        <v>40874</v>
      </c>
      <c r="C3870">
        <v>24.82</v>
      </c>
      <c r="D3870">
        <v>12.82</v>
      </c>
      <c r="E3870" s="32">
        <v>10.92</v>
      </c>
      <c r="F3870">
        <f t="shared" si="60"/>
        <v>2011</v>
      </c>
    </row>
    <row r="3871" spans="1:6" x14ac:dyDescent="0.25">
      <c r="A3871" s="26">
        <v>40875</v>
      </c>
      <c r="C3871">
        <v>24.98</v>
      </c>
      <c r="D3871">
        <v>15.35</v>
      </c>
      <c r="E3871" s="32">
        <v>0.50800000000000001</v>
      </c>
      <c r="F3871">
        <f t="shared" si="60"/>
        <v>2011</v>
      </c>
    </row>
    <row r="3872" spans="1:6" x14ac:dyDescent="0.25">
      <c r="A3872" s="26">
        <v>40876</v>
      </c>
      <c r="C3872">
        <v>24.38</v>
      </c>
      <c r="D3872">
        <v>13.73</v>
      </c>
      <c r="E3872" s="32">
        <v>34.04</v>
      </c>
      <c r="F3872">
        <f t="shared" si="60"/>
        <v>2011</v>
      </c>
    </row>
    <row r="3873" spans="1:6" x14ac:dyDescent="0.25">
      <c r="A3873" s="26">
        <v>40877</v>
      </c>
      <c r="C3873">
        <v>24.08</v>
      </c>
      <c r="D3873">
        <v>15.31</v>
      </c>
      <c r="E3873" s="29">
        <v>5.8419999999999996</v>
      </c>
      <c r="F3873">
        <f t="shared" si="60"/>
        <v>2011</v>
      </c>
    </row>
    <row r="3874" spans="1:6" x14ac:dyDescent="0.25">
      <c r="A3874" s="26">
        <v>40878</v>
      </c>
      <c r="C3874">
        <v>24.38</v>
      </c>
      <c r="D3874">
        <v>15.59</v>
      </c>
      <c r="E3874" s="29">
        <v>35.81</v>
      </c>
      <c r="F3874">
        <f t="shared" si="60"/>
        <v>2011</v>
      </c>
    </row>
    <row r="3875" spans="1:6" x14ac:dyDescent="0.25">
      <c r="A3875" s="26">
        <v>40879</v>
      </c>
      <c r="C3875">
        <v>23.81</v>
      </c>
      <c r="D3875">
        <v>15.39</v>
      </c>
      <c r="E3875" s="29">
        <v>3.556</v>
      </c>
      <c r="F3875">
        <f t="shared" si="60"/>
        <v>2011</v>
      </c>
    </row>
    <row r="3876" spans="1:6" x14ac:dyDescent="0.25">
      <c r="A3876" s="26">
        <v>40880</v>
      </c>
      <c r="C3876">
        <v>24.93</v>
      </c>
      <c r="D3876">
        <v>14.3</v>
      </c>
      <c r="E3876" s="29">
        <v>0</v>
      </c>
      <c r="F3876">
        <f t="shared" si="60"/>
        <v>2011</v>
      </c>
    </row>
    <row r="3877" spans="1:6" x14ac:dyDescent="0.25">
      <c r="A3877" s="26">
        <v>40881</v>
      </c>
      <c r="C3877">
        <v>23.88</v>
      </c>
      <c r="D3877">
        <v>13.09</v>
      </c>
      <c r="E3877" s="29">
        <v>0</v>
      </c>
      <c r="F3877">
        <f t="shared" si="60"/>
        <v>2011</v>
      </c>
    </row>
    <row r="3878" spans="1:6" x14ac:dyDescent="0.25">
      <c r="A3878" s="26">
        <v>40882</v>
      </c>
      <c r="C3878">
        <v>23.91</v>
      </c>
      <c r="D3878">
        <v>15.18</v>
      </c>
      <c r="E3878" s="29">
        <v>3.302</v>
      </c>
      <c r="F3878">
        <f t="shared" si="60"/>
        <v>2011</v>
      </c>
    </row>
    <row r="3879" spans="1:6" x14ac:dyDescent="0.25">
      <c r="A3879" s="26">
        <v>40883</v>
      </c>
      <c r="C3879">
        <v>24.29</v>
      </c>
      <c r="D3879">
        <v>12.18</v>
      </c>
      <c r="E3879" s="29">
        <v>0</v>
      </c>
      <c r="F3879">
        <f t="shared" si="60"/>
        <v>2011</v>
      </c>
    </row>
    <row r="3880" spans="1:6" x14ac:dyDescent="0.25">
      <c r="A3880" s="26">
        <v>40884</v>
      </c>
      <c r="C3880">
        <v>24.25</v>
      </c>
      <c r="D3880">
        <v>11.63</v>
      </c>
      <c r="E3880" s="29">
        <v>0</v>
      </c>
      <c r="F3880">
        <f t="shared" si="60"/>
        <v>2011</v>
      </c>
    </row>
    <row r="3881" spans="1:6" x14ac:dyDescent="0.25">
      <c r="A3881" s="26">
        <v>40885</v>
      </c>
      <c r="C3881">
        <v>23.74</v>
      </c>
      <c r="D3881">
        <v>10.36</v>
      </c>
      <c r="E3881" s="29">
        <v>0</v>
      </c>
      <c r="F3881">
        <f t="shared" si="60"/>
        <v>2011</v>
      </c>
    </row>
    <row r="3882" spans="1:6" x14ac:dyDescent="0.25">
      <c r="A3882" s="26">
        <v>40886</v>
      </c>
      <c r="C3882">
        <v>23.81</v>
      </c>
      <c r="D3882">
        <v>8.26</v>
      </c>
      <c r="E3882" s="29">
        <v>0</v>
      </c>
      <c r="F3882">
        <f t="shared" si="60"/>
        <v>2011</v>
      </c>
    </row>
    <row r="3883" spans="1:6" x14ac:dyDescent="0.25">
      <c r="A3883" s="26">
        <v>40887</v>
      </c>
      <c r="C3883">
        <v>24.52</v>
      </c>
      <c r="D3883">
        <v>8.94</v>
      </c>
      <c r="E3883" s="29">
        <v>0</v>
      </c>
      <c r="F3883">
        <f t="shared" si="60"/>
        <v>2011</v>
      </c>
    </row>
    <row r="3884" spans="1:6" x14ac:dyDescent="0.25">
      <c r="A3884" s="26">
        <v>40888</v>
      </c>
      <c r="C3884">
        <v>24.45</v>
      </c>
      <c r="D3884">
        <v>9.4499999999999993</v>
      </c>
      <c r="E3884" s="29">
        <v>0</v>
      </c>
      <c r="F3884">
        <f t="shared" si="60"/>
        <v>2011</v>
      </c>
    </row>
    <row r="3885" spans="1:6" x14ac:dyDescent="0.25">
      <c r="A3885" s="26">
        <v>40889</v>
      </c>
      <c r="C3885">
        <v>24.62</v>
      </c>
      <c r="D3885">
        <v>8.6</v>
      </c>
      <c r="E3885" s="29">
        <v>0</v>
      </c>
      <c r="F3885">
        <f t="shared" si="60"/>
        <v>2011</v>
      </c>
    </row>
    <row r="3886" spans="1:6" x14ac:dyDescent="0.25">
      <c r="A3886" s="26">
        <v>40890</v>
      </c>
      <c r="C3886">
        <v>24.75</v>
      </c>
      <c r="D3886">
        <v>9.5500000000000007</v>
      </c>
      <c r="E3886" s="29">
        <v>0</v>
      </c>
      <c r="F3886">
        <f t="shared" si="60"/>
        <v>2011</v>
      </c>
    </row>
    <row r="3887" spans="1:6" x14ac:dyDescent="0.25">
      <c r="A3887" s="26">
        <v>40891</v>
      </c>
      <c r="C3887">
        <v>24.31</v>
      </c>
      <c r="D3887">
        <v>9.85</v>
      </c>
      <c r="E3887" s="29">
        <v>0</v>
      </c>
      <c r="F3887">
        <f t="shared" si="60"/>
        <v>2011</v>
      </c>
    </row>
    <row r="3888" spans="1:6" x14ac:dyDescent="0.25">
      <c r="A3888" s="26">
        <v>40892</v>
      </c>
      <c r="C3888">
        <v>25.09</v>
      </c>
      <c r="D3888">
        <v>9.4499999999999993</v>
      </c>
      <c r="E3888" s="29">
        <v>0</v>
      </c>
      <c r="F3888">
        <f t="shared" si="60"/>
        <v>2011</v>
      </c>
    </row>
    <row r="3889" spans="1:6" x14ac:dyDescent="0.25">
      <c r="A3889" s="26">
        <v>40893</v>
      </c>
      <c r="C3889">
        <v>26.03</v>
      </c>
      <c r="D3889">
        <v>11.7</v>
      </c>
      <c r="E3889" s="29">
        <v>0</v>
      </c>
      <c r="F3889">
        <f t="shared" si="60"/>
        <v>2011</v>
      </c>
    </row>
    <row r="3890" spans="1:6" x14ac:dyDescent="0.25">
      <c r="A3890" s="26">
        <v>40894</v>
      </c>
      <c r="C3890">
        <v>25.55</v>
      </c>
      <c r="D3890">
        <v>13.18</v>
      </c>
      <c r="E3890" s="29">
        <v>0</v>
      </c>
      <c r="F3890">
        <f t="shared" si="60"/>
        <v>2011</v>
      </c>
    </row>
    <row r="3891" spans="1:6" x14ac:dyDescent="0.25">
      <c r="A3891" s="26">
        <v>40895</v>
      </c>
      <c r="C3891">
        <v>26</v>
      </c>
      <c r="D3891">
        <v>11.74</v>
      </c>
      <c r="E3891" s="29">
        <v>0</v>
      </c>
      <c r="F3891">
        <f t="shared" si="60"/>
        <v>2011</v>
      </c>
    </row>
    <row r="3892" spans="1:6" x14ac:dyDescent="0.25">
      <c r="A3892" s="26">
        <v>40896</v>
      </c>
      <c r="C3892">
        <v>25.15</v>
      </c>
      <c r="D3892">
        <v>9.69</v>
      </c>
      <c r="E3892" s="29">
        <v>0</v>
      </c>
      <c r="F3892">
        <f t="shared" si="60"/>
        <v>2011</v>
      </c>
    </row>
    <row r="3893" spans="1:6" x14ac:dyDescent="0.25">
      <c r="A3893" s="26">
        <v>40897</v>
      </c>
      <c r="C3893">
        <v>24.89</v>
      </c>
      <c r="D3893">
        <v>7.89</v>
      </c>
      <c r="E3893" s="29">
        <v>0</v>
      </c>
      <c r="F3893">
        <f t="shared" si="60"/>
        <v>2011</v>
      </c>
    </row>
    <row r="3894" spans="1:6" x14ac:dyDescent="0.25">
      <c r="A3894" s="26">
        <v>40898</v>
      </c>
      <c r="C3894">
        <v>24.48</v>
      </c>
      <c r="D3894">
        <v>8.43</v>
      </c>
      <c r="E3894" s="29">
        <v>0</v>
      </c>
      <c r="F3894">
        <f t="shared" si="60"/>
        <v>2011</v>
      </c>
    </row>
    <row r="3895" spans="1:6" x14ac:dyDescent="0.25">
      <c r="A3895" s="26">
        <v>40899</v>
      </c>
      <c r="C3895">
        <v>24.75</v>
      </c>
      <c r="D3895">
        <v>8.6</v>
      </c>
      <c r="E3895" s="29">
        <v>0</v>
      </c>
      <c r="F3895">
        <f t="shared" si="60"/>
        <v>2011</v>
      </c>
    </row>
    <row r="3896" spans="1:6" x14ac:dyDescent="0.25">
      <c r="A3896" s="26">
        <v>40900</v>
      </c>
      <c r="C3896">
        <v>24.96</v>
      </c>
      <c r="D3896">
        <v>8.3000000000000007</v>
      </c>
      <c r="E3896" s="29">
        <v>0</v>
      </c>
      <c r="F3896">
        <f t="shared" si="60"/>
        <v>2011</v>
      </c>
    </row>
    <row r="3897" spans="1:6" x14ac:dyDescent="0.25">
      <c r="A3897" s="26">
        <v>40901</v>
      </c>
      <c r="C3897">
        <v>26.13</v>
      </c>
      <c r="D3897">
        <v>7.1520000000000001</v>
      </c>
      <c r="E3897" s="29">
        <v>0</v>
      </c>
      <c r="F3897">
        <f t="shared" si="60"/>
        <v>2011</v>
      </c>
    </row>
    <row r="3898" spans="1:6" x14ac:dyDescent="0.25">
      <c r="A3898" s="26">
        <v>40902</v>
      </c>
      <c r="C3898">
        <v>26.57</v>
      </c>
      <c r="D3898">
        <v>9.24</v>
      </c>
      <c r="E3898" s="29">
        <v>0</v>
      </c>
      <c r="F3898">
        <f t="shared" si="60"/>
        <v>2011</v>
      </c>
    </row>
    <row r="3899" spans="1:6" x14ac:dyDescent="0.25">
      <c r="A3899" s="26">
        <v>40903</v>
      </c>
      <c r="C3899">
        <v>26.91</v>
      </c>
      <c r="D3899">
        <v>10.82</v>
      </c>
      <c r="E3899" s="29">
        <v>0</v>
      </c>
      <c r="F3899">
        <f t="shared" si="60"/>
        <v>2011</v>
      </c>
    </row>
    <row r="3900" spans="1:6" x14ac:dyDescent="0.25">
      <c r="A3900" s="26">
        <v>40904</v>
      </c>
      <c r="C3900">
        <v>25.21</v>
      </c>
      <c r="D3900">
        <v>13.76</v>
      </c>
      <c r="E3900" s="29">
        <v>0</v>
      </c>
      <c r="F3900">
        <f t="shared" si="60"/>
        <v>2011</v>
      </c>
    </row>
    <row r="3901" spans="1:6" x14ac:dyDescent="0.25">
      <c r="A3901" s="26">
        <v>40905</v>
      </c>
      <c r="C3901">
        <v>25.39</v>
      </c>
      <c r="D3901">
        <v>13.72</v>
      </c>
      <c r="E3901" s="29">
        <v>0</v>
      </c>
      <c r="F3901">
        <f t="shared" si="60"/>
        <v>2011</v>
      </c>
    </row>
    <row r="3902" spans="1:6" x14ac:dyDescent="0.25">
      <c r="A3902" s="26">
        <v>40906</v>
      </c>
      <c r="C3902">
        <v>24.75</v>
      </c>
      <c r="D3902">
        <v>9.82</v>
      </c>
      <c r="E3902" s="29">
        <v>0</v>
      </c>
      <c r="F3902">
        <f t="shared" si="60"/>
        <v>2011</v>
      </c>
    </row>
    <row r="3903" spans="1:6" x14ac:dyDescent="0.25">
      <c r="A3903" s="26">
        <v>40907</v>
      </c>
      <c r="C3903">
        <v>23.91</v>
      </c>
      <c r="D3903">
        <v>9.3800000000000008</v>
      </c>
      <c r="E3903" s="29">
        <v>0</v>
      </c>
      <c r="F3903">
        <f t="shared" si="60"/>
        <v>2011</v>
      </c>
    </row>
    <row r="3904" spans="1:6" x14ac:dyDescent="0.25">
      <c r="A3904" s="26">
        <v>40908</v>
      </c>
      <c r="C3904">
        <v>24.75</v>
      </c>
      <c r="D3904">
        <v>12.13</v>
      </c>
      <c r="E3904" s="29">
        <v>0</v>
      </c>
      <c r="F3904">
        <f t="shared" si="60"/>
        <v>2011</v>
      </c>
    </row>
    <row r="3905" spans="1:6" x14ac:dyDescent="0.25">
      <c r="A3905" s="26">
        <v>40909</v>
      </c>
      <c r="C3905">
        <v>25.3</v>
      </c>
      <c r="D3905">
        <v>6.3049999999999997</v>
      </c>
      <c r="E3905" s="29">
        <v>0</v>
      </c>
      <c r="F3905">
        <f t="shared" si="60"/>
        <v>2012</v>
      </c>
    </row>
    <row r="3906" spans="1:6" x14ac:dyDescent="0.25">
      <c r="A3906" s="26">
        <v>40910</v>
      </c>
      <c r="C3906">
        <v>26.62</v>
      </c>
      <c r="D3906">
        <v>3.073</v>
      </c>
      <c r="E3906" s="29">
        <v>0</v>
      </c>
      <c r="F3906">
        <f t="shared" si="60"/>
        <v>2012</v>
      </c>
    </row>
    <row r="3907" spans="1:6" x14ac:dyDescent="0.25">
      <c r="A3907" s="26">
        <v>40911</v>
      </c>
      <c r="C3907">
        <v>27.22</v>
      </c>
      <c r="D3907">
        <v>4.157</v>
      </c>
      <c r="E3907" s="29">
        <v>0</v>
      </c>
      <c r="F3907">
        <f t="shared" ref="F3907:F3970" si="61">YEAR(A3907)</f>
        <v>2012</v>
      </c>
    </row>
    <row r="3908" spans="1:6" x14ac:dyDescent="0.25">
      <c r="A3908" s="26">
        <v>40912</v>
      </c>
      <c r="C3908">
        <v>27.38</v>
      </c>
      <c r="D3908">
        <v>7.22</v>
      </c>
      <c r="E3908" s="29">
        <v>0</v>
      </c>
      <c r="F3908">
        <f t="shared" si="61"/>
        <v>2012</v>
      </c>
    </row>
    <row r="3909" spans="1:6" x14ac:dyDescent="0.25">
      <c r="A3909" s="26">
        <v>40913</v>
      </c>
      <c r="C3909">
        <v>28.16</v>
      </c>
      <c r="D3909">
        <v>7.89</v>
      </c>
      <c r="E3909" s="29">
        <v>0</v>
      </c>
      <c r="F3909">
        <f t="shared" si="61"/>
        <v>2012</v>
      </c>
    </row>
    <row r="3910" spans="1:6" x14ac:dyDescent="0.25">
      <c r="A3910" s="26">
        <v>40914</v>
      </c>
      <c r="C3910">
        <v>26.98</v>
      </c>
      <c r="D3910">
        <v>9.14</v>
      </c>
      <c r="E3910" s="29">
        <v>0</v>
      </c>
      <c r="F3910">
        <f t="shared" si="61"/>
        <v>2012</v>
      </c>
    </row>
    <row r="3911" spans="1:6" x14ac:dyDescent="0.25">
      <c r="A3911" s="26">
        <v>40915</v>
      </c>
      <c r="C3911">
        <v>27.18</v>
      </c>
      <c r="D3911">
        <v>9.24</v>
      </c>
      <c r="E3911" s="29">
        <v>0</v>
      </c>
      <c r="F3911">
        <f t="shared" si="61"/>
        <v>2012</v>
      </c>
    </row>
    <row r="3912" spans="1:6" x14ac:dyDescent="0.25">
      <c r="A3912" s="26">
        <v>40916</v>
      </c>
      <c r="C3912">
        <v>25.86</v>
      </c>
      <c r="D3912">
        <v>8.6</v>
      </c>
      <c r="E3912" s="29">
        <v>0</v>
      </c>
      <c r="F3912">
        <f t="shared" si="61"/>
        <v>2012</v>
      </c>
    </row>
    <row r="3913" spans="1:6" x14ac:dyDescent="0.25">
      <c r="A3913" s="26">
        <v>40917</v>
      </c>
      <c r="C3913">
        <v>26.17</v>
      </c>
      <c r="D3913">
        <v>8.3000000000000007</v>
      </c>
      <c r="E3913" s="29">
        <v>0</v>
      </c>
      <c r="F3913">
        <f t="shared" si="61"/>
        <v>2012</v>
      </c>
    </row>
    <row r="3914" spans="1:6" x14ac:dyDescent="0.25">
      <c r="A3914" s="26">
        <v>40918</v>
      </c>
      <c r="C3914">
        <v>27.11</v>
      </c>
      <c r="D3914">
        <v>9.14</v>
      </c>
      <c r="E3914" s="29">
        <v>0</v>
      </c>
      <c r="F3914">
        <f t="shared" si="61"/>
        <v>2012</v>
      </c>
    </row>
    <row r="3915" spans="1:6" x14ac:dyDescent="0.25">
      <c r="A3915" s="26">
        <v>40919</v>
      </c>
      <c r="C3915">
        <v>25.66</v>
      </c>
      <c r="D3915">
        <v>9.11</v>
      </c>
      <c r="E3915" s="29">
        <v>0</v>
      </c>
      <c r="F3915">
        <f t="shared" si="61"/>
        <v>2012</v>
      </c>
    </row>
    <row r="3916" spans="1:6" x14ac:dyDescent="0.25">
      <c r="A3916" s="26">
        <v>40920</v>
      </c>
      <c r="C3916">
        <v>25.76</v>
      </c>
      <c r="D3916">
        <v>9.3000000000000007</v>
      </c>
      <c r="E3916" s="29">
        <v>0</v>
      </c>
      <c r="F3916">
        <f t="shared" si="61"/>
        <v>2012</v>
      </c>
    </row>
    <row r="3917" spans="1:6" x14ac:dyDescent="0.25">
      <c r="A3917" s="26">
        <v>40921</v>
      </c>
      <c r="C3917">
        <v>27.08</v>
      </c>
      <c r="D3917">
        <v>8.57</v>
      </c>
      <c r="E3917" s="29">
        <v>0</v>
      </c>
      <c r="F3917">
        <f t="shared" si="61"/>
        <v>2012</v>
      </c>
    </row>
    <row r="3918" spans="1:6" x14ac:dyDescent="0.25">
      <c r="A3918" s="26">
        <v>40922</v>
      </c>
      <c r="C3918">
        <v>28.05</v>
      </c>
      <c r="D3918">
        <v>6.11</v>
      </c>
      <c r="E3918" s="29">
        <v>0</v>
      </c>
      <c r="F3918">
        <f t="shared" si="61"/>
        <v>2012</v>
      </c>
    </row>
    <row r="3919" spans="1:6" x14ac:dyDescent="0.25">
      <c r="A3919" s="26">
        <v>40923</v>
      </c>
      <c r="C3919">
        <v>27.41</v>
      </c>
      <c r="D3919">
        <v>7.3140000000000001</v>
      </c>
      <c r="E3919" s="29">
        <v>0</v>
      </c>
      <c r="F3919">
        <f t="shared" si="61"/>
        <v>2012</v>
      </c>
    </row>
    <row r="3920" spans="1:6" x14ac:dyDescent="0.25">
      <c r="A3920" s="26">
        <v>40924</v>
      </c>
      <c r="C3920">
        <v>26.73</v>
      </c>
      <c r="D3920">
        <v>9.44</v>
      </c>
      <c r="E3920" s="29">
        <v>0</v>
      </c>
      <c r="F3920">
        <f t="shared" si="61"/>
        <v>2012</v>
      </c>
    </row>
    <row r="3921" spans="1:6" x14ac:dyDescent="0.25">
      <c r="A3921" s="26">
        <v>40925</v>
      </c>
      <c r="C3921">
        <v>26.97</v>
      </c>
      <c r="D3921">
        <v>9.01</v>
      </c>
      <c r="E3921" s="29">
        <v>0</v>
      </c>
      <c r="F3921">
        <f t="shared" si="61"/>
        <v>2012</v>
      </c>
    </row>
    <row r="3922" spans="1:6" x14ac:dyDescent="0.25">
      <c r="A3922" s="26">
        <v>40926</v>
      </c>
      <c r="C3922">
        <v>26.7</v>
      </c>
      <c r="D3922">
        <v>7.077</v>
      </c>
      <c r="E3922" s="29">
        <v>0</v>
      </c>
      <c r="F3922">
        <f t="shared" si="61"/>
        <v>2012</v>
      </c>
    </row>
    <row r="3923" spans="1:6" x14ac:dyDescent="0.25">
      <c r="A3923" s="26">
        <v>40927</v>
      </c>
      <c r="C3923">
        <v>26.6</v>
      </c>
      <c r="D3923"/>
      <c r="E3923" s="29">
        <v>0</v>
      </c>
      <c r="F3923">
        <f t="shared" si="61"/>
        <v>2012</v>
      </c>
    </row>
    <row r="3924" spans="1:6" x14ac:dyDescent="0.25">
      <c r="A3924" s="26">
        <v>40928</v>
      </c>
      <c r="C3924">
        <v>27.88</v>
      </c>
      <c r="D3924">
        <v>7.8570000000000002</v>
      </c>
      <c r="E3924" s="29">
        <v>0</v>
      </c>
      <c r="F3924">
        <f t="shared" si="61"/>
        <v>2012</v>
      </c>
    </row>
    <row r="3925" spans="1:6" x14ac:dyDescent="0.25">
      <c r="A3925" s="26">
        <v>40929</v>
      </c>
      <c r="C3925">
        <v>28.08</v>
      </c>
      <c r="D3925">
        <v>7.2119999999999997</v>
      </c>
      <c r="E3925" s="29">
        <v>0</v>
      </c>
      <c r="F3925">
        <f t="shared" si="61"/>
        <v>2012</v>
      </c>
    </row>
    <row r="3926" spans="1:6" x14ac:dyDescent="0.25">
      <c r="A3926" s="26">
        <v>40930</v>
      </c>
      <c r="C3926">
        <v>27.81</v>
      </c>
      <c r="D3926">
        <v>5.4249999999999998</v>
      </c>
      <c r="E3926" s="29">
        <v>0</v>
      </c>
      <c r="F3926">
        <f t="shared" si="61"/>
        <v>2012</v>
      </c>
    </row>
    <row r="3927" spans="1:6" x14ac:dyDescent="0.25">
      <c r="A3927" s="26">
        <v>40931</v>
      </c>
      <c r="C3927">
        <v>27.84</v>
      </c>
      <c r="D3927">
        <v>7.2460000000000004</v>
      </c>
      <c r="E3927" s="29">
        <v>0</v>
      </c>
      <c r="F3927">
        <f t="shared" si="61"/>
        <v>2012</v>
      </c>
    </row>
    <row r="3928" spans="1:6" x14ac:dyDescent="0.25">
      <c r="A3928" s="26">
        <v>40932</v>
      </c>
      <c r="C3928">
        <v>29.21</v>
      </c>
      <c r="D3928">
        <v>6.2709999999999999</v>
      </c>
      <c r="E3928" s="29">
        <v>0</v>
      </c>
      <c r="F3928">
        <f t="shared" si="61"/>
        <v>2012</v>
      </c>
    </row>
    <row r="3929" spans="1:6" x14ac:dyDescent="0.25">
      <c r="A3929" s="26">
        <v>40933</v>
      </c>
      <c r="C3929">
        <v>27.61</v>
      </c>
      <c r="D3929">
        <v>7.0090000000000003</v>
      </c>
      <c r="E3929" s="29">
        <v>0</v>
      </c>
      <c r="F3929">
        <f t="shared" si="61"/>
        <v>2012</v>
      </c>
    </row>
    <row r="3930" spans="1:6" x14ac:dyDescent="0.25">
      <c r="A3930" s="26">
        <v>40934</v>
      </c>
      <c r="C3930">
        <v>28.11</v>
      </c>
      <c r="D3930">
        <v>7.2460000000000004</v>
      </c>
      <c r="E3930" s="29">
        <v>0</v>
      </c>
      <c r="F3930">
        <f t="shared" si="61"/>
        <v>2012</v>
      </c>
    </row>
    <row r="3931" spans="1:6" x14ac:dyDescent="0.25">
      <c r="A3931" s="26">
        <v>40935</v>
      </c>
      <c r="C3931">
        <v>28</v>
      </c>
      <c r="D3931">
        <v>7.7190000000000003</v>
      </c>
      <c r="E3931" s="29">
        <v>0</v>
      </c>
      <c r="F3931">
        <f t="shared" si="61"/>
        <v>2012</v>
      </c>
    </row>
    <row r="3932" spans="1:6" x14ac:dyDescent="0.25">
      <c r="A3932" s="26">
        <v>40936</v>
      </c>
      <c r="C3932">
        <v>28.32</v>
      </c>
      <c r="D3932">
        <v>7.7539999999999996</v>
      </c>
      <c r="E3932" s="29">
        <v>0</v>
      </c>
      <c r="F3932">
        <f t="shared" si="61"/>
        <v>2012</v>
      </c>
    </row>
    <row r="3933" spans="1:6" x14ac:dyDescent="0.25">
      <c r="A3933" s="26">
        <v>40937</v>
      </c>
      <c r="C3933">
        <v>26.73</v>
      </c>
      <c r="D3933">
        <v>7.2130000000000001</v>
      </c>
      <c r="E3933" s="29">
        <v>0</v>
      </c>
      <c r="F3933">
        <f t="shared" si="61"/>
        <v>2012</v>
      </c>
    </row>
    <row r="3934" spans="1:6" x14ac:dyDescent="0.25">
      <c r="A3934" s="26">
        <v>40938</v>
      </c>
      <c r="C3934">
        <v>27.04</v>
      </c>
      <c r="D3934">
        <v>6.6420000000000003</v>
      </c>
      <c r="E3934" s="29">
        <v>0</v>
      </c>
      <c r="F3934">
        <f t="shared" si="61"/>
        <v>2012</v>
      </c>
    </row>
    <row r="3935" spans="1:6" x14ac:dyDescent="0.25">
      <c r="A3935" s="26">
        <v>40939</v>
      </c>
      <c r="C3935">
        <v>25.69</v>
      </c>
      <c r="D3935">
        <v>6.6420000000000003</v>
      </c>
      <c r="E3935" s="30">
        <v>0</v>
      </c>
      <c r="F3935">
        <f t="shared" si="61"/>
        <v>2012</v>
      </c>
    </row>
    <row r="3936" spans="1:6" x14ac:dyDescent="0.25">
      <c r="A3936" s="26">
        <v>40940</v>
      </c>
      <c r="C3936">
        <v>27.04</v>
      </c>
      <c r="D3936">
        <v>7.2880000000000003</v>
      </c>
      <c r="E3936" s="30">
        <v>0</v>
      </c>
      <c r="F3936">
        <f t="shared" si="61"/>
        <v>2012</v>
      </c>
    </row>
    <row r="3937" spans="1:6" x14ac:dyDescent="0.25">
      <c r="A3937" s="26">
        <v>40941</v>
      </c>
      <c r="C3937">
        <v>28.98</v>
      </c>
      <c r="D3937">
        <v>7.7210000000000001</v>
      </c>
      <c r="E3937" s="30">
        <v>0</v>
      </c>
      <c r="F3937">
        <f t="shared" si="61"/>
        <v>2012</v>
      </c>
    </row>
    <row r="3938" spans="1:6" x14ac:dyDescent="0.25">
      <c r="A3938" s="26">
        <v>40942</v>
      </c>
      <c r="C3938">
        <v>29.05</v>
      </c>
      <c r="D3938">
        <v>8.5</v>
      </c>
      <c r="E3938" s="30">
        <v>0</v>
      </c>
      <c r="F3938">
        <f t="shared" si="61"/>
        <v>2012</v>
      </c>
    </row>
    <row r="3939" spans="1:6" x14ac:dyDescent="0.25">
      <c r="A3939" s="26">
        <v>40943</v>
      </c>
      <c r="C3939">
        <v>27.93</v>
      </c>
      <c r="D3939">
        <v>8.32</v>
      </c>
      <c r="E3939" s="30">
        <v>0</v>
      </c>
      <c r="F3939">
        <f t="shared" si="61"/>
        <v>2012</v>
      </c>
    </row>
    <row r="3940" spans="1:6" x14ac:dyDescent="0.25">
      <c r="A3940" s="26">
        <v>40944</v>
      </c>
      <c r="C3940">
        <v>27.45</v>
      </c>
      <c r="D3940">
        <v>10.11</v>
      </c>
      <c r="E3940" s="30">
        <v>0</v>
      </c>
      <c r="F3940">
        <f t="shared" si="61"/>
        <v>2012</v>
      </c>
    </row>
    <row r="3941" spans="1:6" x14ac:dyDescent="0.25">
      <c r="A3941" s="26">
        <v>40945</v>
      </c>
      <c r="C3941">
        <v>26.6</v>
      </c>
      <c r="D3941">
        <v>7.11</v>
      </c>
      <c r="E3941" s="30">
        <v>0</v>
      </c>
      <c r="F3941">
        <f t="shared" si="61"/>
        <v>2012</v>
      </c>
    </row>
    <row r="3942" spans="1:6" x14ac:dyDescent="0.25">
      <c r="A3942" s="26">
        <v>40946</v>
      </c>
      <c r="C3942">
        <v>26.84</v>
      </c>
      <c r="D3942">
        <v>8.26</v>
      </c>
      <c r="E3942" s="30">
        <v>0</v>
      </c>
      <c r="F3942">
        <f t="shared" si="61"/>
        <v>2012</v>
      </c>
    </row>
    <row r="3943" spans="1:6" x14ac:dyDescent="0.25">
      <c r="A3943" s="26">
        <v>40947</v>
      </c>
      <c r="C3943">
        <v>28.74</v>
      </c>
      <c r="D3943">
        <v>9.61</v>
      </c>
      <c r="E3943" s="30">
        <v>0</v>
      </c>
      <c r="F3943">
        <f t="shared" si="61"/>
        <v>2012</v>
      </c>
    </row>
    <row r="3944" spans="1:6" x14ac:dyDescent="0.25">
      <c r="A3944" s="26">
        <v>40948</v>
      </c>
      <c r="C3944">
        <v>28.57</v>
      </c>
      <c r="D3944">
        <v>7.1449999999999996</v>
      </c>
      <c r="E3944" s="30">
        <v>0</v>
      </c>
      <c r="F3944">
        <f t="shared" si="61"/>
        <v>2012</v>
      </c>
    </row>
    <row r="3945" spans="1:6" x14ac:dyDescent="0.25">
      <c r="A3945" s="26">
        <v>40949</v>
      </c>
      <c r="C3945">
        <v>27.83</v>
      </c>
      <c r="D3945">
        <v>7.585</v>
      </c>
      <c r="E3945" s="30">
        <v>0</v>
      </c>
      <c r="F3945">
        <f t="shared" si="61"/>
        <v>2012</v>
      </c>
    </row>
    <row r="3946" spans="1:6" x14ac:dyDescent="0.25">
      <c r="A3946" s="26">
        <v>40950</v>
      </c>
      <c r="C3946">
        <v>27.77</v>
      </c>
      <c r="D3946">
        <v>10.62</v>
      </c>
      <c r="E3946" s="30">
        <v>0</v>
      </c>
      <c r="F3946">
        <f t="shared" si="61"/>
        <v>2012</v>
      </c>
    </row>
    <row r="3947" spans="1:6" x14ac:dyDescent="0.25">
      <c r="A3947" s="26">
        <v>40951</v>
      </c>
      <c r="C3947">
        <v>29.25</v>
      </c>
      <c r="D3947">
        <v>10.85</v>
      </c>
      <c r="E3947" s="30">
        <v>8.1300000000000008</v>
      </c>
      <c r="F3947">
        <f t="shared" si="61"/>
        <v>2012</v>
      </c>
    </row>
    <row r="3948" spans="1:6" x14ac:dyDescent="0.25">
      <c r="A3948" s="26">
        <v>40952</v>
      </c>
      <c r="C3948">
        <v>27.6</v>
      </c>
      <c r="D3948">
        <v>12.07</v>
      </c>
      <c r="E3948" s="30">
        <v>0</v>
      </c>
      <c r="F3948">
        <f t="shared" si="61"/>
        <v>2012</v>
      </c>
    </row>
    <row r="3949" spans="1:6" x14ac:dyDescent="0.25">
      <c r="A3949" s="26">
        <v>40953</v>
      </c>
      <c r="C3949">
        <v>27.23</v>
      </c>
      <c r="D3949">
        <v>10.220000000000001</v>
      </c>
      <c r="E3949" s="30">
        <v>0</v>
      </c>
      <c r="F3949">
        <f t="shared" si="61"/>
        <v>2012</v>
      </c>
    </row>
    <row r="3950" spans="1:6" x14ac:dyDescent="0.25">
      <c r="A3950" s="26">
        <v>40954</v>
      </c>
      <c r="C3950">
        <v>26.53</v>
      </c>
      <c r="D3950">
        <v>10.32</v>
      </c>
      <c r="E3950" s="30">
        <v>0</v>
      </c>
      <c r="F3950">
        <f t="shared" si="61"/>
        <v>2012</v>
      </c>
    </row>
    <row r="3951" spans="1:6" x14ac:dyDescent="0.25">
      <c r="A3951" s="26">
        <v>40955</v>
      </c>
      <c r="C3951">
        <v>27.37</v>
      </c>
      <c r="D3951">
        <v>9.84</v>
      </c>
      <c r="E3951" s="30">
        <v>0</v>
      </c>
      <c r="F3951">
        <f t="shared" si="61"/>
        <v>2012</v>
      </c>
    </row>
    <row r="3952" spans="1:6" x14ac:dyDescent="0.25">
      <c r="A3952" s="26">
        <v>40956</v>
      </c>
      <c r="C3952">
        <v>28.92</v>
      </c>
      <c r="D3952">
        <v>13.11</v>
      </c>
      <c r="E3952" s="30">
        <v>0</v>
      </c>
      <c r="F3952">
        <f t="shared" si="61"/>
        <v>2012</v>
      </c>
    </row>
    <row r="3953" spans="1:6" x14ac:dyDescent="0.25">
      <c r="A3953" s="26">
        <v>40957</v>
      </c>
      <c r="C3953">
        <v>27.52</v>
      </c>
      <c r="D3953">
        <v>12.51</v>
      </c>
      <c r="E3953" s="30">
        <v>0</v>
      </c>
      <c r="F3953">
        <f t="shared" si="61"/>
        <v>2012</v>
      </c>
    </row>
    <row r="3954" spans="1:6" x14ac:dyDescent="0.25">
      <c r="A3954" s="26">
        <v>40958</v>
      </c>
      <c r="C3954">
        <v>29.11</v>
      </c>
      <c r="D3954">
        <v>11.66</v>
      </c>
      <c r="E3954" s="30">
        <v>0</v>
      </c>
      <c r="F3954">
        <f t="shared" si="61"/>
        <v>2012</v>
      </c>
    </row>
    <row r="3955" spans="1:6" x14ac:dyDescent="0.25">
      <c r="A3955" s="26">
        <v>40959</v>
      </c>
      <c r="C3955">
        <v>29.25</v>
      </c>
      <c r="D3955">
        <v>10.08</v>
      </c>
      <c r="E3955" s="30">
        <v>0</v>
      </c>
      <c r="F3955">
        <f t="shared" si="61"/>
        <v>2012</v>
      </c>
    </row>
    <row r="3956" spans="1:6" x14ac:dyDescent="0.25">
      <c r="A3956" s="26">
        <v>40960</v>
      </c>
      <c r="C3956">
        <v>29.65</v>
      </c>
      <c r="D3956">
        <v>11.52</v>
      </c>
      <c r="E3956" s="30">
        <v>0</v>
      </c>
      <c r="F3956">
        <f t="shared" si="61"/>
        <v>2012</v>
      </c>
    </row>
    <row r="3957" spans="1:6" x14ac:dyDescent="0.25">
      <c r="A3957" s="26">
        <v>40961</v>
      </c>
      <c r="C3957">
        <v>28.84</v>
      </c>
      <c r="D3957">
        <v>11.8</v>
      </c>
      <c r="E3957" s="30">
        <v>0</v>
      </c>
      <c r="F3957">
        <f t="shared" si="61"/>
        <v>2012</v>
      </c>
    </row>
    <row r="3958" spans="1:6" x14ac:dyDescent="0.25">
      <c r="A3958" s="26">
        <v>40962</v>
      </c>
      <c r="C3958">
        <v>27.2</v>
      </c>
      <c r="D3958">
        <v>12.13</v>
      </c>
      <c r="E3958" s="30">
        <v>0</v>
      </c>
      <c r="F3958">
        <f t="shared" si="61"/>
        <v>2012</v>
      </c>
    </row>
    <row r="3959" spans="1:6" x14ac:dyDescent="0.25">
      <c r="A3959" s="26">
        <v>40963</v>
      </c>
      <c r="C3959">
        <v>27.3</v>
      </c>
      <c r="D3959">
        <v>7.9909999999999997</v>
      </c>
      <c r="E3959" s="30">
        <v>0</v>
      </c>
      <c r="F3959">
        <f t="shared" si="61"/>
        <v>2012</v>
      </c>
    </row>
    <row r="3960" spans="1:6" x14ac:dyDescent="0.25">
      <c r="A3960" s="26">
        <v>40964</v>
      </c>
      <c r="C3960">
        <v>30.67</v>
      </c>
      <c r="D3960">
        <v>7.1109999999999998</v>
      </c>
      <c r="E3960" s="30">
        <v>0</v>
      </c>
      <c r="F3960">
        <f t="shared" si="61"/>
        <v>2012</v>
      </c>
    </row>
    <row r="3961" spans="1:6" x14ac:dyDescent="0.25">
      <c r="A3961" s="26">
        <v>40965</v>
      </c>
      <c r="C3961">
        <v>30.39</v>
      </c>
      <c r="D3961">
        <v>10.01</v>
      </c>
      <c r="E3961" s="30">
        <v>0</v>
      </c>
      <c r="F3961">
        <f t="shared" si="61"/>
        <v>2012</v>
      </c>
    </row>
    <row r="3962" spans="1:6" x14ac:dyDescent="0.25">
      <c r="A3962" s="26">
        <v>40966</v>
      </c>
      <c r="C3962">
        <v>28.84</v>
      </c>
      <c r="D3962">
        <v>12.17</v>
      </c>
      <c r="E3962" s="30">
        <v>0</v>
      </c>
      <c r="F3962">
        <f t="shared" si="61"/>
        <v>2012</v>
      </c>
    </row>
    <row r="3963" spans="1:6" x14ac:dyDescent="0.25">
      <c r="A3963" s="26">
        <v>40967</v>
      </c>
      <c r="C3963">
        <v>28.61</v>
      </c>
      <c r="D3963">
        <v>13.99</v>
      </c>
      <c r="E3963" s="30">
        <v>0.76200000000000001</v>
      </c>
      <c r="F3963">
        <f t="shared" si="61"/>
        <v>2012</v>
      </c>
    </row>
    <row r="3964" spans="1:6" x14ac:dyDescent="0.25">
      <c r="A3964" s="26">
        <v>40968</v>
      </c>
      <c r="C3964">
        <v>29.11</v>
      </c>
      <c r="D3964">
        <v>9.17</v>
      </c>
      <c r="E3964" s="31">
        <v>0.254</v>
      </c>
      <c r="F3964">
        <f t="shared" si="61"/>
        <v>2012</v>
      </c>
    </row>
    <row r="3965" spans="1:6" x14ac:dyDescent="0.25">
      <c r="A3965" s="26">
        <v>40969</v>
      </c>
      <c r="C3965">
        <v>30.34</v>
      </c>
      <c r="D3965">
        <v>9.33</v>
      </c>
      <c r="E3965" s="31">
        <v>0</v>
      </c>
      <c r="F3965">
        <f t="shared" si="61"/>
        <v>2012</v>
      </c>
    </row>
    <row r="3966" spans="1:6" x14ac:dyDescent="0.25">
      <c r="A3966" s="26">
        <v>40970</v>
      </c>
      <c r="C3966">
        <v>30.22</v>
      </c>
      <c r="D3966">
        <v>11.04</v>
      </c>
      <c r="E3966" s="31">
        <v>0</v>
      </c>
      <c r="F3966">
        <f t="shared" si="61"/>
        <v>2012</v>
      </c>
    </row>
    <row r="3967" spans="1:6" x14ac:dyDescent="0.25">
      <c r="A3967" s="26">
        <v>40971</v>
      </c>
      <c r="C3967">
        <v>30.47</v>
      </c>
      <c r="D3967">
        <v>11.18</v>
      </c>
      <c r="E3967" s="31">
        <v>0</v>
      </c>
      <c r="F3967">
        <f t="shared" si="61"/>
        <v>2012</v>
      </c>
    </row>
    <row r="3968" spans="1:6" x14ac:dyDescent="0.25">
      <c r="A3968" s="26">
        <v>40972</v>
      </c>
      <c r="C3968">
        <v>30.6</v>
      </c>
      <c r="D3968">
        <v>9.35</v>
      </c>
      <c r="E3968" s="31">
        <v>0</v>
      </c>
      <c r="F3968">
        <f t="shared" si="61"/>
        <v>2012</v>
      </c>
    </row>
    <row r="3969" spans="1:6" x14ac:dyDescent="0.25">
      <c r="A3969" s="26">
        <v>40973</v>
      </c>
      <c r="C3969">
        <v>28.53</v>
      </c>
      <c r="D3969">
        <v>12.28</v>
      </c>
      <c r="E3969" s="31">
        <v>0</v>
      </c>
      <c r="F3969">
        <f t="shared" si="61"/>
        <v>2012</v>
      </c>
    </row>
    <row r="3970" spans="1:6" x14ac:dyDescent="0.25">
      <c r="A3970" s="26">
        <v>40974</v>
      </c>
      <c r="C3970">
        <v>29.51</v>
      </c>
      <c r="D3970">
        <v>10.91</v>
      </c>
      <c r="E3970" s="31">
        <v>0</v>
      </c>
      <c r="F3970">
        <f t="shared" si="61"/>
        <v>2012</v>
      </c>
    </row>
    <row r="3971" spans="1:6" x14ac:dyDescent="0.25">
      <c r="A3971" s="26">
        <v>40975</v>
      </c>
      <c r="C3971">
        <v>29.02</v>
      </c>
      <c r="D3971">
        <v>9.0399999999999991</v>
      </c>
      <c r="E3971" s="31">
        <v>0</v>
      </c>
      <c r="F3971">
        <f t="shared" ref="F3971:F4034" si="62">YEAR(A3971)</f>
        <v>2012</v>
      </c>
    </row>
    <row r="3972" spans="1:6" x14ac:dyDescent="0.25">
      <c r="A3972" s="26">
        <v>40976</v>
      </c>
      <c r="C3972">
        <v>26.88</v>
      </c>
      <c r="D3972">
        <v>10.87</v>
      </c>
      <c r="E3972" s="31">
        <v>0</v>
      </c>
      <c r="F3972">
        <f t="shared" si="62"/>
        <v>2012</v>
      </c>
    </row>
    <row r="3973" spans="1:6" x14ac:dyDescent="0.25">
      <c r="A3973" s="26">
        <v>40977</v>
      </c>
      <c r="C3973">
        <v>28.97</v>
      </c>
      <c r="D3973">
        <v>7.2279999999999998</v>
      </c>
      <c r="E3973" s="31">
        <v>0</v>
      </c>
      <c r="F3973">
        <f t="shared" si="62"/>
        <v>2012</v>
      </c>
    </row>
    <row r="3974" spans="1:6" x14ac:dyDescent="0.25">
      <c r="A3974" s="26">
        <v>40978</v>
      </c>
      <c r="C3974">
        <v>30.51</v>
      </c>
      <c r="D3974">
        <v>8.61</v>
      </c>
      <c r="E3974" s="31">
        <v>0</v>
      </c>
      <c r="F3974">
        <f t="shared" si="62"/>
        <v>2012</v>
      </c>
    </row>
    <row r="3975" spans="1:6" x14ac:dyDescent="0.25">
      <c r="A3975" s="26">
        <v>40979</v>
      </c>
      <c r="C3975">
        <v>31.58</v>
      </c>
      <c r="D3975">
        <v>8.4700000000000006</v>
      </c>
      <c r="E3975" s="31">
        <v>0</v>
      </c>
      <c r="F3975">
        <f t="shared" si="62"/>
        <v>2012</v>
      </c>
    </row>
    <row r="3976" spans="1:6" x14ac:dyDescent="0.25">
      <c r="A3976" s="26">
        <v>40980</v>
      </c>
      <c r="C3976">
        <v>30.2</v>
      </c>
      <c r="D3976">
        <v>8.36</v>
      </c>
      <c r="E3976" s="31">
        <v>0</v>
      </c>
      <c r="F3976">
        <f t="shared" si="62"/>
        <v>2012</v>
      </c>
    </row>
    <row r="3977" spans="1:6" x14ac:dyDescent="0.25">
      <c r="A3977" s="26">
        <v>40981</v>
      </c>
      <c r="C3977">
        <v>29.9</v>
      </c>
      <c r="D3977">
        <v>7.7279999999999998</v>
      </c>
      <c r="E3977" s="31">
        <v>0</v>
      </c>
      <c r="F3977">
        <f t="shared" si="62"/>
        <v>2012</v>
      </c>
    </row>
    <row r="3978" spans="1:6" x14ac:dyDescent="0.25">
      <c r="A3978" s="26">
        <v>40982</v>
      </c>
      <c r="C3978">
        <v>30.64</v>
      </c>
      <c r="D3978">
        <v>7.8609999999999998</v>
      </c>
      <c r="E3978" s="31">
        <v>0</v>
      </c>
      <c r="F3978">
        <f t="shared" si="62"/>
        <v>2012</v>
      </c>
    </row>
    <row r="3979" spans="1:6" x14ac:dyDescent="0.25">
      <c r="A3979" s="26">
        <v>40983</v>
      </c>
      <c r="C3979">
        <v>30.57</v>
      </c>
      <c r="D3979">
        <v>7.6619999999999999</v>
      </c>
      <c r="E3979" s="31">
        <v>0</v>
      </c>
      <c r="F3979">
        <f t="shared" si="62"/>
        <v>2012</v>
      </c>
    </row>
    <row r="3980" spans="1:6" x14ac:dyDescent="0.25">
      <c r="A3980" s="26">
        <v>40984</v>
      </c>
      <c r="C3980">
        <v>32.119999999999997</v>
      </c>
      <c r="D3980">
        <v>8.75</v>
      </c>
      <c r="E3980" s="31">
        <v>0</v>
      </c>
      <c r="F3980">
        <f t="shared" si="62"/>
        <v>2012</v>
      </c>
    </row>
    <row r="3981" spans="1:6" x14ac:dyDescent="0.25">
      <c r="A3981" s="26">
        <v>40985</v>
      </c>
      <c r="C3981">
        <v>32.090000000000003</v>
      </c>
      <c r="D3981">
        <v>8.8699999999999992</v>
      </c>
      <c r="E3981" s="31">
        <v>0</v>
      </c>
      <c r="F3981">
        <f t="shared" si="62"/>
        <v>2012</v>
      </c>
    </row>
    <row r="3982" spans="1:6" x14ac:dyDescent="0.25">
      <c r="A3982" s="26">
        <v>40986</v>
      </c>
      <c r="C3982">
        <v>31.82</v>
      </c>
      <c r="D3982">
        <v>12.32</v>
      </c>
      <c r="E3982" s="31">
        <v>0</v>
      </c>
      <c r="F3982">
        <f t="shared" si="62"/>
        <v>2012</v>
      </c>
    </row>
    <row r="3983" spans="1:6" x14ac:dyDescent="0.25">
      <c r="A3983" s="26">
        <v>40987</v>
      </c>
      <c r="C3983">
        <v>30.16</v>
      </c>
      <c r="D3983">
        <v>11.52</v>
      </c>
      <c r="E3983" s="31">
        <v>0</v>
      </c>
      <c r="F3983">
        <f t="shared" si="62"/>
        <v>2012</v>
      </c>
    </row>
    <row r="3984" spans="1:6" x14ac:dyDescent="0.25">
      <c r="A3984" s="26">
        <v>40988</v>
      </c>
      <c r="C3984">
        <v>29.5</v>
      </c>
      <c r="D3984">
        <v>12.05</v>
      </c>
      <c r="E3984" s="31">
        <v>0</v>
      </c>
      <c r="F3984">
        <f t="shared" si="62"/>
        <v>2012</v>
      </c>
    </row>
    <row r="3985" spans="1:6" x14ac:dyDescent="0.25">
      <c r="A3985" s="26">
        <v>40989</v>
      </c>
      <c r="C3985">
        <v>30.47</v>
      </c>
      <c r="D3985">
        <v>11.01</v>
      </c>
      <c r="E3985" s="31">
        <v>0</v>
      </c>
      <c r="F3985">
        <f t="shared" si="62"/>
        <v>2012</v>
      </c>
    </row>
    <row r="3986" spans="1:6" x14ac:dyDescent="0.25">
      <c r="A3986" s="26">
        <v>40990</v>
      </c>
      <c r="C3986">
        <v>30.33</v>
      </c>
      <c r="D3986">
        <v>10.53</v>
      </c>
      <c r="E3986" s="31">
        <v>0</v>
      </c>
      <c r="F3986">
        <f t="shared" si="62"/>
        <v>2012</v>
      </c>
    </row>
    <row r="3987" spans="1:6" x14ac:dyDescent="0.25">
      <c r="A3987" s="26">
        <v>40991</v>
      </c>
      <c r="C3987">
        <v>29.36</v>
      </c>
      <c r="D3987">
        <v>12.29</v>
      </c>
      <c r="E3987" s="31">
        <v>0</v>
      </c>
      <c r="F3987">
        <f t="shared" si="62"/>
        <v>2012</v>
      </c>
    </row>
    <row r="3988" spans="1:6" x14ac:dyDescent="0.25">
      <c r="A3988" s="26">
        <v>40992</v>
      </c>
      <c r="C3988">
        <v>29.7</v>
      </c>
      <c r="D3988">
        <v>11.55</v>
      </c>
      <c r="E3988" s="31">
        <v>0</v>
      </c>
      <c r="F3988">
        <f t="shared" si="62"/>
        <v>2012</v>
      </c>
    </row>
    <row r="3989" spans="1:6" x14ac:dyDescent="0.25">
      <c r="A3989" s="26">
        <v>40993</v>
      </c>
      <c r="C3989">
        <v>29.02</v>
      </c>
      <c r="D3989">
        <v>10.8</v>
      </c>
      <c r="E3989" s="31">
        <v>0</v>
      </c>
      <c r="F3989">
        <f t="shared" si="62"/>
        <v>2012</v>
      </c>
    </row>
    <row r="3990" spans="1:6" x14ac:dyDescent="0.25">
      <c r="A3990" s="26">
        <v>40994</v>
      </c>
      <c r="C3990">
        <v>29.82</v>
      </c>
      <c r="D3990">
        <v>10.64</v>
      </c>
      <c r="E3990" s="31">
        <v>0</v>
      </c>
      <c r="F3990">
        <f t="shared" si="62"/>
        <v>2012</v>
      </c>
    </row>
    <row r="3991" spans="1:6" x14ac:dyDescent="0.25">
      <c r="A3991" s="26">
        <v>40995</v>
      </c>
      <c r="C3991">
        <v>30.67</v>
      </c>
      <c r="D3991">
        <v>10.16</v>
      </c>
      <c r="E3991" s="31">
        <v>0</v>
      </c>
      <c r="F3991">
        <f t="shared" si="62"/>
        <v>2012</v>
      </c>
    </row>
    <row r="3992" spans="1:6" x14ac:dyDescent="0.25">
      <c r="A3992" s="26">
        <v>40996</v>
      </c>
      <c r="C3992">
        <v>31.41</v>
      </c>
      <c r="D3992">
        <v>11.77</v>
      </c>
      <c r="E3992" s="31">
        <v>0</v>
      </c>
      <c r="F3992">
        <f t="shared" si="62"/>
        <v>2012</v>
      </c>
    </row>
    <row r="3993" spans="1:6" x14ac:dyDescent="0.25">
      <c r="A3993" s="26">
        <v>40997</v>
      </c>
      <c r="C3993">
        <v>31.14</v>
      </c>
      <c r="D3993">
        <v>10.94</v>
      </c>
      <c r="E3993" s="31">
        <v>0</v>
      </c>
      <c r="F3993">
        <f t="shared" si="62"/>
        <v>2012</v>
      </c>
    </row>
    <row r="3994" spans="1:6" x14ac:dyDescent="0.25">
      <c r="A3994" s="26">
        <v>40998</v>
      </c>
      <c r="C3994">
        <v>30.37</v>
      </c>
      <c r="D3994">
        <v>9.92</v>
      </c>
      <c r="E3994" s="31">
        <v>0</v>
      </c>
      <c r="F3994">
        <f t="shared" si="62"/>
        <v>2012</v>
      </c>
    </row>
    <row r="3995" spans="1:6" x14ac:dyDescent="0.25">
      <c r="A3995" s="26">
        <v>40999</v>
      </c>
      <c r="C3995">
        <v>30.23</v>
      </c>
      <c r="D3995">
        <v>11.21</v>
      </c>
      <c r="E3995" s="33">
        <v>0</v>
      </c>
      <c r="F3995">
        <f t="shared" si="62"/>
        <v>2012</v>
      </c>
    </row>
    <row r="3996" spans="1:6" x14ac:dyDescent="0.25">
      <c r="A3996" s="26">
        <v>41000</v>
      </c>
      <c r="C3996">
        <v>29.83</v>
      </c>
      <c r="D3996">
        <v>12.05</v>
      </c>
      <c r="E3996" s="33">
        <v>0.76200000000000001</v>
      </c>
      <c r="F3996">
        <f t="shared" si="62"/>
        <v>2012</v>
      </c>
    </row>
    <row r="3997" spans="1:6" x14ac:dyDescent="0.25">
      <c r="A3997" s="26">
        <v>41001</v>
      </c>
      <c r="C3997"/>
      <c r="D3997"/>
      <c r="E3997" s="33">
        <v>0.50800000000000001</v>
      </c>
      <c r="F3997">
        <f t="shared" si="62"/>
        <v>2012</v>
      </c>
    </row>
    <row r="3998" spans="1:6" x14ac:dyDescent="0.25">
      <c r="A3998" s="26">
        <v>41002</v>
      </c>
      <c r="C3998"/>
      <c r="D3998"/>
      <c r="E3998" s="33">
        <v>0</v>
      </c>
      <c r="F3998">
        <f t="shared" si="62"/>
        <v>2012</v>
      </c>
    </row>
    <row r="3999" spans="1:6" x14ac:dyDescent="0.25">
      <c r="A3999" s="26">
        <v>41003</v>
      </c>
      <c r="C3999"/>
      <c r="D3999"/>
      <c r="E3999" s="33">
        <v>0</v>
      </c>
      <c r="F3999">
        <f t="shared" si="62"/>
        <v>2012</v>
      </c>
    </row>
    <row r="4000" spans="1:6" x14ac:dyDescent="0.25">
      <c r="A4000" s="26">
        <v>41004</v>
      </c>
      <c r="C4000"/>
      <c r="D4000"/>
      <c r="E4000" s="33">
        <v>0</v>
      </c>
      <c r="F4000">
        <f t="shared" si="62"/>
        <v>2012</v>
      </c>
    </row>
    <row r="4001" spans="1:6" x14ac:dyDescent="0.25">
      <c r="A4001" s="26">
        <v>41005</v>
      </c>
      <c r="C4001"/>
      <c r="D4001"/>
      <c r="E4001" s="33">
        <v>0</v>
      </c>
      <c r="F4001">
        <f t="shared" si="62"/>
        <v>2012</v>
      </c>
    </row>
    <row r="4002" spans="1:6" x14ac:dyDescent="0.25">
      <c r="A4002" s="26">
        <v>41006</v>
      </c>
      <c r="C4002"/>
      <c r="D4002"/>
      <c r="E4002" s="33">
        <v>0</v>
      </c>
      <c r="F4002">
        <f t="shared" si="62"/>
        <v>2012</v>
      </c>
    </row>
    <row r="4003" spans="1:6" x14ac:dyDescent="0.25">
      <c r="A4003" s="26">
        <v>41007</v>
      </c>
      <c r="C4003"/>
      <c r="D4003"/>
      <c r="E4003" s="33">
        <v>5.08</v>
      </c>
      <c r="F4003">
        <f t="shared" si="62"/>
        <v>2012</v>
      </c>
    </row>
    <row r="4004" spans="1:6" x14ac:dyDescent="0.25">
      <c r="A4004" s="26">
        <v>41008</v>
      </c>
      <c r="C4004"/>
      <c r="D4004"/>
      <c r="E4004" s="33">
        <v>0</v>
      </c>
      <c r="F4004">
        <f t="shared" si="62"/>
        <v>2012</v>
      </c>
    </row>
    <row r="4005" spans="1:6" x14ac:dyDescent="0.25">
      <c r="A4005" s="26">
        <v>41009</v>
      </c>
      <c r="C4005"/>
      <c r="D4005"/>
      <c r="E4005" s="33">
        <v>0</v>
      </c>
      <c r="F4005">
        <f t="shared" si="62"/>
        <v>2012</v>
      </c>
    </row>
    <row r="4006" spans="1:6" x14ac:dyDescent="0.25">
      <c r="A4006" s="26">
        <v>41010</v>
      </c>
      <c r="C4006"/>
      <c r="D4006"/>
      <c r="E4006" s="33">
        <v>0</v>
      </c>
      <c r="F4006">
        <f t="shared" si="62"/>
        <v>2012</v>
      </c>
    </row>
    <row r="4007" spans="1:6" x14ac:dyDescent="0.25">
      <c r="A4007" s="26">
        <v>41011</v>
      </c>
      <c r="C4007"/>
      <c r="D4007"/>
      <c r="E4007" s="33">
        <v>2.286</v>
      </c>
      <c r="F4007">
        <f t="shared" si="62"/>
        <v>2012</v>
      </c>
    </row>
    <row r="4008" spans="1:6" x14ac:dyDescent="0.25">
      <c r="A4008" s="26">
        <v>41012</v>
      </c>
      <c r="C4008"/>
      <c r="D4008"/>
      <c r="E4008" s="33">
        <v>1.016</v>
      </c>
      <c r="F4008">
        <f t="shared" si="62"/>
        <v>2012</v>
      </c>
    </row>
    <row r="4009" spans="1:6" x14ac:dyDescent="0.25">
      <c r="A4009" s="26">
        <v>41013</v>
      </c>
      <c r="C4009">
        <v>30.48</v>
      </c>
      <c r="D4009">
        <v>15.84</v>
      </c>
      <c r="E4009" s="33">
        <v>0</v>
      </c>
      <c r="F4009">
        <f t="shared" si="62"/>
        <v>2012</v>
      </c>
    </row>
    <row r="4010" spans="1:6" x14ac:dyDescent="0.25">
      <c r="A4010" s="26">
        <v>41014</v>
      </c>
      <c r="C4010">
        <v>30.13</v>
      </c>
      <c r="D4010">
        <v>15.12</v>
      </c>
      <c r="E4010" s="33">
        <v>0</v>
      </c>
      <c r="F4010">
        <f t="shared" si="62"/>
        <v>2012</v>
      </c>
    </row>
    <row r="4011" spans="1:6" x14ac:dyDescent="0.25">
      <c r="A4011" s="26">
        <v>41015</v>
      </c>
      <c r="C4011">
        <v>30.08</v>
      </c>
      <c r="D4011">
        <v>15.49</v>
      </c>
      <c r="E4011" s="33">
        <v>0</v>
      </c>
      <c r="F4011">
        <f t="shared" si="62"/>
        <v>2012</v>
      </c>
    </row>
    <row r="4012" spans="1:6" x14ac:dyDescent="0.25">
      <c r="A4012" s="26">
        <v>41016</v>
      </c>
      <c r="C4012">
        <v>30.4</v>
      </c>
      <c r="D4012">
        <v>13.13</v>
      </c>
      <c r="E4012" s="33">
        <v>8.89</v>
      </c>
      <c r="F4012">
        <f t="shared" si="62"/>
        <v>2012</v>
      </c>
    </row>
    <row r="4013" spans="1:6" x14ac:dyDescent="0.25">
      <c r="A4013" s="26">
        <v>41017</v>
      </c>
      <c r="C4013">
        <v>30.92</v>
      </c>
      <c r="D4013">
        <v>12.18</v>
      </c>
      <c r="E4013" s="33">
        <v>0</v>
      </c>
      <c r="F4013">
        <f t="shared" si="62"/>
        <v>2012</v>
      </c>
    </row>
    <row r="4014" spans="1:6" x14ac:dyDescent="0.25">
      <c r="A4014" s="26">
        <v>41018</v>
      </c>
      <c r="C4014">
        <v>31.07</v>
      </c>
      <c r="D4014">
        <v>14.72</v>
      </c>
      <c r="E4014" s="33">
        <v>0</v>
      </c>
      <c r="F4014">
        <f t="shared" si="62"/>
        <v>2012</v>
      </c>
    </row>
    <row r="4015" spans="1:6" x14ac:dyDescent="0.25">
      <c r="A4015" s="26">
        <v>41019</v>
      </c>
      <c r="C4015">
        <v>30.6</v>
      </c>
      <c r="D4015">
        <v>13.26</v>
      </c>
      <c r="E4015" s="33">
        <v>7.37</v>
      </c>
      <c r="F4015">
        <f t="shared" si="62"/>
        <v>2012</v>
      </c>
    </row>
    <row r="4016" spans="1:6" x14ac:dyDescent="0.25">
      <c r="A4016" s="26">
        <v>41020</v>
      </c>
      <c r="C4016">
        <v>28.88</v>
      </c>
      <c r="D4016">
        <v>12.99</v>
      </c>
      <c r="E4016" s="33">
        <v>0.254</v>
      </c>
      <c r="F4016">
        <f t="shared" si="62"/>
        <v>2012</v>
      </c>
    </row>
    <row r="4017" spans="1:6" x14ac:dyDescent="0.25">
      <c r="A4017" s="26">
        <v>41021</v>
      </c>
      <c r="C4017">
        <v>28.81</v>
      </c>
      <c r="D4017">
        <v>14.81</v>
      </c>
      <c r="E4017" s="33">
        <v>2.54</v>
      </c>
      <c r="F4017">
        <f t="shared" si="62"/>
        <v>2012</v>
      </c>
    </row>
    <row r="4018" spans="1:6" x14ac:dyDescent="0.25">
      <c r="A4018" s="26">
        <v>41022</v>
      </c>
      <c r="C4018">
        <v>30.77</v>
      </c>
      <c r="D4018">
        <v>14.61</v>
      </c>
      <c r="E4018" s="33">
        <v>8.3800000000000008</v>
      </c>
      <c r="F4018">
        <f t="shared" si="62"/>
        <v>2012</v>
      </c>
    </row>
    <row r="4019" spans="1:6" x14ac:dyDescent="0.25">
      <c r="A4019" s="26">
        <v>41023</v>
      </c>
      <c r="C4019">
        <v>27.65</v>
      </c>
      <c r="D4019">
        <v>15.83</v>
      </c>
      <c r="E4019" s="33">
        <v>2.54</v>
      </c>
      <c r="F4019">
        <f t="shared" si="62"/>
        <v>2012</v>
      </c>
    </row>
    <row r="4020" spans="1:6" x14ac:dyDescent="0.25">
      <c r="A4020" s="26">
        <v>41024</v>
      </c>
      <c r="C4020">
        <v>30.57</v>
      </c>
      <c r="D4020">
        <v>14.85</v>
      </c>
      <c r="E4020" s="33">
        <v>11.43</v>
      </c>
      <c r="F4020">
        <f t="shared" si="62"/>
        <v>2012</v>
      </c>
    </row>
    <row r="4021" spans="1:6" x14ac:dyDescent="0.25">
      <c r="A4021" s="26">
        <v>41025</v>
      </c>
      <c r="C4021">
        <v>27.43</v>
      </c>
      <c r="D4021">
        <v>13.87</v>
      </c>
      <c r="E4021" s="33">
        <v>7.37</v>
      </c>
      <c r="F4021">
        <f t="shared" si="62"/>
        <v>2012</v>
      </c>
    </row>
    <row r="4022" spans="1:6" x14ac:dyDescent="0.25">
      <c r="A4022" s="26">
        <v>41026</v>
      </c>
      <c r="C4022">
        <v>29.7</v>
      </c>
      <c r="D4022">
        <v>15.86</v>
      </c>
      <c r="E4022" s="33">
        <v>1.778</v>
      </c>
      <c r="F4022">
        <f t="shared" si="62"/>
        <v>2012</v>
      </c>
    </row>
    <row r="4023" spans="1:6" x14ac:dyDescent="0.25">
      <c r="A4023" s="26">
        <v>41027</v>
      </c>
      <c r="C4023">
        <v>29.37</v>
      </c>
      <c r="D4023">
        <v>14.62</v>
      </c>
      <c r="E4023" s="33">
        <v>0.254</v>
      </c>
      <c r="F4023">
        <f t="shared" si="62"/>
        <v>2012</v>
      </c>
    </row>
    <row r="4024" spans="1:6" x14ac:dyDescent="0.25">
      <c r="A4024" s="26">
        <v>41028</v>
      </c>
      <c r="C4024">
        <v>28.93</v>
      </c>
      <c r="D4024">
        <v>14.58</v>
      </c>
      <c r="E4024" s="33">
        <v>7.62</v>
      </c>
      <c r="F4024">
        <f t="shared" si="62"/>
        <v>2012</v>
      </c>
    </row>
    <row r="4025" spans="1:6" x14ac:dyDescent="0.25">
      <c r="A4025" s="26">
        <v>41029</v>
      </c>
      <c r="C4025">
        <v>29.22</v>
      </c>
      <c r="D4025">
        <v>14.04</v>
      </c>
      <c r="E4025" s="33">
        <v>16.260000000000002</v>
      </c>
      <c r="F4025">
        <f t="shared" si="62"/>
        <v>2012</v>
      </c>
    </row>
    <row r="4026" spans="1:6" x14ac:dyDescent="0.25">
      <c r="A4026" s="26">
        <v>41030</v>
      </c>
      <c r="C4026">
        <v>30.1</v>
      </c>
      <c r="D4026">
        <v>14.48</v>
      </c>
      <c r="E4026" s="33">
        <v>0.254</v>
      </c>
      <c r="F4026">
        <f t="shared" si="62"/>
        <v>2012</v>
      </c>
    </row>
    <row r="4027" spans="1:6" x14ac:dyDescent="0.25">
      <c r="A4027" s="26">
        <v>41031</v>
      </c>
      <c r="C4027">
        <v>29.67</v>
      </c>
      <c r="D4027">
        <v>13.71</v>
      </c>
      <c r="E4027" s="34">
        <v>0</v>
      </c>
      <c r="F4027">
        <f t="shared" si="62"/>
        <v>2012</v>
      </c>
    </row>
    <row r="4028" spans="1:6" x14ac:dyDescent="0.25">
      <c r="A4028" s="26">
        <v>41032</v>
      </c>
      <c r="C4028">
        <v>29.15</v>
      </c>
      <c r="D4028">
        <v>15.39</v>
      </c>
      <c r="E4028" s="34">
        <v>0</v>
      </c>
      <c r="F4028">
        <f t="shared" si="62"/>
        <v>2012</v>
      </c>
    </row>
    <row r="4029" spans="1:6" x14ac:dyDescent="0.25">
      <c r="A4029" s="26">
        <v>41033</v>
      </c>
      <c r="C4029">
        <v>29.39</v>
      </c>
      <c r="D4029">
        <v>13.8</v>
      </c>
      <c r="E4029" s="34">
        <v>0.254</v>
      </c>
      <c r="F4029">
        <f t="shared" si="62"/>
        <v>2012</v>
      </c>
    </row>
    <row r="4030" spans="1:6" x14ac:dyDescent="0.25">
      <c r="A4030" s="26">
        <v>41034</v>
      </c>
      <c r="C4030">
        <v>30.14</v>
      </c>
      <c r="D4030">
        <v>14.22</v>
      </c>
      <c r="E4030" s="34">
        <v>0</v>
      </c>
      <c r="F4030">
        <f t="shared" si="62"/>
        <v>2012</v>
      </c>
    </row>
    <row r="4031" spans="1:6" x14ac:dyDescent="0.25">
      <c r="A4031" s="26">
        <v>41035</v>
      </c>
      <c r="C4031">
        <v>27.99</v>
      </c>
      <c r="D4031">
        <v>14.55</v>
      </c>
      <c r="E4031" s="34">
        <v>0.50800000000000001</v>
      </c>
      <c r="F4031">
        <f t="shared" si="62"/>
        <v>2012</v>
      </c>
    </row>
    <row r="4032" spans="1:6" x14ac:dyDescent="0.25">
      <c r="A4032" s="26">
        <v>41036</v>
      </c>
      <c r="C4032">
        <v>30.17</v>
      </c>
      <c r="D4032">
        <v>14.65</v>
      </c>
      <c r="E4032" s="34">
        <v>19.809999999999999</v>
      </c>
      <c r="F4032">
        <f t="shared" si="62"/>
        <v>2012</v>
      </c>
    </row>
    <row r="4033" spans="1:6" x14ac:dyDescent="0.25">
      <c r="A4033" s="26">
        <v>41037</v>
      </c>
      <c r="C4033">
        <v>24.84</v>
      </c>
      <c r="D4033">
        <v>15.15</v>
      </c>
      <c r="E4033" s="34">
        <v>22.1</v>
      </c>
      <c r="F4033">
        <f t="shared" si="62"/>
        <v>2012</v>
      </c>
    </row>
    <row r="4034" spans="1:6" x14ac:dyDescent="0.25">
      <c r="A4034" s="26">
        <v>41038</v>
      </c>
      <c r="C4034">
        <v>25.64</v>
      </c>
      <c r="D4034">
        <v>15.39</v>
      </c>
      <c r="E4034" s="34">
        <v>43.18</v>
      </c>
      <c r="F4034">
        <f t="shared" si="62"/>
        <v>2012</v>
      </c>
    </row>
    <row r="4035" spans="1:6" x14ac:dyDescent="0.25">
      <c r="A4035" s="26">
        <v>41039</v>
      </c>
      <c r="C4035">
        <v>26.01</v>
      </c>
      <c r="D4035">
        <v>14.12</v>
      </c>
      <c r="E4035" s="34">
        <v>0.254</v>
      </c>
      <c r="F4035">
        <f t="shared" ref="F4035:F4098" si="63">YEAR(A4035)</f>
        <v>2012</v>
      </c>
    </row>
    <row r="4036" spans="1:6" x14ac:dyDescent="0.25">
      <c r="A4036" s="26">
        <v>41040</v>
      </c>
      <c r="C4036">
        <v>26.53</v>
      </c>
      <c r="D4036">
        <v>12.47</v>
      </c>
      <c r="E4036" s="34">
        <v>28.19</v>
      </c>
      <c r="F4036">
        <f t="shared" si="63"/>
        <v>2012</v>
      </c>
    </row>
    <row r="4037" spans="1:6" x14ac:dyDescent="0.25">
      <c r="A4037" s="26">
        <v>41041</v>
      </c>
      <c r="C4037">
        <v>25.64</v>
      </c>
      <c r="D4037">
        <v>12.47</v>
      </c>
      <c r="E4037" s="34">
        <v>3.302</v>
      </c>
      <c r="F4037">
        <f t="shared" si="63"/>
        <v>2012</v>
      </c>
    </row>
    <row r="4038" spans="1:6" x14ac:dyDescent="0.25">
      <c r="A4038" s="26">
        <v>41042</v>
      </c>
      <c r="C4038">
        <v>25.58</v>
      </c>
      <c r="D4038">
        <v>14.82</v>
      </c>
      <c r="E4038" s="34">
        <v>7.8739999999999997</v>
      </c>
      <c r="F4038">
        <f t="shared" si="63"/>
        <v>2012</v>
      </c>
    </row>
    <row r="4039" spans="1:6" x14ac:dyDescent="0.25">
      <c r="A4039" s="26">
        <v>41043</v>
      </c>
      <c r="C4039">
        <v>26.08</v>
      </c>
      <c r="D4039">
        <v>13.42</v>
      </c>
      <c r="E4039" s="34">
        <v>0.254</v>
      </c>
      <c r="F4039">
        <f t="shared" si="63"/>
        <v>2012</v>
      </c>
    </row>
    <row r="4040" spans="1:6" x14ac:dyDescent="0.25">
      <c r="A4040" s="26">
        <v>41044</v>
      </c>
      <c r="C4040">
        <v>26.97</v>
      </c>
      <c r="D4040">
        <v>13.22</v>
      </c>
      <c r="E4040" s="34">
        <v>13.97</v>
      </c>
      <c r="F4040">
        <f t="shared" si="63"/>
        <v>2012</v>
      </c>
    </row>
    <row r="4041" spans="1:6" x14ac:dyDescent="0.25">
      <c r="A4041" s="26">
        <v>41045</v>
      </c>
      <c r="C4041">
        <v>27.18</v>
      </c>
      <c r="D4041">
        <v>14.19</v>
      </c>
      <c r="E4041" s="34">
        <v>2.286</v>
      </c>
      <c r="F4041">
        <f t="shared" si="63"/>
        <v>2012</v>
      </c>
    </row>
    <row r="4042" spans="1:6" x14ac:dyDescent="0.25">
      <c r="A4042" s="26">
        <v>41046</v>
      </c>
      <c r="C4042">
        <v>27.11</v>
      </c>
      <c r="D4042">
        <v>12.64</v>
      </c>
      <c r="E4042" s="34">
        <v>2.286</v>
      </c>
      <c r="F4042">
        <f t="shared" si="63"/>
        <v>2012</v>
      </c>
    </row>
    <row r="4043" spans="1:6" x14ac:dyDescent="0.25">
      <c r="A4043" s="26">
        <v>41047</v>
      </c>
      <c r="C4043">
        <v>26.69</v>
      </c>
      <c r="D4043">
        <v>14.1</v>
      </c>
      <c r="E4043" s="34">
        <v>0</v>
      </c>
      <c r="F4043">
        <f t="shared" si="63"/>
        <v>2012</v>
      </c>
    </row>
    <row r="4044" spans="1:6" x14ac:dyDescent="0.25">
      <c r="A4044" s="26">
        <v>41048</v>
      </c>
      <c r="C4044">
        <v>26.8</v>
      </c>
      <c r="D4044">
        <v>13.58</v>
      </c>
      <c r="E4044" s="34">
        <v>0.254</v>
      </c>
      <c r="F4044">
        <f t="shared" si="63"/>
        <v>2012</v>
      </c>
    </row>
    <row r="4045" spans="1:6" x14ac:dyDescent="0.25">
      <c r="A4045" s="26">
        <v>41049</v>
      </c>
      <c r="C4045">
        <v>26.57</v>
      </c>
      <c r="D4045">
        <v>13.34</v>
      </c>
      <c r="E4045" s="34">
        <v>0</v>
      </c>
      <c r="F4045">
        <f t="shared" si="63"/>
        <v>2012</v>
      </c>
    </row>
    <row r="4046" spans="1:6" x14ac:dyDescent="0.25">
      <c r="A4046" s="26">
        <v>41050</v>
      </c>
      <c r="C4046">
        <v>26.94</v>
      </c>
      <c r="D4046">
        <v>12.97</v>
      </c>
      <c r="E4046" s="34">
        <v>0</v>
      </c>
      <c r="F4046">
        <f t="shared" si="63"/>
        <v>2012</v>
      </c>
    </row>
    <row r="4047" spans="1:6" x14ac:dyDescent="0.25">
      <c r="A4047" s="26">
        <v>41051</v>
      </c>
      <c r="C4047">
        <v>27</v>
      </c>
      <c r="D4047">
        <v>12.36</v>
      </c>
      <c r="E4047" s="34">
        <v>0.76200000000000001</v>
      </c>
      <c r="F4047">
        <f t="shared" si="63"/>
        <v>2012</v>
      </c>
    </row>
    <row r="4048" spans="1:6" x14ac:dyDescent="0.25">
      <c r="A4048" s="26">
        <v>41052</v>
      </c>
      <c r="C4048">
        <v>24.13</v>
      </c>
      <c r="D4048">
        <v>15.39</v>
      </c>
      <c r="E4048" s="34">
        <v>3.556</v>
      </c>
      <c r="F4048">
        <f t="shared" si="63"/>
        <v>2012</v>
      </c>
    </row>
    <row r="4049" spans="1:6" x14ac:dyDescent="0.25">
      <c r="A4049" s="26">
        <v>41053</v>
      </c>
      <c r="C4049">
        <v>24.79</v>
      </c>
      <c r="D4049">
        <v>12.87</v>
      </c>
      <c r="E4049" s="34">
        <v>3.048</v>
      </c>
      <c r="F4049">
        <f t="shared" si="63"/>
        <v>2012</v>
      </c>
    </row>
    <row r="4050" spans="1:6" x14ac:dyDescent="0.25">
      <c r="A4050" s="26">
        <v>41054</v>
      </c>
      <c r="C4050">
        <v>23.85</v>
      </c>
      <c r="D4050">
        <v>12.85</v>
      </c>
      <c r="E4050" s="34">
        <v>0.76200000000000001</v>
      </c>
      <c r="F4050">
        <f t="shared" si="63"/>
        <v>2012</v>
      </c>
    </row>
    <row r="4051" spans="1:6" x14ac:dyDescent="0.25">
      <c r="A4051" s="26">
        <v>41055</v>
      </c>
      <c r="C4051">
        <v>25.17</v>
      </c>
      <c r="D4051">
        <v>11.57</v>
      </c>
      <c r="E4051" s="34">
        <v>1.016</v>
      </c>
      <c r="F4051">
        <f t="shared" si="63"/>
        <v>2012</v>
      </c>
    </row>
    <row r="4052" spans="1:6" x14ac:dyDescent="0.25">
      <c r="A4052" s="26">
        <v>41056</v>
      </c>
      <c r="C4052">
        <v>25.89</v>
      </c>
      <c r="D4052">
        <v>13.22</v>
      </c>
      <c r="E4052" s="34">
        <v>0.254</v>
      </c>
      <c r="F4052">
        <f t="shared" si="63"/>
        <v>2012</v>
      </c>
    </row>
    <row r="4053" spans="1:6" x14ac:dyDescent="0.25">
      <c r="A4053" s="26">
        <v>41057</v>
      </c>
      <c r="C4053">
        <v>25.45</v>
      </c>
      <c r="D4053">
        <v>13.78</v>
      </c>
      <c r="E4053" s="34">
        <v>12.7</v>
      </c>
      <c r="F4053">
        <f t="shared" si="63"/>
        <v>2012</v>
      </c>
    </row>
    <row r="4054" spans="1:6" x14ac:dyDescent="0.25">
      <c r="A4054" s="26">
        <v>41058</v>
      </c>
      <c r="C4054">
        <v>25.45</v>
      </c>
      <c r="D4054">
        <v>13.05</v>
      </c>
      <c r="E4054" s="34">
        <v>0.50800000000000001</v>
      </c>
      <c r="F4054">
        <f t="shared" si="63"/>
        <v>2012</v>
      </c>
    </row>
    <row r="4055" spans="1:6" x14ac:dyDescent="0.25">
      <c r="A4055" s="26">
        <v>41059</v>
      </c>
      <c r="C4055">
        <v>26.26</v>
      </c>
      <c r="D4055">
        <v>10.28</v>
      </c>
      <c r="E4055" s="34">
        <v>0</v>
      </c>
      <c r="F4055">
        <f t="shared" si="63"/>
        <v>2012</v>
      </c>
    </row>
    <row r="4056" spans="1:6" x14ac:dyDescent="0.25">
      <c r="A4056" s="26">
        <v>41060</v>
      </c>
      <c r="C4056">
        <v>27</v>
      </c>
      <c r="D4056">
        <v>11.42</v>
      </c>
      <c r="E4056" s="32">
        <v>0</v>
      </c>
      <c r="F4056">
        <f t="shared" si="63"/>
        <v>2012</v>
      </c>
    </row>
    <row r="4057" spans="1:6" x14ac:dyDescent="0.25">
      <c r="A4057" s="26">
        <v>41061</v>
      </c>
      <c r="C4057">
        <v>26.5</v>
      </c>
      <c r="D4057">
        <v>14.02</v>
      </c>
      <c r="E4057" s="32">
        <v>0</v>
      </c>
      <c r="F4057">
        <f t="shared" si="63"/>
        <v>2012</v>
      </c>
    </row>
    <row r="4058" spans="1:6" x14ac:dyDescent="0.25">
      <c r="A4058" s="26">
        <v>41062</v>
      </c>
      <c r="C4058">
        <v>26</v>
      </c>
      <c r="D4058">
        <v>12.44</v>
      </c>
      <c r="E4058" s="32">
        <v>0</v>
      </c>
      <c r="F4058">
        <f t="shared" si="63"/>
        <v>2012</v>
      </c>
    </row>
    <row r="4059" spans="1:6" x14ac:dyDescent="0.25">
      <c r="A4059" s="26">
        <v>41063</v>
      </c>
      <c r="C4059">
        <v>25.61</v>
      </c>
      <c r="D4059">
        <v>11.52</v>
      </c>
      <c r="E4059" s="32">
        <v>0</v>
      </c>
      <c r="F4059">
        <f t="shared" si="63"/>
        <v>2012</v>
      </c>
    </row>
    <row r="4060" spans="1:6" x14ac:dyDescent="0.25">
      <c r="A4060" s="26">
        <v>41064</v>
      </c>
      <c r="C4060">
        <v>24.52</v>
      </c>
      <c r="D4060">
        <v>14.56</v>
      </c>
      <c r="E4060" s="32">
        <v>0</v>
      </c>
      <c r="F4060">
        <f t="shared" si="63"/>
        <v>2012</v>
      </c>
    </row>
    <row r="4061" spans="1:6" x14ac:dyDescent="0.25">
      <c r="A4061" s="26">
        <v>41065</v>
      </c>
      <c r="C4061">
        <v>25.78</v>
      </c>
      <c r="D4061">
        <v>13.65</v>
      </c>
      <c r="E4061" s="32">
        <v>0</v>
      </c>
      <c r="F4061">
        <f t="shared" si="63"/>
        <v>2012</v>
      </c>
    </row>
    <row r="4062" spans="1:6" x14ac:dyDescent="0.25">
      <c r="A4062" s="26">
        <v>41066</v>
      </c>
      <c r="C4062">
        <v>26.08</v>
      </c>
      <c r="D4062">
        <v>11.73</v>
      </c>
      <c r="E4062" s="32">
        <v>0</v>
      </c>
      <c r="F4062">
        <f t="shared" si="63"/>
        <v>2012</v>
      </c>
    </row>
    <row r="4063" spans="1:6" x14ac:dyDescent="0.25">
      <c r="A4063" s="26">
        <v>41067</v>
      </c>
      <c r="C4063">
        <v>26.89</v>
      </c>
      <c r="D4063">
        <v>13.18</v>
      </c>
      <c r="E4063" s="32">
        <v>0.254</v>
      </c>
      <c r="F4063">
        <f t="shared" si="63"/>
        <v>2012</v>
      </c>
    </row>
    <row r="4064" spans="1:6" x14ac:dyDescent="0.25">
      <c r="A4064" s="26">
        <v>41068</v>
      </c>
      <c r="C4064">
        <v>26.45</v>
      </c>
      <c r="D4064">
        <v>14.76</v>
      </c>
      <c r="E4064" s="32">
        <v>5.8419999999999996</v>
      </c>
      <c r="F4064">
        <f t="shared" si="63"/>
        <v>2012</v>
      </c>
    </row>
    <row r="4065" spans="1:6" x14ac:dyDescent="0.25">
      <c r="A4065" s="26">
        <v>41069</v>
      </c>
      <c r="C4065">
        <v>27.78</v>
      </c>
      <c r="D4065">
        <v>13.15</v>
      </c>
      <c r="E4065" s="32">
        <v>0</v>
      </c>
      <c r="F4065">
        <f t="shared" si="63"/>
        <v>2012</v>
      </c>
    </row>
    <row r="4066" spans="1:6" x14ac:dyDescent="0.25">
      <c r="A4066" s="26">
        <v>41070</v>
      </c>
      <c r="C4066">
        <v>26.94</v>
      </c>
      <c r="D4066">
        <v>12.9</v>
      </c>
      <c r="E4066" s="32">
        <v>0</v>
      </c>
      <c r="F4066">
        <f t="shared" si="63"/>
        <v>2012</v>
      </c>
    </row>
    <row r="4067" spans="1:6" x14ac:dyDescent="0.25">
      <c r="A4067" s="26">
        <v>41071</v>
      </c>
      <c r="C4067">
        <v>25.47</v>
      </c>
      <c r="D4067">
        <v>11.66</v>
      </c>
      <c r="E4067" s="32">
        <v>0</v>
      </c>
      <c r="F4067">
        <f t="shared" si="63"/>
        <v>2012</v>
      </c>
    </row>
    <row r="4068" spans="1:6" x14ac:dyDescent="0.25">
      <c r="A4068" s="26">
        <v>41072</v>
      </c>
      <c r="C4068">
        <v>25.62</v>
      </c>
      <c r="D4068">
        <v>12.2</v>
      </c>
      <c r="E4068" s="32">
        <v>0</v>
      </c>
      <c r="F4068">
        <f t="shared" si="63"/>
        <v>2012</v>
      </c>
    </row>
    <row r="4069" spans="1:6" x14ac:dyDescent="0.25">
      <c r="A4069" s="26">
        <v>41073</v>
      </c>
      <c r="C4069">
        <v>25.5</v>
      </c>
      <c r="D4069">
        <v>11.29</v>
      </c>
      <c r="E4069" s="32">
        <v>0</v>
      </c>
      <c r="F4069">
        <f t="shared" si="63"/>
        <v>2012</v>
      </c>
    </row>
    <row r="4070" spans="1:6" x14ac:dyDescent="0.25">
      <c r="A4070" s="26">
        <v>41074</v>
      </c>
      <c r="C4070">
        <v>24.93</v>
      </c>
      <c r="D4070">
        <v>12.44</v>
      </c>
      <c r="E4070" s="32">
        <v>0</v>
      </c>
      <c r="F4070">
        <f t="shared" si="63"/>
        <v>2012</v>
      </c>
    </row>
    <row r="4071" spans="1:6" x14ac:dyDescent="0.25">
      <c r="A4071" s="26">
        <v>41075</v>
      </c>
      <c r="C4071">
        <v>25.08</v>
      </c>
      <c r="D4071">
        <v>10.75</v>
      </c>
      <c r="E4071" s="32">
        <v>0</v>
      </c>
      <c r="F4071">
        <f t="shared" si="63"/>
        <v>2012</v>
      </c>
    </row>
    <row r="4072" spans="1:6" x14ac:dyDescent="0.25">
      <c r="A4072" s="26">
        <v>41076</v>
      </c>
      <c r="C4072">
        <v>25.97</v>
      </c>
      <c r="D4072">
        <v>10.38</v>
      </c>
      <c r="E4072" s="32">
        <v>0</v>
      </c>
      <c r="F4072">
        <f t="shared" si="63"/>
        <v>2012</v>
      </c>
    </row>
    <row r="4073" spans="1:6" x14ac:dyDescent="0.25">
      <c r="A4073" s="26">
        <v>41077</v>
      </c>
      <c r="C4073">
        <v>26.13</v>
      </c>
      <c r="D4073">
        <v>11.08</v>
      </c>
      <c r="E4073" s="32">
        <v>0</v>
      </c>
      <c r="F4073">
        <f t="shared" si="63"/>
        <v>2012</v>
      </c>
    </row>
    <row r="4074" spans="1:6" x14ac:dyDescent="0.25">
      <c r="A4074" s="26">
        <v>41078</v>
      </c>
      <c r="C4074">
        <v>24.42</v>
      </c>
      <c r="D4074">
        <v>11.52</v>
      </c>
      <c r="E4074" s="32">
        <v>0</v>
      </c>
      <c r="F4074">
        <f t="shared" si="63"/>
        <v>2012</v>
      </c>
    </row>
    <row r="4075" spans="1:6" x14ac:dyDescent="0.25">
      <c r="A4075" s="26">
        <v>41079</v>
      </c>
      <c r="C4075">
        <v>24.14</v>
      </c>
      <c r="D4075">
        <v>12.13</v>
      </c>
      <c r="E4075" s="32">
        <v>0.50800000000000001</v>
      </c>
      <c r="F4075">
        <f t="shared" si="63"/>
        <v>2012</v>
      </c>
    </row>
    <row r="4076" spans="1:6" x14ac:dyDescent="0.25">
      <c r="A4076" s="26">
        <v>41080</v>
      </c>
      <c r="C4076">
        <v>24.33</v>
      </c>
      <c r="D4076">
        <v>11.46</v>
      </c>
      <c r="E4076" s="32">
        <v>0</v>
      </c>
      <c r="F4076">
        <f t="shared" si="63"/>
        <v>2012</v>
      </c>
    </row>
    <row r="4077" spans="1:6" x14ac:dyDescent="0.25">
      <c r="A4077" s="26">
        <v>41081</v>
      </c>
      <c r="C4077">
        <v>25.74</v>
      </c>
      <c r="D4077">
        <v>15.3</v>
      </c>
      <c r="E4077" s="32">
        <v>0</v>
      </c>
      <c r="F4077">
        <f t="shared" si="63"/>
        <v>2012</v>
      </c>
    </row>
    <row r="4078" spans="1:6" x14ac:dyDescent="0.25">
      <c r="A4078" s="26">
        <v>41082</v>
      </c>
      <c r="C4078">
        <v>26.22</v>
      </c>
      <c r="D4078">
        <v>12.54</v>
      </c>
      <c r="E4078" s="32">
        <v>0</v>
      </c>
      <c r="F4078">
        <f t="shared" si="63"/>
        <v>2012</v>
      </c>
    </row>
    <row r="4079" spans="1:6" x14ac:dyDescent="0.25">
      <c r="A4079" s="26">
        <v>41083</v>
      </c>
      <c r="C4079">
        <v>24.17</v>
      </c>
      <c r="D4079">
        <v>10.68</v>
      </c>
      <c r="E4079" s="32">
        <v>3.556</v>
      </c>
      <c r="F4079">
        <f t="shared" si="63"/>
        <v>2012</v>
      </c>
    </row>
    <row r="4080" spans="1:6" x14ac:dyDescent="0.25">
      <c r="A4080" s="26">
        <v>41084</v>
      </c>
      <c r="C4080">
        <v>25.43</v>
      </c>
      <c r="D4080">
        <v>13.22</v>
      </c>
      <c r="E4080" s="32">
        <v>11.94</v>
      </c>
      <c r="F4080">
        <f t="shared" si="63"/>
        <v>2012</v>
      </c>
    </row>
    <row r="4081" spans="1:6" x14ac:dyDescent="0.25">
      <c r="A4081" s="26">
        <v>41085</v>
      </c>
      <c r="C4081">
        <v>26.5</v>
      </c>
      <c r="D4081">
        <v>10.69</v>
      </c>
      <c r="E4081" s="32">
        <v>0.254</v>
      </c>
      <c r="F4081">
        <f t="shared" si="63"/>
        <v>2012</v>
      </c>
    </row>
    <row r="4082" spans="1:6" x14ac:dyDescent="0.25">
      <c r="A4082" s="26">
        <v>41086</v>
      </c>
      <c r="C4082">
        <v>27.34</v>
      </c>
      <c r="D4082">
        <v>11.05</v>
      </c>
      <c r="E4082" s="32">
        <v>0.50800000000000001</v>
      </c>
      <c r="F4082">
        <f t="shared" si="63"/>
        <v>2012</v>
      </c>
    </row>
    <row r="4083" spans="1:6" x14ac:dyDescent="0.25">
      <c r="A4083" s="26">
        <v>41087</v>
      </c>
      <c r="C4083">
        <v>26.57</v>
      </c>
      <c r="D4083">
        <v>10.81</v>
      </c>
      <c r="E4083" s="32">
        <v>6.6040000000000001</v>
      </c>
      <c r="F4083">
        <f t="shared" si="63"/>
        <v>2012</v>
      </c>
    </row>
    <row r="4084" spans="1:6" x14ac:dyDescent="0.25">
      <c r="A4084" s="26">
        <v>41088</v>
      </c>
      <c r="C4084">
        <v>25</v>
      </c>
      <c r="D4084">
        <v>12.81</v>
      </c>
      <c r="E4084" s="32">
        <v>0</v>
      </c>
      <c r="F4084">
        <f t="shared" si="63"/>
        <v>2012</v>
      </c>
    </row>
    <row r="4085" spans="1:6" x14ac:dyDescent="0.25">
      <c r="A4085" s="26">
        <v>41089</v>
      </c>
      <c r="C4085">
        <v>26.46</v>
      </c>
      <c r="D4085">
        <v>9.9700000000000006</v>
      </c>
      <c r="E4085" s="32">
        <v>0</v>
      </c>
      <c r="F4085">
        <f t="shared" si="63"/>
        <v>2012</v>
      </c>
    </row>
    <row r="4086" spans="1:6" x14ac:dyDescent="0.25">
      <c r="A4086" s="26">
        <v>41090</v>
      </c>
      <c r="C4086">
        <v>26.33</v>
      </c>
      <c r="D4086">
        <v>10.48</v>
      </c>
      <c r="E4086" s="29">
        <v>0</v>
      </c>
      <c r="F4086">
        <f t="shared" si="63"/>
        <v>2012</v>
      </c>
    </row>
    <row r="4087" spans="1:6" x14ac:dyDescent="0.25">
      <c r="A4087" s="26">
        <v>41091</v>
      </c>
      <c r="C4087"/>
      <c r="D4087"/>
      <c r="E4087" s="29"/>
      <c r="F4087">
        <f t="shared" si="63"/>
        <v>2012</v>
      </c>
    </row>
    <row r="4088" spans="1:6" x14ac:dyDescent="0.25">
      <c r="A4088" s="26">
        <v>41092</v>
      </c>
      <c r="C4088"/>
      <c r="D4088"/>
      <c r="E4088" s="29">
        <v>0.254</v>
      </c>
      <c r="F4088">
        <f t="shared" si="63"/>
        <v>2012</v>
      </c>
    </row>
    <row r="4089" spans="1:6" x14ac:dyDescent="0.25">
      <c r="A4089" s="26">
        <v>41093</v>
      </c>
      <c r="C4089">
        <v>25.95</v>
      </c>
      <c r="D4089">
        <v>14.42</v>
      </c>
      <c r="E4089" s="29">
        <v>0.254</v>
      </c>
      <c r="F4089">
        <f t="shared" si="63"/>
        <v>2012</v>
      </c>
    </row>
    <row r="4090" spans="1:6" x14ac:dyDescent="0.25">
      <c r="A4090" s="26">
        <v>41094</v>
      </c>
      <c r="C4090">
        <v>25.99</v>
      </c>
      <c r="D4090">
        <v>10.58</v>
      </c>
      <c r="E4090" s="29">
        <v>0</v>
      </c>
      <c r="F4090">
        <f t="shared" si="63"/>
        <v>2012</v>
      </c>
    </row>
    <row r="4091" spans="1:6" x14ac:dyDescent="0.25">
      <c r="A4091" s="26">
        <v>41095</v>
      </c>
      <c r="C4091">
        <v>25.16</v>
      </c>
      <c r="D4091">
        <v>14.06</v>
      </c>
      <c r="E4091" s="29">
        <v>8.1300000000000008</v>
      </c>
      <c r="F4091">
        <f t="shared" si="63"/>
        <v>2012</v>
      </c>
    </row>
    <row r="4092" spans="1:6" x14ac:dyDescent="0.25">
      <c r="A4092" s="26">
        <v>41096</v>
      </c>
      <c r="C4092">
        <v>22.78</v>
      </c>
      <c r="D4092">
        <v>12.17</v>
      </c>
      <c r="E4092" s="29">
        <v>13.46</v>
      </c>
      <c r="F4092">
        <f t="shared" si="63"/>
        <v>2012</v>
      </c>
    </row>
    <row r="4093" spans="1:6" x14ac:dyDescent="0.25">
      <c r="A4093" s="26">
        <v>41097</v>
      </c>
      <c r="C4093">
        <v>24.19</v>
      </c>
      <c r="D4093">
        <v>12.41</v>
      </c>
      <c r="E4093" s="29">
        <v>0</v>
      </c>
      <c r="F4093">
        <f t="shared" si="63"/>
        <v>2012</v>
      </c>
    </row>
    <row r="4094" spans="1:6" x14ac:dyDescent="0.25">
      <c r="A4094" s="26">
        <v>41098</v>
      </c>
      <c r="C4094">
        <v>25.43</v>
      </c>
      <c r="D4094">
        <v>13.52</v>
      </c>
      <c r="E4094" s="29">
        <v>0</v>
      </c>
      <c r="F4094">
        <f t="shared" si="63"/>
        <v>2012</v>
      </c>
    </row>
    <row r="4095" spans="1:6" x14ac:dyDescent="0.25">
      <c r="A4095" s="26">
        <v>41099</v>
      </c>
      <c r="C4095">
        <v>25.81</v>
      </c>
      <c r="D4095">
        <v>11.96</v>
      </c>
      <c r="E4095" s="29">
        <v>0</v>
      </c>
      <c r="F4095">
        <f t="shared" si="63"/>
        <v>2012</v>
      </c>
    </row>
    <row r="4096" spans="1:6" x14ac:dyDescent="0.25">
      <c r="A4096" s="26">
        <v>41100</v>
      </c>
      <c r="C4096">
        <v>24.54</v>
      </c>
      <c r="D4096">
        <v>12.24</v>
      </c>
      <c r="E4096" s="29">
        <v>0.50800000000000001</v>
      </c>
      <c r="F4096">
        <f t="shared" si="63"/>
        <v>2012</v>
      </c>
    </row>
    <row r="4097" spans="1:6" x14ac:dyDescent="0.25">
      <c r="A4097" s="26">
        <v>41101</v>
      </c>
      <c r="C4097">
        <v>25.29</v>
      </c>
      <c r="D4097">
        <v>10.75</v>
      </c>
      <c r="E4097" s="29">
        <v>0</v>
      </c>
      <c r="F4097">
        <f t="shared" si="63"/>
        <v>2012</v>
      </c>
    </row>
    <row r="4098" spans="1:6" x14ac:dyDescent="0.25">
      <c r="A4098" s="26">
        <v>41102</v>
      </c>
      <c r="C4098">
        <v>26.4</v>
      </c>
      <c r="D4098">
        <v>11.23</v>
      </c>
      <c r="E4098" s="29">
        <v>0</v>
      </c>
      <c r="F4098">
        <f t="shared" si="63"/>
        <v>2012</v>
      </c>
    </row>
    <row r="4099" spans="1:6" x14ac:dyDescent="0.25">
      <c r="A4099" s="26">
        <v>41103</v>
      </c>
      <c r="C4099">
        <v>25.08</v>
      </c>
      <c r="D4099">
        <v>12.81</v>
      </c>
      <c r="E4099" s="29">
        <v>0</v>
      </c>
      <c r="F4099">
        <f t="shared" ref="F4099:F4162" si="64">YEAR(A4099)</f>
        <v>2012</v>
      </c>
    </row>
    <row r="4100" spans="1:6" x14ac:dyDescent="0.25">
      <c r="A4100" s="26">
        <v>41104</v>
      </c>
      <c r="C4100">
        <v>25.82</v>
      </c>
      <c r="D4100">
        <v>12.78</v>
      </c>
      <c r="E4100" s="29">
        <v>1.016</v>
      </c>
      <c r="F4100">
        <f t="shared" si="64"/>
        <v>2012</v>
      </c>
    </row>
    <row r="4101" spans="1:6" x14ac:dyDescent="0.25">
      <c r="A4101" s="26">
        <v>41105</v>
      </c>
      <c r="C4101">
        <v>26.24</v>
      </c>
      <c r="D4101">
        <v>10.82</v>
      </c>
      <c r="E4101" s="29">
        <v>0</v>
      </c>
      <c r="F4101">
        <f t="shared" si="64"/>
        <v>2012</v>
      </c>
    </row>
    <row r="4102" spans="1:6" x14ac:dyDescent="0.25">
      <c r="A4102" s="26">
        <v>41106</v>
      </c>
      <c r="C4102">
        <v>25.3</v>
      </c>
      <c r="D4102">
        <v>12.54</v>
      </c>
      <c r="E4102" s="29">
        <v>0</v>
      </c>
      <c r="F4102">
        <f t="shared" si="64"/>
        <v>2012</v>
      </c>
    </row>
    <row r="4103" spans="1:6" x14ac:dyDescent="0.25">
      <c r="A4103" s="26">
        <v>41107</v>
      </c>
      <c r="C4103">
        <v>25.75</v>
      </c>
      <c r="D4103">
        <v>13.65</v>
      </c>
      <c r="E4103" s="29">
        <v>9.4</v>
      </c>
      <c r="F4103">
        <f t="shared" si="64"/>
        <v>2012</v>
      </c>
    </row>
    <row r="4104" spans="1:6" x14ac:dyDescent="0.25">
      <c r="A4104" s="26">
        <v>41108</v>
      </c>
      <c r="C4104">
        <v>23.54</v>
      </c>
      <c r="D4104">
        <v>12.88</v>
      </c>
      <c r="E4104" s="29">
        <v>1.016</v>
      </c>
      <c r="F4104">
        <f t="shared" si="64"/>
        <v>2012</v>
      </c>
    </row>
    <row r="4105" spans="1:6" x14ac:dyDescent="0.25">
      <c r="A4105" s="26">
        <v>41109</v>
      </c>
      <c r="C4105">
        <v>23.48</v>
      </c>
      <c r="D4105">
        <v>13.56</v>
      </c>
      <c r="E4105" s="29">
        <v>2.794</v>
      </c>
      <c r="F4105">
        <f t="shared" si="64"/>
        <v>2012</v>
      </c>
    </row>
    <row r="4106" spans="1:6" x14ac:dyDescent="0.25">
      <c r="A4106" s="26">
        <v>41110</v>
      </c>
      <c r="C4106">
        <v>26.42</v>
      </c>
      <c r="D4106">
        <v>10.45</v>
      </c>
      <c r="E4106" s="29">
        <v>0.76200000000000001</v>
      </c>
      <c r="F4106">
        <f t="shared" si="64"/>
        <v>2012</v>
      </c>
    </row>
    <row r="4107" spans="1:6" x14ac:dyDescent="0.25">
      <c r="A4107" s="26">
        <v>41111</v>
      </c>
      <c r="C4107">
        <v>26.98</v>
      </c>
      <c r="D4107">
        <v>12.46</v>
      </c>
      <c r="E4107" s="29">
        <v>0</v>
      </c>
      <c r="F4107">
        <f t="shared" si="64"/>
        <v>2012</v>
      </c>
    </row>
    <row r="4108" spans="1:6" x14ac:dyDescent="0.25">
      <c r="A4108" s="26">
        <v>41112</v>
      </c>
      <c r="C4108">
        <v>27.13</v>
      </c>
      <c r="D4108">
        <v>9.57</v>
      </c>
      <c r="E4108" s="29">
        <v>0</v>
      </c>
      <c r="F4108">
        <f t="shared" si="64"/>
        <v>2012</v>
      </c>
    </row>
    <row r="4109" spans="1:6" x14ac:dyDescent="0.25">
      <c r="A4109" s="26">
        <v>41113</v>
      </c>
      <c r="C4109">
        <v>22.51</v>
      </c>
      <c r="D4109">
        <v>14.23</v>
      </c>
      <c r="E4109" s="29">
        <v>0.254</v>
      </c>
      <c r="F4109">
        <f t="shared" si="64"/>
        <v>2012</v>
      </c>
    </row>
    <row r="4110" spans="1:6" x14ac:dyDescent="0.25">
      <c r="A4110" s="26">
        <v>41114</v>
      </c>
      <c r="C4110">
        <v>25.69</v>
      </c>
      <c r="D4110">
        <v>14.4</v>
      </c>
      <c r="E4110" s="29">
        <v>4.8259999999999996</v>
      </c>
      <c r="F4110">
        <f t="shared" si="64"/>
        <v>2012</v>
      </c>
    </row>
    <row r="4111" spans="1:6" x14ac:dyDescent="0.25">
      <c r="A4111" s="26">
        <v>41115</v>
      </c>
      <c r="C4111">
        <v>23.96</v>
      </c>
      <c r="D4111">
        <v>13.86</v>
      </c>
      <c r="E4111" s="29">
        <v>0.50800000000000001</v>
      </c>
      <c r="F4111">
        <f t="shared" si="64"/>
        <v>2012</v>
      </c>
    </row>
    <row r="4112" spans="1:6" x14ac:dyDescent="0.25">
      <c r="A4112" s="26">
        <v>41116</v>
      </c>
      <c r="C4112">
        <v>24.13</v>
      </c>
      <c r="D4112">
        <v>13.39</v>
      </c>
      <c r="E4112" s="29">
        <v>0</v>
      </c>
      <c r="F4112">
        <f t="shared" si="64"/>
        <v>2012</v>
      </c>
    </row>
    <row r="4113" spans="1:6" x14ac:dyDescent="0.25">
      <c r="A4113" s="26">
        <v>41117</v>
      </c>
      <c r="C4113">
        <v>24.55</v>
      </c>
      <c r="D4113">
        <v>14.02</v>
      </c>
      <c r="E4113" s="29">
        <v>0.254</v>
      </c>
      <c r="F4113">
        <f t="shared" si="64"/>
        <v>2012</v>
      </c>
    </row>
    <row r="4114" spans="1:6" x14ac:dyDescent="0.25">
      <c r="A4114" s="26">
        <v>41118</v>
      </c>
      <c r="C4114">
        <v>25.28</v>
      </c>
      <c r="D4114">
        <v>13.48</v>
      </c>
      <c r="E4114" s="29">
        <v>0</v>
      </c>
      <c r="F4114">
        <f t="shared" si="64"/>
        <v>2012</v>
      </c>
    </row>
    <row r="4115" spans="1:6" x14ac:dyDescent="0.25">
      <c r="A4115" s="26">
        <v>41119</v>
      </c>
      <c r="C4115">
        <v>24.57</v>
      </c>
      <c r="D4115">
        <v>13.99</v>
      </c>
      <c r="E4115" s="29">
        <v>0.254</v>
      </c>
      <c r="F4115">
        <f t="shared" si="64"/>
        <v>2012</v>
      </c>
    </row>
    <row r="4116" spans="1:6" x14ac:dyDescent="0.25">
      <c r="A4116" s="26">
        <v>41120</v>
      </c>
      <c r="C4116">
        <v>24.36</v>
      </c>
      <c r="D4116">
        <v>11.36</v>
      </c>
      <c r="E4116" s="29">
        <v>0.50800000000000001</v>
      </c>
      <c r="F4116">
        <f t="shared" si="64"/>
        <v>2012</v>
      </c>
    </row>
    <row r="4117" spans="1:6" x14ac:dyDescent="0.25">
      <c r="A4117" s="26">
        <v>41121</v>
      </c>
      <c r="C4117">
        <v>23.17</v>
      </c>
      <c r="D4117">
        <v>12.01</v>
      </c>
      <c r="E4117" s="30">
        <v>0.254</v>
      </c>
      <c r="F4117">
        <f t="shared" si="64"/>
        <v>2012</v>
      </c>
    </row>
    <row r="4118" spans="1:6" x14ac:dyDescent="0.25">
      <c r="A4118" s="26">
        <v>41122</v>
      </c>
      <c r="C4118">
        <v>27.11</v>
      </c>
      <c r="D4118">
        <v>11.33</v>
      </c>
      <c r="E4118" s="30">
        <v>0</v>
      </c>
      <c r="F4118">
        <f t="shared" si="64"/>
        <v>2012</v>
      </c>
    </row>
    <row r="4119" spans="1:6" x14ac:dyDescent="0.25">
      <c r="A4119" s="26">
        <v>41123</v>
      </c>
      <c r="C4119">
        <v>24.91</v>
      </c>
      <c r="D4119">
        <v>12.95</v>
      </c>
      <c r="E4119" s="30">
        <v>0</v>
      </c>
      <c r="F4119">
        <f t="shared" si="64"/>
        <v>2012</v>
      </c>
    </row>
    <row r="4120" spans="1:6" x14ac:dyDescent="0.25">
      <c r="A4120" s="26">
        <v>41124</v>
      </c>
      <c r="C4120">
        <v>24.95</v>
      </c>
      <c r="D4120">
        <v>12.2</v>
      </c>
      <c r="E4120" s="30">
        <v>0</v>
      </c>
      <c r="F4120">
        <f t="shared" si="64"/>
        <v>2012</v>
      </c>
    </row>
    <row r="4121" spans="1:6" x14ac:dyDescent="0.25">
      <c r="A4121" s="26">
        <v>41125</v>
      </c>
      <c r="C4121">
        <v>23.77</v>
      </c>
      <c r="D4121">
        <v>12.28</v>
      </c>
      <c r="E4121" s="30">
        <v>0</v>
      </c>
      <c r="F4121">
        <f t="shared" si="64"/>
        <v>2012</v>
      </c>
    </row>
    <row r="4122" spans="1:6" x14ac:dyDescent="0.25">
      <c r="A4122" s="26">
        <v>41126</v>
      </c>
      <c r="C4122">
        <v>27.45</v>
      </c>
      <c r="D4122">
        <v>10.58</v>
      </c>
      <c r="E4122" s="30">
        <v>0</v>
      </c>
      <c r="F4122">
        <f t="shared" si="64"/>
        <v>2012</v>
      </c>
    </row>
    <row r="4123" spans="1:6" x14ac:dyDescent="0.25">
      <c r="A4123" s="26">
        <v>41127</v>
      </c>
      <c r="C4123">
        <v>27.78</v>
      </c>
      <c r="D4123">
        <v>11.32</v>
      </c>
      <c r="E4123" s="30">
        <v>0</v>
      </c>
      <c r="F4123">
        <f t="shared" si="64"/>
        <v>2012</v>
      </c>
    </row>
    <row r="4124" spans="1:6" x14ac:dyDescent="0.25">
      <c r="A4124" s="26">
        <v>41128</v>
      </c>
      <c r="C4124">
        <v>26.19</v>
      </c>
      <c r="D4124">
        <v>14.7</v>
      </c>
      <c r="E4124" s="30">
        <v>0</v>
      </c>
      <c r="F4124">
        <f t="shared" si="64"/>
        <v>2012</v>
      </c>
    </row>
    <row r="4125" spans="1:6" x14ac:dyDescent="0.25">
      <c r="A4125" s="26">
        <v>41129</v>
      </c>
      <c r="C4125">
        <v>26.94</v>
      </c>
      <c r="D4125">
        <v>13.75</v>
      </c>
      <c r="E4125" s="30">
        <v>31.75</v>
      </c>
      <c r="F4125">
        <f t="shared" si="64"/>
        <v>2012</v>
      </c>
    </row>
    <row r="4126" spans="1:6" x14ac:dyDescent="0.25">
      <c r="A4126" s="26">
        <v>41130</v>
      </c>
      <c r="C4126">
        <v>27.22</v>
      </c>
      <c r="D4126">
        <v>13.61</v>
      </c>
      <c r="E4126" s="30">
        <v>0.76200000000000001</v>
      </c>
      <c r="F4126">
        <f t="shared" si="64"/>
        <v>2012</v>
      </c>
    </row>
    <row r="4127" spans="1:6" x14ac:dyDescent="0.25">
      <c r="A4127" s="26">
        <v>41131</v>
      </c>
      <c r="C4127">
        <v>25.66</v>
      </c>
      <c r="D4127">
        <v>13.15</v>
      </c>
      <c r="E4127" s="30">
        <v>0</v>
      </c>
      <c r="F4127">
        <f t="shared" si="64"/>
        <v>2012</v>
      </c>
    </row>
    <row r="4128" spans="1:6" x14ac:dyDescent="0.25">
      <c r="A4128" s="26">
        <v>41132</v>
      </c>
      <c r="C4128">
        <v>26.96</v>
      </c>
      <c r="D4128">
        <v>11.76</v>
      </c>
      <c r="E4128" s="30">
        <v>0</v>
      </c>
      <c r="F4128">
        <f t="shared" si="64"/>
        <v>2012</v>
      </c>
    </row>
    <row r="4129" spans="1:6" x14ac:dyDescent="0.25">
      <c r="A4129" s="26">
        <v>41133</v>
      </c>
      <c r="C4129">
        <v>26.44</v>
      </c>
      <c r="D4129">
        <v>9.6</v>
      </c>
      <c r="E4129" s="30">
        <v>2.794</v>
      </c>
      <c r="F4129">
        <f t="shared" si="64"/>
        <v>2012</v>
      </c>
    </row>
    <row r="4130" spans="1:6" x14ac:dyDescent="0.25">
      <c r="A4130" s="26">
        <v>41134</v>
      </c>
      <c r="C4130">
        <v>25.52</v>
      </c>
      <c r="D4130">
        <v>11.39</v>
      </c>
      <c r="E4130" s="30">
        <v>2.032</v>
      </c>
      <c r="F4130">
        <f t="shared" si="64"/>
        <v>2012</v>
      </c>
    </row>
    <row r="4131" spans="1:6" x14ac:dyDescent="0.25">
      <c r="A4131" s="26">
        <v>41135</v>
      </c>
      <c r="C4131">
        <v>25.36</v>
      </c>
      <c r="D4131">
        <v>12.98</v>
      </c>
      <c r="E4131" s="30">
        <v>0</v>
      </c>
      <c r="F4131">
        <f t="shared" si="64"/>
        <v>2012</v>
      </c>
    </row>
    <row r="4132" spans="1:6" x14ac:dyDescent="0.25">
      <c r="A4132" s="26">
        <v>41136</v>
      </c>
      <c r="C4132">
        <v>25.61</v>
      </c>
      <c r="D4132">
        <v>11.49</v>
      </c>
      <c r="E4132" s="30">
        <v>32.51</v>
      </c>
      <c r="F4132">
        <f t="shared" si="64"/>
        <v>2012</v>
      </c>
    </row>
    <row r="4133" spans="1:6" x14ac:dyDescent="0.25">
      <c r="A4133" s="26">
        <v>41137</v>
      </c>
      <c r="C4133">
        <v>26.01</v>
      </c>
      <c r="D4133">
        <v>12.67</v>
      </c>
      <c r="E4133" s="30">
        <v>0</v>
      </c>
      <c r="F4133">
        <f t="shared" si="64"/>
        <v>2012</v>
      </c>
    </row>
    <row r="4134" spans="1:6" x14ac:dyDescent="0.25">
      <c r="A4134" s="26">
        <v>41138</v>
      </c>
      <c r="C4134">
        <v>23.39</v>
      </c>
      <c r="D4134">
        <v>13.65</v>
      </c>
      <c r="E4134" s="30">
        <v>28.96</v>
      </c>
      <c r="F4134">
        <f t="shared" si="64"/>
        <v>2012</v>
      </c>
    </row>
    <row r="4135" spans="1:6" x14ac:dyDescent="0.25">
      <c r="A4135" s="26">
        <v>41139</v>
      </c>
      <c r="C4135">
        <v>22.61</v>
      </c>
      <c r="D4135">
        <v>12.24</v>
      </c>
      <c r="E4135" s="30">
        <v>0</v>
      </c>
      <c r="F4135">
        <f t="shared" si="64"/>
        <v>2012</v>
      </c>
    </row>
    <row r="4136" spans="1:6" x14ac:dyDescent="0.25">
      <c r="A4136" s="26">
        <v>41140</v>
      </c>
      <c r="C4136">
        <v>24.74</v>
      </c>
      <c r="D4136">
        <v>11.87</v>
      </c>
      <c r="E4136" s="30">
        <v>0</v>
      </c>
      <c r="F4136">
        <f t="shared" si="64"/>
        <v>2012</v>
      </c>
    </row>
    <row r="4137" spans="1:6" x14ac:dyDescent="0.25">
      <c r="A4137" s="26">
        <v>41141</v>
      </c>
      <c r="C4137">
        <v>23.3</v>
      </c>
      <c r="D4137">
        <v>13.01</v>
      </c>
      <c r="E4137" s="30">
        <v>0</v>
      </c>
      <c r="F4137">
        <f t="shared" si="64"/>
        <v>2012</v>
      </c>
    </row>
    <row r="4138" spans="1:6" x14ac:dyDescent="0.25">
      <c r="A4138" s="26">
        <v>41142</v>
      </c>
      <c r="C4138">
        <v>26.23</v>
      </c>
      <c r="D4138">
        <v>12.71</v>
      </c>
      <c r="E4138" s="30">
        <v>0</v>
      </c>
      <c r="F4138">
        <f t="shared" si="64"/>
        <v>2012</v>
      </c>
    </row>
    <row r="4139" spans="1:6" x14ac:dyDescent="0.25">
      <c r="A4139" s="26">
        <v>41143</v>
      </c>
      <c r="C4139">
        <v>27.38</v>
      </c>
      <c r="D4139">
        <v>10.79</v>
      </c>
      <c r="E4139" s="30">
        <v>0</v>
      </c>
      <c r="F4139">
        <f t="shared" si="64"/>
        <v>2012</v>
      </c>
    </row>
    <row r="4140" spans="1:6" x14ac:dyDescent="0.25">
      <c r="A4140" s="26">
        <v>41144</v>
      </c>
      <c r="C4140">
        <v>26.34</v>
      </c>
      <c r="D4140">
        <v>12.54</v>
      </c>
      <c r="E4140" s="30">
        <v>5.3339999999999996</v>
      </c>
      <c r="F4140">
        <f t="shared" si="64"/>
        <v>2012</v>
      </c>
    </row>
    <row r="4141" spans="1:6" x14ac:dyDescent="0.25">
      <c r="A4141" s="26">
        <v>41145</v>
      </c>
      <c r="C4141">
        <v>27.06</v>
      </c>
      <c r="D4141">
        <v>10.32</v>
      </c>
      <c r="E4141" s="30">
        <v>0</v>
      </c>
      <c r="F4141">
        <f t="shared" si="64"/>
        <v>2012</v>
      </c>
    </row>
    <row r="4142" spans="1:6" x14ac:dyDescent="0.25">
      <c r="A4142" s="26">
        <v>41146</v>
      </c>
      <c r="C4142">
        <v>25.19</v>
      </c>
      <c r="D4142">
        <v>11.46</v>
      </c>
      <c r="E4142" s="30">
        <v>13.21</v>
      </c>
      <c r="F4142">
        <f t="shared" si="64"/>
        <v>2012</v>
      </c>
    </row>
    <row r="4143" spans="1:6" x14ac:dyDescent="0.25">
      <c r="A4143" s="26">
        <v>41147</v>
      </c>
      <c r="C4143">
        <v>24.72</v>
      </c>
      <c r="D4143">
        <v>12.34</v>
      </c>
      <c r="E4143" s="30">
        <v>2.54</v>
      </c>
      <c r="F4143">
        <f t="shared" si="64"/>
        <v>2012</v>
      </c>
    </row>
    <row r="4144" spans="1:6" x14ac:dyDescent="0.25">
      <c r="A4144" s="26">
        <v>41148</v>
      </c>
      <c r="C4144">
        <v>24.94</v>
      </c>
      <c r="D4144">
        <v>12.37</v>
      </c>
      <c r="E4144" s="30">
        <v>2.54</v>
      </c>
      <c r="F4144">
        <f t="shared" si="64"/>
        <v>2012</v>
      </c>
    </row>
    <row r="4145" spans="1:6" x14ac:dyDescent="0.25">
      <c r="A4145" s="26">
        <v>41149</v>
      </c>
      <c r="C4145">
        <v>26.87</v>
      </c>
      <c r="D4145">
        <v>10.45</v>
      </c>
      <c r="E4145" s="30">
        <v>0</v>
      </c>
      <c r="F4145">
        <f t="shared" si="64"/>
        <v>2012</v>
      </c>
    </row>
    <row r="4146" spans="1:6" x14ac:dyDescent="0.25">
      <c r="A4146" s="26">
        <v>41150</v>
      </c>
      <c r="C4146">
        <v>21.19</v>
      </c>
      <c r="D4146">
        <v>14.38</v>
      </c>
      <c r="E4146" s="30">
        <v>0</v>
      </c>
      <c r="F4146">
        <f t="shared" si="64"/>
        <v>2012</v>
      </c>
    </row>
    <row r="4147" spans="1:6" x14ac:dyDescent="0.25">
      <c r="A4147" s="26">
        <v>41151</v>
      </c>
      <c r="C4147">
        <v>26.47</v>
      </c>
      <c r="D4147">
        <v>10.24</v>
      </c>
      <c r="E4147" s="30">
        <v>0</v>
      </c>
      <c r="F4147">
        <f t="shared" si="64"/>
        <v>2012</v>
      </c>
    </row>
    <row r="4148" spans="1:6" x14ac:dyDescent="0.25">
      <c r="A4148" s="26">
        <v>41152</v>
      </c>
      <c r="C4148">
        <v>28.31</v>
      </c>
      <c r="D4148">
        <v>10.01</v>
      </c>
      <c r="E4148" s="29">
        <v>0</v>
      </c>
      <c r="F4148">
        <f t="shared" si="64"/>
        <v>2012</v>
      </c>
    </row>
    <row r="4149" spans="1:6" x14ac:dyDescent="0.25">
      <c r="A4149" s="26">
        <v>41153</v>
      </c>
      <c r="C4149">
        <v>27.75</v>
      </c>
      <c r="D4149">
        <v>10.48</v>
      </c>
      <c r="E4149" s="29">
        <v>0</v>
      </c>
      <c r="F4149">
        <f t="shared" si="64"/>
        <v>2012</v>
      </c>
    </row>
    <row r="4150" spans="1:6" x14ac:dyDescent="0.25">
      <c r="A4150" s="26">
        <v>41154</v>
      </c>
      <c r="C4150">
        <v>26.99</v>
      </c>
      <c r="D4150">
        <v>12.77</v>
      </c>
      <c r="E4150" s="29">
        <v>3.81</v>
      </c>
      <c r="F4150">
        <f t="shared" si="64"/>
        <v>2012</v>
      </c>
    </row>
    <row r="4151" spans="1:6" x14ac:dyDescent="0.25">
      <c r="A4151" s="26">
        <v>41155</v>
      </c>
      <c r="C4151">
        <v>26.95</v>
      </c>
      <c r="D4151">
        <v>11.76</v>
      </c>
      <c r="E4151">
        <v>0.254</v>
      </c>
      <c r="F4151">
        <f t="shared" si="64"/>
        <v>2012</v>
      </c>
    </row>
    <row r="4152" spans="1:6" x14ac:dyDescent="0.25">
      <c r="A4152" s="26">
        <v>41156</v>
      </c>
      <c r="C4152">
        <v>27.58</v>
      </c>
      <c r="D4152">
        <v>13.04</v>
      </c>
      <c r="E4152">
        <v>0</v>
      </c>
      <c r="F4152">
        <f t="shared" si="64"/>
        <v>2012</v>
      </c>
    </row>
    <row r="4153" spans="1:6" x14ac:dyDescent="0.25">
      <c r="A4153" s="26">
        <v>41157</v>
      </c>
      <c r="C4153">
        <v>26.47</v>
      </c>
      <c r="D4153">
        <v>12.34</v>
      </c>
      <c r="E4153">
        <v>0</v>
      </c>
      <c r="F4153">
        <f t="shared" si="64"/>
        <v>2012</v>
      </c>
    </row>
    <row r="4154" spans="1:6" x14ac:dyDescent="0.25">
      <c r="A4154" s="26">
        <v>41158</v>
      </c>
      <c r="C4154">
        <v>26.87</v>
      </c>
      <c r="D4154">
        <v>13.95</v>
      </c>
      <c r="E4154">
        <v>0</v>
      </c>
      <c r="F4154">
        <f t="shared" si="64"/>
        <v>2012</v>
      </c>
    </row>
    <row r="4155" spans="1:6" x14ac:dyDescent="0.25">
      <c r="A4155" s="26">
        <v>41159</v>
      </c>
      <c r="C4155">
        <v>26.23</v>
      </c>
      <c r="D4155">
        <v>12.37</v>
      </c>
      <c r="E4155">
        <v>0</v>
      </c>
      <c r="F4155">
        <f t="shared" si="64"/>
        <v>2012</v>
      </c>
    </row>
    <row r="4156" spans="1:6" x14ac:dyDescent="0.25">
      <c r="A4156" s="26">
        <v>41160</v>
      </c>
      <c r="C4156">
        <v>26.64</v>
      </c>
      <c r="D4156">
        <v>10.08</v>
      </c>
      <c r="E4156">
        <v>0</v>
      </c>
      <c r="F4156">
        <f t="shared" si="64"/>
        <v>2012</v>
      </c>
    </row>
    <row r="4157" spans="1:6" x14ac:dyDescent="0.25">
      <c r="A4157" s="26">
        <v>41161</v>
      </c>
      <c r="C4157">
        <v>27.78</v>
      </c>
      <c r="D4157">
        <v>12.78</v>
      </c>
      <c r="E4157">
        <v>0</v>
      </c>
      <c r="F4157">
        <f t="shared" si="64"/>
        <v>2012</v>
      </c>
    </row>
    <row r="4158" spans="1:6" x14ac:dyDescent="0.25">
      <c r="A4158" s="26">
        <v>41162</v>
      </c>
      <c r="C4158">
        <v>28.21</v>
      </c>
      <c r="D4158">
        <v>12.1</v>
      </c>
      <c r="E4158">
        <v>0.254</v>
      </c>
      <c r="F4158">
        <f t="shared" si="64"/>
        <v>2012</v>
      </c>
    </row>
    <row r="4159" spans="1:6" x14ac:dyDescent="0.25">
      <c r="A4159" s="26">
        <v>41163</v>
      </c>
      <c r="C4159">
        <v>27.84</v>
      </c>
      <c r="D4159">
        <v>11.02</v>
      </c>
      <c r="E4159">
        <v>3.556</v>
      </c>
      <c r="F4159">
        <f t="shared" si="64"/>
        <v>2012</v>
      </c>
    </row>
    <row r="4160" spans="1:6" x14ac:dyDescent="0.25">
      <c r="A4160" s="26">
        <v>41164</v>
      </c>
      <c r="C4160">
        <v>26.1</v>
      </c>
      <c r="D4160">
        <v>11.25</v>
      </c>
      <c r="E4160">
        <v>0.254</v>
      </c>
      <c r="F4160">
        <f t="shared" si="64"/>
        <v>2012</v>
      </c>
    </row>
    <row r="4161" spans="1:6" x14ac:dyDescent="0.25">
      <c r="A4161" s="26">
        <v>41165</v>
      </c>
      <c r="C4161">
        <v>28.15</v>
      </c>
      <c r="D4161">
        <v>10.85</v>
      </c>
      <c r="E4161">
        <v>0</v>
      </c>
      <c r="F4161">
        <f t="shared" si="64"/>
        <v>2012</v>
      </c>
    </row>
    <row r="4162" spans="1:6" x14ac:dyDescent="0.25">
      <c r="A4162" s="26">
        <v>41166</v>
      </c>
      <c r="C4162">
        <v>28.53</v>
      </c>
      <c r="D4162">
        <v>11.66</v>
      </c>
      <c r="E4162">
        <v>0</v>
      </c>
      <c r="F4162">
        <f t="shared" si="64"/>
        <v>2012</v>
      </c>
    </row>
    <row r="4163" spans="1:6" x14ac:dyDescent="0.25">
      <c r="A4163" s="26">
        <v>41167</v>
      </c>
      <c r="C4163">
        <v>27.34</v>
      </c>
      <c r="D4163">
        <v>10.85</v>
      </c>
      <c r="E4163">
        <v>0</v>
      </c>
      <c r="F4163">
        <f t="shared" ref="F4163:F4226" si="65">YEAR(A4163)</f>
        <v>2012</v>
      </c>
    </row>
    <row r="4164" spans="1:6" x14ac:dyDescent="0.25">
      <c r="A4164" s="26">
        <v>41168</v>
      </c>
      <c r="C4164">
        <v>27.88</v>
      </c>
      <c r="D4164">
        <v>10.68</v>
      </c>
      <c r="E4164">
        <v>0</v>
      </c>
      <c r="F4164">
        <f t="shared" si="65"/>
        <v>2012</v>
      </c>
    </row>
    <row r="4165" spans="1:6" x14ac:dyDescent="0.25">
      <c r="A4165" s="26">
        <v>41169</v>
      </c>
      <c r="C4165">
        <v>27.78</v>
      </c>
      <c r="D4165">
        <v>9.6300000000000008</v>
      </c>
      <c r="E4165">
        <v>0</v>
      </c>
      <c r="F4165">
        <f t="shared" si="65"/>
        <v>2012</v>
      </c>
    </row>
    <row r="4166" spans="1:6" x14ac:dyDescent="0.25">
      <c r="A4166" s="26">
        <v>41170</v>
      </c>
      <c r="C4166">
        <v>28.13</v>
      </c>
      <c r="D4166">
        <v>10</v>
      </c>
      <c r="E4166">
        <v>0</v>
      </c>
      <c r="F4166">
        <f t="shared" si="65"/>
        <v>2012</v>
      </c>
    </row>
    <row r="4167" spans="1:6" x14ac:dyDescent="0.25">
      <c r="A4167" s="26">
        <v>41171</v>
      </c>
      <c r="C4167">
        <v>28.66</v>
      </c>
      <c r="D4167">
        <v>10.78</v>
      </c>
      <c r="E4167">
        <v>0</v>
      </c>
      <c r="F4167">
        <f t="shared" si="65"/>
        <v>2012</v>
      </c>
    </row>
    <row r="4168" spans="1:6" x14ac:dyDescent="0.25">
      <c r="A4168" s="26">
        <v>41172</v>
      </c>
      <c r="C4168">
        <v>29.14</v>
      </c>
      <c r="D4168">
        <v>9.76</v>
      </c>
      <c r="E4168">
        <v>0</v>
      </c>
      <c r="F4168">
        <f t="shared" si="65"/>
        <v>2012</v>
      </c>
    </row>
    <row r="4169" spans="1:6" x14ac:dyDescent="0.25">
      <c r="A4169" s="26">
        <v>41173</v>
      </c>
      <c r="C4169">
        <v>29.7</v>
      </c>
      <c r="D4169">
        <v>11.86</v>
      </c>
      <c r="E4169">
        <v>0</v>
      </c>
      <c r="F4169">
        <f t="shared" si="65"/>
        <v>2012</v>
      </c>
    </row>
    <row r="4170" spans="1:6" x14ac:dyDescent="0.25">
      <c r="A4170" s="26">
        <v>41174</v>
      </c>
      <c r="C4170">
        <v>29.13</v>
      </c>
      <c r="D4170">
        <v>12.3</v>
      </c>
      <c r="E4170">
        <v>0</v>
      </c>
      <c r="F4170">
        <f t="shared" si="65"/>
        <v>2012</v>
      </c>
    </row>
    <row r="4171" spans="1:6" x14ac:dyDescent="0.25">
      <c r="A4171" s="26">
        <v>41175</v>
      </c>
      <c r="C4171">
        <v>31.16</v>
      </c>
      <c r="D4171">
        <v>8.99</v>
      </c>
      <c r="E4171">
        <v>0</v>
      </c>
      <c r="F4171">
        <f t="shared" si="65"/>
        <v>2012</v>
      </c>
    </row>
    <row r="4172" spans="1:6" x14ac:dyDescent="0.25">
      <c r="A4172" s="26">
        <v>41176</v>
      </c>
      <c r="C4172">
        <v>28.8</v>
      </c>
      <c r="D4172">
        <v>10.07</v>
      </c>
      <c r="E4172">
        <v>6.35</v>
      </c>
      <c r="F4172">
        <f t="shared" si="65"/>
        <v>2012</v>
      </c>
    </row>
    <row r="4173" spans="1:6" x14ac:dyDescent="0.25">
      <c r="A4173" s="26">
        <v>41177</v>
      </c>
      <c r="C4173">
        <v>29.87</v>
      </c>
      <c r="D4173">
        <v>12.77</v>
      </c>
      <c r="E4173">
        <v>8.64</v>
      </c>
      <c r="F4173">
        <f t="shared" si="65"/>
        <v>2012</v>
      </c>
    </row>
    <row r="4174" spans="1:6" x14ac:dyDescent="0.25">
      <c r="A4174" s="26">
        <v>41178</v>
      </c>
      <c r="C4174">
        <v>28.43</v>
      </c>
      <c r="D4174">
        <v>13.72</v>
      </c>
      <c r="E4174">
        <v>3.302</v>
      </c>
      <c r="F4174">
        <f t="shared" si="65"/>
        <v>2012</v>
      </c>
    </row>
    <row r="4175" spans="1:6" x14ac:dyDescent="0.25">
      <c r="A4175" s="26">
        <v>41179</v>
      </c>
      <c r="C4175">
        <v>28.16</v>
      </c>
      <c r="D4175">
        <v>11.93</v>
      </c>
      <c r="E4175">
        <v>0</v>
      </c>
      <c r="F4175">
        <f t="shared" si="65"/>
        <v>2012</v>
      </c>
    </row>
    <row r="4176" spans="1:6" x14ac:dyDescent="0.25">
      <c r="A4176" s="26">
        <v>41180</v>
      </c>
      <c r="C4176">
        <v>28.27</v>
      </c>
      <c r="D4176">
        <v>11.52</v>
      </c>
      <c r="E4176">
        <v>0</v>
      </c>
      <c r="F4176">
        <f t="shared" si="65"/>
        <v>2012</v>
      </c>
    </row>
    <row r="4177" spans="1:6" x14ac:dyDescent="0.25">
      <c r="A4177" s="26">
        <v>41181</v>
      </c>
      <c r="C4177">
        <v>28.39</v>
      </c>
      <c r="D4177">
        <v>12.36</v>
      </c>
      <c r="E4177">
        <v>0</v>
      </c>
      <c r="F4177">
        <f t="shared" si="65"/>
        <v>2012</v>
      </c>
    </row>
    <row r="4178" spans="1:6" x14ac:dyDescent="0.25">
      <c r="A4178" s="26">
        <v>41182</v>
      </c>
      <c r="C4178">
        <v>29.03</v>
      </c>
      <c r="D4178">
        <v>11.79</v>
      </c>
      <c r="E4178">
        <v>0</v>
      </c>
      <c r="F4178">
        <f t="shared" si="65"/>
        <v>2012</v>
      </c>
    </row>
    <row r="4179" spans="1:6" x14ac:dyDescent="0.25">
      <c r="A4179" s="26">
        <v>41183</v>
      </c>
      <c r="C4179">
        <v>27.61</v>
      </c>
      <c r="D4179">
        <v>10.33</v>
      </c>
      <c r="E4179">
        <v>0</v>
      </c>
      <c r="F4179">
        <f t="shared" si="65"/>
        <v>2012</v>
      </c>
    </row>
    <row r="4180" spans="1:6" x14ac:dyDescent="0.25">
      <c r="A4180" s="26">
        <v>41184</v>
      </c>
      <c r="C4180">
        <v>28.89</v>
      </c>
      <c r="D4180">
        <v>12.4</v>
      </c>
      <c r="E4180">
        <v>0</v>
      </c>
      <c r="F4180">
        <f t="shared" si="65"/>
        <v>2012</v>
      </c>
    </row>
    <row r="4181" spans="1:6" x14ac:dyDescent="0.25">
      <c r="A4181" s="26">
        <v>41185</v>
      </c>
      <c r="C4181">
        <v>28.87</v>
      </c>
      <c r="D4181">
        <v>11.35</v>
      </c>
      <c r="E4181">
        <v>0.254</v>
      </c>
      <c r="F4181">
        <f t="shared" si="65"/>
        <v>2012</v>
      </c>
    </row>
    <row r="4182" spans="1:6" x14ac:dyDescent="0.25">
      <c r="A4182" s="26">
        <v>41186</v>
      </c>
      <c r="C4182">
        <v>29.27</v>
      </c>
      <c r="D4182">
        <v>12.67</v>
      </c>
      <c r="E4182">
        <v>0</v>
      </c>
      <c r="F4182">
        <f t="shared" si="65"/>
        <v>2012</v>
      </c>
    </row>
    <row r="4183" spans="1:6" x14ac:dyDescent="0.25">
      <c r="A4183" s="26">
        <v>41187</v>
      </c>
      <c r="C4183">
        <v>28.03</v>
      </c>
      <c r="D4183">
        <v>13.84</v>
      </c>
      <c r="E4183">
        <v>0</v>
      </c>
      <c r="F4183">
        <f t="shared" si="65"/>
        <v>2012</v>
      </c>
    </row>
    <row r="4184" spans="1:6" x14ac:dyDescent="0.25">
      <c r="A4184" s="26">
        <v>41188</v>
      </c>
      <c r="C4184">
        <v>29.71</v>
      </c>
      <c r="D4184">
        <v>11.82</v>
      </c>
      <c r="E4184">
        <v>0</v>
      </c>
      <c r="F4184">
        <f t="shared" si="65"/>
        <v>2012</v>
      </c>
    </row>
    <row r="4185" spans="1:6" x14ac:dyDescent="0.25">
      <c r="A4185" s="26">
        <v>41189</v>
      </c>
      <c r="C4185">
        <v>28.7</v>
      </c>
      <c r="D4185">
        <v>11.31</v>
      </c>
      <c r="E4185">
        <v>0</v>
      </c>
      <c r="F4185">
        <f t="shared" si="65"/>
        <v>2012</v>
      </c>
    </row>
    <row r="4186" spans="1:6" x14ac:dyDescent="0.25">
      <c r="A4186" s="26">
        <v>41190</v>
      </c>
      <c r="C4186">
        <v>29.34</v>
      </c>
      <c r="D4186">
        <v>11.75</v>
      </c>
      <c r="E4186">
        <v>1.778</v>
      </c>
      <c r="F4186">
        <f t="shared" si="65"/>
        <v>2012</v>
      </c>
    </row>
    <row r="4187" spans="1:6" x14ac:dyDescent="0.25">
      <c r="A4187" s="26">
        <v>41191</v>
      </c>
      <c r="C4187">
        <v>29.23</v>
      </c>
      <c r="D4187">
        <v>10.199999999999999</v>
      </c>
      <c r="E4187">
        <v>0</v>
      </c>
      <c r="F4187">
        <f t="shared" si="65"/>
        <v>2012</v>
      </c>
    </row>
    <row r="4188" spans="1:6" x14ac:dyDescent="0.25">
      <c r="A4188" s="26">
        <v>41192</v>
      </c>
      <c r="C4188">
        <v>28.53</v>
      </c>
      <c r="D4188">
        <v>15.5</v>
      </c>
      <c r="E4188">
        <v>2.794</v>
      </c>
      <c r="F4188">
        <f t="shared" si="65"/>
        <v>2012</v>
      </c>
    </row>
    <row r="4189" spans="1:6" x14ac:dyDescent="0.25">
      <c r="A4189" s="26">
        <v>41193</v>
      </c>
      <c r="C4189">
        <v>27.89</v>
      </c>
      <c r="D4189">
        <v>13.75</v>
      </c>
      <c r="E4189">
        <v>2.286</v>
      </c>
      <c r="F4189">
        <f t="shared" si="65"/>
        <v>2012</v>
      </c>
    </row>
    <row r="4190" spans="1:6" x14ac:dyDescent="0.25">
      <c r="A4190" s="26">
        <v>41194</v>
      </c>
      <c r="C4190">
        <v>24.31</v>
      </c>
      <c r="D4190">
        <v>14.35</v>
      </c>
      <c r="E4190">
        <v>6.0960000000000001</v>
      </c>
      <c r="F4190">
        <f t="shared" si="65"/>
        <v>2012</v>
      </c>
    </row>
    <row r="4191" spans="1:6" x14ac:dyDescent="0.25">
      <c r="A4191" s="26">
        <v>41195</v>
      </c>
      <c r="C4191">
        <v>24.02</v>
      </c>
      <c r="D4191">
        <v>14.72</v>
      </c>
      <c r="E4191">
        <v>1.524</v>
      </c>
      <c r="F4191">
        <f t="shared" si="65"/>
        <v>2012</v>
      </c>
    </row>
    <row r="4192" spans="1:6" x14ac:dyDescent="0.25">
      <c r="A4192" s="26">
        <v>41196</v>
      </c>
      <c r="C4192">
        <v>24.2</v>
      </c>
      <c r="D4192">
        <v>14.29</v>
      </c>
      <c r="E4192">
        <v>3.81</v>
      </c>
      <c r="F4192">
        <f t="shared" si="65"/>
        <v>2012</v>
      </c>
    </row>
    <row r="4193" spans="1:6" x14ac:dyDescent="0.25">
      <c r="A4193" s="26">
        <v>41197</v>
      </c>
      <c r="C4193">
        <v>27.16</v>
      </c>
      <c r="D4193">
        <v>11.73</v>
      </c>
      <c r="E4193">
        <v>0.254</v>
      </c>
      <c r="F4193">
        <f t="shared" si="65"/>
        <v>2012</v>
      </c>
    </row>
    <row r="4194" spans="1:6" x14ac:dyDescent="0.25">
      <c r="A4194" s="26">
        <v>41198</v>
      </c>
      <c r="C4194">
        <v>27.63</v>
      </c>
      <c r="D4194">
        <v>13.14</v>
      </c>
      <c r="E4194">
        <v>0</v>
      </c>
      <c r="F4194">
        <f t="shared" si="65"/>
        <v>2012</v>
      </c>
    </row>
    <row r="4195" spans="1:6" x14ac:dyDescent="0.25">
      <c r="A4195" s="26">
        <v>41199</v>
      </c>
      <c r="C4195">
        <v>27.15</v>
      </c>
      <c r="D4195">
        <v>12.46</v>
      </c>
      <c r="E4195">
        <v>0</v>
      </c>
      <c r="F4195">
        <f t="shared" si="65"/>
        <v>2012</v>
      </c>
    </row>
    <row r="4196" spans="1:6" x14ac:dyDescent="0.25">
      <c r="A4196" s="26">
        <v>41200</v>
      </c>
      <c r="C4196">
        <v>27.12</v>
      </c>
      <c r="D4196">
        <v>12.8</v>
      </c>
      <c r="E4196">
        <v>1.524</v>
      </c>
      <c r="F4196">
        <f t="shared" si="65"/>
        <v>2012</v>
      </c>
    </row>
    <row r="4197" spans="1:6" x14ac:dyDescent="0.25">
      <c r="A4197" s="26">
        <v>41201</v>
      </c>
      <c r="C4197">
        <v>26.54</v>
      </c>
      <c r="D4197">
        <v>14.69</v>
      </c>
      <c r="E4197">
        <v>0</v>
      </c>
      <c r="F4197">
        <f t="shared" si="65"/>
        <v>2012</v>
      </c>
    </row>
    <row r="4198" spans="1:6" x14ac:dyDescent="0.25">
      <c r="A4198" s="26">
        <v>41202</v>
      </c>
      <c r="C4198">
        <v>26.64</v>
      </c>
      <c r="D4198">
        <v>12.77</v>
      </c>
      <c r="E4198">
        <v>0</v>
      </c>
      <c r="F4198">
        <f t="shared" si="65"/>
        <v>2012</v>
      </c>
    </row>
    <row r="4199" spans="1:6" x14ac:dyDescent="0.25">
      <c r="A4199" s="26">
        <v>41203</v>
      </c>
      <c r="C4199">
        <v>23.99</v>
      </c>
      <c r="D4199">
        <v>13.67</v>
      </c>
      <c r="E4199">
        <v>7.62</v>
      </c>
      <c r="F4199">
        <f t="shared" si="65"/>
        <v>2012</v>
      </c>
    </row>
    <row r="4200" spans="1:6" x14ac:dyDescent="0.25">
      <c r="A4200" s="26">
        <v>41204</v>
      </c>
      <c r="C4200">
        <v>25.68</v>
      </c>
      <c r="D4200">
        <v>12.67</v>
      </c>
      <c r="E4200">
        <v>0</v>
      </c>
      <c r="F4200">
        <f t="shared" si="65"/>
        <v>2012</v>
      </c>
    </row>
    <row r="4201" spans="1:6" x14ac:dyDescent="0.25">
      <c r="A4201" s="26">
        <v>41205</v>
      </c>
      <c r="C4201">
        <v>27.56</v>
      </c>
      <c r="D4201">
        <v>9.77</v>
      </c>
      <c r="E4201">
        <v>0</v>
      </c>
      <c r="F4201">
        <f t="shared" si="65"/>
        <v>2012</v>
      </c>
    </row>
    <row r="4202" spans="1:6" x14ac:dyDescent="0.25">
      <c r="A4202" s="26">
        <v>41206</v>
      </c>
      <c r="C4202">
        <v>25.44</v>
      </c>
      <c r="D4202">
        <v>11.18</v>
      </c>
      <c r="E4202">
        <v>2.286</v>
      </c>
      <c r="F4202">
        <f t="shared" si="65"/>
        <v>2012</v>
      </c>
    </row>
    <row r="4203" spans="1:6" x14ac:dyDescent="0.25">
      <c r="A4203" s="26">
        <v>41207</v>
      </c>
      <c r="C4203">
        <v>26.98</v>
      </c>
      <c r="D4203">
        <v>14.42</v>
      </c>
      <c r="E4203">
        <v>1.778</v>
      </c>
      <c r="F4203">
        <f t="shared" si="65"/>
        <v>2012</v>
      </c>
    </row>
    <row r="4204" spans="1:6" x14ac:dyDescent="0.25">
      <c r="A4204" s="26">
        <v>41208</v>
      </c>
      <c r="C4204">
        <v>28.27</v>
      </c>
      <c r="D4204">
        <v>13.82</v>
      </c>
      <c r="E4204">
        <v>0</v>
      </c>
      <c r="F4204">
        <f t="shared" si="65"/>
        <v>2012</v>
      </c>
    </row>
    <row r="4205" spans="1:6" x14ac:dyDescent="0.25">
      <c r="A4205" s="26">
        <v>41209</v>
      </c>
      <c r="C4205">
        <v>29.78</v>
      </c>
      <c r="D4205">
        <v>13.72</v>
      </c>
      <c r="E4205">
        <v>0</v>
      </c>
      <c r="F4205">
        <f t="shared" si="65"/>
        <v>2012</v>
      </c>
    </row>
    <row r="4206" spans="1:6" x14ac:dyDescent="0.25">
      <c r="A4206" s="26">
        <v>41210</v>
      </c>
      <c r="C4206">
        <v>26.91</v>
      </c>
      <c r="D4206">
        <v>13.13</v>
      </c>
      <c r="E4206">
        <v>0</v>
      </c>
      <c r="F4206">
        <f t="shared" si="65"/>
        <v>2012</v>
      </c>
    </row>
    <row r="4207" spans="1:6" x14ac:dyDescent="0.25">
      <c r="A4207" s="26">
        <v>41211</v>
      </c>
      <c r="C4207">
        <v>25.76</v>
      </c>
      <c r="D4207">
        <v>13.65</v>
      </c>
      <c r="E4207">
        <v>6.6040000000000001</v>
      </c>
      <c r="F4207">
        <f t="shared" si="65"/>
        <v>2012</v>
      </c>
    </row>
    <row r="4208" spans="1:6" x14ac:dyDescent="0.25">
      <c r="A4208" s="26">
        <v>41212</v>
      </c>
      <c r="C4208">
        <v>28.06</v>
      </c>
      <c r="D4208">
        <v>12.96</v>
      </c>
      <c r="E4208">
        <v>0</v>
      </c>
      <c r="F4208">
        <f t="shared" si="65"/>
        <v>2012</v>
      </c>
    </row>
    <row r="4209" spans="1:6" x14ac:dyDescent="0.25">
      <c r="A4209" s="26">
        <v>41213</v>
      </c>
      <c r="C4209">
        <v>27.46</v>
      </c>
      <c r="D4209">
        <v>10.85</v>
      </c>
      <c r="E4209" s="29">
        <v>0</v>
      </c>
      <c r="F4209">
        <f t="shared" si="65"/>
        <v>2012</v>
      </c>
    </row>
    <row r="4210" spans="1:6" x14ac:dyDescent="0.25">
      <c r="A4210" s="26">
        <v>41214</v>
      </c>
      <c r="C4210">
        <v>26.7</v>
      </c>
      <c r="D4210">
        <v>12.46</v>
      </c>
      <c r="E4210" s="29">
        <v>0.254</v>
      </c>
      <c r="F4210">
        <f t="shared" si="65"/>
        <v>2012</v>
      </c>
    </row>
    <row r="4211" spans="1:6" x14ac:dyDescent="0.25">
      <c r="A4211" s="26">
        <v>41215</v>
      </c>
      <c r="C4211">
        <v>25.41</v>
      </c>
      <c r="D4211">
        <v>15.33</v>
      </c>
      <c r="E4211" s="29">
        <v>0</v>
      </c>
      <c r="F4211">
        <f t="shared" si="65"/>
        <v>2012</v>
      </c>
    </row>
    <row r="4212" spans="1:6" x14ac:dyDescent="0.25">
      <c r="A4212" s="26">
        <v>41216</v>
      </c>
      <c r="C4212">
        <v>25.21</v>
      </c>
      <c r="D4212">
        <v>12.66</v>
      </c>
      <c r="E4212" s="29">
        <v>0.76200000000000001</v>
      </c>
      <c r="F4212">
        <f t="shared" si="65"/>
        <v>2012</v>
      </c>
    </row>
    <row r="4213" spans="1:6" x14ac:dyDescent="0.25">
      <c r="A4213" s="26">
        <v>41217</v>
      </c>
      <c r="C4213">
        <v>23.49</v>
      </c>
      <c r="D4213">
        <v>12.36</v>
      </c>
      <c r="E4213" s="29">
        <v>0.50800000000000001</v>
      </c>
      <c r="F4213">
        <f t="shared" si="65"/>
        <v>2012</v>
      </c>
    </row>
    <row r="4214" spans="1:6" x14ac:dyDescent="0.25">
      <c r="A4214" s="26">
        <v>41218</v>
      </c>
      <c r="C4214">
        <v>25.97</v>
      </c>
      <c r="D4214">
        <v>11.59</v>
      </c>
      <c r="E4214" s="29">
        <v>12.7</v>
      </c>
      <c r="F4214">
        <f t="shared" si="65"/>
        <v>2012</v>
      </c>
    </row>
    <row r="4215" spans="1:6" x14ac:dyDescent="0.25">
      <c r="A4215" s="26">
        <v>41219</v>
      </c>
      <c r="C4215">
        <v>27.29</v>
      </c>
      <c r="D4215">
        <v>13.5</v>
      </c>
      <c r="E4215" s="29">
        <v>0</v>
      </c>
      <c r="F4215">
        <f t="shared" si="65"/>
        <v>2012</v>
      </c>
    </row>
    <row r="4216" spans="1:6" x14ac:dyDescent="0.25">
      <c r="A4216" s="26">
        <v>41220</v>
      </c>
      <c r="C4216">
        <v>27.03</v>
      </c>
      <c r="D4216">
        <v>10.47</v>
      </c>
      <c r="E4216" s="29">
        <v>0</v>
      </c>
      <c r="F4216">
        <f t="shared" si="65"/>
        <v>2012</v>
      </c>
    </row>
    <row r="4217" spans="1:6" x14ac:dyDescent="0.25">
      <c r="A4217" s="26">
        <v>41221</v>
      </c>
      <c r="C4217">
        <v>27.49</v>
      </c>
      <c r="D4217">
        <v>10.98</v>
      </c>
      <c r="E4217" s="29">
        <v>0</v>
      </c>
      <c r="F4217">
        <f t="shared" si="65"/>
        <v>2012</v>
      </c>
    </row>
    <row r="4218" spans="1:6" x14ac:dyDescent="0.25">
      <c r="A4218" s="26">
        <v>41222</v>
      </c>
      <c r="C4218">
        <v>24.76</v>
      </c>
      <c r="D4218">
        <v>13.28</v>
      </c>
      <c r="E4218" s="29">
        <v>0</v>
      </c>
      <c r="F4218">
        <f t="shared" si="65"/>
        <v>2012</v>
      </c>
    </row>
    <row r="4219" spans="1:6" x14ac:dyDescent="0.25">
      <c r="A4219" s="26">
        <v>41223</v>
      </c>
      <c r="C4219">
        <v>26.45</v>
      </c>
      <c r="D4219">
        <v>13.01</v>
      </c>
      <c r="E4219" s="29">
        <v>0</v>
      </c>
      <c r="F4219">
        <f t="shared" si="65"/>
        <v>2012</v>
      </c>
    </row>
    <row r="4220" spans="1:6" x14ac:dyDescent="0.25">
      <c r="A4220" s="26">
        <v>41224</v>
      </c>
      <c r="C4220">
        <v>26.55</v>
      </c>
      <c r="D4220">
        <v>10.029999999999999</v>
      </c>
      <c r="E4220" s="29">
        <v>0</v>
      </c>
      <c r="F4220">
        <f t="shared" si="65"/>
        <v>2012</v>
      </c>
    </row>
    <row r="4221" spans="1:6" x14ac:dyDescent="0.25">
      <c r="A4221" s="26">
        <v>41225</v>
      </c>
      <c r="C4221">
        <v>25.56</v>
      </c>
      <c r="D4221">
        <v>10.45</v>
      </c>
      <c r="E4221" s="29">
        <v>15.75</v>
      </c>
      <c r="F4221">
        <f t="shared" si="65"/>
        <v>2012</v>
      </c>
    </row>
    <row r="4222" spans="1:6" x14ac:dyDescent="0.25">
      <c r="A4222" s="26">
        <v>41226</v>
      </c>
      <c r="C4222">
        <v>25.38</v>
      </c>
      <c r="D4222">
        <v>13.99</v>
      </c>
      <c r="E4222" s="29">
        <v>2.794</v>
      </c>
      <c r="F4222">
        <f t="shared" si="65"/>
        <v>2012</v>
      </c>
    </row>
    <row r="4223" spans="1:6" x14ac:dyDescent="0.25">
      <c r="A4223" s="26">
        <v>41227</v>
      </c>
      <c r="C4223">
        <v>27.93</v>
      </c>
      <c r="D4223">
        <v>12.61</v>
      </c>
      <c r="E4223" s="29">
        <v>4.5720000000000001</v>
      </c>
      <c r="F4223">
        <f t="shared" si="65"/>
        <v>2012</v>
      </c>
    </row>
    <row r="4224" spans="1:6" x14ac:dyDescent="0.25">
      <c r="A4224" s="26">
        <v>41228</v>
      </c>
      <c r="C4224">
        <v>28.2</v>
      </c>
      <c r="D4224">
        <v>12.1</v>
      </c>
      <c r="E4224" s="29">
        <v>0.254</v>
      </c>
      <c r="F4224">
        <f t="shared" si="65"/>
        <v>2012</v>
      </c>
    </row>
    <row r="4225" spans="1:6" x14ac:dyDescent="0.25">
      <c r="A4225" s="26">
        <v>41229</v>
      </c>
      <c r="C4225">
        <v>28.36</v>
      </c>
      <c r="D4225">
        <v>12.29</v>
      </c>
      <c r="E4225" s="29">
        <v>0</v>
      </c>
      <c r="F4225">
        <f t="shared" si="65"/>
        <v>2012</v>
      </c>
    </row>
    <row r="4226" spans="1:6" x14ac:dyDescent="0.25">
      <c r="A4226" s="26">
        <v>41230</v>
      </c>
      <c r="C4226">
        <v>24.66</v>
      </c>
      <c r="D4226">
        <v>14.38</v>
      </c>
      <c r="E4226" s="29">
        <v>2.032</v>
      </c>
      <c r="F4226">
        <f t="shared" si="65"/>
        <v>2012</v>
      </c>
    </row>
    <row r="4227" spans="1:6" x14ac:dyDescent="0.25">
      <c r="A4227" s="26">
        <v>41231</v>
      </c>
      <c r="C4227">
        <v>26.05</v>
      </c>
      <c r="D4227">
        <v>12.84</v>
      </c>
      <c r="E4227" s="29">
        <v>0</v>
      </c>
      <c r="F4227">
        <f t="shared" ref="F4227:F4290" si="66">YEAR(A4227)</f>
        <v>2012</v>
      </c>
    </row>
    <row r="4228" spans="1:6" x14ac:dyDescent="0.25">
      <c r="A4228" s="26">
        <v>41232</v>
      </c>
      <c r="C4228">
        <v>26.15</v>
      </c>
      <c r="D4228">
        <v>12.02</v>
      </c>
      <c r="E4228" s="29">
        <v>0</v>
      </c>
      <c r="F4228">
        <f t="shared" si="66"/>
        <v>2012</v>
      </c>
    </row>
    <row r="4229" spans="1:6" x14ac:dyDescent="0.25">
      <c r="A4229" s="26">
        <v>41233</v>
      </c>
      <c r="C4229">
        <v>27.73</v>
      </c>
      <c r="D4229">
        <v>12.29</v>
      </c>
      <c r="E4229" s="29">
        <v>8.1300000000000008</v>
      </c>
      <c r="F4229">
        <f t="shared" si="66"/>
        <v>2012</v>
      </c>
    </row>
    <row r="4230" spans="1:6" x14ac:dyDescent="0.25">
      <c r="A4230" s="26">
        <v>41234</v>
      </c>
      <c r="C4230">
        <v>28.08</v>
      </c>
      <c r="D4230">
        <v>12.61</v>
      </c>
      <c r="E4230" s="29">
        <v>0</v>
      </c>
      <c r="F4230">
        <f t="shared" si="66"/>
        <v>2012</v>
      </c>
    </row>
    <row r="4231" spans="1:6" x14ac:dyDescent="0.25">
      <c r="A4231" s="26">
        <v>41235</v>
      </c>
      <c r="C4231">
        <v>26.99</v>
      </c>
      <c r="D4231">
        <v>9.6</v>
      </c>
      <c r="E4231" s="29">
        <v>0</v>
      </c>
      <c r="F4231">
        <f t="shared" si="66"/>
        <v>2012</v>
      </c>
    </row>
    <row r="4232" spans="1:6" x14ac:dyDescent="0.25">
      <c r="A4232" s="26">
        <v>41236</v>
      </c>
      <c r="C4232">
        <v>26.71</v>
      </c>
      <c r="D4232">
        <v>10.78</v>
      </c>
      <c r="E4232" s="29">
        <v>0</v>
      </c>
      <c r="F4232">
        <f t="shared" si="66"/>
        <v>2012</v>
      </c>
    </row>
    <row r="4233" spans="1:6" x14ac:dyDescent="0.25">
      <c r="A4233" s="26">
        <v>41237</v>
      </c>
      <c r="C4233">
        <v>26.15</v>
      </c>
      <c r="D4233">
        <v>10.029999999999999</v>
      </c>
      <c r="E4233" s="29">
        <v>0</v>
      </c>
      <c r="F4233">
        <f t="shared" si="66"/>
        <v>2012</v>
      </c>
    </row>
    <row r="4234" spans="1:6" x14ac:dyDescent="0.25">
      <c r="A4234" s="26">
        <v>41238</v>
      </c>
      <c r="C4234">
        <v>27.83</v>
      </c>
      <c r="D4234">
        <v>9.56</v>
      </c>
      <c r="E4234" s="29">
        <v>6.6040000000000001</v>
      </c>
      <c r="F4234">
        <f t="shared" si="66"/>
        <v>2012</v>
      </c>
    </row>
    <row r="4235" spans="1:6" x14ac:dyDescent="0.25">
      <c r="A4235" s="26">
        <v>41239</v>
      </c>
      <c r="C4235">
        <v>26.76</v>
      </c>
      <c r="D4235">
        <v>9.9700000000000006</v>
      </c>
      <c r="E4235" s="29">
        <v>0.254</v>
      </c>
      <c r="F4235">
        <f t="shared" si="66"/>
        <v>2012</v>
      </c>
    </row>
    <row r="4236" spans="1:6" x14ac:dyDescent="0.25">
      <c r="A4236" s="26">
        <v>41240</v>
      </c>
      <c r="C4236">
        <v>27.77</v>
      </c>
      <c r="D4236">
        <v>10.1</v>
      </c>
      <c r="E4236" s="29">
        <v>0</v>
      </c>
      <c r="F4236">
        <f t="shared" si="66"/>
        <v>2012</v>
      </c>
    </row>
    <row r="4237" spans="1:6" x14ac:dyDescent="0.25">
      <c r="A4237" s="26">
        <v>41241</v>
      </c>
      <c r="C4237">
        <v>24.75</v>
      </c>
      <c r="D4237">
        <v>13.07</v>
      </c>
      <c r="E4237" s="29">
        <v>23.11</v>
      </c>
      <c r="F4237">
        <f t="shared" si="66"/>
        <v>2012</v>
      </c>
    </row>
    <row r="4238" spans="1:6" x14ac:dyDescent="0.25">
      <c r="A4238" s="26">
        <v>41242</v>
      </c>
      <c r="C4238">
        <v>26.08</v>
      </c>
      <c r="D4238">
        <v>14.22</v>
      </c>
      <c r="E4238" s="29">
        <v>0.254</v>
      </c>
      <c r="F4238">
        <f t="shared" si="66"/>
        <v>2012</v>
      </c>
    </row>
    <row r="4239" spans="1:6" x14ac:dyDescent="0.25">
      <c r="A4239" s="26">
        <v>41243</v>
      </c>
      <c r="C4239">
        <v>26.22</v>
      </c>
      <c r="D4239">
        <v>12.4</v>
      </c>
      <c r="E4239" s="35">
        <v>0</v>
      </c>
      <c r="F4239">
        <f t="shared" si="66"/>
        <v>2012</v>
      </c>
    </row>
    <row r="4240" spans="1:6" x14ac:dyDescent="0.25">
      <c r="A4240" s="26">
        <v>41244</v>
      </c>
      <c r="C4240">
        <v>25.95</v>
      </c>
      <c r="D4240">
        <v>12.29</v>
      </c>
      <c r="E4240" s="35">
        <v>0</v>
      </c>
      <c r="F4240">
        <f t="shared" si="66"/>
        <v>2012</v>
      </c>
    </row>
    <row r="4241" spans="1:6" x14ac:dyDescent="0.25">
      <c r="A4241" s="26">
        <v>41245</v>
      </c>
      <c r="C4241">
        <v>21.72</v>
      </c>
      <c r="D4241">
        <v>13.17</v>
      </c>
      <c r="E4241" s="35">
        <v>7.62</v>
      </c>
      <c r="F4241">
        <f t="shared" si="66"/>
        <v>2012</v>
      </c>
    </row>
    <row r="4242" spans="1:6" x14ac:dyDescent="0.25">
      <c r="A4242" s="26">
        <v>41246</v>
      </c>
      <c r="C4242">
        <v>21.37</v>
      </c>
      <c r="D4242">
        <v>14.77</v>
      </c>
      <c r="E4242" s="35">
        <v>5.08</v>
      </c>
      <c r="F4242">
        <f t="shared" si="66"/>
        <v>2012</v>
      </c>
    </row>
    <row r="4243" spans="1:6" x14ac:dyDescent="0.25">
      <c r="A4243" s="26">
        <v>41247</v>
      </c>
      <c r="C4243">
        <v>25.17</v>
      </c>
      <c r="D4243">
        <v>11.48</v>
      </c>
      <c r="E4243" s="35">
        <v>2.286</v>
      </c>
      <c r="F4243">
        <f t="shared" si="66"/>
        <v>2012</v>
      </c>
    </row>
    <row r="4244" spans="1:6" x14ac:dyDescent="0.25">
      <c r="A4244" s="26">
        <v>41248</v>
      </c>
      <c r="C4244">
        <v>25.73</v>
      </c>
      <c r="D4244">
        <v>12.43</v>
      </c>
      <c r="E4244" s="35">
        <v>3.302</v>
      </c>
      <c r="F4244">
        <f t="shared" si="66"/>
        <v>2012</v>
      </c>
    </row>
    <row r="4245" spans="1:6" x14ac:dyDescent="0.25">
      <c r="A4245" s="26">
        <v>41249</v>
      </c>
      <c r="C4245">
        <v>25.65</v>
      </c>
      <c r="D4245">
        <v>12.46</v>
      </c>
      <c r="E4245" s="35">
        <v>0.254</v>
      </c>
      <c r="F4245">
        <f t="shared" si="66"/>
        <v>2012</v>
      </c>
    </row>
    <row r="4246" spans="1:6" x14ac:dyDescent="0.25">
      <c r="A4246" s="26">
        <v>41250</v>
      </c>
      <c r="C4246">
        <v>26.25</v>
      </c>
      <c r="D4246">
        <v>11.39</v>
      </c>
      <c r="E4246" s="35">
        <v>0.254</v>
      </c>
      <c r="F4246">
        <f t="shared" si="66"/>
        <v>2012</v>
      </c>
    </row>
    <row r="4247" spans="1:6" x14ac:dyDescent="0.25">
      <c r="A4247" s="26">
        <v>41251</v>
      </c>
      <c r="C4247">
        <v>25.94</v>
      </c>
      <c r="D4247">
        <v>11.99</v>
      </c>
      <c r="E4247" s="35">
        <v>0</v>
      </c>
      <c r="F4247">
        <f t="shared" si="66"/>
        <v>2012</v>
      </c>
    </row>
    <row r="4248" spans="1:6" x14ac:dyDescent="0.25">
      <c r="A4248" s="26">
        <v>41252</v>
      </c>
      <c r="C4248">
        <v>26.72</v>
      </c>
      <c r="D4248">
        <v>10.47</v>
      </c>
      <c r="E4248" s="35">
        <v>0</v>
      </c>
      <c r="F4248">
        <f t="shared" si="66"/>
        <v>2012</v>
      </c>
    </row>
    <row r="4249" spans="1:6" x14ac:dyDescent="0.25">
      <c r="A4249" s="26">
        <v>41253</v>
      </c>
      <c r="C4249">
        <v>26.49</v>
      </c>
      <c r="D4249">
        <v>10.37</v>
      </c>
      <c r="E4249" s="35">
        <v>0</v>
      </c>
      <c r="F4249">
        <f t="shared" si="66"/>
        <v>2012</v>
      </c>
    </row>
    <row r="4250" spans="1:6" x14ac:dyDescent="0.25">
      <c r="A4250" s="26">
        <v>41254</v>
      </c>
      <c r="C4250">
        <v>27.06</v>
      </c>
      <c r="D4250">
        <v>8.7200000000000006</v>
      </c>
      <c r="E4250" s="35">
        <v>0</v>
      </c>
      <c r="F4250">
        <f t="shared" si="66"/>
        <v>2012</v>
      </c>
    </row>
    <row r="4251" spans="1:6" x14ac:dyDescent="0.25">
      <c r="A4251" s="26">
        <v>41255</v>
      </c>
      <c r="C4251">
        <v>27.23</v>
      </c>
      <c r="D4251">
        <v>8.92</v>
      </c>
      <c r="E4251" s="35">
        <v>0</v>
      </c>
      <c r="F4251">
        <f t="shared" si="66"/>
        <v>2012</v>
      </c>
    </row>
    <row r="4252" spans="1:6" x14ac:dyDescent="0.25">
      <c r="A4252" s="26">
        <v>41256</v>
      </c>
      <c r="C4252">
        <v>25.99</v>
      </c>
      <c r="D4252">
        <v>12.06</v>
      </c>
      <c r="E4252" s="35">
        <v>0</v>
      </c>
      <c r="F4252">
        <f t="shared" si="66"/>
        <v>2012</v>
      </c>
    </row>
    <row r="4253" spans="1:6" x14ac:dyDescent="0.25">
      <c r="A4253" s="26">
        <v>41257</v>
      </c>
      <c r="C4253">
        <v>25.95</v>
      </c>
      <c r="D4253">
        <v>11.21</v>
      </c>
      <c r="E4253" s="35">
        <v>0</v>
      </c>
      <c r="F4253">
        <f t="shared" si="66"/>
        <v>2012</v>
      </c>
    </row>
    <row r="4254" spans="1:6" x14ac:dyDescent="0.25">
      <c r="A4254" s="26">
        <v>41258</v>
      </c>
      <c r="C4254">
        <v>24.61</v>
      </c>
      <c r="D4254">
        <v>13.14</v>
      </c>
      <c r="E4254" s="35">
        <v>11.94</v>
      </c>
      <c r="F4254">
        <f t="shared" si="66"/>
        <v>2012</v>
      </c>
    </row>
    <row r="4255" spans="1:6" x14ac:dyDescent="0.25">
      <c r="A4255" s="26">
        <v>41259</v>
      </c>
      <c r="C4255">
        <v>26.21</v>
      </c>
      <c r="D4255">
        <v>10.78</v>
      </c>
      <c r="E4255" s="35">
        <v>0</v>
      </c>
      <c r="F4255">
        <f t="shared" si="66"/>
        <v>2012</v>
      </c>
    </row>
    <row r="4256" spans="1:6" x14ac:dyDescent="0.25">
      <c r="A4256" s="26">
        <v>41260</v>
      </c>
      <c r="C4256">
        <v>26.32</v>
      </c>
      <c r="D4256">
        <v>10.61</v>
      </c>
      <c r="E4256" s="35">
        <v>0</v>
      </c>
      <c r="F4256">
        <f t="shared" si="66"/>
        <v>2012</v>
      </c>
    </row>
    <row r="4257" spans="1:6" x14ac:dyDescent="0.25">
      <c r="A4257" s="26">
        <v>41261</v>
      </c>
      <c r="C4257">
        <v>21.75</v>
      </c>
      <c r="D4257">
        <v>11.73</v>
      </c>
      <c r="E4257" s="35">
        <v>4.3179999999999996</v>
      </c>
      <c r="F4257">
        <f t="shared" si="66"/>
        <v>2012</v>
      </c>
    </row>
    <row r="4258" spans="1:6" x14ac:dyDescent="0.25">
      <c r="A4258" s="26">
        <v>41262</v>
      </c>
      <c r="C4258">
        <v>23.36</v>
      </c>
      <c r="D4258">
        <v>12.87</v>
      </c>
      <c r="E4258" s="35">
        <v>1.524</v>
      </c>
      <c r="F4258">
        <f t="shared" si="66"/>
        <v>2012</v>
      </c>
    </row>
    <row r="4259" spans="1:6" x14ac:dyDescent="0.25">
      <c r="A4259" s="26">
        <v>41263</v>
      </c>
      <c r="C4259">
        <v>24.34</v>
      </c>
      <c r="D4259">
        <v>7.55</v>
      </c>
      <c r="E4259" s="35">
        <v>0</v>
      </c>
      <c r="F4259">
        <f t="shared" si="66"/>
        <v>2012</v>
      </c>
    </row>
    <row r="4260" spans="1:6" x14ac:dyDescent="0.25">
      <c r="A4260" s="26">
        <v>41264</v>
      </c>
      <c r="C4260">
        <v>25.89</v>
      </c>
      <c r="D4260">
        <v>9.57</v>
      </c>
      <c r="E4260" s="35">
        <v>0.254</v>
      </c>
      <c r="F4260">
        <f t="shared" si="66"/>
        <v>2012</v>
      </c>
    </row>
    <row r="4261" spans="1:6" x14ac:dyDescent="0.25">
      <c r="A4261" s="26">
        <v>41265</v>
      </c>
      <c r="C4261">
        <v>26.63</v>
      </c>
      <c r="D4261">
        <v>12.57</v>
      </c>
      <c r="E4261" s="35">
        <v>0</v>
      </c>
      <c r="F4261">
        <f t="shared" si="66"/>
        <v>2012</v>
      </c>
    </row>
    <row r="4262" spans="1:6" x14ac:dyDescent="0.25">
      <c r="A4262" s="26">
        <v>41266</v>
      </c>
      <c r="C4262">
        <v>26.62</v>
      </c>
      <c r="D4262">
        <v>10.97</v>
      </c>
      <c r="E4262" s="35">
        <v>0</v>
      </c>
      <c r="F4262">
        <f t="shared" si="66"/>
        <v>2012</v>
      </c>
    </row>
    <row r="4263" spans="1:6" x14ac:dyDescent="0.25">
      <c r="A4263" s="26">
        <v>41267</v>
      </c>
      <c r="C4263">
        <v>26.54</v>
      </c>
      <c r="D4263">
        <v>11.02</v>
      </c>
      <c r="E4263" s="35">
        <v>0</v>
      </c>
      <c r="F4263">
        <f t="shared" si="66"/>
        <v>2012</v>
      </c>
    </row>
    <row r="4264" spans="1:6" x14ac:dyDescent="0.25">
      <c r="A4264" s="26">
        <v>41268</v>
      </c>
      <c r="C4264">
        <v>26.88</v>
      </c>
      <c r="D4264">
        <v>11.18</v>
      </c>
      <c r="E4264" s="35">
        <v>0</v>
      </c>
      <c r="F4264">
        <f t="shared" si="66"/>
        <v>2012</v>
      </c>
    </row>
    <row r="4265" spans="1:6" x14ac:dyDescent="0.25">
      <c r="A4265" s="26">
        <v>41269</v>
      </c>
      <c r="C4265">
        <v>27.97</v>
      </c>
      <c r="D4265">
        <v>12.09</v>
      </c>
      <c r="E4265" s="35">
        <v>0</v>
      </c>
      <c r="F4265">
        <f t="shared" si="66"/>
        <v>2012</v>
      </c>
    </row>
    <row r="4266" spans="1:6" x14ac:dyDescent="0.25">
      <c r="A4266" s="26">
        <v>41270</v>
      </c>
      <c r="C4266">
        <v>25.22</v>
      </c>
      <c r="D4266">
        <v>15.53</v>
      </c>
      <c r="E4266" s="35">
        <v>2.54</v>
      </c>
      <c r="F4266">
        <f t="shared" si="66"/>
        <v>2012</v>
      </c>
    </row>
    <row r="4267" spans="1:6" x14ac:dyDescent="0.25">
      <c r="A4267" s="26">
        <v>41271</v>
      </c>
      <c r="C4267">
        <v>25.07</v>
      </c>
      <c r="D4267">
        <v>14.78</v>
      </c>
      <c r="E4267" s="35">
        <v>0</v>
      </c>
      <c r="F4267">
        <f t="shared" si="66"/>
        <v>2012</v>
      </c>
    </row>
    <row r="4268" spans="1:6" x14ac:dyDescent="0.25">
      <c r="A4268" s="26">
        <v>41272</v>
      </c>
      <c r="C4268">
        <v>24.93</v>
      </c>
      <c r="D4268">
        <v>15.69</v>
      </c>
      <c r="E4268" s="35">
        <v>0.254</v>
      </c>
      <c r="F4268">
        <f t="shared" si="66"/>
        <v>2012</v>
      </c>
    </row>
    <row r="4269" spans="1:6" x14ac:dyDescent="0.25">
      <c r="A4269" s="26">
        <v>41273</v>
      </c>
      <c r="C4269">
        <v>24.8</v>
      </c>
      <c r="D4269">
        <v>14.34</v>
      </c>
      <c r="E4269" s="35">
        <v>0</v>
      </c>
      <c r="F4269">
        <f t="shared" si="66"/>
        <v>2012</v>
      </c>
    </row>
    <row r="4270" spans="1:6" x14ac:dyDescent="0.25">
      <c r="A4270" s="26">
        <v>41274</v>
      </c>
      <c r="C4270">
        <v>26.81</v>
      </c>
      <c r="D4270">
        <v>11.58</v>
      </c>
      <c r="E4270" s="36">
        <v>0</v>
      </c>
      <c r="F4270">
        <f t="shared" si="66"/>
        <v>2012</v>
      </c>
    </row>
    <row r="4271" spans="1:6" x14ac:dyDescent="0.25">
      <c r="A4271" s="26">
        <v>41275</v>
      </c>
      <c r="C4271">
        <v>28.03</v>
      </c>
      <c r="D4271">
        <v>13.61</v>
      </c>
      <c r="E4271" s="36">
        <v>0</v>
      </c>
      <c r="F4271">
        <f t="shared" si="66"/>
        <v>2013</v>
      </c>
    </row>
    <row r="4272" spans="1:6" x14ac:dyDescent="0.25">
      <c r="A4272" s="26">
        <v>41276</v>
      </c>
      <c r="C4272">
        <v>27.63</v>
      </c>
      <c r="D4272">
        <v>12.79</v>
      </c>
      <c r="E4272" s="36">
        <v>0</v>
      </c>
      <c r="F4272">
        <f t="shared" si="66"/>
        <v>2013</v>
      </c>
    </row>
    <row r="4273" spans="1:6" x14ac:dyDescent="0.25">
      <c r="A4273" s="26">
        <v>41277</v>
      </c>
      <c r="C4273">
        <v>25.47</v>
      </c>
      <c r="D4273">
        <v>11.92</v>
      </c>
      <c r="E4273" s="36">
        <v>0</v>
      </c>
      <c r="F4273">
        <f t="shared" si="66"/>
        <v>2013</v>
      </c>
    </row>
    <row r="4274" spans="1:6" x14ac:dyDescent="0.25">
      <c r="A4274" s="26">
        <v>41278</v>
      </c>
      <c r="C4274">
        <v>26.29</v>
      </c>
      <c r="D4274">
        <v>8.2899999999999991</v>
      </c>
      <c r="E4274" s="36">
        <v>0</v>
      </c>
      <c r="F4274">
        <f t="shared" si="66"/>
        <v>2013</v>
      </c>
    </row>
    <row r="4275" spans="1:6" x14ac:dyDescent="0.25">
      <c r="A4275" s="26">
        <v>41279</v>
      </c>
      <c r="C4275">
        <v>27.66</v>
      </c>
      <c r="D4275">
        <v>8.65</v>
      </c>
      <c r="E4275" s="36">
        <v>0</v>
      </c>
      <c r="F4275">
        <f t="shared" si="66"/>
        <v>2013</v>
      </c>
    </row>
    <row r="4276" spans="1:6" x14ac:dyDescent="0.25">
      <c r="A4276" s="26">
        <v>41280</v>
      </c>
      <c r="C4276">
        <v>28.77</v>
      </c>
      <c r="D4276">
        <v>12.94</v>
      </c>
      <c r="E4276" s="36">
        <v>0</v>
      </c>
      <c r="F4276">
        <f t="shared" si="66"/>
        <v>2013</v>
      </c>
    </row>
    <row r="4277" spans="1:6" x14ac:dyDescent="0.25">
      <c r="A4277" s="26">
        <v>41281</v>
      </c>
      <c r="C4277">
        <v>29.17</v>
      </c>
      <c r="D4277">
        <v>11.75</v>
      </c>
      <c r="E4277" s="36">
        <v>0</v>
      </c>
      <c r="F4277">
        <f t="shared" si="66"/>
        <v>2013</v>
      </c>
    </row>
    <row r="4278" spans="1:6" x14ac:dyDescent="0.25">
      <c r="A4278" s="26">
        <v>41282</v>
      </c>
      <c r="C4278">
        <v>28.84</v>
      </c>
      <c r="D4278">
        <v>11.14</v>
      </c>
      <c r="E4278" s="36">
        <v>0</v>
      </c>
      <c r="F4278">
        <f t="shared" si="66"/>
        <v>2013</v>
      </c>
    </row>
    <row r="4279" spans="1:6" x14ac:dyDescent="0.25">
      <c r="A4279" s="26">
        <v>41283</v>
      </c>
      <c r="C4279">
        <v>27.96</v>
      </c>
      <c r="D4279">
        <v>11.32</v>
      </c>
      <c r="E4279" s="36">
        <v>0</v>
      </c>
      <c r="F4279">
        <f t="shared" si="66"/>
        <v>2013</v>
      </c>
    </row>
    <row r="4280" spans="1:6" x14ac:dyDescent="0.25">
      <c r="A4280" s="26">
        <v>41284</v>
      </c>
      <c r="C4280">
        <v>28.98</v>
      </c>
      <c r="D4280">
        <v>11.93</v>
      </c>
      <c r="E4280" s="36">
        <v>0</v>
      </c>
      <c r="F4280">
        <f t="shared" si="66"/>
        <v>2013</v>
      </c>
    </row>
    <row r="4281" spans="1:6" x14ac:dyDescent="0.25">
      <c r="A4281" s="26">
        <v>41285</v>
      </c>
      <c r="C4281">
        <v>28.7</v>
      </c>
      <c r="D4281">
        <v>14.04</v>
      </c>
      <c r="E4281" s="36">
        <v>0.50800000000000001</v>
      </c>
      <c r="F4281">
        <f t="shared" si="66"/>
        <v>2013</v>
      </c>
    </row>
    <row r="4282" spans="1:6" x14ac:dyDescent="0.25">
      <c r="A4282" s="26">
        <v>41286</v>
      </c>
      <c r="C4282">
        <v>28.94</v>
      </c>
      <c r="D4282">
        <v>11.48</v>
      </c>
      <c r="E4282" s="36">
        <v>0.254</v>
      </c>
      <c r="F4282">
        <f t="shared" si="66"/>
        <v>2013</v>
      </c>
    </row>
    <row r="4283" spans="1:6" x14ac:dyDescent="0.25">
      <c r="A4283" s="26">
        <v>41287</v>
      </c>
      <c r="C4283">
        <v>26.88</v>
      </c>
      <c r="D4283">
        <v>9.3800000000000008</v>
      </c>
      <c r="E4283" s="36">
        <v>0</v>
      </c>
      <c r="F4283">
        <f t="shared" si="66"/>
        <v>2013</v>
      </c>
    </row>
    <row r="4284" spans="1:6" x14ac:dyDescent="0.25">
      <c r="A4284" s="26">
        <v>41288</v>
      </c>
      <c r="C4284">
        <v>27.22</v>
      </c>
      <c r="D4284">
        <v>10.029999999999999</v>
      </c>
      <c r="E4284" s="36">
        <v>0</v>
      </c>
      <c r="F4284">
        <f t="shared" si="66"/>
        <v>2013</v>
      </c>
    </row>
    <row r="4285" spans="1:6" x14ac:dyDescent="0.25">
      <c r="A4285" s="26">
        <v>41289</v>
      </c>
      <c r="C4285">
        <v>22.85</v>
      </c>
      <c r="D4285">
        <v>15.09</v>
      </c>
      <c r="E4285" s="36">
        <v>3.81</v>
      </c>
      <c r="F4285">
        <f t="shared" si="66"/>
        <v>2013</v>
      </c>
    </row>
    <row r="4286" spans="1:6" x14ac:dyDescent="0.25">
      <c r="A4286" s="26">
        <v>41290</v>
      </c>
      <c r="C4286">
        <v>26.41</v>
      </c>
      <c r="D4286">
        <v>13.55</v>
      </c>
      <c r="E4286" s="36">
        <v>0</v>
      </c>
      <c r="F4286">
        <f t="shared" si="66"/>
        <v>2013</v>
      </c>
    </row>
    <row r="4287" spans="1:6" x14ac:dyDescent="0.25">
      <c r="A4287" s="26">
        <v>41291</v>
      </c>
      <c r="C4287">
        <v>25.62</v>
      </c>
      <c r="D4287">
        <v>12.43</v>
      </c>
      <c r="E4287" s="36">
        <v>0.76200000000000001</v>
      </c>
      <c r="F4287">
        <f t="shared" si="66"/>
        <v>2013</v>
      </c>
    </row>
    <row r="4288" spans="1:6" x14ac:dyDescent="0.25">
      <c r="A4288" s="26">
        <v>41292</v>
      </c>
      <c r="C4288">
        <v>26.28</v>
      </c>
      <c r="D4288">
        <v>9.09</v>
      </c>
      <c r="E4288" s="36">
        <v>0</v>
      </c>
      <c r="F4288">
        <f t="shared" si="66"/>
        <v>2013</v>
      </c>
    </row>
    <row r="4289" spans="1:6" x14ac:dyDescent="0.25">
      <c r="A4289" s="26">
        <v>41293</v>
      </c>
      <c r="C4289">
        <v>26.95</v>
      </c>
      <c r="D4289">
        <v>7.2050000000000001</v>
      </c>
      <c r="E4289" s="36">
        <v>0</v>
      </c>
      <c r="F4289">
        <f t="shared" si="66"/>
        <v>2013</v>
      </c>
    </row>
    <row r="4290" spans="1:6" x14ac:dyDescent="0.25">
      <c r="A4290" s="26">
        <v>41294</v>
      </c>
      <c r="C4290">
        <v>27.49</v>
      </c>
      <c r="D4290">
        <v>6.431</v>
      </c>
      <c r="E4290" s="36">
        <v>0</v>
      </c>
      <c r="F4290">
        <f t="shared" si="66"/>
        <v>2013</v>
      </c>
    </row>
    <row r="4291" spans="1:6" x14ac:dyDescent="0.25">
      <c r="A4291" s="26">
        <v>41295</v>
      </c>
      <c r="C4291">
        <v>27.59</v>
      </c>
      <c r="D4291">
        <v>6.6550000000000002</v>
      </c>
      <c r="E4291" s="36">
        <v>0</v>
      </c>
      <c r="F4291">
        <f t="shared" ref="F4291:F4354" si="67">YEAR(A4291)</f>
        <v>2013</v>
      </c>
    </row>
    <row r="4292" spans="1:6" x14ac:dyDescent="0.25">
      <c r="A4292" s="26">
        <v>41296</v>
      </c>
      <c r="C4292">
        <v>28.27</v>
      </c>
      <c r="D4292">
        <v>5.7880000000000003</v>
      </c>
      <c r="E4292" s="36">
        <v>0</v>
      </c>
      <c r="F4292">
        <f t="shared" si="67"/>
        <v>2013</v>
      </c>
    </row>
    <row r="4293" spans="1:6" x14ac:dyDescent="0.25">
      <c r="A4293" s="26">
        <v>41297</v>
      </c>
      <c r="C4293">
        <v>29.05</v>
      </c>
      <c r="D4293">
        <v>8.98</v>
      </c>
      <c r="E4293" s="36">
        <v>0</v>
      </c>
      <c r="F4293">
        <f t="shared" si="67"/>
        <v>2013</v>
      </c>
    </row>
    <row r="4294" spans="1:6" x14ac:dyDescent="0.25">
      <c r="A4294" s="26">
        <v>41298</v>
      </c>
      <c r="C4294">
        <v>29.98</v>
      </c>
      <c r="D4294">
        <v>11.24</v>
      </c>
      <c r="E4294" s="36">
        <v>0</v>
      </c>
      <c r="F4294">
        <f t="shared" si="67"/>
        <v>2013</v>
      </c>
    </row>
    <row r="4295" spans="1:6" x14ac:dyDescent="0.25">
      <c r="A4295" s="26">
        <v>41299</v>
      </c>
      <c r="C4295">
        <v>27.93</v>
      </c>
      <c r="D4295">
        <v>10.84</v>
      </c>
      <c r="E4295" s="36">
        <v>0</v>
      </c>
      <c r="F4295">
        <f t="shared" si="67"/>
        <v>2013</v>
      </c>
    </row>
    <row r="4296" spans="1:6" x14ac:dyDescent="0.25">
      <c r="A4296" s="26">
        <v>41300</v>
      </c>
      <c r="C4296">
        <v>29.17</v>
      </c>
      <c r="D4296">
        <v>9.5299999999999994</v>
      </c>
      <c r="E4296" s="36">
        <v>0</v>
      </c>
      <c r="F4296">
        <f t="shared" si="67"/>
        <v>2013</v>
      </c>
    </row>
    <row r="4297" spans="1:6" x14ac:dyDescent="0.25">
      <c r="A4297" s="26">
        <v>41301</v>
      </c>
      <c r="C4297">
        <v>28.81</v>
      </c>
      <c r="D4297">
        <v>10.53</v>
      </c>
      <c r="E4297" s="36">
        <v>0</v>
      </c>
      <c r="F4297">
        <f t="shared" si="67"/>
        <v>2013</v>
      </c>
    </row>
    <row r="4298" spans="1:6" x14ac:dyDescent="0.25">
      <c r="A4298" s="26">
        <v>41302</v>
      </c>
      <c r="C4298">
        <v>29.68</v>
      </c>
      <c r="D4298">
        <v>10.44</v>
      </c>
      <c r="E4298" s="36">
        <v>0</v>
      </c>
      <c r="F4298">
        <f t="shared" si="67"/>
        <v>2013</v>
      </c>
    </row>
    <row r="4299" spans="1:6" x14ac:dyDescent="0.25">
      <c r="A4299" s="26">
        <v>41303</v>
      </c>
      <c r="C4299">
        <v>30.56</v>
      </c>
      <c r="D4299">
        <v>11.28</v>
      </c>
      <c r="E4299" s="36">
        <v>0</v>
      </c>
      <c r="F4299">
        <f t="shared" si="67"/>
        <v>2013</v>
      </c>
    </row>
    <row r="4300" spans="1:6" x14ac:dyDescent="0.25">
      <c r="A4300" s="26">
        <v>41304</v>
      </c>
      <c r="C4300">
        <v>29.71</v>
      </c>
      <c r="D4300">
        <v>12.9</v>
      </c>
      <c r="E4300" s="36">
        <v>6.8579999999999997</v>
      </c>
      <c r="F4300">
        <f t="shared" si="67"/>
        <v>2013</v>
      </c>
    </row>
    <row r="4301" spans="1:6" x14ac:dyDescent="0.25">
      <c r="A4301" s="26">
        <v>41305</v>
      </c>
      <c r="C4301">
        <v>27.43</v>
      </c>
      <c r="D4301">
        <v>14.83</v>
      </c>
      <c r="E4301" s="37">
        <v>0</v>
      </c>
      <c r="F4301">
        <f t="shared" si="67"/>
        <v>2013</v>
      </c>
    </row>
    <row r="4302" spans="1:6" x14ac:dyDescent="0.25">
      <c r="A4302" s="26">
        <v>41306</v>
      </c>
      <c r="C4302">
        <v>25.84</v>
      </c>
      <c r="D4302">
        <v>13.07</v>
      </c>
      <c r="E4302" s="37">
        <v>0</v>
      </c>
      <c r="F4302">
        <f t="shared" si="67"/>
        <v>2013</v>
      </c>
    </row>
    <row r="4303" spans="1:6" x14ac:dyDescent="0.25">
      <c r="A4303" s="26">
        <v>41307</v>
      </c>
      <c r="C4303">
        <v>28.54</v>
      </c>
      <c r="D4303">
        <v>11.12</v>
      </c>
      <c r="E4303" s="37">
        <v>0</v>
      </c>
      <c r="F4303">
        <f t="shared" si="67"/>
        <v>2013</v>
      </c>
    </row>
    <row r="4304" spans="1:6" x14ac:dyDescent="0.25">
      <c r="A4304" s="26">
        <v>41308</v>
      </c>
      <c r="C4304">
        <v>27.09</v>
      </c>
      <c r="D4304">
        <v>12.19</v>
      </c>
      <c r="E4304" s="37">
        <v>0</v>
      </c>
      <c r="F4304">
        <f t="shared" si="67"/>
        <v>2013</v>
      </c>
    </row>
    <row r="4305" spans="1:6" x14ac:dyDescent="0.25">
      <c r="A4305" s="26">
        <v>41309</v>
      </c>
      <c r="C4305">
        <v>27.66</v>
      </c>
      <c r="D4305">
        <v>8.11</v>
      </c>
      <c r="E4305" s="37">
        <v>0</v>
      </c>
      <c r="F4305">
        <f t="shared" si="67"/>
        <v>2013</v>
      </c>
    </row>
    <row r="4306" spans="1:6" x14ac:dyDescent="0.25">
      <c r="A4306" s="26">
        <v>41310</v>
      </c>
      <c r="C4306">
        <v>29.24</v>
      </c>
      <c r="D4306">
        <v>7.9080000000000004</v>
      </c>
      <c r="E4306" s="37">
        <v>0</v>
      </c>
      <c r="F4306">
        <f t="shared" si="67"/>
        <v>2013</v>
      </c>
    </row>
    <row r="4307" spans="1:6" x14ac:dyDescent="0.25">
      <c r="A4307" s="26">
        <v>41311</v>
      </c>
      <c r="C4307">
        <v>29.14</v>
      </c>
      <c r="D4307">
        <v>9.56</v>
      </c>
      <c r="E4307" s="37">
        <v>0</v>
      </c>
      <c r="F4307">
        <f t="shared" si="67"/>
        <v>2013</v>
      </c>
    </row>
    <row r="4308" spans="1:6" x14ac:dyDescent="0.25">
      <c r="A4308" s="26">
        <v>41312</v>
      </c>
      <c r="C4308">
        <v>27.9</v>
      </c>
      <c r="D4308">
        <v>11.72</v>
      </c>
      <c r="E4308" s="37">
        <v>0</v>
      </c>
      <c r="F4308">
        <f t="shared" si="67"/>
        <v>2013</v>
      </c>
    </row>
    <row r="4309" spans="1:6" x14ac:dyDescent="0.25">
      <c r="A4309" s="26">
        <v>41313</v>
      </c>
      <c r="C4309">
        <v>27.29</v>
      </c>
      <c r="D4309">
        <v>9.32</v>
      </c>
      <c r="E4309" s="37">
        <v>0</v>
      </c>
      <c r="F4309">
        <f t="shared" si="67"/>
        <v>2013</v>
      </c>
    </row>
    <row r="4310" spans="1:6" x14ac:dyDescent="0.25">
      <c r="A4310" s="26">
        <v>41314</v>
      </c>
      <c r="C4310">
        <v>29.47</v>
      </c>
      <c r="D4310">
        <v>9.25</v>
      </c>
      <c r="E4310" s="37">
        <v>0</v>
      </c>
      <c r="F4310">
        <f t="shared" si="67"/>
        <v>2013</v>
      </c>
    </row>
    <row r="4311" spans="1:6" x14ac:dyDescent="0.25">
      <c r="A4311" s="26">
        <v>41315</v>
      </c>
      <c r="C4311">
        <v>29.91</v>
      </c>
      <c r="D4311">
        <v>10.84</v>
      </c>
      <c r="E4311" s="37">
        <v>0</v>
      </c>
      <c r="F4311">
        <f t="shared" si="67"/>
        <v>2013</v>
      </c>
    </row>
    <row r="4312" spans="1:6" x14ac:dyDescent="0.25">
      <c r="A4312" s="26">
        <v>41316</v>
      </c>
      <c r="C4312">
        <v>29.1</v>
      </c>
      <c r="D4312">
        <v>12.8</v>
      </c>
      <c r="E4312" s="37">
        <v>0</v>
      </c>
      <c r="F4312">
        <f t="shared" si="67"/>
        <v>2013</v>
      </c>
    </row>
    <row r="4313" spans="1:6" x14ac:dyDescent="0.25">
      <c r="A4313" s="26">
        <v>41317</v>
      </c>
      <c r="C4313">
        <v>30.75</v>
      </c>
      <c r="D4313">
        <v>11.89</v>
      </c>
      <c r="E4313" s="37">
        <v>0</v>
      </c>
      <c r="F4313">
        <f t="shared" si="67"/>
        <v>2013</v>
      </c>
    </row>
    <row r="4314" spans="1:6" x14ac:dyDescent="0.25">
      <c r="A4314" s="26">
        <v>41318</v>
      </c>
      <c r="C4314">
        <v>29.46</v>
      </c>
      <c r="D4314">
        <v>11.18</v>
      </c>
      <c r="E4314" s="37">
        <v>0</v>
      </c>
      <c r="F4314">
        <f t="shared" si="67"/>
        <v>2013</v>
      </c>
    </row>
    <row r="4315" spans="1:6" x14ac:dyDescent="0.25">
      <c r="A4315" s="26">
        <v>41319</v>
      </c>
      <c r="C4315">
        <v>29.54</v>
      </c>
      <c r="D4315">
        <v>11.52</v>
      </c>
      <c r="E4315" s="37">
        <v>0</v>
      </c>
      <c r="F4315">
        <f t="shared" si="67"/>
        <v>2013</v>
      </c>
    </row>
    <row r="4316" spans="1:6" x14ac:dyDescent="0.25">
      <c r="A4316" s="26">
        <v>41320</v>
      </c>
      <c r="C4316">
        <v>29.2</v>
      </c>
      <c r="D4316">
        <v>8.51</v>
      </c>
      <c r="E4316" s="37">
        <v>0</v>
      </c>
      <c r="F4316">
        <f t="shared" si="67"/>
        <v>2013</v>
      </c>
    </row>
    <row r="4317" spans="1:6" x14ac:dyDescent="0.25">
      <c r="A4317" s="26">
        <v>41321</v>
      </c>
      <c r="C4317">
        <v>30.78</v>
      </c>
      <c r="D4317">
        <v>9.5299999999999994</v>
      </c>
      <c r="E4317" s="37">
        <v>0</v>
      </c>
      <c r="F4317">
        <f t="shared" si="67"/>
        <v>2013</v>
      </c>
    </row>
    <row r="4318" spans="1:6" x14ac:dyDescent="0.25">
      <c r="A4318" s="26">
        <v>41322</v>
      </c>
      <c r="C4318">
        <v>29.8</v>
      </c>
      <c r="D4318">
        <v>9.86</v>
      </c>
      <c r="E4318" s="37">
        <v>0</v>
      </c>
      <c r="F4318">
        <f t="shared" si="67"/>
        <v>2013</v>
      </c>
    </row>
    <row r="4319" spans="1:6" x14ac:dyDescent="0.25">
      <c r="A4319" s="26">
        <v>41323</v>
      </c>
      <c r="C4319">
        <v>29.51</v>
      </c>
      <c r="D4319">
        <v>8.27</v>
      </c>
      <c r="E4319" s="37">
        <v>0</v>
      </c>
      <c r="F4319">
        <f t="shared" si="67"/>
        <v>2013</v>
      </c>
    </row>
    <row r="4320" spans="1:6" x14ac:dyDescent="0.25">
      <c r="A4320" s="26">
        <v>41324</v>
      </c>
      <c r="C4320">
        <v>30.51</v>
      </c>
      <c r="D4320">
        <v>7.4</v>
      </c>
      <c r="E4320" s="37">
        <v>0</v>
      </c>
      <c r="F4320">
        <f t="shared" si="67"/>
        <v>2013</v>
      </c>
    </row>
    <row r="4321" spans="1:6" x14ac:dyDescent="0.25">
      <c r="A4321" s="26">
        <v>41325</v>
      </c>
      <c r="C4321">
        <v>30.65</v>
      </c>
      <c r="D4321">
        <v>8</v>
      </c>
      <c r="E4321" s="37">
        <v>0</v>
      </c>
      <c r="F4321">
        <f t="shared" si="67"/>
        <v>2013</v>
      </c>
    </row>
    <row r="4322" spans="1:6" x14ac:dyDescent="0.25">
      <c r="A4322" s="26">
        <v>41326</v>
      </c>
      <c r="C4322">
        <v>30.88</v>
      </c>
      <c r="D4322">
        <v>10.8</v>
      </c>
      <c r="E4322" s="37">
        <v>0</v>
      </c>
      <c r="F4322">
        <f t="shared" si="67"/>
        <v>2013</v>
      </c>
    </row>
    <row r="4323" spans="1:6" x14ac:dyDescent="0.25">
      <c r="A4323" s="26">
        <v>41327</v>
      </c>
      <c r="C4323">
        <v>30.34</v>
      </c>
      <c r="D4323">
        <v>10.029999999999999</v>
      </c>
      <c r="E4323" s="37">
        <v>0</v>
      </c>
      <c r="F4323">
        <f t="shared" si="67"/>
        <v>2013</v>
      </c>
    </row>
    <row r="4324" spans="1:6" x14ac:dyDescent="0.25">
      <c r="A4324" s="26">
        <v>41328</v>
      </c>
      <c r="C4324">
        <v>28.8</v>
      </c>
      <c r="D4324">
        <v>7.9420000000000002</v>
      </c>
      <c r="E4324" s="37">
        <v>0</v>
      </c>
      <c r="F4324">
        <f t="shared" si="67"/>
        <v>2013</v>
      </c>
    </row>
    <row r="4325" spans="1:6" x14ac:dyDescent="0.25">
      <c r="A4325" s="26">
        <v>41329</v>
      </c>
      <c r="C4325">
        <v>28.83</v>
      </c>
      <c r="D4325">
        <v>8.8800000000000008</v>
      </c>
      <c r="E4325" s="37">
        <v>0</v>
      </c>
      <c r="F4325">
        <f t="shared" si="67"/>
        <v>2013</v>
      </c>
    </row>
    <row r="4326" spans="1:6" x14ac:dyDescent="0.25">
      <c r="A4326" s="26">
        <v>41330</v>
      </c>
      <c r="C4326">
        <v>28.26</v>
      </c>
      <c r="D4326">
        <v>11.73</v>
      </c>
      <c r="E4326" s="37">
        <v>0</v>
      </c>
      <c r="F4326">
        <f t="shared" si="67"/>
        <v>2013</v>
      </c>
    </row>
    <row r="4327" spans="1:6" x14ac:dyDescent="0.25">
      <c r="A4327" s="26">
        <v>41331</v>
      </c>
      <c r="C4327">
        <v>28.63</v>
      </c>
      <c r="D4327">
        <v>10.37</v>
      </c>
      <c r="E4327" s="37">
        <v>0</v>
      </c>
      <c r="F4327">
        <f t="shared" si="67"/>
        <v>2013</v>
      </c>
    </row>
    <row r="4328" spans="1:6" x14ac:dyDescent="0.25">
      <c r="A4328" s="26">
        <v>41332</v>
      </c>
      <c r="C4328">
        <v>28.46</v>
      </c>
      <c r="D4328">
        <v>8.75</v>
      </c>
      <c r="E4328" s="37">
        <v>0</v>
      </c>
      <c r="F4328">
        <f t="shared" si="67"/>
        <v>2013</v>
      </c>
    </row>
    <row r="4329" spans="1:6" x14ac:dyDescent="0.25">
      <c r="A4329" s="26">
        <v>41333</v>
      </c>
      <c r="C4329">
        <v>30.65</v>
      </c>
      <c r="D4329">
        <v>9.59</v>
      </c>
      <c r="E4329" s="36">
        <v>0</v>
      </c>
      <c r="F4329">
        <f t="shared" si="67"/>
        <v>2013</v>
      </c>
    </row>
    <row r="4330" spans="1:6" x14ac:dyDescent="0.25">
      <c r="A4330" s="26">
        <v>41334</v>
      </c>
      <c r="C4330">
        <v>30.92</v>
      </c>
      <c r="D4330">
        <v>8.07</v>
      </c>
      <c r="E4330" s="36">
        <v>0</v>
      </c>
      <c r="F4330">
        <f t="shared" si="67"/>
        <v>2013</v>
      </c>
    </row>
    <row r="4331" spans="1:6" x14ac:dyDescent="0.25">
      <c r="A4331" s="26">
        <v>41335</v>
      </c>
      <c r="C4331">
        <v>30.51</v>
      </c>
      <c r="D4331">
        <v>11.45</v>
      </c>
      <c r="E4331" s="36">
        <v>0</v>
      </c>
      <c r="F4331">
        <f t="shared" si="67"/>
        <v>2013</v>
      </c>
    </row>
    <row r="4332" spans="1:6" x14ac:dyDescent="0.25">
      <c r="A4332" s="26">
        <v>41336</v>
      </c>
      <c r="C4332">
        <v>30.68</v>
      </c>
      <c r="D4332">
        <v>11.96</v>
      </c>
      <c r="E4332" s="36">
        <v>0</v>
      </c>
      <c r="F4332">
        <f t="shared" si="67"/>
        <v>2013</v>
      </c>
    </row>
    <row r="4333" spans="1:6" x14ac:dyDescent="0.25">
      <c r="A4333" s="26">
        <v>41337</v>
      </c>
      <c r="C4333">
        <v>31.09</v>
      </c>
      <c r="D4333">
        <v>10.1</v>
      </c>
      <c r="E4333" s="36">
        <v>0</v>
      </c>
      <c r="F4333">
        <f t="shared" si="67"/>
        <v>2013</v>
      </c>
    </row>
    <row r="4334" spans="1:6" x14ac:dyDescent="0.25">
      <c r="A4334" s="26">
        <v>41338</v>
      </c>
      <c r="C4334">
        <v>31.35</v>
      </c>
      <c r="D4334">
        <v>12.19</v>
      </c>
      <c r="E4334" s="36">
        <v>0</v>
      </c>
      <c r="F4334">
        <f t="shared" si="67"/>
        <v>2013</v>
      </c>
    </row>
    <row r="4335" spans="1:6" x14ac:dyDescent="0.25">
      <c r="A4335" s="26">
        <v>41339</v>
      </c>
      <c r="C4335">
        <v>30.95</v>
      </c>
      <c r="D4335">
        <v>12.62</v>
      </c>
      <c r="E4335" s="36">
        <v>0</v>
      </c>
      <c r="F4335">
        <f t="shared" si="67"/>
        <v>2013</v>
      </c>
    </row>
    <row r="4336" spans="1:6" x14ac:dyDescent="0.25">
      <c r="A4336" s="26">
        <v>41340</v>
      </c>
      <c r="C4336">
        <v>31.86</v>
      </c>
      <c r="D4336">
        <v>12.42</v>
      </c>
      <c r="E4336" s="36">
        <v>0</v>
      </c>
      <c r="F4336">
        <f t="shared" si="67"/>
        <v>2013</v>
      </c>
    </row>
    <row r="4337" spans="1:6" x14ac:dyDescent="0.25">
      <c r="A4337" s="26">
        <v>41341</v>
      </c>
      <c r="C4337">
        <v>30.75</v>
      </c>
      <c r="D4337">
        <v>14.21</v>
      </c>
      <c r="E4337" s="36">
        <v>0</v>
      </c>
      <c r="F4337">
        <f t="shared" si="67"/>
        <v>2013</v>
      </c>
    </row>
    <row r="4338" spans="1:6" x14ac:dyDescent="0.25">
      <c r="A4338" s="26">
        <v>41342</v>
      </c>
      <c r="C4338">
        <v>29.56</v>
      </c>
      <c r="D4338">
        <v>13.26</v>
      </c>
      <c r="E4338" s="36">
        <v>0</v>
      </c>
      <c r="F4338">
        <f t="shared" si="67"/>
        <v>2013</v>
      </c>
    </row>
    <row r="4339" spans="1:6" x14ac:dyDescent="0.25">
      <c r="A4339" s="26">
        <v>41343</v>
      </c>
      <c r="C4339">
        <v>31.42</v>
      </c>
      <c r="D4339">
        <v>13.97</v>
      </c>
      <c r="E4339" s="36">
        <v>0</v>
      </c>
      <c r="F4339">
        <f t="shared" si="67"/>
        <v>2013</v>
      </c>
    </row>
    <row r="4340" spans="1:6" x14ac:dyDescent="0.25">
      <c r="A4340" s="26">
        <v>41344</v>
      </c>
      <c r="C4340">
        <v>30.98</v>
      </c>
      <c r="D4340">
        <v>12.32</v>
      </c>
      <c r="E4340" s="36">
        <v>0</v>
      </c>
      <c r="F4340">
        <f t="shared" si="67"/>
        <v>2013</v>
      </c>
    </row>
    <row r="4341" spans="1:6" x14ac:dyDescent="0.25">
      <c r="A4341" s="26">
        <v>41345</v>
      </c>
      <c r="C4341">
        <v>30.17</v>
      </c>
      <c r="D4341">
        <v>12.32</v>
      </c>
      <c r="E4341" s="36">
        <v>0</v>
      </c>
      <c r="F4341">
        <f t="shared" si="67"/>
        <v>2013</v>
      </c>
    </row>
    <row r="4342" spans="1:6" x14ac:dyDescent="0.25">
      <c r="A4342" s="26">
        <v>41346</v>
      </c>
      <c r="C4342">
        <v>29.19</v>
      </c>
      <c r="D4342">
        <v>12.77</v>
      </c>
      <c r="E4342" s="36">
        <v>0</v>
      </c>
      <c r="F4342">
        <f t="shared" si="67"/>
        <v>2013</v>
      </c>
    </row>
    <row r="4343" spans="1:6" x14ac:dyDescent="0.25">
      <c r="A4343" s="26">
        <v>41347</v>
      </c>
      <c r="C4343">
        <v>28.7</v>
      </c>
      <c r="D4343">
        <v>14.25</v>
      </c>
      <c r="E4343" s="36">
        <v>0</v>
      </c>
      <c r="F4343">
        <f t="shared" si="67"/>
        <v>2013</v>
      </c>
    </row>
    <row r="4344" spans="1:6" x14ac:dyDescent="0.25">
      <c r="A4344" s="26">
        <v>41348</v>
      </c>
      <c r="C4344">
        <v>27.35</v>
      </c>
      <c r="D4344">
        <v>14.88</v>
      </c>
      <c r="E4344" s="36">
        <v>0</v>
      </c>
      <c r="F4344">
        <f t="shared" si="67"/>
        <v>2013</v>
      </c>
    </row>
    <row r="4345" spans="1:6" x14ac:dyDescent="0.25">
      <c r="A4345" s="26">
        <v>41349</v>
      </c>
      <c r="C4345">
        <v>29.4</v>
      </c>
      <c r="D4345">
        <v>11.52</v>
      </c>
      <c r="E4345" s="36">
        <v>0</v>
      </c>
      <c r="F4345">
        <f t="shared" si="67"/>
        <v>2013</v>
      </c>
    </row>
    <row r="4346" spans="1:6" x14ac:dyDescent="0.25">
      <c r="A4346" s="26">
        <v>41350</v>
      </c>
      <c r="C4346">
        <v>29.37</v>
      </c>
      <c r="D4346">
        <v>10.71</v>
      </c>
      <c r="E4346" s="36">
        <v>0</v>
      </c>
      <c r="F4346">
        <f t="shared" si="67"/>
        <v>2013</v>
      </c>
    </row>
    <row r="4347" spans="1:6" x14ac:dyDescent="0.25">
      <c r="A4347" s="26">
        <v>41351</v>
      </c>
      <c r="C4347">
        <v>30.44</v>
      </c>
      <c r="D4347">
        <v>12.56</v>
      </c>
      <c r="E4347" s="36">
        <v>0</v>
      </c>
      <c r="F4347">
        <f t="shared" si="67"/>
        <v>2013</v>
      </c>
    </row>
    <row r="4348" spans="1:6" x14ac:dyDescent="0.25">
      <c r="A4348" s="26">
        <v>41352</v>
      </c>
      <c r="C4348">
        <v>30.1</v>
      </c>
      <c r="D4348">
        <v>14.58</v>
      </c>
      <c r="E4348" s="36">
        <v>23.11</v>
      </c>
      <c r="F4348">
        <f t="shared" si="67"/>
        <v>2013</v>
      </c>
    </row>
    <row r="4349" spans="1:6" x14ac:dyDescent="0.25">
      <c r="A4349" s="26">
        <v>41353</v>
      </c>
      <c r="C4349">
        <v>27.01</v>
      </c>
      <c r="D4349">
        <v>13.18</v>
      </c>
      <c r="E4349" s="36">
        <v>0.76200000000000001</v>
      </c>
      <c r="F4349">
        <f t="shared" si="67"/>
        <v>2013</v>
      </c>
    </row>
    <row r="4350" spans="1:6" x14ac:dyDescent="0.25">
      <c r="A4350" s="26">
        <v>41354</v>
      </c>
      <c r="C4350">
        <v>27.35</v>
      </c>
      <c r="D4350">
        <v>13.04</v>
      </c>
      <c r="E4350" s="36">
        <v>0</v>
      </c>
      <c r="F4350">
        <f t="shared" si="67"/>
        <v>2013</v>
      </c>
    </row>
    <row r="4351" spans="1:6" x14ac:dyDescent="0.25">
      <c r="A4351" s="26">
        <v>41355</v>
      </c>
      <c r="C4351">
        <v>28.12</v>
      </c>
      <c r="D4351">
        <v>12.19</v>
      </c>
      <c r="E4351" s="36">
        <v>0</v>
      </c>
      <c r="F4351">
        <f t="shared" si="67"/>
        <v>2013</v>
      </c>
    </row>
    <row r="4352" spans="1:6" x14ac:dyDescent="0.25">
      <c r="A4352" s="26">
        <v>41356</v>
      </c>
      <c r="C4352">
        <v>28.93</v>
      </c>
      <c r="D4352">
        <v>14.41</v>
      </c>
      <c r="E4352" s="36">
        <v>0</v>
      </c>
      <c r="F4352">
        <f t="shared" si="67"/>
        <v>2013</v>
      </c>
    </row>
    <row r="4353" spans="1:6" x14ac:dyDescent="0.25">
      <c r="A4353" s="26">
        <v>41357</v>
      </c>
      <c r="C4353">
        <v>29.53</v>
      </c>
      <c r="D4353">
        <v>11.99</v>
      </c>
      <c r="E4353" s="36">
        <v>0</v>
      </c>
      <c r="F4353">
        <f t="shared" si="67"/>
        <v>2013</v>
      </c>
    </row>
    <row r="4354" spans="1:6" x14ac:dyDescent="0.25">
      <c r="A4354" s="26">
        <v>41358</v>
      </c>
      <c r="C4354">
        <v>28.02</v>
      </c>
      <c r="D4354">
        <v>13.54</v>
      </c>
      <c r="E4354" s="36">
        <v>0.50800000000000001</v>
      </c>
      <c r="F4354">
        <f t="shared" si="67"/>
        <v>2013</v>
      </c>
    </row>
    <row r="4355" spans="1:6" x14ac:dyDescent="0.25">
      <c r="A4355" s="26">
        <v>41359</v>
      </c>
      <c r="C4355">
        <v>26.98</v>
      </c>
      <c r="D4355">
        <v>12.7</v>
      </c>
      <c r="E4355" s="36">
        <v>0</v>
      </c>
      <c r="F4355">
        <f t="shared" ref="F4355:F4418" si="68">YEAR(A4355)</f>
        <v>2013</v>
      </c>
    </row>
    <row r="4356" spans="1:6" x14ac:dyDescent="0.25">
      <c r="A4356" s="26">
        <v>41360</v>
      </c>
      <c r="C4356">
        <v>29.23</v>
      </c>
      <c r="D4356">
        <v>11.08</v>
      </c>
      <c r="E4356" s="36">
        <v>0</v>
      </c>
      <c r="F4356">
        <f t="shared" si="68"/>
        <v>2013</v>
      </c>
    </row>
    <row r="4357" spans="1:6" x14ac:dyDescent="0.25">
      <c r="A4357" s="26">
        <v>41361</v>
      </c>
      <c r="C4357">
        <v>27.67</v>
      </c>
      <c r="D4357">
        <v>14.14</v>
      </c>
      <c r="E4357" s="36">
        <v>35.31</v>
      </c>
      <c r="F4357">
        <f t="shared" si="68"/>
        <v>2013</v>
      </c>
    </row>
    <row r="4358" spans="1:6" x14ac:dyDescent="0.25">
      <c r="A4358" s="26">
        <v>41362</v>
      </c>
      <c r="C4358">
        <v>26.54</v>
      </c>
      <c r="D4358">
        <v>15.64</v>
      </c>
      <c r="E4358" s="36">
        <v>1.016</v>
      </c>
      <c r="F4358">
        <f t="shared" si="68"/>
        <v>2013</v>
      </c>
    </row>
    <row r="4359" spans="1:6" x14ac:dyDescent="0.25">
      <c r="A4359" s="26">
        <v>41363</v>
      </c>
      <c r="C4359">
        <v>27.95</v>
      </c>
      <c r="D4359">
        <v>14.28</v>
      </c>
      <c r="E4359" s="36">
        <v>9.4</v>
      </c>
      <c r="F4359">
        <f t="shared" si="68"/>
        <v>2013</v>
      </c>
    </row>
    <row r="4360" spans="1:6" x14ac:dyDescent="0.25">
      <c r="A4360" s="26">
        <v>41364</v>
      </c>
      <c r="C4360">
        <v>27.4</v>
      </c>
      <c r="D4360">
        <v>14.86</v>
      </c>
      <c r="E4360" s="36">
        <v>11.18</v>
      </c>
      <c r="F4360">
        <f t="shared" si="68"/>
        <v>2013</v>
      </c>
    </row>
    <row r="4361" spans="1:6" x14ac:dyDescent="0.25">
      <c r="A4361" s="26">
        <v>41365</v>
      </c>
      <c r="C4361">
        <v>25.66</v>
      </c>
      <c r="D4361">
        <v>16.2</v>
      </c>
      <c r="E4361" s="36">
        <v>2.032</v>
      </c>
      <c r="F4361">
        <f t="shared" si="68"/>
        <v>2013</v>
      </c>
    </row>
    <row r="4362" spans="1:6" x14ac:dyDescent="0.25">
      <c r="A4362" s="26">
        <v>41366</v>
      </c>
      <c r="C4362">
        <v>25.92</v>
      </c>
      <c r="D4362">
        <v>14.69</v>
      </c>
      <c r="E4362" s="36">
        <v>9.91</v>
      </c>
      <c r="F4362">
        <f t="shared" si="68"/>
        <v>2013</v>
      </c>
    </row>
    <row r="4363" spans="1:6" x14ac:dyDescent="0.25">
      <c r="A4363" s="26">
        <v>41367</v>
      </c>
      <c r="C4363">
        <v>28.26</v>
      </c>
      <c r="D4363">
        <v>13.51</v>
      </c>
      <c r="E4363" s="36">
        <v>12.19</v>
      </c>
      <c r="F4363">
        <f t="shared" si="68"/>
        <v>2013</v>
      </c>
    </row>
    <row r="4364" spans="1:6" x14ac:dyDescent="0.25">
      <c r="A4364" s="26">
        <v>41368</v>
      </c>
      <c r="C4364">
        <v>27.54</v>
      </c>
      <c r="D4364">
        <v>14.22</v>
      </c>
      <c r="E4364" s="36">
        <v>13.46</v>
      </c>
      <c r="F4364">
        <f t="shared" si="68"/>
        <v>2013</v>
      </c>
    </row>
    <row r="4365" spans="1:6" x14ac:dyDescent="0.25">
      <c r="A4365" s="26">
        <v>41369</v>
      </c>
      <c r="C4365">
        <v>28.11</v>
      </c>
      <c r="D4365">
        <v>12.73</v>
      </c>
      <c r="E4365" s="36">
        <v>0</v>
      </c>
      <c r="F4365">
        <f t="shared" si="68"/>
        <v>2013</v>
      </c>
    </row>
    <row r="4366" spans="1:6" x14ac:dyDescent="0.25">
      <c r="A4366" s="26">
        <v>41370</v>
      </c>
      <c r="C4366">
        <v>28.11</v>
      </c>
      <c r="D4366">
        <v>13.57</v>
      </c>
      <c r="E4366" s="36">
        <v>0</v>
      </c>
      <c r="F4366">
        <f t="shared" si="68"/>
        <v>2013</v>
      </c>
    </row>
    <row r="4367" spans="1:6" x14ac:dyDescent="0.25">
      <c r="A4367" s="26">
        <v>41371</v>
      </c>
      <c r="C4367">
        <v>27.82</v>
      </c>
      <c r="D4367">
        <v>14.61</v>
      </c>
      <c r="E4367" s="36">
        <v>2.286</v>
      </c>
      <c r="F4367">
        <f t="shared" si="68"/>
        <v>2013</v>
      </c>
    </row>
    <row r="4368" spans="1:6" x14ac:dyDescent="0.25">
      <c r="A4368" s="26">
        <v>41372</v>
      </c>
      <c r="C4368">
        <v>28.88</v>
      </c>
      <c r="D4368">
        <v>14.49</v>
      </c>
      <c r="E4368" s="36">
        <v>1.778</v>
      </c>
      <c r="F4368">
        <f t="shared" si="68"/>
        <v>2013</v>
      </c>
    </row>
    <row r="4369" spans="1:6" x14ac:dyDescent="0.25">
      <c r="A4369" s="26">
        <v>41373</v>
      </c>
      <c r="C4369">
        <v>28.28</v>
      </c>
      <c r="D4369">
        <v>15.32</v>
      </c>
      <c r="E4369" s="36">
        <v>7.8739999999999997</v>
      </c>
      <c r="F4369">
        <f t="shared" si="68"/>
        <v>2013</v>
      </c>
    </row>
    <row r="4370" spans="1:6" x14ac:dyDescent="0.25">
      <c r="A4370" s="26">
        <v>41374</v>
      </c>
      <c r="C4370">
        <v>28.36</v>
      </c>
      <c r="D4370">
        <v>14.79</v>
      </c>
      <c r="E4370" s="36">
        <v>20.83</v>
      </c>
      <c r="F4370">
        <f t="shared" si="68"/>
        <v>2013</v>
      </c>
    </row>
    <row r="4371" spans="1:6" x14ac:dyDescent="0.25">
      <c r="A4371" s="26">
        <v>41375</v>
      </c>
      <c r="C4371">
        <v>27.8</v>
      </c>
      <c r="D4371">
        <v>14.08</v>
      </c>
      <c r="E4371" s="36">
        <v>27.43</v>
      </c>
      <c r="F4371">
        <f t="shared" si="68"/>
        <v>2013</v>
      </c>
    </row>
    <row r="4372" spans="1:6" x14ac:dyDescent="0.25">
      <c r="A4372" s="26">
        <v>41376</v>
      </c>
      <c r="C4372">
        <v>25.72</v>
      </c>
      <c r="D4372">
        <v>15.29</v>
      </c>
      <c r="E4372" s="36">
        <v>34.54</v>
      </c>
      <c r="F4372">
        <f t="shared" si="68"/>
        <v>2013</v>
      </c>
    </row>
    <row r="4373" spans="1:6" x14ac:dyDescent="0.25">
      <c r="A4373" s="26">
        <v>41377</v>
      </c>
      <c r="C4373">
        <v>27.31</v>
      </c>
      <c r="D4373">
        <v>15.13</v>
      </c>
      <c r="E4373" s="36">
        <v>9.14</v>
      </c>
      <c r="F4373">
        <f t="shared" si="68"/>
        <v>2013</v>
      </c>
    </row>
    <row r="4374" spans="1:6" x14ac:dyDescent="0.25">
      <c r="A4374" s="26">
        <v>41378</v>
      </c>
      <c r="C4374">
        <v>27.06</v>
      </c>
      <c r="D4374">
        <v>15.87</v>
      </c>
      <c r="E4374" s="36">
        <v>2.032</v>
      </c>
      <c r="F4374">
        <f t="shared" si="68"/>
        <v>2013</v>
      </c>
    </row>
    <row r="4375" spans="1:6" x14ac:dyDescent="0.25">
      <c r="A4375" s="26">
        <v>41379</v>
      </c>
      <c r="C4375">
        <v>26.45</v>
      </c>
      <c r="D4375">
        <v>15.49</v>
      </c>
      <c r="E4375" s="36">
        <v>0</v>
      </c>
      <c r="F4375">
        <f t="shared" si="68"/>
        <v>2013</v>
      </c>
    </row>
    <row r="4376" spans="1:6" x14ac:dyDescent="0.25">
      <c r="A4376" s="26">
        <v>41380</v>
      </c>
      <c r="C4376">
        <v>25.57</v>
      </c>
      <c r="D4376">
        <v>14.04</v>
      </c>
      <c r="E4376" s="36">
        <v>0</v>
      </c>
      <c r="F4376">
        <f t="shared" si="68"/>
        <v>2013</v>
      </c>
    </row>
    <row r="4377" spans="1:6" x14ac:dyDescent="0.25">
      <c r="A4377" s="26">
        <v>41381</v>
      </c>
      <c r="C4377">
        <v>26.32</v>
      </c>
      <c r="D4377">
        <v>14.61</v>
      </c>
      <c r="E4377" s="36">
        <v>0.50800000000000001</v>
      </c>
      <c r="F4377">
        <f t="shared" si="68"/>
        <v>2013</v>
      </c>
    </row>
    <row r="4378" spans="1:6" x14ac:dyDescent="0.25">
      <c r="A4378" s="26">
        <v>41382</v>
      </c>
      <c r="C4378">
        <v>26.77</v>
      </c>
      <c r="D4378">
        <v>14.68</v>
      </c>
      <c r="E4378" s="36">
        <v>2.286</v>
      </c>
      <c r="F4378">
        <f t="shared" si="68"/>
        <v>2013</v>
      </c>
    </row>
    <row r="4379" spans="1:6" x14ac:dyDescent="0.25">
      <c r="A4379" s="26">
        <v>41383</v>
      </c>
      <c r="C4379">
        <v>27.48</v>
      </c>
      <c r="D4379">
        <v>14.07</v>
      </c>
      <c r="E4379" s="36">
        <v>0</v>
      </c>
      <c r="F4379">
        <f t="shared" si="68"/>
        <v>2013</v>
      </c>
    </row>
    <row r="4380" spans="1:6" x14ac:dyDescent="0.25">
      <c r="A4380" s="26">
        <v>41384</v>
      </c>
      <c r="C4380">
        <v>26.8</v>
      </c>
      <c r="D4380">
        <v>15.15</v>
      </c>
      <c r="E4380" s="36">
        <v>0.254</v>
      </c>
      <c r="F4380">
        <f t="shared" si="68"/>
        <v>2013</v>
      </c>
    </row>
    <row r="4381" spans="1:6" x14ac:dyDescent="0.25">
      <c r="A4381" s="26">
        <v>41385</v>
      </c>
      <c r="C4381">
        <v>26.49</v>
      </c>
      <c r="D4381">
        <v>15.32</v>
      </c>
      <c r="E4381" s="36">
        <v>0</v>
      </c>
      <c r="F4381">
        <f t="shared" si="68"/>
        <v>2013</v>
      </c>
    </row>
    <row r="4382" spans="1:6" x14ac:dyDescent="0.25">
      <c r="A4382" s="26">
        <v>41386</v>
      </c>
      <c r="C4382">
        <v>29.17</v>
      </c>
      <c r="D4382">
        <v>14.55</v>
      </c>
      <c r="E4382" s="36">
        <v>3.048</v>
      </c>
      <c r="F4382">
        <f t="shared" si="68"/>
        <v>2013</v>
      </c>
    </row>
    <row r="4383" spans="1:6" x14ac:dyDescent="0.25">
      <c r="A4383" s="26">
        <v>41387</v>
      </c>
      <c r="C4383">
        <v>26.57</v>
      </c>
      <c r="D4383">
        <v>15.36</v>
      </c>
      <c r="E4383" s="36">
        <v>0.254</v>
      </c>
      <c r="F4383">
        <f t="shared" si="68"/>
        <v>2013</v>
      </c>
    </row>
    <row r="4384" spans="1:6" x14ac:dyDescent="0.25">
      <c r="A4384" s="26">
        <v>41388</v>
      </c>
      <c r="C4384">
        <v>26.8</v>
      </c>
      <c r="D4384">
        <v>12.49</v>
      </c>
      <c r="E4384" s="36">
        <v>0</v>
      </c>
      <c r="F4384">
        <f t="shared" si="68"/>
        <v>2013</v>
      </c>
    </row>
    <row r="4385" spans="1:6" x14ac:dyDescent="0.25">
      <c r="A4385" s="26">
        <v>41389</v>
      </c>
      <c r="C4385">
        <v>26.8</v>
      </c>
      <c r="D4385">
        <v>12.59</v>
      </c>
      <c r="E4385" s="36">
        <v>1.016</v>
      </c>
      <c r="F4385">
        <f t="shared" si="68"/>
        <v>2013</v>
      </c>
    </row>
    <row r="4386" spans="1:6" x14ac:dyDescent="0.25">
      <c r="A4386" s="26">
        <v>41390</v>
      </c>
      <c r="C4386">
        <v>28.05</v>
      </c>
      <c r="D4386">
        <v>11.96</v>
      </c>
      <c r="E4386" s="36">
        <v>6.8579999999999997</v>
      </c>
      <c r="F4386">
        <f t="shared" si="68"/>
        <v>2013</v>
      </c>
    </row>
    <row r="4387" spans="1:6" x14ac:dyDescent="0.25">
      <c r="A4387" s="26">
        <v>41391</v>
      </c>
      <c r="C4387">
        <v>26.37</v>
      </c>
      <c r="D4387">
        <v>12.86</v>
      </c>
      <c r="E4387" s="36">
        <v>0</v>
      </c>
      <c r="F4387">
        <f t="shared" si="68"/>
        <v>2013</v>
      </c>
    </row>
    <row r="4388" spans="1:6" x14ac:dyDescent="0.25">
      <c r="A4388" s="26">
        <v>41392</v>
      </c>
      <c r="C4388">
        <v>24.81</v>
      </c>
      <c r="D4388">
        <v>13.87</v>
      </c>
      <c r="E4388" s="36">
        <v>7.1120000000000001</v>
      </c>
      <c r="F4388">
        <f t="shared" si="68"/>
        <v>2013</v>
      </c>
    </row>
    <row r="4389" spans="1:6" x14ac:dyDescent="0.25">
      <c r="A4389" s="26">
        <v>41393</v>
      </c>
      <c r="C4389">
        <v>25.66</v>
      </c>
      <c r="D4389">
        <v>13.4</v>
      </c>
      <c r="E4389" s="36">
        <v>1.016</v>
      </c>
      <c r="F4389">
        <f t="shared" si="68"/>
        <v>2013</v>
      </c>
    </row>
    <row r="4390" spans="1:6" x14ac:dyDescent="0.25">
      <c r="A4390" s="26">
        <v>41394</v>
      </c>
      <c r="C4390">
        <v>25.83</v>
      </c>
      <c r="D4390">
        <v>15.12</v>
      </c>
      <c r="E4390" s="36">
        <v>13.21</v>
      </c>
      <c r="F4390">
        <f t="shared" si="68"/>
        <v>2013</v>
      </c>
    </row>
    <row r="4391" spans="1:6" x14ac:dyDescent="0.25">
      <c r="A4391" s="26">
        <v>41395</v>
      </c>
      <c r="C4391">
        <v>24.73</v>
      </c>
      <c r="D4391">
        <v>14.82</v>
      </c>
      <c r="E4391" s="36">
        <v>1.016</v>
      </c>
      <c r="F4391">
        <f t="shared" si="68"/>
        <v>2013</v>
      </c>
    </row>
    <row r="4392" spans="1:6" x14ac:dyDescent="0.25">
      <c r="A4392" s="26">
        <v>41396</v>
      </c>
      <c r="C4392">
        <v>26.73</v>
      </c>
      <c r="D4392">
        <v>13.64</v>
      </c>
      <c r="E4392" s="36">
        <v>22.61</v>
      </c>
      <c r="F4392">
        <f t="shared" si="68"/>
        <v>2013</v>
      </c>
    </row>
    <row r="4393" spans="1:6" x14ac:dyDescent="0.25">
      <c r="A4393" s="26">
        <v>41397</v>
      </c>
      <c r="C4393">
        <v>25.58</v>
      </c>
      <c r="D4393">
        <v>14.58</v>
      </c>
      <c r="E4393" s="36">
        <v>0</v>
      </c>
      <c r="F4393">
        <f t="shared" si="68"/>
        <v>2013</v>
      </c>
    </row>
    <row r="4394" spans="1:6" x14ac:dyDescent="0.25">
      <c r="A4394" s="26">
        <v>41398</v>
      </c>
      <c r="C4394">
        <v>26.26</v>
      </c>
      <c r="D4394">
        <v>13.54</v>
      </c>
      <c r="E4394" s="36">
        <v>14.99</v>
      </c>
      <c r="F4394">
        <f t="shared" si="68"/>
        <v>2013</v>
      </c>
    </row>
    <row r="4395" spans="1:6" x14ac:dyDescent="0.25">
      <c r="A4395" s="26">
        <v>41399</v>
      </c>
      <c r="C4395">
        <v>26.13</v>
      </c>
      <c r="D4395">
        <v>13.91</v>
      </c>
      <c r="E4395" s="36">
        <v>15.75</v>
      </c>
      <c r="F4395">
        <f t="shared" si="68"/>
        <v>2013</v>
      </c>
    </row>
    <row r="4396" spans="1:6" x14ac:dyDescent="0.25">
      <c r="A4396" s="26">
        <v>41400</v>
      </c>
      <c r="C4396">
        <v>24.3</v>
      </c>
      <c r="D4396">
        <v>13.68</v>
      </c>
      <c r="E4396" s="36">
        <v>1.27</v>
      </c>
      <c r="F4396">
        <f t="shared" si="68"/>
        <v>2013</v>
      </c>
    </row>
    <row r="4397" spans="1:6" x14ac:dyDescent="0.25">
      <c r="A4397" s="26">
        <v>41401</v>
      </c>
      <c r="C4397">
        <v>22.16</v>
      </c>
      <c r="D4397">
        <v>14.43</v>
      </c>
      <c r="E4397" s="36">
        <v>1.778</v>
      </c>
      <c r="F4397">
        <f t="shared" si="68"/>
        <v>2013</v>
      </c>
    </row>
    <row r="4398" spans="1:6" x14ac:dyDescent="0.25">
      <c r="A4398" s="26">
        <v>41402</v>
      </c>
      <c r="C4398">
        <v>25.59</v>
      </c>
      <c r="D4398">
        <v>15.27</v>
      </c>
      <c r="E4398" s="36">
        <v>0.254</v>
      </c>
      <c r="F4398">
        <f t="shared" si="68"/>
        <v>2013</v>
      </c>
    </row>
    <row r="4399" spans="1:6" x14ac:dyDescent="0.25">
      <c r="A4399" s="26">
        <v>41403</v>
      </c>
      <c r="C4399">
        <v>26.67</v>
      </c>
      <c r="D4399">
        <v>13.54</v>
      </c>
      <c r="E4399" s="36">
        <v>0</v>
      </c>
      <c r="F4399">
        <f t="shared" si="68"/>
        <v>2013</v>
      </c>
    </row>
    <row r="4400" spans="1:6" x14ac:dyDescent="0.25">
      <c r="A4400" s="26">
        <v>41404</v>
      </c>
      <c r="C4400">
        <v>26.36</v>
      </c>
      <c r="D4400">
        <v>14.22</v>
      </c>
      <c r="E4400" s="36">
        <v>0</v>
      </c>
      <c r="F4400">
        <f t="shared" si="68"/>
        <v>2013</v>
      </c>
    </row>
    <row r="4401" spans="1:6" x14ac:dyDescent="0.25">
      <c r="A4401" s="26">
        <v>41405</v>
      </c>
      <c r="C4401">
        <v>26.95</v>
      </c>
      <c r="D4401">
        <v>13.25</v>
      </c>
      <c r="E4401" s="36">
        <v>8.1300000000000008</v>
      </c>
      <c r="F4401">
        <f t="shared" si="68"/>
        <v>2013</v>
      </c>
    </row>
    <row r="4402" spans="1:6" x14ac:dyDescent="0.25">
      <c r="A4402" s="26">
        <v>41406</v>
      </c>
      <c r="C4402">
        <v>27.19</v>
      </c>
      <c r="D4402">
        <v>11.8</v>
      </c>
      <c r="E4402" s="36">
        <v>0</v>
      </c>
      <c r="F4402">
        <f t="shared" si="68"/>
        <v>2013</v>
      </c>
    </row>
    <row r="4403" spans="1:6" x14ac:dyDescent="0.25">
      <c r="A4403" s="26">
        <v>41407</v>
      </c>
      <c r="C4403">
        <v>28.64</v>
      </c>
      <c r="D4403">
        <v>11.8</v>
      </c>
      <c r="E4403" s="36">
        <v>0</v>
      </c>
      <c r="F4403">
        <f t="shared" si="68"/>
        <v>2013</v>
      </c>
    </row>
    <row r="4404" spans="1:6" x14ac:dyDescent="0.25">
      <c r="A4404" s="26">
        <v>41408</v>
      </c>
      <c r="C4404">
        <v>29.09</v>
      </c>
      <c r="D4404">
        <v>12.01</v>
      </c>
      <c r="E4404" s="36">
        <v>0</v>
      </c>
      <c r="F4404">
        <f t="shared" si="68"/>
        <v>2013</v>
      </c>
    </row>
    <row r="4405" spans="1:6" x14ac:dyDescent="0.25">
      <c r="A4405" s="26">
        <v>41409</v>
      </c>
      <c r="C4405">
        <v>28.82</v>
      </c>
      <c r="D4405">
        <v>12.18</v>
      </c>
      <c r="E4405" s="36">
        <v>0</v>
      </c>
      <c r="F4405">
        <f t="shared" si="68"/>
        <v>2013</v>
      </c>
    </row>
    <row r="4406" spans="1:6" x14ac:dyDescent="0.25">
      <c r="A4406" s="26">
        <v>41410</v>
      </c>
      <c r="C4406">
        <v>28.92</v>
      </c>
      <c r="D4406">
        <v>10.55</v>
      </c>
      <c r="E4406" s="36">
        <v>0</v>
      </c>
      <c r="F4406">
        <f t="shared" si="68"/>
        <v>2013</v>
      </c>
    </row>
    <row r="4407" spans="1:6" x14ac:dyDescent="0.25">
      <c r="A4407" s="26">
        <v>41411</v>
      </c>
      <c r="C4407">
        <v>28.45</v>
      </c>
      <c r="D4407">
        <v>11.73</v>
      </c>
      <c r="E4407" s="36">
        <v>0</v>
      </c>
      <c r="F4407">
        <f t="shared" si="68"/>
        <v>2013</v>
      </c>
    </row>
    <row r="4408" spans="1:6" x14ac:dyDescent="0.25">
      <c r="A4408" s="26">
        <v>41412</v>
      </c>
      <c r="C4408">
        <v>28.1</v>
      </c>
      <c r="D4408">
        <v>12.44</v>
      </c>
      <c r="E4408" s="36">
        <v>0</v>
      </c>
      <c r="F4408">
        <f t="shared" si="68"/>
        <v>2013</v>
      </c>
    </row>
    <row r="4409" spans="1:6" x14ac:dyDescent="0.25">
      <c r="A4409" s="26">
        <v>41413</v>
      </c>
      <c r="C4409">
        <v>29.98</v>
      </c>
      <c r="D4409">
        <v>10.28</v>
      </c>
      <c r="E4409" s="36">
        <v>0</v>
      </c>
      <c r="F4409">
        <f t="shared" si="68"/>
        <v>2013</v>
      </c>
    </row>
    <row r="4410" spans="1:6" x14ac:dyDescent="0.25">
      <c r="A4410" s="26">
        <v>41414</v>
      </c>
      <c r="C4410">
        <v>28.5</v>
      </c>
      <c r="D4410">
        <v>11.19</v>
      </c>
      <c r="E4410" s="36">
        <v>0</v>
      </c>
      <c r="F4410">
        <f t="shared" si="68"/>
        <v>2013</v>
      </c>
    </row>
    <row r="4411" spans="1:6" x14ac:dyDescent="0.25">
      <c r="A4411" s="26">
        <v>41415</v>
      </c>
      <c r="C4411">
        <v>27.33</v>
      </c>
      <c r="D4411">
        <v>12.04</v>
      </c>
      <c r="E4411" s="36">
        <v>0</v>
      </c>
      <c r="F4411">
        <f t="shared" si="68"/>
        <v>2013</v>
      </c>
    </row>
    <row r="4412" spans="1:6" x14ac:dyDescent="0.25">
      <c r="A4412" s="26">
        <v>41416</v>
      </c>
      <c r="C4412">
        <v>27.84</v>
      </c>
      <c r="D4412">
        <v>11.29</v>
      </c>
      <c r="E4412" s="36">
        <v>0</v>
      </c>
      <c r="F4412">
        <f t="shared" si="68"/>
        <v>2013</v>
      </c>
    </row>
    <row r="4413" spans="1:6" x14ac:dyDescent="0.25">
      <c r="A4413" s="26">
        <v>41417</v>
      </c>
      <c r="C4413">
        <v>28.92</v>
      </c>
      <c r="D4413">
        <v>10.18</v>
      </c>
      <c r="E4413" s="36">
        <v>0</v>
      </c>
      <c r="F4413">
        <f t="shared" si="68"/>
        <v>2013</v>
      </c>
    </row>
    <row r="4414" spans="1:6" x14ac:dyDescent="0.25">
      <c r="A4414" s="26">
        <v>41418</v>
      </c>
      <c r="C4414">
        <v>30.72</v>
      </c>
      <c r="D4414">
        <v>10.68</v>
      </c>
      <c r="E4414" s="36">
        <v>0</v>
      </c>
      <c r="F4414">
        <f t="shared" si="68"/>
        <v>2013</v>
      </c>
    </row>
    <row r="4415" spans="1:6" x14ac:dyDescent="0.25">
      <c r="A4415" s="26">
        <v>41419</v>
      </c>
      <c r="C4415">
        <v>31.53</v>
      </c>
      <c r="D4415">
        <v>10.28</v>
      </c>
      <c r="E4415" s="36">
        <v>0</v>
      </c>
      <c r="F4415">
        <f t="shared" si="68"/>
        <v>2013</v>
      </c>
    </row>
    <row r="4416" spans="1:6" x14ac:dyDescent="0.25">
      <c r="A4416" s="26">
        <v>41420</v>
      </c>
      <c r="C4416">
        <v>31.21</v>
      </c>
      <c r="D4416">
        <v>10.45</v>
      </c>
      <c r="E4416" s="36">
        <v>0</v>
      </c>
      <c r="F4416">
        <f t="shared" si="68"/>
        <v>2013</v>
      </c>
    </row>
    <row r="4417" spans="1:6" x14ac:dyDescent="0.25">
      <c r="A4417" s="26">
        <v>41421</v>
      </c>
      <c r="C4417">
        <v>30.39</v>
      </c>
      <c r="D4417">
        <v>11.29</v>
      </c>
      <c r="E4417" s="36">
        <v>0.254</v>
      </c>
      <c r="F4417">
        <f t="shared" si="68"/>
        <v>2013</v>
      </c>
    </row>
    <row r="4418" spans="1:6" x14ac:dyDescent="0.25">
      <c r="A4418" s="26">
        <v>41422</v>
      </c>
      <c r="C4418">
        <v>28.43</v>
      </c>
      <c r="D4418">
        <v>13.56</v>
      </c>
      <c r="E4418" s="36">
        <v>7.62</v>
      </c>
      <c r="F4418">
        <f t="shared" si="68"/>
        <v>2013</v>
      </c>
    </row>
    <row r="4419" spans="1:6" x14ac:dyDescent="0.25">
      <c r="A4419" s="26">
        <v>41423</v>
      </c>
      <c r="C4419">
        <v>29.98</v>
      </c>
      <c r="D4419">
        <v>12.37</v>
      </c>
      <c r="E4419" s="36">
        <v>0</v>
      </c>
      <c r="F4419">
        <f t="shared" ref="F4419:F4482" si="69">YEAR(A4419)</f>
        <v>2013</v>
      </c>
    </row>
    <row r="4420" spans="1:6" x14ac:dyDescent="0.25">
      <c r="A4420" s="26">
        <v>41424</v>
      </c>
      <c r="C4420">
        <v>30.68</v>
      </c>
      <c r="D4420">
        <v>11.5</v>
      </c>
      <c r="E4420" s="36">
        <v>0</v>
      </c>
      <c r="F4420">
        <f t="shared" si="69"/>
        <v>2013</v>
      </c>
    </row>
    <row r="4421" spans="1:6" x14ac:dyDescent="0.25">
      <c r="A4421" s="26">
        <v>41425</v>
      </c>
      <c r="C4421">
        <v>26.38</v>
      </c>
      <c r="D4421">
        <v>14.09</v>
      </c>
      <c r="E4421" s="36">
        <v>0</v>
      </c>
      <c r="F4421">
        <f t="shared" si="69"/>
        <v>2013</v>
      </c>
    </row>
    <row r="4422" spans="1:6" x14ac:dyDescent="0.25">
      <c r="A4422" s="26">
        <v>41426</v>
      </c>
      <c r="B4422"/>
      <c r="C4422"/>
      <c r="D4422" s="36"/>
      <c r="F4422">
        <f t="shared" si="69"/>
        <v>2013</v>
      </c>
    </row>
    <row r="4423" spans="1:6" x14ac:dyDescent="0.25">
      <c r="A4423" s="26">
        <v>41427</v>
      </c>
      <c r="B4423"/>
      <c r="C4423"/>
      <c r="D4423" s="36"/>
      <c r="F4423">
        <f t="shared" si="69"/>
        <v>2013</v>
      </c>
    </row>
    <row r="4424" spans="1:6" x14ac:dyDescent="0.25">
      <c r="A4424" s="26">
        <v>41428</v>
      </c>
      <c r="B4424"/>
      <c r="C4424"/>
      <c r="D4424" s="36"/>
      <c r="F4424">
        <f t="shared" si="69"/>
        <v>2013</v>
      </c>
    </row>
    <row r="4425" spans="1:6" x14ac:dyDescent="0.25">
      <c r="A4425" s="26">
        <v>41429</v>
      </c>
      <c r="B4425"/>
      <c r="C4425"/>
      <c r="D4425" s="36"/>
      <c r="F4425">
        <f t="shared" si="69"/>
        <v>2013</v>
      </c>
    </row>
    <row r="4426" spans="1:6" x14ac:dyDescent="0.25">
      <c r="A4426" s="26">
        <v>41430</v>
      </c>
      <c r="B4426"/>
      <c r="C4426"/>
      <c r="D4426" s="36"/>
      <c r="F4426">
        <f t="shared" si="69"/>
        <v>2013</v>
      </c>
    </row>
    <row r="4427" spans="1:6" x14ac:dyDescent="0.25">
      <c r="A4427" s="26">
        <v>41431</v>
      </c>
      <c r="B4427"/>
      <c r="C4427"/>
      <c r="D4427" s="36"/>
      <c r="F4427">
        <f t="shared" si="69"/>
        <v>2013</v>
      </c>
    </row>
    <row r="4428" spans="1:6" x14ac:dyDescent="0.25">
      <c r="A4428" s="26">
        <v>41432</v>
      </c>
      <c r="B4428"/>
      <c r="C4428"/>
      <c r="D4428" s="36"/>
      <c r="F4428">
        <f t="shared" si="69"/>
        <v>2013</v>
      </c>
    </row>
    <row r="4429" spans="1:6" x14ac:dyDescent="0.25">
      <c r="A4429" s="26">
        <v>41433</v>
      </c>
      <c r="B4429"/>
      <c r="C4429"/>
      <c r="D4429" s="36"/>
      <c r="F4429">
        <f t="shared" si="69"/>
        <v>2013</v>
      </c>
    </row>
    <row r="4430" spans="1:6" x14ac:dyDescent="0.25">
      <c r="A4430" s="26">
        <v>41434</v>
      </c>
      <c r="B4430"/>
      <c r="C4430"/>
      <c r="D4430" s="36"/>
      <c r="F4430">
        <f t="shared" si="69"/>
        <v>2013</v>
      </c>
    </row>
    <row r="4431" spans="1:6" x14ac:dyDescent="0.25">
      <c r="A4431" s="26">
        <v>41435</v>
      </c>
      <c r="B4431"/>
      <c r="C4431"/>
      <c r="D4431" s="36"/>
      <c r="F4431">
        <f t="shared" si="69"/>
        <v>2013</v>
      </c>
    </row>
    <row r="4432" spans="1:6" x14ac:dyDescent="0.25">
      <c r="A4432" s="26">
        <v>41436</v>
      </c>
      <c r="B4432"/>
      <c r="C4432"/>
      <c r="D4432" s="36"/>
      <c r="F4432">
        <f t="shared" si="69"/>
        <v>2013</v>
      </c>
    </row>
    <row r="4433" spans="1:6" x14ac:dyDescent="0.25">
      <c r="A4433" s="26">
        <v>41437</v>
      </c>
      <c r="B4433"/>
      <c r="C4433"/>
      <c r="D4433" s="36"/>
      <c r="F4433">
        <f t="shared" si="69"/>
        <v>2013</v>
      </c>
    </row>
    <row r="4434" spans="1:6" x14ac:dyDescent="0.25">
      <c r="A4434" s="26">
        <v>41438</v>
      </c>
      <c r="B4434"/>
      <c r="C4434"/>
      <c r="D4434" s="36"/>
      <c r="F4434">
        <f t="shared" si="69"/>
        <v>2013</v>
      </c>
    </row>
    <row r="4435" spans="1:6" x14ac:dyDescent="0.25">
      <c r="A4435" s="26">
        <v>41439</v>
      </c>
      <c r="B4435"/>
      <c r="C4435"/>
      <c r="D4435" s="36"/>
      <c r="F4435">
        <f t="shared" si="69"/>
        <v>2013</v>
      </c>
    </row>
    <row r="4436" spans="1:6" x14ac:dyDescent="0.25">
      <c r="A4436" s="26">
        <v>41440</v>
      </c>
      <c r="B4436"/>
      <c r="C4436"/>
      <c r="D4436" s="36"/>
      <c r="F4436">
        <f t="shared" si="69"/>
        <v>2013</v>
      </c>
    </row>
    <row r="4437" spans="1:6" x14ac:dyDescent="0.25">
      <c r="A4437" s="26">
        <v>41441</v>
      </c>
      <c r="B4437"/>
      <c r="C4437"/>
      <c r="D4437" s="36"/>
      <c r="F4437">
        <f t="shared" si="69"/>
        <v>2013</v>
      </c>
    </row>
    <row r="4438" spans="1:6" x14ac:dyDescent="0.25">
      <c r="A4438" s="26">
        <v>41442</v>
      </c>
      <c r="C4438">
        <v>24.54</v>
      </c>
      <c r="D4438">
        <v>14.6</v>
      </c>
      <c r="E4438">
        <v>12.45</v>
      </c>
      <c r="F4438">
        <f t="shared" si="69"/>
        <v>2013</v>
      </c>
    </row>
    <row r="4439" spans="1:6" x14ac:dyDescent="0.25">
      <c r="A4439" s="26">
        <v>41443</v>
      </c>
      <c r="C4439">
        <v>21.89</v>
      </c>
      <c r="D4439">
        <v>13.76</v>
      </c>
      <c r="E4439">
        <v>2.54</v>
      </c>
      <c r="F4439">
        <f t="shared" si="69"/>
        <v>2013</v>
      </c>
    </row>
    <row r="4440" spans="1:6" x14ac:dyDescent="0.25">
      <c r="A4440" s="26">
        <v>41444</v>
      </c>
      <c r="C4440">
        <v>24.24</v>
      </c>
      <c r="D4440">
        <v>12.45</v>
      </c>
      <c r="E4440">
        <v>1.778</v>
      </c>
      <c r="F4440">
        <f t="shared" si="69"/>
        <v>2013</v>
      </c>
    </row>
    <row r="4441" spans="1:6" x14ac:dyDescent="0.25">
      <c r="A4441" s="26">
        <v>41445</v>
      </c>
      <c r="C4441">
        <v>24.99</v>
      </c>
      <c r="D4441">
        <v>13.96</v>
      </c>
      <c r="E4441">
        <v>0</v>
      </c>
      <c r="F4441">
        <f t="shared" si="69"/>
        <v>2013</v>
      </c>
    </row>
    <row r="4442" spans="1:6" x14ac:dyDescent="0.25">
      <c r="A4442" s="26">
        <v>41446</v>
      </c>
      <c r="C4442">
        <v>24.2</v>
      </c>
      <c r="D4442">
        <v>11.67</v>
      </c>
      <c r="E4442">
        <v>0</v>
      </c>
      <c r="F4442">
        <f t="shared" si="69"/>
        <v>2013</v>
      </c>
    </row>
    <row r="4443" spans="1:6" x14ac:dyDescent="0.25">
      <c r="A4443" s="26">
        <v>41447</v>
      </c>
      <c r="C4443">
        <v>23.62</v>
      </c>
      <c r="D4443">
        <v>13.09</v>
      </c>
      <c r="E4443">
        <v>0</v>
      </c>
      <c r="F4443">
        <f t="shared" si="69"/>
        <v>2013</v>
      </c>
    </row>
    <row r="4444" spans="1:6" x14ac:dyDescent="0.25">
      <c r="A4444" s="26">
        <v>41448</v>
      </c>
      <c r="C4444">
        <v>24.68</v>
      </c>
      <c r="D4444">
        <v>9.9700000000000006</v>
      </c>
      <c r="E4444">
        <v>0</v>
      </c>
      <c r="F4444">
        <f t="shared" si="69"/>
        <v>2013</v>
      </c>
    </row>
    <row r="4445" spans="1:6" x14ac:dyDescent="0.25">
      <c r="A4445" s="26">
        <v>41449</v>
      </c>
      <c r="C4445">
        <v>24.93</v>
      </c>
      <c r="D4445">
        <v>10.35</v>
      </c>
      <c r="E4445">
        <v>0</v>
      </c>
      <c r="F4445">
        <f t="shared" si="69"/>
        <v>2013</v>
      </c>
    </row>
    <row r="4446" spans="1:6" x14ac:dyDescent="0.25">
      <c r="A4446" s="26">
        <v>41450</v>
      </c>
      <c r="C4446">
        <v>26.11</v>
      </c>
      <c r="D4446">
        <v>11.02</v>
      </c>
      <c r="E4446">
        <v>0</v>
      </c>
      <c r="F4446">
        <f t="shared" si="69"/>
        <v>2013</v>
      </c>
    </row>
    <row r="4447" spans="1:6" x14ac:dyDescent="0.25">
      <c r="A4447" s="26">
        <v>41451</v>
      </c>
      <c r="C4447">
        <v>26.82</v>
      </c>
      <c r="D4447">
        <v>9.57</v>
      </c>
      <c r="E4447">
        <v>0</v>
      </c>
      <c r="F4447">
        <f t="shared" si="69"/>
        <v>2013</v>
      </c>
    </row>
    <row r="4448" spans="1:6" x14ac:dyDescent="0.25">
      <c r="A4448" s="26">
        <v>41452</v>
      </c>
      <c r="C4448">
        <v>26.89</v>
      </c>
      <c r="D4448">
        <v>11.94</v>
      </c>
      <c r="E4448">
        <v>0</v>
      </c>
      <c r="F4448">
        <f t="shared" si="69"/>
        <v>2013</v>
      </c>
    </row>
    <row r="4449" spans="1:6" x14ac:dyDescent="0.25">
      <c r="A4449" s="26">
        <v>41453</v>
      </c>
      <c r="C4449">
        <v>27.26</v>
      </c>
      <c r="D4449">
        <v>10.96</v>
      </c>
      <c r="E4449">
        <v>0</v>
      </c>
      <c r="F4449">
        <f t="shared" si="69"/>
        <v>2013</v>
      </c>
    </row>
    <row r="4450" spans="1:6" x14ac:dyDescent="0.25">
      <c r="A4450" s="26">
        <v>41454</v>
      </c>
      <c r="C4450">
        <v>26.43</v>
      </c>
      <c r="D4450">
        <v>11.46</v>
      </c>
      <c r="E4450">
        <v>0</v>
      </c>
      <c r="F4450">
        <f t="shared" si="69"/>
        <v>2013</v>
      </c>
    </row>
    <row r="4451" spans="1:6" x14ac:dyDescent="0.25">
      <c r="A4451" s="26">
        <v>41455</v>
      </c>
      <c r="C4451">
        <v>27.24</v>
      </c>
      <c r="D4451">
        <v>11.4</v>
      </c>
      <c r="E4451">
        <v>0</v>
      </c>
      <c r="F4451">
        <f t="shared" si="69"/>
        <v>2013</v>
      </c>
    </row>
    <row r="4452" spans="1:6" x14ac:dyDescent="0.25">
      <c r="A4452" s="26">
        <v>41456</v>
      </c>
      <c r="C4452">
        <v>27.69</v>
      </c>
      <c r="D4452">
        <v>10.220000000000001</v>
      </c>
      <c r="E4452">
        <v>0</v>
      </c>
      <c r="F4452">
        <f t="shared" si="69"/>
        <v>2013</v>
      </c>
    </row>
    <row r="4453" spans="1:6" x14ac:dyDescent="0.25">
      <c r="A4453" s="26">
        <v>41457</v>
      </c>
      <c r="C4453">
        <v>27.43</v>
      </c>
      <c r="D4453">
        <v>11.8</v>
      </c>
      <c r="E4453">
        <v>0</v>
      </c>
      <c r="F4453">
        <f t="shared" si="69"/>
        <v>2013</v>
      </c>
    </row>
    <row r="4454" spans="1:6" x14ac:dyDescent="0.25">
      <c r="A4454" s="26">
        <v>41458</v>
      </c>
      <c r="C4454">
        <v>25.88</v>
      </c>
      <c r="D4454">
        <v>10.210000000000001</v>
      </c>
      <c r="E4454">
        <v>0</v>
      </c>
      <c r="F4454">
        <f t="shared" si="69"/>
        <v>2013</v>
      </c>
    </row>
    <row r="4455" spans="1:6" x14ac:dyDescent="0.25">
      <c r="A4455" s="26">
        <v>41459</v>
      </c>
      <c r="C4455">
        <v>26.29</v>
      </c>
      <c r="D4455">
        <v>9.61</v>
      </c>
      <c r="E4455">
        <v>0</v>
      </c>
      <c r="F4455">
        <f t="shared" si="69"/>
        <v>2013</v>
      </c>
    </row>
    <row r="4456" spans="1:6" x14ac:dyDescent="0.25">
      <c r="A4456" s="26">
        <v>41460</v>
      </c>
      <c r="C4456">
        <v>27.81</v>
      </c>
      <c r="D4456">
        <v>8.93</v>
      </c>
      <c r="E4456">
        <v>0</v>
      </c>
      <c r="F4456">
        <f t="shared" si="69"/>
        <v>2013</v>
      </c>
    </row>
    <row r="4457" spans="1:6" x14ac:dyDescent="0.25">
      <c r="A4457" s="26">
        <v>41461</v>
      </c>
      <c r="C4457">
        <v>28.8</v>
      </c>
      <c r="D4457">
        <v>11.5</v>
      </c>
      <c r="E4457">
        <v>0</v>
      </c>
      <c r="F4457">
        <f t="shared" si="69"/>
        <v>2013</v>
      </c>
    </row>
    <row r="4458" spans="1:6" x14ac:dyDescent="0.25">
      <c r="A4458" s="26">
        <v>41462</v>
      </c>
      <c r="C4458">
        <v>26.43</v>
      </c>
      <c r="D4458">
        <v>9.5299999999999994</v>
      </c>
      <c r="E4458">
        <v>0</v>
      </c>
      <c r="F4458">
        <f t="shared" si="69"/>
        <v>2013</v>
      </c>
    </row>
    <row r="4459" spans="1:6" x14ac:dyDescent="0.25">
      <c r="A4459" s="26">
        <v>41463</v>
      </c>
      <c r="C4459">
        <v>27.37</v>
      </c>
      <c r="D4459">
        <v>11.07</v>
      </c>
      <c r="E4459">
        <v>0</v>
      </c>
      <c r="F4459">
        <f t="shared" si="69"/>
        <v>2013</v>
      </c>
    </row>
    <row r="4460" spans="1:6" x14ac:dyDescent="0.25">
      <c r="A4460" s="26">
        <v>41464</v>
      </c>
      <c r="C4460">
        <v>24.96</v>
      </c>
      <c r="D4460">
        <v>11.43</v>
      </c>
      <c r="E4460">
        <v>12.7</v>
      </c>
      <c r="F4460">
        <f t="shared" si="69"/>
        <v>2013</v>
      </c>
    </row>
    <row r="4461" spans="1:6" x14ac:dyDescent="0.25">
      <c r="A4461" s="26">
        <v>41465</v>
      </c>
      <c r="C4461">
        <v>26.04</v>
      </c>
      <c r="D4461">
        <v>12.91</v>
      </c>
      <c r="E4461">
        <v>0.254</v>
      </c>
      <c r="F4461">
        <f t="shared" si="69"/>
        <v>2013</v>
      </c>
    </row>
    <row r="4462" spans="1:6" x14ac:dyDescent="0.25">
      <c r="A4462" s="26">
        <v>41466</v>
      </c>
      <c r="C4462">
        <v>24.59</v>
      </c>
      <c r="D4462">
        <v>11.81</v>
      </c>
      <c r="E4462">
        <v>5.8419999999999996</v>
      </c>
      <c r="F4462">
        <f t="shared" si="69"/>
        <v>2013</v>
      </c>
    </row>
    <row r="4463" spans="1:6" x14ac:dyDescent="0.25">
      <c r="A4463" s="26">
        <v>41467</v>
      </c>
      <c r="C4463">
        <v>25.74</v>
      </c>
      <c r="D4463">
        <v>12.04</v>
      </c>
      <c r="E4463">
        <v>0</v>
      </c>
      <c r="F4463">
        <f t="shared" si="69"/>
        <v>2013</v>
      </c>
    </row>
    <row r="4464" spans="1:6" x14ac:dyDescent="0.25">
      <c r="A4464" s="26">
        <v>41468</v>
      </c>
      <c r="C4464">
        <v>24.98</v>
      </c>
      <c r="D4464">
        <v>13.16</v>
      </c>
      <c r="E4464">
        <v>1.778</v>
      </c>
      <c r="F4464">
        <f t="shared" si="69"/>
        <v>2013</v>
      </c>
    </row>
    <row r="4465" spans="1:6" x14ac:dyDescent="0.25">
      <c r="A4465" s="26">
        <v>41469</v>
      </c>
      <c r="C4465">
        <v>26.98</v>
      </c>
      <c r="D4465">
        <v>12.11</v>
      </c>
      <c r="E4465">
        <v>8.64</v>
      </c>
      <c r="F4465">
        <f t="shared" si="69"/>
        <v>2013</v>
      </c>
    </row>
    <row r="4466" spans="1:6" x14ac:dyDescent="0.25">
      <c r="A4466" s="26">
        <v>41470</v>
      </c>
      <c r="C4466">
        <v>27.85</v>
      </c>
      <c r="D4466">
        <v>11.13</v>
      </c>
      <c r="E4466">
        <v>0.254</v>
      </c>
      <c r="F4466">
        <f t="shared" si="69"/>
        <v>2013</v>
      </c>
    </row>
    <row r="4467" spans="1:6" x14ac:dyDescent="0.25">
      <c r="A4467" s="26">
        <v>41471</v>
      </c>
      <c r="C4467">
        <v>27.49</v>
      </c>
      <c r="D4467">
        <v>11.27</v>
      </c>
      <c r="E4467">
        <v>0</v>
      </c>
      <c r="F4467">
        <f t="shared" si="69"/>
        <v>2013</v>
      </c>
    </row>
    <row r="4468" spans="1:6" x14ac:dyDescent="0.25">
      <c r="A4468" s="26">
        <v>41472</v>
      </c>
      <c r="C4468">
        <v>27.66</v>
      </c>
      <c r="D4468">
        <v>12.71</v>
      </c>
      <c r="E4468">
        <v>0</v>
      </c>
      <c r="F4468">
        <f t="shared" si="69"/>
        <v>2013</v>
      </c>
    </row>
    <row r="4469" spans="1:6" x14ac:dyDescent="0.25">
      <c r="A4469" s="26">
        <v>41473</v>
      </c>
      <c r="C4469">
        <v>26.3</v>
      </c>
      <c r="D4469">
        <v>13.46</v>
      </c>
      <c r="E4469">
        <v>35.56</v>
      </c>
      <c r="F4469">
        <f t="shared" si="69"/>
        <v>2013</v>
      </c>
    </row>
    <row r="4470" spans="1:6" x14ac:dyDescent="0.25">
      <c r="A4470" s="26">
        <v>41474</v>
      </c>
      <c r="C4470">
        <v>25.65</v>
      </c>
      <c r="D4470">
        <v>13.97</v>
      </c>
      <c r="E4470">
        <v>1.524</v>
      </c>
      <c r="F4470">
        <f t="shared" si="69"/>
        <v>2013</v>
      </c>
    </row>
    <row r="4471" spans="1:6" x14ac:dyDescent="0.25">
      <c r="A4471" s="26">
        <v>41475</v>
      </c>
      <c r="C4471">
        <v>25.96</v>
      </c>
      <c r="D4471">
        <v>12.99</v>
      </c>
      <c r="E4471">
        <v>0.50800000000000001</v>
      </c>
      <c r="F4471">
        <f t="shared" si="69"/>
        <v>2013</v>
      </c>
    </row>
    <row r="4472" spans="1:6" x14ac:dyDescent="0.25">
      <c r="A4472" s="26">
        <v>41476</v>
      </c>
      <c r="C4472">
        <v>23.64</v>
      </c>
      <c r="D4472">
        <v>12.75</v>
      </c>
      <c r="E4472">
        <v>0</v>
      </c>
      <c r="F4472">
        <f t="shared" si="69"/>
        <v>2013</v>
      </c>
    </row>
    <row r="4473" spans="1:6" x14ac:dyDescent="0.25">
      <c r="A4473" s="26">
        <v>41477</v>
      </c>
      <c r="C4473">
        <v>23.81</v>
      </c>
      <c r="D4473">
        <v>13.8</v>
      </c>
      <c r="E4473">
        <v>0</v>
      </c>
      <c r="F4473">
        <f t="shared" si="69"/>
        <v>2013</v>
      </c>
    </row>
    <row r="4474" spans="1:6" x14ac:dyDescent="0.25">
      <c r="A4474" s="26">
        <v>41478</v>
      </c>
      <c r="C4474">
        <v>25.46</v>
      </c>
      <c r="D4474">
        <v>13.5</v>
      </c>
      <c r="E4474">
        <v>0</v>
      </c>
      <c r="F4474">
        <f t="shared" si="69"/>
        <v>2013</v>
      </c>
    </row>
    <row r="4475" spans="1:6" x14ac:dyDescent="0.25">
      <c r="A4475" s="26">
        <v>41479</v>
      </c>
      <c r="C4475">
        <v>22.14</v>
      </c>
      <c r="D4475">
        <v>12.04</v>
      </c>
      <c r="E4475">
        <v>0</v>
      </c>
      <c r="F4475">
        <f t="shared" si="69"/>
        <v>2013</v>
      </c>
    </row>
    <row r="4476" spans="1:6" x14ac:dyDescent="0.25">
      <c r="A4476" s="26">
        <v>41480</v>
      </c>
      <c r="C4476">
        <v>24.38</v>
      </c>
      <c r="D4476">
        <v>12.12</v>
      </c>
      <c r="E4476">
        <v>0</v>
      </c>
      <c r="F4476">
        <f t="shared" si="69"/>
        <v>2013</v>
      </c>
    </row>
    <row r="4477" spans="1:6" x14ac:dyDescent="0.25">
      <c r="A4477" s="26">
        <v>41481</v>
      </c>
      <c r="C4477">
        <v>25.57</v>
      </c>
      <c r="D4477">
        <v>10.75</v>
      </c>
      <c r="E4477">
        <v>0</v>
      </c>
      <c r="F4477">
        <f t="shared" si="69"/>
        <v>2013</v>
      </c>
    </row>
    <row r="4478" spans="1:6" x14ac:dyDescent="0.25">
      <c r="A4478" s="26">
        <v>41482</v>
      </c>
      <c r="C4478">
        <v>26.57</v>
      </c>
      <c r="D4478">
        <v>12.41</v>
      </c>
      <c r="E4478">
        <v>0.76200000000000001</v>
      </c>
      <c r="F4478">
        <f t="shared" si="69"/>
        <v>2013</v>
      </c>
    </row>
    <row r="4479" spans="1:6" x14ac:dyDescent="0.25">
      <c r="A4479" s="26">
        <v>41483</v>
      </c>
      <c r="C4479">
        <v>26.08</v>
      </c>
      <c r="D4479">
        <v>13.83</v>
      </c>
      <c r="E4479">
        <v>10.67</v>
      </c>
      <c r="F4479">
        <f t="shared" si="69"/>
        <v>2013</v>
      </c>
    </row>
    <row r="4480" spans="1:6" x14ac:dyDescent="0.25">
      <c r="A4480" s="26">
        <v>41484</v>
      </c>
      <c r="C4480">
        <v>25.43</v>
      </c>
      <c r="D4480">
        <v>13.09</v>
      </c>
      <c r="E4480">
        <v>20.32</v>
      </c>
      <c r="F4480">
        <f t="shared" si="69"/>
        <v>2013</v>
      </c>
    </row>
    <row r="4481" spans="1:6" x14ac:dyDescent="0.25">
      <c r="A4481" s="26">
        <v>41485</v>
      </c>
      <c r="C4481">
        <v>24.07</v>
      </c>
      <c r="D4481">
        <v>12.69</v>
      </c>
      <c r="E4481">
        <v>0.254</v>
      </c>
      <c r="F4481">
        <f t="shared" si="69"/>
        <v>2013</v>
      </c>
    </row>
    <row r="4482" spans="1:6" x14ac:dyDescent="0.25">
      <c r="A4482" s="26">
        <v>41486</v>
      </c>
      <c r="C4482">
        <v>24.22</v>
      </c>
      <c r="D4482">
        <v>12.92</v>
      </c>
      <c r="E4482">
        <v>0</v>
      </c>
      <c r="F4482">
        <f t="shared" si="69"/>
        <v>2013</v>
      </c>
    </row>
    <row r="4483" spans="1:6" x14ac:dyDescent="0.25">
      <c r="A4483" s="26">
        <v>41487</v>
      </c>
      <c r="C4483">
        <v>24.6</v>
      </c>
      <c r="D4483">
        <v>10.56</v>
      </c>
      <c r="E4483">
        <v>0</v>
      </c>
      <c r="F4483">
        <f t="shared" ref="F4483:F4546" si="70">YEAR(A4483)</f>
        <v>2013</v>
      </c>
    </row>
    <row r="4484" spans="1:6" x14ac:dyDescent="0.25">
      <c r="A4484" s="26">
        <v>41488</v>
      </c>
      <c r="C4484">
        <v>24.2</v>
      </c>
      <c r="D4484">
        <v>10.25</v>
      </c>
      <c r="E4484">
        <v>0</v>
      </c>
      <c r="F4484">
        <f t="shared" si="70"/>
        <v>2013</v>
      </c>
    </row>
    <row r="4485" spans="1:6" x14ac:dyDescent="0.25">
      <c r="A4485" s="26">
        <v>41489</v>
      </c>
      <c r="C4485">
        <v>22.24</v>
      </c>
      <c r="D4485">
        <v>11.94</v>
      </c>
      <c r="E4485">
        <v>0</v>
      </c>
      <c r="F4485">
        <f t="shared" si="70"/>
        <v>2013</v>
      </c>
    </row>
    <row r="4486" spans="1:6" x14ac:dyDescent="0.25">
      <c r="A4486" s="26">
        <v>41490</v>
      </c>
      <c r="C4486">
        <v>24.21</v>
      </c>
      <c r="D4486">
        <v>12.11</v>
      </c>
      <c r="E4486">
        <v>3.302</v>
      </c>
      <c r="F4486">
        <f t="shared" si="70"/>
        <v>2013</v>
      </c>
    </row>
    <row r="4487" spans="1:6" x14ac:dyDescent="0.25">
      <c r="A4487" s="26">
        <v>41491</v>
      </c>
      <c r="C4487">
        <v>22.13</v>
      </c>
      <c r="D4487">
        <v>11.84</v>
      </c>
      <c r="E4487">
        <v>0</v>
      </c>
      <c r="F4487">
        <f t="shared" si="70"/>
        <v>2013</v>
      </c>
    </row>
    <row r="4488" spans="1:6" x14ac:dyDescent="0.25">
      <c r="A4488" s="26">
        <v>41492</v>
      </c>
      <c r="C4488">
        <v>22.4</v>
      </c>
      <c r="D4488">
        <v>11.5</v>
      </c>
      <c r="E4488">
        <v>0</v>
      </c>
      <c r="F4488">
        <f t="shared" si="70"/>
        <v>2013</v>
      </c>
    </row>
    <row r="4489" spans="1:6" x14ac:dyDescent="0.25">
      <c r="A4489" s="26">
        <v>41493</v>
      </c>
      <c r="C4489">
        <v>20.420000000000002</v>
      </c>
      <c r="D4489">
        <v>11.34</v>
      </c>
      <c r="E4489">
        <v>0</v>
      </c>
      <c r="F4489">
        <f t="shared" si="70"/>
        <v>2013</v>
      </c>
    </row>
    <row r="4490" spans="1:6" x14ac:dyDescent="0.25">
      <c r="A4490" s="26">
        <v>41494</v>
      </c>
      <c r="C4490">
        <v>26.04</v>
      </c>
      <c r="D4490">
        <v>13.29</v>
      </c>
      <c r="E4490">
        <v>0</v>
      </c>
      <c r="F4490">
        <f t="shared" si="70"/>
        <v>2013</v>
      </c>
    </row>
    <row r="4491" spans="1:6" x14ac:dyDescent="0.25">
      <c r="A4491" s="26">
        <v>41495</v>
      </c>
      <c r="C4491">
        <v>24.12</v>
      </c>
      <c r="D4491">
        <v>10.45</v>
      </c>
      <c r="E4491">
        <v>0</v>
      </c>
      <c r="F4491">
        <f t="shared" si="70"/>
        <v>2013</v>
      </c>
    </row>
    <row r="4492" spans="1:6" x14ac:dyDescent="0.25">
      <c r="A4492" s="26">
        <v>41496</v>
      </c>
      <c r="C4492">
        <v>26.83</v>
      </c>
      <c r="D4492">
        <v>9.5399999999999991</v>
      </c>
      <c r="E4492">
        <v>0</v>
      </c>
      <c r="F4492">
        <f t="shared" si="70"/>
        <v>2013</v>
      </c>
    </row>
    <row r="4493" spans="1:6" x14ac:dyDescent="0.25">
      <c r="A4493" s="26">
        <v>41497</v>
      </c>
      <c r="C4493">
        <v>25.53</v>
      </c>
      <c r="D4493">
        <v>11.13</v>
      </c>
      <c r="E4493">
        <v>0</v>
      </c>
      <c r="F4493">
        <f t="shared" si="70"/>
        <v>2013</v>
      </c>
    </row>
    <row r="4494" spans="1:6" x14ac:dyDescent="0.25">
      <c r="A4494" s="26">
        <v>41498</v>
      </c>
      <c r="C4494">
        <v>27.04</v>
      </c>
      <c r="D4494">
        <v>12.31</v>
      </c>
      <c r="E4494">
        <v>0</v>
      </c>
      <c r="F4494">
        <f t="shared" si="70"/>
        <v>2013</v>
      </c>
    </row>
    <row r="4495" spans="1:6" x14ac:dyDescent="0.25">
      <c r="A4495" s="26">
        <v>41499</v>
      </c>
      <c r="C4495">
        <v>27.93</v>
      </c>
      <c r="D4495">
        <v>11.6</v>
      </c>
      <c r="E4495">
        <v>2.032</v>
      </c>
      <c r="F4495">
        <f t="shared" si="70"/>
        <v>2013</v>
      </c>
    </row>
    <row r="4496" spans="1:6" x14ac:dyDescent="0.25">
      <c r="A4496" s="26">
        <v>41500</v>
      </c>
      <c r="C4496">
        <v>27.73</v>
      </c>
      <c r="D4496">
        <v>13.59</v>
      </c>
      <c r="E4496">
        <v>0</v>
      </c>
      <c r="F4496">
        <f t="shared" si="70"/>
        <v>2013</v>
      </c>
    </row>
    <row r="4497" spans="1:6" x14ac:dyDescent="0.25">
      <c r="A4497" s="26">
        <v>41501</v>
      </c>
      <c r="C4497">
        <v>28.24</v>
      </c>
      <c r="D4497">
        <v>12.68</v>
      </c>
      <c r="E4497">
        <v>4.5720000000000001</v>
      </c>
      <c r="F4497">
        <f t="shared" si="70"/>
        <v>2013</v>
      </c>
    </row>
    <row r="4498" spans="1:6" x14ac:dyDescent="0.25">
      <c r="A4498" s="26">
        <v>41502</v>
      </c>
      <c r="C4498">
        <v>26.45</v>
      </c>
      <c r="D4498">
        <v>13.42</v>
      </c>
      <c r="E4498">
        <v>0.254</v>
      </c>
      <c r="F4498">
        <f t="shared" si="70"/>
        <v>2013</v>
      </c>
    </row>
    <row r="4499" spans="1:6" x14ac:dyDescent="0.25">
      <c r="A4499" s="26">
        <v>41503</v>
      </c>
      <c r="C4499">
        <v>27.77</v>
      </c>
      <c r="D4499">
        <v>13.09</v>
      </c>
      <c r="E4499">
        <v>0</v>
      </c>
      <c r="F4499">
        <f t="shared" si="70"/>
        <v>2013</v>
      </c>
    </row>
    <row r="4500" spans="1:6" x14ac:dyDescent="0.25">
      <c r="A4500" s="26">
        <v>41504</v>
      </c>
      <c r="C4500">
        <v>29.49</v>
      </c>
      <c r="D4500">
        <v>11.91</v>
      </c>
      <c r="E4500">
        <v>24.64</v>
      </c>
      <c r="F4500">
        <f t="shared" si="70"/>
        <v>2013</v>
      </c>
    </row>
    <row r="4501" spans="1:6" x14ac:dyDescent="0.25">
      <c r="A4501" s="26">
        <v>41505</v>
      </c>
      <c r="C4501">
        <v>26.41</v>
      </c>
      <c r="D4501">
        <v>13.5</v>
      </c>
      <c r="E4501">
        <v>0</v>
      </c>
      <c r="F4501">
        <f t="shared" si="70"/>
        <v>2013</v>
      </c>
    </row>
    <row r="4502" spans="1:6" x14ac:dyDescent="0.25">
      <c r="A4502" s="26">
        <v>41506</v>
      </c>
      <c r="C4502">
        <v>23.92</v>
      </c>
      <c r="D4502">
        <v>13.18</v>
      </c>
      <c r="E4502">
        <v>0</v>
      </c>
      <c r="F4502">
        <f t="shared" si="70"/>
        <v>2013</v>
      </c>
    </row>
    <row r="4503" spans="1:6" x14ac:dyDescent="0.25">
      <c r="A4503" s="26">
        <v>41507</v>
      </c>
      <c r="C4503">
        <v>24.89</v>
      </c>
      <c r="D4503">
        <v>12.85</v>
      </c>
      <c r="E4503">
        <v>0</v>
      </c>
      <c r="F4503">
        <f t="shared" si="70"/>
        <v>2013</v>
      </c>
    </row>
    <row r="4504" spans="1:6" x14ac:dyDescent="0.25">
      <c r="A4504" s="26">
        <v>41508</v>
      </c>
      <c r="C4504">
        <v>23.36</v>
      </c>
      <c r="D4504">
        <v>12.82</v>
      </c>
      <c r="E4504">
        <v>0</v>
      </c>
      <c r="F4504">
        <f t="shared" si="70"/>
        <v>2013</v>
      </c>
    </row>
    <row r="4505" spans="1:6" x14ac:dyDescent="0.25">
      <c r="A4505" s="26">
        <v>41509</v>
      </c>
      <c r="C4505">
        <v>25.15</v>
      </c>
      <c r="D4505">
        <v>12.82</v>
      </c>
      <c r="E4505">
        <v>0</v>
      </c>
      <c r="F4505">
        <f t="shared" si="70"/>
        <v>2013</v>
      </c>
    </row>
    <row r="4506" spans="1:6" x14ac:dyDescent="0.25">
      <c r="A4506" s="26">
        <v>41510</v>
      </c>
      <c r="C4506">
        <v>25.76</v>
      </c>
      <c r="D4506">
        <v>10.59</v>
      </c>
      <c r="E4506">
        <v>0</v>
      </c>
      <c r="F4506">
        <f t="shared" si="70"/>
        <v>2013</v>
      </c>
    </row>
    <row r="4507" spans="1:6" x14ac:dyDescent="0.25">
      <c r="A4507" s="26">
        <v>41511</v>
      </c>
      <c r="C4507">
        <v>27.01</v>
      </c>
      <c r="D4507">
        <v>11.47</v>
      </c>
      <c r="E4507">
        <v>0</v>
      </c>
      <c r="F4507">
        <f t="shared" si="70"/>
        <v>2013</v>
      </c>
    </row>
    <row r="4508" spans="1:6" x14ac:dyDescent="0.25">
      <c r="A4508" s="26">
        <v>41512</v>
      </c>
      <c r="C4508">
        <v>25.25</v>
      </c>
      <c r="D4508">
        <v>10.69</v>
      </c>
      <c r="E4508">
        <v>0</v>
      </c>
      <c r="F4508">
        <f t="shared" si="70"/>
        <v>2013</v>
      </c>
    </row>
    <row r="4509" spans="1:6" x14ac:dyDescent="0.25">
      <c r="A4509" s="26">
        <v>41513</v>
      </c>
      <c r="C4509">
        <v>26.78</v>
      </c>
      <c r="D4509">
        <v>10.02</v>
      </c>
      <c r="E4509">
        <v>0</v>
      </c>
      <c r="F4509">
        <f t="shared" si="70"/>
        <v>2013</v>
      </c>
    </row>
    <row r="4510" spans="1:6" x14ac:dyDescent="0.25">
      <c r="A4510" s="26">
        <v>41514</v>
      </c>
      <c r="C4510">
        <v>25.18</v>
      </c>
      <c r="D4510">
        <v>12.89</v>
      </c>
      <c r="E4510">
        <v>0</v>
      </c>
      <c r="F4510">
        <f t="shared" si="70"/>
        <v>2013</v>
      </c>
    </row>
    <row r="4511" spans="1:6" x14ac:dyDescent="0.25">
      <c r="A4511" s="26">
        <v>41515</v>
      </c>
      <c r="C4511">
        <v>26.2</v>
      </c>
      <c r="D4511">
        <v>9.07</v>
      </c>
      <c r="E4511">
        <v>0</v>
      </c>
      <c r="F4511">
        <f t="shared" si="70"/>
        <v>2013</v>
      </c>
    </row>
    <row r="4512" spans="1:6" x14ac:dyDescent="0.25">
      <c r="A4512" s="26">
        <v>41516</v>
      </c>
      <c r="C4512">
        <v>28.19</v>
      </c>
      <c r="D4512">
        <v>9.81</v>
      </c>
      <c r="E4512">
        <v>0</v>
      </c>
      <c r="F4512">
        <f t="shared" si="70"/>
        <v>2013</v>
      </c>
    </row>
    <row r="4513" spans="1:6" x14ac:dyDescent="0.25">
      <c r="A4513" s="26">
        <v>41517</v>
      </c>
      <c r="C4513">
        <v>28.9</v>
      </c>
      <c r="D4513">
        <v>11.36</v>
      </c>
      <c r="E4513">
        <v>11.94</v>
      </c>
      <c r="F4513">
        <f t="shared" si="70"/>
        <v>2013</v>
      </c>
    </row>
    <row r="4514" spans="1:6" x14ac:dyDescent="0.25">
      <c r="A4514" s="26">
        <v>41518</v>
      </c>
      <c r="C4514">
        <v>28.55</v>
      </c>
      <c r="D4514">
        <v>12.68</v>
      </c>
      <c r="E4514">
        <v>0</v>
      </c>
      <c r="F4514">
        <f t="shared" si="70"/>
        <v>2013</v>
      </c>
    </row>
    <row r="4515" spans="1:6" x14ac:dyDescent="0.25">
      <c r="A4515" s="26">
        <v>41519</v>
      </c>
      <c r="C4515">
        <v>27.31</v>
      </c>
      <c r="D4515">
        <v>13.06</v>
      </c>
      <c r="E4515">
        <v>0</v>
      </c>
      <c r="F4515">
        <f t="shared" si="70"/>
        <v>2013</v>
      </c>
    </row>
    <row r="4516" spans="1:6" x14ac:dyDescent="0.25">
      <c r="A4516" s="26">
        <v>41520</v>
      </c>
      <c r="C4516">
        <v>27.43</v>
      </c>
      <c r="D4516">
        <v>11.09</v>
      </c>
      <c r="E4516">
        <v>0</v>
      </c>
      <c r="F4516">
        <f t="shared" si="70"/>
        <v>2013</v>
      </c>
    </row>
    <row r="4517" spans="1:6" x14ac:dyDescent="0.25">
      <c r="A4517" s="26">
        <v>41521</v>
      </c>
      <c r="C4517">
        <v>28.5</v>
      </c>
      <c r="D4517">
        <v>10.99</v>
      </c>
      <c r="E4517">
        <v>0</v>
      </c>
      <c r="F4517">
        <f t="shared" si="70"/>
        <v>2013</v>
      </c>
    </row>
    <row r="4518" spans="1:6" x14ac:dyDescent="0.25">
      <c r="A4518" s="26">
        <v>41522</v>
      </c>
      <c r="C4518">
        <v>28.28</v>
      </c>
      <c r="D4518">
        <v>12.24</v>
      </c>
      <c r="E4518">
        <v>2.286</v>
      </c>
      <c r="F4518">
        <f t="shared" si="70"/>
        <v>2013</v>
      </c>
    </row>
    <row r="4519" spans="1:6" x14ac:dyDescent="0.25">
      <c r="A4519" s="26">
        <v>41523</v>
      </c>
      <c r="C4519">
        <v>26.6</v>
      </c>
      <c r="D4519">
        <v>12.75</v>
      </c>
      <c r="E4519">
        <v>0</v>
      </c>
      <c r="F4519">
        <f t="shared" si="70"/>
        <v>2013</v>
      </c>
    </row>
    <row r="4520" spans="1:6" x14ac:dyDescent="0.25">
      <c r="A4520" s="26">
        <v>41524</v>
      </c>
      <c r="C4520">
        <v>25.18</v>
      </c>
      <c r="D4520">
        <v>10.75</v>
      </c>
      <c r="E4520">
        <v>0</v>
      </c>
      <c r="F4520">
        <f t="shared" si="70"/>
        <v>2013</v>
      </c>
    </row>
    <row r="4521" spans="1:6" x14ac:dyDescent="0.25">
      <c r="A4521" s="26">
        <v>41525</v>
      </c>
      <c r="C4521">
        <v>26.89</v>
      </c>
      <c r="D4521">
        <v>11.88</v>
      </c>
      <c r="E4521">
        <v>0</v>
      </c>
      <c r="F4521">
        <f t="shared" si="70"/>
        <v>2013</v>
      </c>
    </row>
    <row r="4522" spans="1:6" x14ac:dyDescent="0.25">
      <c r="A4522" s="26">
        <v>41526</v>
      </c>
      <c r="C4522">
        <v>26.78</v>
      </c>
      <c r="D4522">
        <v>10.18</v>
      </c>
      <c r="E4522">
        <v>0</v>
      </c>
      <c r="F4522">
        <f t="shared" si="70"/>
        <v>2013</v>
      </c>
    </row>
    <row r="4523" spans="1:6" x14ac:dyDescent="0.25">
      <c r="A4523" s="26">
        <v>41527</v>
      </c>
      <c r="C4523">
        <v>27.22</v>
      </c>
      <c r="D4523">
        <v>9.31</v>
      </c>
      <c r="E4523">
        <v>1.016</v>
      </c>
      <c r="F4523">
        <f t="shared" si="70"/>
        <v>2013</v>
      </c>
    </row>
    <row r="4524" spans="1:6" x14ac:dyDescent="0.25">
      <c r="A4524" s="26">
        <v>41528</v>
      </c>
      <c r="C4524">
        <v>28.23</v>
      </c>
      <c r="D4524">
        <v>10.55</v>
      </c>
      <c r="E4524">
        <v>0</v>
      </c>
      <c r="F4524">
        <f t="shared" si="70"/>
        <v>2013</v>
      </c>
    </row>
    <row r="4525" spans="1:6" x14ac:dyDescent="0.25">
      <c r="A4525" s="26">
        <v>41529</v>
      </c>
      <c r="C4525">
        <v>29.06</v>
      </c>
      <c r="D4525">
        <v>13.5</v>
      </c>
      <c r="E4525">
        <v>0</v>
      </c>
      <c r="F4525">
        <f t="shared" si="70"/>
        <v>2013</v>
      </c>
    </row>
    <row r="4526" spans="1:6" x14ac:dyDescent="0.25">
      <c r="A4526" s="26">
        <v>41530</v>
      </c>
      <c r="C4526">
        <v>28.13</v>
      </c>
      <c r="D4526">
        <v>11.87</v>
      </c>
      <c r="E4526">
        <v>0</v>
      </c>
      <c r="F4526">
        <f t="shared" si="70"/>
        <v>2013</v>
      </c>
    </row>
    <row r="4527" spans="1:6" x14ac:dyDescent="0.25">
      <c r="A4527" s="26">
        <v>41531</v>
      </c>
      <c r="C4527">
        <v>28.7</v>
      </c>
      <c r="D4527">
        <v>10.11</v>
      </c>
      <c r="E4527">
        <v>0</v>
      </c>
      <c r="F4527">
        <f t="shared" si="70"/>
        <v>2013</v>
      </c>
    </row>
    <row r="4528" spans="1:6" x14ac:dyDescent="0.25">
      <c r="A4528" s="26">
        <v>41532</v>
      </c>
      <c r="C4528">
        <v>30.53</v>
      </c>
      <c r="D4528">
        <v>12.1</v>
      </c>
      <c r="E4528">
        <v>0.254</v>
      </c>
      <c r="F4528">
        <f t="shared" si="70"/>
        <v>2013</v>
      </c>
    </row>
    <row r="4529" spans="1:6" x14ac:dyDescent="0.25">
      <c r="A4529" s="26">
        <v>41533</v>
      </c>
      <c r="C4529">
        <v>30.49</v>
      </c>
      <c r="D4529">
        <v>10.69</v>
      </c>
      <c r="E4529">
        <v>2.794</v>
      </c>
      <c r="F4529">
        <f t="shared" si="70"/>
        <v>2013</v>
      </c>
    </row>
    <row r="4530" spans="1:6" x14ac:dyDescent="0.25">
      <c r="A4530" s="26">
        <v>41534</v>
      </c>
      <c r="C4530">
        <v>28.57</v>
      </c>
      <c r="D4530">
        <v>12.1</v>
      </c>
      <c r="E4530">
        <v>1.27</v>
      </c>
      <c r="F4530">
        <f t="shared" si="70"/>
        <v>2013</v>
      </c>
    </row>
    <row r="4531" spans="1:6" x14ac:dyDescent="0.25">
      <c r="A4531" s="26">
        <v>41535</v>
      </c>
      <c r="C4531">
        <v>24.69</v>
      </c>
      <c r="D4531">
        <v>14.27</v>
      </c>
      <c r="E4531">
        <v>3.81</v>
      </c>
      <c r="F4531">
        <f t="shared" si="70"/>
        <v>2013</v>
      </c>
    </row>
    <row r="4532" spans="1:6" x14ac:dyDescent="0.25">
      <c r="A4532" s="26">
        <v>41536</v>
      </c>
      <c r="C4532">
        <v>27.33</v>
      </c>
      <c r="D4532">
        <v>13.63</v>
      </c>
      <c r="E4532">
        <v>0</v>
      </c>
      <c r="F4532">
        <f t="shared" si="70"/>
        <v>2013</v>
      </c>
    </row>
    <row r="4533" spans="1:6" x14ac:dyDescent="0.25">
      <c r="A4533" s="26">
        <v>41537</v>
      </c>
      <c r="C4533">
        <v>27.63</v>
      </c>
      <c r="D4533">
        <v>10.79</v>
      </c>
      <c r="E4533">
        <v>0</v>
      </c>
      <c r="F4533">
        <f t="shared" si="70"/>
        <v>2013</v>
      </c>
    </row>
    <row r="4534" spans="1:6" x14ac:dyDescent="0.25">
      <c r="A4534" s="26">
        <v>41538</v>
      </c>
      <c r="C4534">
        <v>28.77</v>
      </c>
      <c r="D4534">
        <v>13.86</v>
      </c>
      <c r="E4534">
        <v>0</v>
      </c>
      <c r="F4534">
        <f t="shared" si="70"/>
        <v>2013</v>
      </c>
    </row>
    <row r="4535" spans="1:6" x14ac:dyDescent="0.25">
      <c r="A4535" s="26">
        <v>41539</v>
      </c>
      <c r="C4535">
        <v>28.6</v>
      </c>
      <c r="D4535">
        <v>11.33</v>
      </c>
      <c r="E4535">
        <v>0</v>
      </c>
      <c r="F4535">
        <f t="shared" si="70"/>
        <v>2013</v>
      </c>
    </row>
    <row r="4536" spans="1:6" x14ac:dyDescent="0.25">
      <c r="A4536" s="26">
        <v>41540</v>
      </c>
      <c r="C4536">
        <v>25.96</v>
      </c>
      <c r="D4536">
        <v>12.27</v>
      </c>
      <c r="E4536">
        <v>0</v>
      </c>
      <c r="F4536">
        <f t="shared" si="70"/>
        <v>2013</v>
      </c>
    </row>
    <row r="4537" spans="1:6" x14ac:dyDescent="0.25">
      <c r="A4537" s="26">
        <v>41541</v>
      </c>
      <c r="C4537">
        <v>26.82</v>
      </c>
      <c r="D4537">
        <v>14.33</v>
      </c>
      <c r="E4537">
        <v>0</v>
      </c>
      <c r="F4537">
        <f t="shared" si="70"/>
        <v>2013</v>
      </c>
    </row>
    <row r="4538" spans="1:6" x14ac:dyDescent="0.25">
      <c r="A4538" s="26">
        <v>41542</v>
      </c>
      <c r="C4538">
        <v>28.03</v>
      </c>
      <c r="D4538">
        <v>12.48</v>
      </c>
      <c r="E4538">
        <v>0</v>
      </c>
      <c r="F4538">
        <f t="shared" si="70"/>
        <v>2013</v>
      </c>
    </row>
    <row r="4539" spans="1:6" x14ac:dyDescent="0.25">
      <c r="A4539" s="26">
        <v>41543</v>
      </c>
      <c r="C4539">
        <v>29.92</v>
      </c>
      <c r="D4539">
        <v>12.23</v>
      </c>
      <c r="E4539">
        <v>0</v>
      </c>
      <c r="F4539">
        <f t="shared" si="70"/>
        <v>2013</v>
      </c>
    </row>
    <row r="4540" spans="1:6" x14ac:dyDescent="0.25">
      <c r="A4540" s="26">
        <v>41544</v>
      </c>
      <c r="C4540">
        <v>30.56</v>
      </c>
      <c r="D4540">
        <v>13.51</v>
      </c>
      <c r="E4540">
        <v>0</v>
      </c>
      <c r="F4540">
        <f t="shared" si="70"/>
        <v>2013</v>
      </c>
    </row>
    <row r="4541" spans="1:6" x14ac:dyDescent="0.25">
      <c r="A4541" s="26">
        <v>41545</v>
      </c>
      <c r="C4541">
        <v>29.45</v>
      </c>
      <c r="D4541">
        <v>13.72</v>
      </c>
      <c r="E4541">
        <v>0</v>
      </c>
      <c r="F4541">
        <f t="shared" si="70"/>
        <v>2013</v>
      </c>
    </row>
    <row r="4542" spans="1:6" x14ac:dyDescent="0.25">
      <c r="A4542" s="26">
        <v>41546</v>
      </c>
      <c r="C4542">
        <v>30.56</v>
      </c>
      <c r="D4542">
        <v>12.62</v>
      </c>
      <c r="E4542">
        <v>0</v>
      </c>
      <c r="F4542">
        <f t="shared" si="70"/>
        <v>2013</v>
      </c>
    </row>
    <row r="4543" spans="1:6" x14ac:dyDescent="0.25">
      <c r="A4543" s="26">
        <v>41547</v>
      </c>
      <c r="C4543">
        <v>30.09</v>
      </c>
      <c r="D4543">
        <v>12.37</v>
      </c>
      <c r="E4543">
        <v>0</v>
      </c>
      <c r="F4543">
        <f t="shared" si="70"/>
        <v>2013</v>
      </c>
    </row>
    <row r="4544" spans="1:6" x14ac:dyDescent="0.25">
      <c r="A4544" s="26">
        <v>41548</v>
      </c>
      <c r="C4544">
        <v>27.62</v>
      </c>
      <c r="D4544">
        <v>13.99</v>
      </c>
      <c r="E4544">
        <v>0</v>
      </c>
      <c r="F4544">
        <f t="shared" si="70"/>
        <v>2013</v>
      </c>
    </row>
    <row r="4545" spans="1:6" x14ac:dyDescent="0.25">
      <c r="A4545" s="26">
        <v>41549</v>
      </c>
      <c r="C4545">
        <v>28.26</v>
      </c>
      <c r="D4545">
        <v>15.03</v>
      </c>
      <c r="E4545">
        <v>0</v>
      </c>
      <c r="F4545">
        <f t="shared" si="70"/>
        <v>2013</v>
      </c>
    </row>
    <row r="4546" spans="1:6" x14ac:dyDescent="0.25">
      <c r="A4546" s="26">
        <v>41550</v>
      </c>
      <c r="C4546">
        <v>27.66</v>
      </c>
      <c r="D4546">
        <v>12.87</v>
      </c>
      <c r="E4546">
        <v>1.27</v>
      </c>
      <c r="F4546">
        <f t="shared" si="70"/>
        <v>2013</v>
      </c>
    </row>
    <row r="4547" spans="1:6" x14ac:dyDescent="0.25">
      <c r="A4547" s="26">
        <v>41551</v>
      </c>
      <c r="C4547">
        <v>28.71</v>
      </c>
      <c r="D4547">
        <v>11.16</v>
      </c>
      <c r="E4547">
        <v>0</v>
      </c>
      <c r="F4547">
        <f t="shared" ref="F4547:F4610" si="71">YEAR(A4547)</f>
        <v>2013</v>
      </c>
    </row>
    <row r="4548" spans="1:6" x14ac:dyDescent="0.25">
      <c r="A4548" s="26">
        <v>41552</v>
      </c>
      <c r="C4548">
        <v>27.53</v>
      </c>
      <c r="D4548">
        <v>10.35</v>
      </c>
      <c r="E4548">
        <v>0</v>
      </c>
      <c r="F4548">
        <f t="shared" si="71"/>
        <v>2013</v>
      </c>
    </row>
    <row r="4549" spans="1:6" x14ac:dyDescent="0.25">
      <c r="A4549" s="26">
        <v>41553</v>
      </c>
      <c r="C4549">
        <v>28.19</v>
      </c>
      <c r="D4549">
        <v>12.76</v>
      </c>
      <c r="E4549">
        <v>0</v>
      </c>
      <c r="F4549">
        <f t="shared" si="71"/>
        <v>2013</v>
      </c>
    </row>
    <row r="4550" spans="1:6" x14ac:dyDescent="0.25">
      <c r="A4550" s="26">
        <v>41554</v>
      </c>
      <c r="C4550">
        <v>27.49</v>
      </c>
      <c r="D4550">
        <v>13.07</v>
      </c>
      <c r="E4550">
        <v>0.254</v>
      </c>
      <c r="F4550">
        <f t="shared" si="71"/>
        <v>2013</v>
      </c>
    </row>
    <row r="4551" spans="1:6" x14ac:dyDescent="0.25">
      <c r="A4551" s="26">
        <v>41555</v>
      </c>
      <c r="C4551">
        <v>27.29</v>
      </c>
      <c r="D4551">
        <v>12.92</v>
      </c>
      <c r="E4551">
        <v>0</v>
      </c>
      <c r="F4551">
        <f t="shared" si="71"/>
        <v>2013</v>
      </c>
    </row>
    <row r="4552" spans="1:6" x14ac:dyDescent="0.25">
      <c r="A4552" s="26">
        <v>41556</v>
      </c>
      <c r="C4552">
        <v>27.15</v>
      </c>
      <c r="D4552">
        <v>11.46</v>
      </c>
      <c r="E4552">
        <v>0</v>
      </c>
      <c r="F4552">
        <f t="shared" si="71"/>
        <v>2013</v>
      </c>
    </row>
    <row r="4553" spans="1:6" x14ac:dyDescent="0.25">
      <c r="A4553" s="26">
        <v>41557</v>
      </c>
      <c r="C4553">
        <v>27.97</v>
      </c>
      <c r="D4553">
        <v>14.26</v>
      </c>
      <c r="E4553">
        <v>0</v>
      </c>
      <c r="F4553">
        <f t="shared" si="71"/>
        <v>2013</v>
      </c>
    </row>
    <row r="4554" spans="1:6" x14ac:dyDescent="0.25">
      <c r="A4554" s="26">
        <v>41558</v>
      </c>
      <c r="C4554">
        <v>27.36</v>
      </c>
      <c r="D4554">
        <v>10.75</v>
      </c>
      <c r="E4554">
        <v>0</v>
      </c>
      <c r="F4554">
        <f t="shared" si="71"/>
        <v>2013</v>
      </c>
    </row>
    <row r="4555" spans="1:6" x14ac:dyDescent="0.25">
      <c r="A4555" s="26">
        <v>41559</v>
      </c>
      <c r="C4555">
        <v>27.68</v>
      </c>
      <c r="D4555">
        <v>9.84</v>
      </c>
      <c r="E4555">
        <v>0</v>
      </c>
      <c r="F4555">
        <f t="shared" si="71"/>
        <v>2013</v>
      </c>
    </row>
    <row r="4556" spans="1:6" x14ac:dyDescent="0.25">
      <c r="A4556" s="26">
        <v>41560</v>
      </c>
      <c r="C4556">
        <v>28.65</v>
      </c>
      <c r="D4556">
        <v>9.23</v>
      </c>
      <c r="E4556">
        <v>0</v>
      </c>
      <c r="F4556">
        <f t="shared" si="71"/>
        <v>2013</v>
      </c>
    </row>
    <row r="4557" spans="1:6" x14ac:dyDescent="0.25">
      <c r="A4557" s="26">
        <v>41561</v>
      </c>
      <c r="C4557">
        <v>29.19</v>
      </c>
      <c r="D4557">
        <v>11.59</v>
      </c>
      <c r="E4557">
        <v>0</v>
      </c>
      <c r="F4557">
        <f t="shared" si="71"/>
        <v>2013</v>
      </c>
    </row>
    <row r="4558" spans="1:6" x14ac:dyDescent="0.25">
      <c r="A4558" s="26">
        <v>41562</v>
      </c>
      <c r="C4558">
        <v>30.09</v>
      </c>
      <c r="D4558">
        <v>10.95</v>
      </c>
      <c r="E4558">
        <v>0</v>
      </c>
      <c r="F4558">
        <f t="shared" si="71"/>
        <v>2013</v>
      </c>
    </row>
    <row r="4559" spans="1:6" x14ac:dyDescent="0.25">
      <c r="A4559" s="26">
        <v>41563</v>
      </c>
      <c r="C4559">
        <v>28.88</v>
      </c>
      <c r="D4559">
        <v>11.63</v>
      </c>
      <c r="E4559">
        <v>0</v>
      </c>
      <c r="F4559">
        <f t="shared" si="71"/>
        <v>2013</v>
      </c>
    </row>
    <row r="4560" spans="1:6" x14ac:dyDescent="0.25">
      <c r="A4560" s="26">
        <v>41564</v>
      </c>
      <c r="C4560">
        <v>28.84</v>
      </c>
      <c r="D4560">
        <v>12.82</v>
      </c>
      <c r="E4560">
        <v>0</v>
      </c>
      <c r="F4560">
        <f t="shared" si="71"/>
        <v>2013</v>
      </c>
    </row>
    <row r="4561" spans="1:6" x14ac:dyDescent="0.25">
      <c r="A4561" s="26">
        <v>41565</v>
      </c>
      <c r="C4561">
        <v>28.67</v>
      </c>
      <c r="D4561">
        <v>15.71</v>
      </c>
      <c r="E4561">
        <v>0</v>
      </c>
      <c r="F4561">
        <f t="shared" si="71"/>
        <v>2013</v>
      </c>
    </row>
    <row r="4562" spans="1:6" x14ac:dyDescent="0.25">
      <c r="A4562" s="26">
        <v>41566</v>
      </c>
      <c r="C4562">
        <v>28.24</v>
      </c>
      <c r="D4562">
        <v>14.56</v>
      </c>
      <c r="E4562">
        <v>4.5720000000000001</v>
      </c>
      <c r="F4562">
        <f t="shared" si="71"/>
        <v>2013</v>
      </c>
    </row>
    <row r="4563" spans="1:6" x14ac:dyDescent="0.25">
      <c r="A4563" s="26">
        <v>41567</v>
      </c>
      <c r="C4563">
        <v>28.92</v>
      </c>
      <c r="D4563">
        <v>12.72</v>
      </c>
      <c r="E4563">
        <v>0</v>
      </c>
      <c r="F4563">
        <f t="shared" si="71"/>
        <v>2013</v>
      </c>
    </row>
    <row r="4564" spans="1:6" x14ac:dyDescent="0.25">
      <c r="A4564" s="26">
        <v>41568</v>
      </c>
      <c r="C4564">
        <v>29.49</v>
      </c>
      <c r="D4564">
        <v>11.3</v>
      </c>
      <c r="E4564">
        <v>0</v>
      </c>
      <c r="F4564">
        <f t="shared" si="71"/>
        <v>2013</v>
      </c>
    </row>
    <row r="4565" spans="1:6" x14ac:dyDescent="0.25">
      <c r="A4565" s="26">
        <v>41569</v>
      </c>
      <c r="C4565">
        <v>28.85</v>
      </c>
      <c r="D4565">
        <v>13.31</v>
      </c>
      <c r="E4565">
        <v>4.5720000000000001</v>
      </c>
      <c r="F4565">
        <f t="shared" si="71"/>
        <v>2013</v>
      </c>
    </row>
    <row r="4566" spans="1:6" x14ac:dyDescent="0.25">
      <c r="A4566" s="26">
        <v>41570</v>
      </c>
      <c r="C4566">
        <v>27.03</v>
      </c>
      <c r="D4566">
        <v>12.4</v>
      </c>
      <c r="E4566">
        <v>0</v>
      </c>
      <c r="F4566">
        <f t="shared" si="71"/>
        <v>2013</v>
      </c>
    </row>
    <row r="4567" spans="1:6" x14ac:dyDescent="0.25">
      <c r="A4567" s="26">
        <v>41571</v>
      </c>
      <c r="C4567">
        <v>27.35</v>
      </c>
      <c r="D4567">
        <v>10.69</v>
      </c>
      <c r="E4567">
        <v>0</v>
      </c>
      <c r="F4567">
        <f t="shared" si="71"/>
        <v>2013</v>
      </c>
    </row>
    <row r="4568" spans="1:6" x14ac:dyDescent="0.25">
      <c r="A4568" s="26">
        <v>41572</v>
      </c>
      <c r="C4568">
        <v>28.07</v>
      </c>
      <c r="D4568">
        <v>10.01</v>
      </c>
      <c r="E4568">
        <v>0</v>
      </c>
      <c r="F4568">
        <f t="shared" si="71"/>
        <v>2013</v>
      </c>
    </row>
    <row r="4569" spans="1:6" x14ac:dyDescent="0.25">
      <c r="A4569" s="26">
        <v>41573</v>
      </c>
      <c r="C4569">
        <v>28.27</v>
      </c>
      <c r="D4569">
        <v>12.41</v>
      </c>
      <c r="E4569">
        <v>0</v>
      </c>
      <c r="F4569">
        <f t="shared" si="71"/>
        <v>2013</v>
      </c>
    </row>
    <row r="4570" spans="1:6" x14ac:dyDescent="0.25">
      <c r="A4570" s="26">
        <v>41574</v>
      </c>
      <c r="C4570">
        <v>27.89</v>
      </c>
      <c r="D4570">
        <v>12.88</v>
      </c>
      <c r="E4570">
        <v>3.556</v>
      </c>
      <c r="F4570">
        <f t="shared" si="71"/>
        <v>2013</v>
      </c>
    </row>
    <row r="4571" spans="1:6" x14ac:dyDescent="0.25">
      <c r="A4571" s="26">
        <v>41575</v>
      </c>
      <c r="C4571">
        <v>27.81</v>
      </c>
      <c r="D4571">
        <v>12.54</v>
      </c>
      <c r="E4571">
        <v>1.524</v>
      </c>
      <c r="F4571">
        <f t="shared" si="71"/>
        <v>2013</v>
      </c>
    </row>
    <row r="4572" spans="1:6" x14ac:dyDescent="0.25">
      <c r="A4572" s="26">
        <v>41576</v>
      </c>
      <c r="C4572">
        <v>27.91</v>
      </c>
      <c r="D4572">
        <v>13.28</v>
      </c>
      <c r="E4572">
        <v>0</v>
      </c>
      <c r="F4572">
        <f t="shared" si="71"/>
        <v>2013</v>
      </c>
    </row>
    <row r="4573" spans="1:6" x14ac:dyDescent="0.25">
      <c r="A4573" s="26">
        <v>41577</v>
      </c>
      <c r="C4573">
        <v>28.14</v>
      </c>
      <c r="D4573">
        <v>11.8</v>
      </c>
      <c r="E4573">
        <v>0</v>
      </c>
      <c r="F4573">
        <f t="shared" si="71"/>
        <v>2013</v>
      </c>
    </row>
    <row r="4574" spans="1:6" x14ac:dyDescent="0.25">
      <c r="A4574" s="26">
        <v>41578</v>
      </c>
      <c r="C4574">
        <v>27.77</v>
      </c>
      <c r="D4574">
        <v>10.75</v>
      </c>
      <c r="E4574">
        <v>0</v>
      </c>
      <c r="F4574">
        <f t="shared" si="71"/>
        <v>2013</v>
      </c>
    </row>
    <row r="4575" spans="1:6" x14ac:dyDescent="0.25">
      <c r="A4575" s="26">
        <v>41579</v>
      </c>
      <c r="C4575">
        <v>28.27</v>
      </c>
      <c r="D4575">
        <v>10.62</v>
      </c>
      <c r="E4575">
        <v>0</v>
      </c>
      <c r="F4575">
        <f t="shared" si="71"/>
        <v>2013</v>
      </c>
    </row>
    <row r="4576" spans="1:6" x14ac:dyDescent="0.25">
      <c r="A4576" s="26">
        <v>41580</v>
      </c>
      <c r="C4576">
        <v>25.58</v>
      </c>
      <c r="D4576">
        <v>12.43</v>
      </c>
      <c r="E4576">
        <v>0</v>
      </c>
      <c r="F4576">
        <f t="shared" si="71"/>
        <v>2013</v>
      </c>
    </row>
    <row r="4577" spans="1:6" x14ac:dyDescent="0.25">
      <c r="A4577" s="26">
        <v>41581</v>
      </c>
      <c r="C4577">
        <v>25.84</v>
      </c>
      <c r="D4577">
        <v>12.4</v>
      </c>
      <c r="E4577">
        <v>1.524</v>
      </c>
      <c r="F4577">
        <f t="shared" si="71"/>
        <v>2013</v>
      </c>
    </row>
    <row r="4578" spans="1:6" x14ac:dyDescent="0.25">
      <c r="A4578" s="26">
        <v>41582</v>
      </c>
      <c r="C4578">
        <v>26.49</v>
      </c>
      <c r="D4578">
        <v>11.33</v>
      </c>
      <c r="E4578">
        <v>0</v>
      </c>
      <c r="F4578">
        <f t="shared" si="71"/>
        <v>2013</v>
      </c>
    </row>
    <row r="4579" spans="1:6" x14ac:dyDescent="0.25">
      <c r="A4579" s="26">
        <v>41583</v>
      </c>
      <c r="C4579">
        <v>24.51</v>
      </c>
      <c r="D4579">
        <v>14.57</v>
      </c>
      <c r="E4579">
        <v>1.524</v>
      </c>
      <c r="F4579">
        <f t="shared" si="71"/>
        <v>2013</v>
      </c>
    </row>
    <row r="4580" spans="1:6" x14ac:dyDescent="0.25">
      <c r="A4580" s="26">
        <v>41584</v>
      </c>
      <c r="C4580">
        <v>24.56</v>
      </c>
      <c r="D4580">
        <v>13.73</v>
      </c>
      <c r="E4580">
        <v>8.3800000000000008</v>
      </c>
      <c r="F4580">
        <f t="shared" si="71"/>
        <v>2013</v>
      </c>
    </row>
    <row r="4581" spans="1:6" x14ac:dyDescent="0.25">
      <c r="A4581" s="26">
        <v>41585</v>
      </c>
      <c r="C4581">
        <v>21.48</v>
      </c>
      <c r="D4581">
        <v>14.54</v>
      </c>
      <c r="E4581">
        <v>2.286</v>
      </c>
      <c r="F4581">
        <f t="shared" si="71"/>
        <v>2013</v>
      </c>
    </row>
    <row r="4582" spans="1:6" x14ac:dyDescent="0.25">
      <c r="A4582" s="26">
        <v>41586</v>
      </c>
      <c r="C4582">
        <v>22.83</v>
      </c>
      <c r="D4582">
        <v>14.91</v>
      </c>
      <c r="E4582">
        <v>21.34</v>
      </c>
      <c r="F4582">
        <f t="shared" si="71"/>
        <v>2013</v>
      </c>
    </row>
    <row r="4583" spans="1:6" x14ac:dyDescent="0.25">
      <c r="A4583" s="26">
        <v>41587</v>
      </c>
      <c r="C4583">
        <v>25.41</v>
      </c>
      <c r="D4583">
        <v>14</v>
      </c>
      <c r="E4583">
        <v>1.016</v>
      </c>
      <c r="F4583">
        <f t="shared" si="71"/>
        <v>2013</v>
      </c>
    </row>
    <row r="4584" spans="1:6" x14ac:dyDescent="0.25">
      <c r="A4584" s="26">
        <v>41588</v>
      </c>
      <c r="C4584">
        <v>26.49</v>
      </c>
      <c r="D4584">
        <v>14.77</v>
      </c>
      <c r="E4584">
        <v>18.03</v>
      </c>
      <c r="F4584">
        <f t="shared" si="71"/>
        <v>2013</v>
      </c>
    </row>
    <row r="4585" spans="1:6" x14ac:dyDescent="0.25">
      <c r="A4585" s="26">
        <v>41589</v>
      </c>
      <c r="C4585">
        <v>25.78</v>
      </c>
      <c r="D4585">
        <v>15.71</v>
      </c>
      <c r="E4585">
        <v>35.81</v>
      </c>
      <c r="F4585">
        <f t="shared" si="71"/>
        <v>2013</v>
      </c>
    </row>
    <row r="4586" spans="1:6" x14ac:dyDescent="0.25">
      <c r="A4586" s="26">
        <v>41590</v>
      </c>
      <c r="C4586">
        <v>26.26</v>
      </c>
      <c r="D4586">
        <v>15.27</v>
      </c>
      <c r="E4586">
        <v>4.0640000000000001</v>
      </c>
      <c r="F4586">
        <f t="shared" si="71"/>
        <v>2013</v>
      </c>
    </row>
    <row r="4587" spans="1:6" x14ac:dyDescent="0.25">
      <c r="A4587" s="26">
        <v>41591</v>
      </c>
      <c r="C4587">
        <v>27.44</v>
      </c>
      <c r="D4587">
        <v>12.04</v>
      </c>
      <c r="E4587">
        <v>0</v>
      </c>
      <c r="F4587">
        <f t="shared" si="71"/>
        <v>2013</v>
      </c>
    </row>
    <row r="4588" spans="1:6" x14ac:dyDescent="0.25">
      <c r="A4588" s="26">
        <v>41592</v>
      </c>
      <c r="C4588">
        <v>26.8</v>
      </c>
      <c r="D4588">
        <v>13.28</v>
      </c>
      <c r="E4588">
        <v>0</v>
      </c>
      <c r="F4588">
        <f t="shared" si="71"/>
        <v>2013</v>
      </c>
    </row>
    <row r="4589" spans="1:6" x14ac:dyDescent="0.25">
      <c r="A4589" s="26">
        <v>41593</v>
      </c>
      <c r="C4589">
        <v>28.31</v>
      </c>
      <c r="D4589">
        <v>12.51</v>
      </c>
      <c r="E4589">
        <v>2.794</v>
      </c>
      <c r="F4589">
        <f t="shared" si="71"/>
        <v>2013</v>
      </c>
    </row>
    <row r="4590" spans="1:6" x14ac:dyDescent="0.25">
      <c r="A4590" s="26">
        <v>41594</v>
      </c>
      <c r="C4590">
        <v>25.68</v>
      </c>
      <c r="D4590">
        <v>14.39</v>
      </c>
      <c r="E4590">
        <v>0</v>
      </c>
      <c r="F4590">
        <f t="shared" si="71"/>
        <v>2013</v>
      </c>
    </row>
    <row r="4591" spans="1:6" x14ac:dyDescent="0.25">
      <c r="A4591" s="26">
        <v>41595</v>
      </c>
      <c r="C4591">
        <v>26.13</v>
      </c>
      <c r="D4591">
        <v>12.24</v>
      </c>
      <c r="E4591">
        <v>0.254</v>
      </c>
      <c r="F4591">
        <f t="shared" si="71"/>
        <v>2013</v>
      </c>
    </row>
    <row r="4592" spans="1:6" x14ac:dyDescent="0.25">
      <c r="A4592" s="26">
        <v>41596</v>
      </c>
      <c r="C4592">
        <v>25.38</v>
      </c>
      <c r="D4592">
        <v>13.05</v>
      </c>
      <c r="E4592">
        <v>2.286</v>
      </c>
      <c r="F4592">
        <f t="shared" si="71"/>
        <v>2013</v>
      </c>
    </row>
    <row r="4593" spans="1:6" x14ac:dyDescent="0.25">
      <c r="A4593" s="26">
        <v>41597</v>
      </c>
      <c r="C4593">
        <v>25.51</v>
      </c>
      <c r="D4593">
        <v>13.22</v>
      </c>
      <c r="E4593">
        <v>3.556</v>
      </c>
      <c r="F4593">
        <f t="shared" si="71"/>
        <v>2013</v>
      </c>
    </row>
    <row r="4594" spans="1:6" x14ac:dyDescent="0.25">
      <c r="A4594" s="26">
        <v>41598</v>
      </c>
      <c r="C4594">
        <v>23.27</v>
      </c>
      <c r="D4594">
        <v>14.54</v>
      </c>
      <c r="E4594">
        <v>0</v>
      </c>
      <c r="F4594">
        <f t="shared" si="71"/>
        <v>2013</v>
      </c>
    </row>
    <row r="4595" spans="1:6" x14ac:dyDescent="0.25">
      <c r="A4595" s="26">
        <v>41599</v>
      </c>
      <c r="C4595">
        <v>26.8</v>
      </c>
      <c r="D4595">
        <v>12.01</v>
      </c>
      <c r="E4595">
        <v>0</v>
      </c>
      <c r="F4595">
        <f t="shared" si="71"/>
        <v>2013</v>
      </c>
    </row>
    <row r="4596" spans="1:6" x14ac:dyDescent="0.25">
      <c r="A4596" s="26">
        <v>41600</v>
      </c>
      <c r="C4596">
        <v>27.81</v>
      </c>
      <c r="D4596">
        <v>10.86</v>
      </c>
      <c r="E4596">
        <v>2.032</v>
      </c>
      <c r="F4596">
        <f t="shared" si="71"/>
        <v>2013</v>
      </c>
    </row>
    <row r="4597" spans="1:6" x14ac:dyDescent="0.25">
      <c r="A4597" s="26">
        <v>41601</v>
      </c>
      <c r="C4597">
        <v>26.29</v>
      </c>
      <c r="D4597">
        <v>13.73</v>
      </c>
      <c r="E4597">
        <v>2.54</v>
      </c>
      <c r="F4597">
        <f t="shared" si="71"/>
        <v>2013</v>
      </c>
    </row>
    <row r="4598" spans="1:6" x14ac:dyDescent="0.25">
      <c r="A4598" s="26">
        <v>41602</v>
      </c>
      <c r="C4598">
        <v>25.35</v>
      </c>
      <c r="D4598">
        <v>12.04</v>
      </c>
      <c r="E4598">
        <v>0</v>
      </c>
      <c r="F4598">
        <f t="shared" si="71"/>
        <v>2013</v>
      </c>
    </row>
    <row r="4599" spans="1:6" x14ac:dyDescent="0.25">
      <c r="A4599" s="26">
        <v>41603</v>
      </c>
      <c r="C4599">
        <v>24.02</v>
      </c>
      <c r="D4599">
        <v>12.68</v>
      </c>
      <c r="E4599">
        <v>0</v>
      </c>
      <c r="F4599">
        <f t="shared" si="71"/>
        <v>2013</v>
      </c>
    </row>
    <row r="4600" spans="1:6" x14ac:dyDescent="0.25">
      <c r="A4600" s="26">
        <v>41604</v>
      </c>
      <c r="C4600">
        <v>23.71</v>
      </c>
      <c r="D4600">
        <v>12.28</v>
      </c>
      <c r="E4600">
        <v>0</v>
      </c>
      <c r="F4600">
        <f t="shared" si="71"/>
        <v>2013</v>
      </c>
    </row>
    <row r="4601" spans="1:6" x14ac:dyDescent="0.25">
      <c r="A4601" s="26">
        <v>41605</v>
      </c>
      <c r="C4601">
        <v>23.71</v>
      </c>
      <c r="D4601">
        <v>12.85</v>
      </c>
      <c r="E4601">
        <v>1.524</v>
      </c>
      <c r="F4601">
        <f t="shared" si="71"/>
        <v>2013</v>
      </c>
    </row>
    <row r="4602" spans="1:6" x14ac:dyDescent="0.25">
      <c r="A4602" s="26">
        <v>41606</v>
      </c>
      <c r="C4602">
        <v>24.48</v>
      </c>
      <c r="D4602">
        <v>10.8</v>
      </c>
      <c r="E4602">
        <v>0</v>
      </c>
      <c r="F4602">
        <f t="shared" si="71"/>
        <v>2013</v>
      </c>
    </row>
    <row r="4603" spans="1:6" x14ac:dyDescent="0.25">
      <c r="A4603" s="26">
        <v>41607</v>
      </c>
      <c r="C4603">
        <v>21.04</v>
      </c>
      <c r="D4603">
        <v>11.02</v>
      </c>
      <c r="E4603">
        <v>0.254</v>
      </c>
      <c r="F4603">
        <f t="shared" si="71"/>
        <v>2013</v>
      </c>
    </row>
    <row r="4604" spans="1:6" x14ac:dyDescent="0.25">
      <c r="A4604" s="26">
        <v>41608</v>
      </c>
      <c r="C4604">
        <v>22.12</v>
      </c>
      <c r="D4604">
        <v>12.91</v>
      </c>
      <c r="E4604">
        <v>2.794</v>
      </c>
      <c r="F4604">
        <f t="shared" si="71"/>
        <v>2013</v>
      </c>
    </row>
    <row r="4605" spans="1:6" x14ac:dyDescent="0.25">
      <c r="A4605" s="26">
        <v>41609</v>
      </c>
      <c r="C4605">
        <v>23.74</v>
      </c>
      <c r="D4605">
        <v>14.5</v>
      </c>
      <c r="E4605">
        <v>0</v>
      </c>
      <c r="F4605">
        <f t="shared" si="71"/>
        <v>2013</v>
      </c>
    </row>
    <row r="4606" spans="1:6" x14ac:dyDescent="0.25">
      <c r="A4606" s="26">
        <v>41610</v>
      </c>
      <c r="C4606">
        <v>24.24</v>
      </c>
      <c r="D4606">
        <v>10.73</v>
      </c>
      <c r="E4606">
        <v>0</v>
      </c>
      <c r="F4606">
        <f t="shared" si="71"/>
        <v>2013</v>
      </c>
    </row>
    <row r="4607" spans="1:6" x14ac:dyDescent="0.25">
      <c r="A4607" s="26">
        <v>41611</v>
      </c>
      <c r="C4607">
        <v>25.01</v>
      </c>
      <c r="D4607">
        <v>11.06</v>
      </c>
      <c r="E4607">
        <v>0.254</v>
      </c>
      <c r="F4607">
        <f t="shared" si="71"/>
        <v>2013</v>
      </c>
    </row>
    <row r="4608" spans="1:6" x14ac:dyDescent="0.25">
      <c r="A4608" s="26">
        <v>41612</v>
      </c>
      <c r="C4608">
        <v>24.68</v>
      </c>
      <c r="D4608">
        <v>15.04</v>
      </c>
      <c r="E4608">
        <v>2.286</v>
      </c>
      <c r="F4608">
        <f t="shared" si="71"/>
        <v>2013</v>
      </c>
    </row>
    <row r="4609" spans="1:6" x14ac:dyDescent="0.25">
      <c r="A4609" s="26">
        <v>41613</v>
      </c>
      <c r="C4609">
        <v>25.75</v>
      </c>
      <c r="D4609">
        <v>12.64</v>
      </c>
      <c r="E4609">
        <v>0.254</v>
      </c>
      <c r="F4609">
        <f t="shared" si="71"/>
        <v>2013</v>
      </c>
    </row>
    <row r="4610" spans="1:6" x14ac:dyDescent="0.25">
      <c r="A4610" s="26">
        <v>41614</v>
      </c>
      <c r="C4610">
        <v>25.88</v>
      </c>
      <c r="D4610">
        <v>11.02</v>
      </c>
      <c r="E4610">
        <v>0</v>
      </c>
      <c r="F4610">
        <f t="shared" si="71"/>
        <v>2013</v>
      </c>
    </row>
    <row r="4611" spans="1:6" x14ac:dyDescent="0.25">
      <c r="A4611" s="26">
        <v>41615</v>
      </c>
      <c r="C4611">
        <v>25.78</v>
      </c>
      <c r="D4611">
        <v>9.14</v>
      </c>
      <c r="E4611">
        <v>0</v>
      </c>
      <c r="F4611">
        <f t="shared" ref="F4611:F4674" si="72">YEAR(A4611)</f>
        <v>2013</v>
      </c>
    </row>
    <row r="4612" spans="1:6" x14ac:dyDescent="0.25">
      <c r="A4612" s="26">
        <v>41616</v>
      </c>
      <c r="C4612">
        <v>26.32</v>
      </c>
      <c r="D4612">
        <v>9.68</v>
      </c>
      <c r="E4612">
        <v>0</v>
      </c>
      <c r="F4612">
        <f t="shared" si="72"/>
        <v>2013</v>
      </c>
    </row>
    <row r="4613" spans="1:6" x14ac:dyDescent="0.25">
      <c r="A4613" s="26">
        <v>41617</v>
      </c>
      <c r="C4613">
        <v>26.9</v>
      </c>
      <c r="D4613">
        <v>13.95</v>
      </c>
      <c r="E4613">
        <v>0</v>
      </c>
      <c r="F4613">
        <f t="shared" si="72"/>
        <v>2013</v>
      </c>
    </row>
    <row r="4614" spans="1:6" x14ac:dyDescent="0.25">
      <c r="A4614" s="26">
        <v>41618</v>
      </c>
      <c r="C4614">
        <v>27.03</v>
      </c>
      <c r="D4614">
        <v>15.13</v>
      </c>
      <c r="E4614">
        <v>0</v>
      </c>
      <c r="F4614">
        <f t="shared" si="72"/>
        <v>2013</v>
      </c>
    </row>
    <row r="4615" spans="1:6" x14ac:dyDescent="0.25">
      <c r="A4615" s="26">
        <v>41619</v>
      </c>
      <c r="C4615">
        <v>26.15</v>
      </c>
      <c r="D4615">
        <v>15.3</v>
      </c>
      <c r="E4615">
        <v>0</v>
      </c>
      <c r="F4615">
        <f t="shared" si="72"/>
        <v>2013</v>
      </c>
    </row>
    <row r="4616" spans="1:6" x14ac:dyDescent="0.25">
      <c r="A4616" s="26">
        <v>41620</v>
      </c>
      <c r="C4616">
        <v>23.42</v>
      </c>
      <c r="D4616">
        <v>14.56</v>
      </c>
      <c r="E4616">
        <v>5.8419999999999996</v>
      </c>
      <c r="F4616">
        <f t="shared" si="72"/>
        <v>2013</v>
      </c>
    </row>
    <row r="4617" spans="1:6" x14ac:dyDescent="0.25">
      <c r="A4617" s="26">
        <v>41621</v>
      </c>
      <c r="C4617">
        <v>24.43</v>
      </c>
      <c r="D4617">
        <v>15.27</v>
      </c>
      <c r="E4617">
        <v>4.3179999999999996</v>
      </c>
      <c r="F4617">
        <f t="shared" si="72"/>
        <v>2013</v>
      </c>
    </row>
    <row r="4618" spans="1:6" x14ac:dyDescent="0.25">
      <c r="A4618" s="26">
        <v>41622</v>
      </c>
      <c r="C4618">
        <v>25.41</v>
      </c>
      <c r="D4618">
        <v>14.87</v>
      </c>
      <c r="E4618">
        <v>0</v>
      </c>
      <c r="F4618">
        <f t="shared" si="72"/>
        <v>2013</v>
      </c>
    </row>
    <row r="4619" spans="1:6" x14ac:dyDescent="0.25">
      <c r="A4619" s="26">
        <v>41623</v>
      </c>
      <c r="C4619">
        <v>25.68</v>
      </c>
      <c r="D4619">
        <v>14.46</v>
      </c>
      <c r="E4619">
        <v>0</v>
      </c>
      <c r="F4619">
        <f t="shared" si="72"/>
        <v>2013</v>
      </c>
    </row>
    <row r="4620" spans="1:6" x14ac:dyDescent="0.25">
      <c r="A4620" s="26">
        <v>41624</v>
      </c>
      <c r="C4620">
        <v>25.08</v>
      </c>
      <c r="D4620">
        <v>12.65</v>
      </c>
      <c r="E4620">
        <v>0</v>
      </c>
      <c r="F4620">
        <f t="shared" si="72"/>
        <v>2013</v>
      </c>
    </row>
    <row r="4621" spans="1:6" x14ac:dyDescent="0.25">
      <c r="A4621" s="26">
        <v>41625</v>
      </c>
      <c r="C4621">
        <v>23.64</v>
      </c>
      <c r="D4621">
        <v>13.94</v>
      </c>
      <c r="E4621">
        <v>0</v>
      </c>
      <c r="F4621">
        <f t="shared" si="72"/>
        <v>2013</v>
      </c>
    </row>
    <row r="4622" spans="1:6" x14ac:dyDescent="0.25">
      <c r="A4622" s="26">
        <v>41626</v>
      </c>
      <c r="C4622">
        <v>25.45</v>
      </c>
      <c r="D4622">
        <v>13.32</v>
      </c>
      <c r="E4622">
        <v>0</v>
      </c>
      <c r="F4622">
        <f t="shared" si="72"/>
        <v>2013</v>
      </c>
    </row>
    <row r="4623" spans="1:6" x14ac:dyDescent="0.25">
      <c r="A4623" s="26">
        <v>41627</v>
      </c>
      <c r="C4623">
        <v>25.78</v>
      </c>
      <c r="D4623">
        <v>11.16</v>
      </c>
      <c r="E4623">
        <v>0</v>
      </c>
      <c r="F4623">
        <f t="shared" si="72"/>
        <v>2013</v>
      </c>
    </row>
    <row r="4624" spans="1:6" x14ac:dyDescent="0.25">
      <c r="A4624" s="26">
        <v>41628</v>
      </c>
      <c r="C4624">
        <v>25.12</v>
      </c>
      <c r="D4624">
        <v>10.45</v>
      </c>
      <c r="E4624">
        <v>0</v>
      </c>
      <c r="F4624">
        <f t="shared" si="72"/>
        <v>2013</v>
      </c>
    </row>
    <row r="4625" spans="1:6" x14ac:dyDescent="0.25">
      <c r="A4625" s="26">
        <v>41629</v>
      </c>
      <c r="C4625">
        <v>24.69</v>
      </c>
      <c r="D4625">
        <v>9.44</v>
      </c>
      <c r="E4625">
        <v>0</v>
      </c>
      <c r="F4625">
        <f t="shared" si="72"/>
        <v>2013</v>
      </c>
    </row>
    <row r="4626" spans="1:6" x14ac:dyDescent="0.25">
      <c r="A4626" s="26">
        <v>41630</v>
      </c>
      <c r="C4626">
        <v>25.85</v>
      </c>
      <c r="D4626">
        <v>8.43</v>
      </c>
      <c r="E4626">
        <v>0</v>
      </c>
      <c r="F4626">
        <f t="shared" si="72"/>
        <v>2013</v>
      </c>
    </row>
    <row r="4627" spans="1:6" x14ac:dyDescent="0.25">
      <c r="A4627" s="26">
        <v>41631</v>
      </c>
      <c r="C4627">
        <v>27.24</v>
      </c>
      <c r="D4627">
        <v>9.61</v>
      </c>
      <c r="E4627">
        <v>0</v>
      </c>
      <c r="F4627">
        <f t="shared" si="72"/>
        <v>2013</v>
      </c>
    </row>
    <row r="4628" spans="1:6" x14ac:dyDescent="0.25">
      <c r="A4628" s="26">
        <v>41632</v>
      </c>
      <c r="C4628">
        <v>26.15</v>
      </c>
      <c r="D4628">
        <v>11.6</v>
      </c>
      <c r="E4628">
        <v>0</v>
      </c>
      <c r="F4628">
        <f t="shared" si="72"/>
        <v>2013</v>
      </c>
    </row>
    <row r="4629" spans="1:6" x14ac:dyDescent="0.25">
      <c r="A4629" s="26">
        <v>41633</v>
      </c>
      <c r="C4629">
        <v>25.05</v>
      </c>
      <c r="D4629">
        <v>10.119999999999999</v>
      </c>
      <c r="E4629">
        <v>0</v>
      </c>
      <c r="F4629">
        <f t="shared" si="72"/>
        <v>2013</v>
      </c>
    </row>
    <row r="4630" spans="1:6" x14ac:dyDescent="0.25">
      <c r="A4630" s="26">
        <v>41634</v>
      </c>
      <c r="C4630">
        <v>25.79</v>
      </c>
      <c r="D4630">
        <v>6.976</v>
      </c>
      <c r="E4630">
        <v>0</v>
      </c>
      <c r="F4630">
        <f t="shared" si="72"/>
        <v>2013</v>
      </c>
    </row>
    <row r="4631" spans="1:6" x14ac:dyDescent="0.25">
      <c r="A4631" s="26">
        <v>41635</v>
      </c>
      <c r="C4631">
        <v>26.09</v>
      </c>
      <c r="D4631">
        <v>10.41</v>
      </c>
      <c r="E4631">
        <v>0</v>
      </c>
      <c r="F4631">
        <f t="shared" si="72"/>
        <v>2013</v>
      </c>
    </row>
    <row r="4632" spans="1:6" x14ac:dyDescent="0.25">
      <c r="A4632" s="26">
        <v>41636</v>
      </c>
      <c r="C4632">
        <v>26.8</v>
      </c>
      <c r="D4632">
        <v>10.31</v>
      </c>
      <c r="E4632">
        <v>0</v>
      </c>
      <c r="F4632">
        <f t="shared" si="72"/>
        <v>2013</v>
      </c>
    </row>
    <row r="4633" spans="1:6" x14ac:dyDescent="0.25">
      <c r="A4633" s="26">
        <v>41637</v>
      </c>
      <c r="C4633">
        <v>26.79</v>
      </c>
      <c r="D4633">
        <v>12.94</v>
      </c>
      <c r="E4633">
        <v>0</v>
      </c>
      <c r="F4633">
        <f t="shared" si="72"/>
        <v>2013</v>
      </c>
    </row>
    <row r="4634" spans="1:6" x14ac:dyDescent="0.25">
      <c r="A4634" s="26">
        <v>41638</v>
      </c>
      <c r="C4634">
        <v>27.87</v>
      </c>
      <c r="D4634">
        <v>11.6</v>
      </c>
      <c r="E4634">
        <v>0</v>
      </c>
      <c r="F4634">
        <f t="shared" si="72"/>
        <v>2013</v>
      </c>
    </row>
    <row r="4635" spans="1:6" x14ac:dyDescent="0.25">
      <c r="A4635" s="26">
        <v>41639</v>
      </c>
      <c r="C4635">
        <v>27.51</v>
      </c>
      <c r="D4635">
        <v>12.67</v>
      </c>
      <c r="E4635" s="36">
        <v>0</v>
      </c>
      <c r="F4635">
        <f t="shared" si="72"/>
        <v>2013</v>
      </c>
    </row>
    <row r="4636" spans="1:6" x14ac:dyDescent="0.25">
      <c r="A4636" s="26">
        <v>41640</v>
      </c>
      <c r="C4636">
        <v>27.81</v>
      </c>
      <c r="D4636">
        <v>12.68</v>
      </c>
      <c r="E4636" s="36">
        <v>0</v>
      </c>
      <c r="F4636">
        <f t="shared" si="72"/>
        <v>2014</v>
      </c>
    </row>
    <row r="4637" spans="1:6" x14ac:dyDescent="0.25">
      <c r="A4637" s="26">
        <v>41641</v>
      </c>
      <c r="C4637">
        <v>26.46</v>
      </c>
      <c r="D4637">
        <v>8.99</v>
      </c>
      <c r="E4637" s="36">
        <v>0</v>
      </c>
      <c r="F4637">
        <f t="shared" si="72"/>
        <v>2014</v>
      </c>
    </row>
    <row r="4638" spans="1:6" x14ac:dyDescent="0.25">
      <c r="A4638" s="26">
        <v>41642</v>
      </c>
      <c r="C4638">
        <v>26.83</v>
      </c>
      <c r="D4638">
        <v>7.6859999999999999</v>
      </c>
      <c r="E4638" s="36">
        <v>0</v>
      </c>
      <c r="F4638">
        <f t="shared" si="72"/>
        <v>2014</v>
      </c>
    </row>
    <row r="4639" spans="1:6" x14ac:dyDescent="0.25">
      <c r="A4639" s="26">
        <v>41643</v>
      </c>
      <c r="C4639">
        <v>27.34</v>
      </c>
      <c r="D4639">
        <v>10.14</v>
      </c>
      <c r="E4639" s="36">
        <v>0</v>
      </c>
      <c r="F4639">
        <f t="shared" si="72"/>
        <v>2014</v>
      </c>
    </row>
    <row r="4640" spans="1:6" x14ac:dyDescent="0.25">
      <c r="A4640" s="26">
        <v>41644</v>
      </c>
      <c r="C4640">
        <v>26.9</v>
      </c>
      <c r="D4640">
        <v>12.3</v>
      </c>
      <c r="E4640" s="36">
        <v>0</v>
      </c>
      <c r="F4640">
        <f t="shared" si="72"/>
        <v>2014</v>
      </c>
    </row>
    <row r="4641" spans="1:6" x14ac:dyDescent="0.25">
      <c r="A4641" s="26">
        <v>41645</v>
      </c>
      <c r="C4641">
        <v>27.67</v>
      </c>
      <c r="D4641">
        <v>8.0500000000000007</v>
      </c>
      <c r="E4641" s="36">
        <v>0</v>
      </c>
      <c r="F4641">
        <f t="shared" si="72"/>
        <v>2014</v>
      </c>
    </row>
    <row r="4642" spans="1:6" x14ac:dyDescent="0.25">
      <c r="A4642" s="26">
        <v>41646</v>
      </c>
      <c r="C4642">
        <v>28.25</v>
      </c>
      <c r="D4642">
        <v>9.98</v>
      </c>
      <c r="E4642" s="36">
        <v>0</v>
      </c>
      <c r="F4642">
        <f t="shared" si="72"/>
        <v>2014</v>
      </c>
    </row>
    <row r="4643" spans="1:6" x14ac:dyDescent="0.25">
      <c r="A4643" s="26">
        <v>41647</v>
      </c>
      <c r="C4643">
        <v>27.74</v>
      </c>
      <c r="D4643">
        <v>11.59</v>
      </c>
      <c r="E4643" s="36">
        <v>0.76200000000000001</v>
      </c>
      <c r="F4643">
        <f t="shared" si="72"/>
        <v>2014</v>
      </c>
    </row>
    <row r="4644" spans="1:6" x14ac:dyDescent="0.25">
      <c r="A4644" s="26">
        <v>41648</v>
      </c>
      <c r="C4644">
        <v>26.36</v>
      </c>
      <c r="D4644">
        <v>11.77</v>
      </c>
      <c r="E4644" s="36">
        <v>0</v>
      </c>
      <c r="F4644">
        <f t="shared" si="72"/>
        <v>2014</v>
      </c>
    </row>
    <row r="4645" spans="1:6" x14ac:dyDescent="0.25">
      <c r="A4645" s="26">
        <v>41649</v>
      </c>
      <c r="C4645">
        <v>27.88</v>
      </c>
      <c r="D4645">
        <v>9.3699999999999992</v>
      </c>
      <c r="E4645" s="36">
        <v>0</v>
      </c>
      <c r="F4645">
        <f t="shared" si="72"/>
        <v>2014</v>
      </c>
    </row>
    <row r="4646" spans="1:6" x14ac:dyDescent="0.25">
      <c r="A4646" s="26">
        <v>41650</v>
      </c>
      <c r="C4646">
        <v>27.68</v>
      </c>
      <c r="D4646">
        <v>9.0299999999999994</v>
      </c>
      <c r="E4646" s="36">
        <v>0</v>
      </c>
      <c r="F4646">
        <f t="shared" si="72"/>
        <v>2014</v>
      </c>
    </row>
    <row r="4647" spans="1:6" x14ac:dyDescent="0.25">
      <c r="A4647" s="26">
        <v>41651</v>
      </c>
      <c r="C4647">
        <v>27.74</v>
      </c>
      <c r="D4647">
        <v>7.2469999999999999</v>
      </c>
      <c r="E4647" s="36">
        <v>0</v>
      </c>
      <c r="F4647">
        <f t="shared" si="72"/>
        <v>2014</v>
      </c>
    </row>
    <row r="4648" spans="1:6" x14ac:dyDescent="0.25">
      <c r="A4648" s="26">
        <v>41652</v>
      </c>
      <c r="C4648">
        <v>28</v>
      </c>
      <c r="D4648">
        <v>8.73</v>
      </c>
      <c r="E4648" s="36">
        <v>0</v>
      </c>
      <c r="F4648">
        <f t="shared" si="72"/>
        <v>2014</v>
      </c>
    </row>
    <row r="4649" spans="1:6" x14ac:dyDescent="0.25">
      <c r="A4649" s="26">
        <v>41653</v>
      </c>
      <c r="C4649">
        <v>26.86</v>
      </c>
      <c r="D4649">
        <v>6.806</v>
      </c>
      <c r="E4649" s="36">
        <v>0</v>
      </c>
      <c r="F4649">
        <f t="shared" si="72"/>
        <v>2014</v>
      </c>
    </row>
    <row r="4650" spans="1:6" x14ac:dyDescent="0.25">
      <c r="A4650" s="26">
        <v>41654</v>
      </c>
      <c r="C4650">
        <v>27.47</v>
      </c>
      <c r="D4650">
        <v>6.5359999999999996</v>
      </c>
      <c r="E4650" s="36">
        <v>0</v>
      </c>
      <c r="F4650">
        <f t="shared" si="72"/>
        <v>2014</v>
      </c>
    </row>
    <row r="4651" spans="1:6" x14ac:dyDescent="0.25">
      <c r="A4651" s="26">
        <v>41655</v>
      </c>
      <c r="C4651">
        <v>27.54</v>
      </c>
      <c r="D4651">
        <v>8.56</v>
      </c>
      <c r="E4651" s="36">
        <v>0</v>
      </c>
      <c r="F4651">
        <f t="shared" si="72"/>
        <v>2014</v>
      </c>
    </row>
    <row r="4652" spans="1:6" x14ac:dyDescent="0.25">
      <c r="A4652" s="26">
        <v>41656</v>
      </c>
      <c r="C4652">
        <v>27.5</v>
      </c>
      <c r="D4652">
        <v>10.55</v>
      </c>
      <c r="E4652" s="36">
        <v>0</v>
      </c>
      <c r="F4652">
        <f t="shared" si="72"/>
        <v>2014</v>
      </c>
    </row>
    <row r="4653" spans="1:6" x14ac:dyDescent="0.25">
      <c r="A4653" s="26">
        <v>41657</v>
      </c>
      <c r="C4653">
        <v>28.75</v>
      </c>
      <c r="D4653">
        <v>9.36</v>
      </c>
      <c r="E4653" s="36">
        <v>0</v>
      </c>
      <c r="F4653">
        <f t="shared" si="72"/>
        <v>2014</v>
      </c>
    </row>
    <row r="4654" spans="1:6" x14ac:dyDescent="0.25">
      <c r="A4654" s="26">
        <v>41658</v>
      </c>
      <c r="C4654">
        <v>29.79</v>
      </c>
      <c r="D4654">
        <v>13.41</v>
      </c>
      <c r="E4654" s="36">
        <v>0</v>
      </c>
      <c r="F4654">
        <f t="shared" si="72"/>
        <v>2014</v>
      </c>
    </row>
    <row r="4655" spans="1:6" x14ac:dyDescent="0.25">
      <c r="A4655" s="26">
        <v>41659</v>
      </c>
      <c r="C4655">
        <v>27.23</v>
      </c>
      <c r="D4655">
        <v>12.8</v>
      </c>
      <c r="E4655" s="36">
        <v>0</v>
      </c>
      <c r="F4655">
        <f t="shared" si="72"/>
        <v>2014</v>
      </c>
    </row>
    <row r="4656" spans="1:6" x14ac:dyDescent="0.25">
      <c r="A4656" s="26">
        <v>41660</v>
      </c>
      <c r="C4656">
        <v>27.9</v>
      </c>
      <c r="D4656">
        <v>10.11</v>
      </c>
      <c r="E4656" s="36">
        <v>0</v>
      </c>
      <c r="F4656">
        <f t="shared" si="72"/>
        <v>2014</v>
      </c>
    </row>
    <row r="4657" spans="1:6" x14ac:dyDescent="0.25">
      <c r="A4657" s="26">
        <v>41661</v>
      </c>
      <c r="C4657">
        <v>27.6</v>
      </c>
      <c r="D4657">
        <v>12.43</v>
      </c>
      <c r="E4657" s="36">
        <v>0</v>
      </c>
      <c r="F4657">
        <f t="shared" si="72"/>
        <v>2014</v>
      </c>
    </row>
    <row r="4658" spans="1:6" x14ac:dyDescent="0.25">
      <c r="A4658" s="26">
        <v>41662</v>
      </c>
      <c r="C4658">
        <v>26.93</v>
      </c>
      <c r="D4658">
        <v>9.4</v>
      </c>
      <c r="E4658" s="36">
        <v>0</v>
      </c>
      <c r="F4658">
        <f t="shared" si="72"/>
        <v>2014</v>
      </c>
    </row>
    <row r="4659" spans="1:6" x14ac:dyDescent="0.25">
      <c r="A4659" s="26">
        <v>41663</v>
      </c>
      <c r="C4659">
        <v>27.17</v>
      </c>
      <c r="D4659">
        <v>8.9</v>
      </c>
      <c r="E4659" s="36">
        <v>0</v>
      </c>
      <c r="F4659">
        <f t="shared" si="72"/>
        <v>2014</v>
      </c>
    </row>
    <row r="4660" spans="1:6" x14ac:dyDescent="0.25">
      <c r="A4660" s="26">
        <v>41664</v>
      </c>
      <c r="C4660">
        <v>28.31</v>
      </c>
      <c r="D4660">
        <v>9.1</v>
      </c>
      <c r="E4660" s="36">
        <v>0</v>
      </c>
      <c r="F4660">
        <f t="shared" si="72"/>
        <v>2014</v>
      </c>
    </row>
    <row r="4661" spans="1:6" x14ac:dyDescent="0.25">
      <c r="A4661" s="26">
        <v>41665</v>
      </c>
      <c r="C4661">
        <v>29.99</v>
      </c>
      <c r="D4661">
        <v>9.4</v>
      </c>
      <c r="E4661" s="36">
        <v>0</v>
      </c>
      <c r="F4661">
        <f t="shared" si="72"/>
        <v>2014</v>
      </c>
    </row>
    <row r="4662" spans="1:6" x14ac:dyDescent="0.25">
      <c r="A4662" s="26">
        <v>41666</v>
      </c>
      <c r="C4662">
        <v>29.19</v>
      </c>
      <c r="D4662">
        <v>10.89</v>
      </c>
      <c r="E4662" s="36">
        <v>0</v>
      </c>
      <c r="F4662">
        <f t="shared" si="72"/>
        <v>2014</v>
      </c>
    </row>
    <row r="4663" spans="1:6" x14ac:dyDescent="0.25">
      <c r="A4663" s="26">
        <v>41667</v>
      </c>
      <c r="C4663">
        <v>28.68</v>
      </c>
      <c r="D4663">
        <v>8.76</v>
      </c>
      <c r="E4663" s="36">
        <v>0</v>
      </c>
      <c r="F4663">
        <f t="shared" si="72"/>
        <v>2014</v>
      </c>
    </row>
    <row r="4664" spans="1:6" x14ac:dyDescent="0.25">
      <c r="A4664" s="26">
        <v>41668</v>
      </c>
      <c r="C4664">
        <v>28.68</v>
      </c>
      <c r="D4664">
        <v>9.94</v>
      </c>
      <c r="E4664" s="36">
        <v>0</v>
      </c>
      <c r="F4664">
        <f t="shared" si="72"/>
        <v>2014</v>
      </c>
    </row>
    <row r="4665" spans="1:6" x14ac:dyDescent="0.25">
      <c r="A4665" s="26">
        <v>41669</v>
      </c>
      <c r="C4665">
        <v>28.48</v>
      </c>
      <c r="D4665">
        <v>8.92</v>
      </c>
      <c r="E4665" s="36">
        <v>0</v>
      </c>
      <c r="F4665">
        <f t="shared" si="72"/>
        <v>2014</v>
      </c>
    </row>
    <row r="4666" spans="1:6" x14ac:dyDescent="0.25">
      <c r="A4666" s="26">
        <v>41670</v>
      </c>
      <c r="C4666">
        <v>29.69</v>
      </c>
      <c r="D4666">
        <v>8.99</v>
      </c>
      <c r="E4666" s="37">
        <v>0</v>
      </c>
      <c r="F4666">
        <f t="shared" si="72"/>
        <v>2014</v>
      </c>
    </row>
    <row r="4667" spans="1:6" x14ac:dyDescent="0.25">
      <c r="A4667" s="26">
        <v>41671</v>
      </c>
      <c r="C4667">
        <v>29.08</v>
      </c>
      <c r="D4667">
        <v>10.99</v>
      </c>
      <c r="E4667" s="37">
        <v>0</v>
      </c>
      <c r="F4667">
        <f t="shared" si="72"/>
        <v>2014</v>
      </c>
    </row>
    <row r="4668" spans="1:6" x14ac:dyDescent="0.25">
      <c r="A4668" s="26">
        <v>41672</v>
      </c>
      <c r="C4668">
        <v>29.79</v>
      </c>
      <c r="D4668">
        <v>8.6199999999999992</v>
      </c>
      <c r="E4668" s="37">
        <v>0</v>
      </c>
      <c r="F4668">
        <f t="shared" si="72"/>
        <v>2014</v>
      </c>
    </row>
    <row r="4669" spans="1:6" x14ac:dyDescent="0.25">
      <c r="A4669" s="26">
        <v>41673</v>
      </c>
      <c r="C4669">
        <v>30.39</v>
      </c>
      <c r="D4669">
        <v>9.4</v>
      </c>
      <c r="E4669" s="37">
        <v>0</v>
      </c>
      <c r="F4669">
        <f t="shared" si="72"/>
        <v>2014</v>
      </c>
    </row>
    <row r="4670" spans="1:6" x14ac:dyDescent="0.25">
      <c r="A4670" s="26">
        <v>41674</v>
      </c>
      <c r="C4670">
        <v>29.29</v>
      </c>
      <c r="D4670">
        <v>11.22</v>
      </c>
      <c r="E4670" s="37">
        <v>0</v>
      </c>
      <c r="F4670">
        <f t="shared" si="72"/>
        <v>2014</v>
      </c>
    </row>
    <row r="4671" spans="1:6" x14ac:dyDescent="0.25">
      <c r="A4671" s="26">
        <v>41675</v>
      </c>
      <c r="C4671">
        <v>29.95</v>
      </c>
      <c r="D4671">
        <v>9.5299999999999994</v>
      </c>
      <c r="E4671" s="37">
        <v>0</v>
      </c>
      <c r="F4671">
        <f t="shared" si="72"/>
        <v>2014</v>
      </c>
    </row>
    <row r="4672" spans="1:6" x14ac:dyDescent="0.25">
      <c r="A4672" s="26">
        <v>41676</v>
      </c>
      <c r="C4672">
        <v>29.85</v>
      </c>
      <c r="D4672">
        <v>11.35</v>
      </c>
      <c r="E4672" s="37">
        <v>0</v>
      </c>
      <c r="F4672">
        <f t="shared" si="72"/>
        <v>2014</v>
      </c>
    </row>
    <row r="4673" spans="1:6" x14ac:dyDescent="0.25">
      <c r="A4673" s="26">
        <v>41677</v>
      </c>
      <c r="C4673">
        <v>30.6</v>
      </c>
      <c r="D4673">
        <v>11.39</v>
      </c>
      <c r="E4673" s="37">
        <v>10.67</v>
      </c>
      <c r="F4673">
        <f t="shared" si="72"/>
        <v>2014</v>
      </c>
    </row>
    <row r="4674" spans="1:6" x14ac:dyDescent="0.25">
      <c r="A4674" s="26">
        <v>41678</v>
      </c>
      <c r="C4674">
        <v>23.21</v>
      </c>
      <c r="D4674">
        <v>13.96</v>
      </c>
      <c r="E4674" s="37">
        <v>1.016</v>
      </c>
      <c r="F4674">
        <f t="shared" si="72"/>
        <v>2014</v>
      </c>
    </row>
    <row r="4675" spans="1:6" x14ac:dyDescent="0.25">
      <c r="A4675" s="26">
        <v>41679</v>
      </c>
      <c r="C4675">
        <v>26.03</v>
      </c>
      <c r="D4675">
        <v>14.66</v>
      </c>
      <c r="E4675" s="37">
        <v>0</v>
      </c>
      <c r="F4675">
        <f t="shared" ref="F4675:F4738" si="73">YEAR(A4675)</f>
        <v>2014</v>
      </c>
    </row>
    <row r="4676" spans="1:6" x14ac:dyDescent="0.25">
      <c r="A4676" s="26">
        <v>41680</v>
      </c>
      <c r="C4676">
        <v>29.22</v>
      </c>
      <c r="D4676">
        <v>11.3</v>
      </c>
      <c r="E4676" s="37">
        <v>0</v>
      </c>
      <c r="F4676">
        <f t="shared" si="73"/>
        <v>2014</v>
      </c>
    </row>
    <row r="4677" spans="1:6" x14ac:dyDescent="0.25">
      <c r="A4677" s="26">
        <v>41681</v>
      </c>
      <c r="C4677">
        <v>26.69</v>
      </c>
      <c r="D4677">
        <v>14.69</v>
      </c>
      <c r="E4677" s="37">
        <v>0</v>
      </c>
      <c r="F4677">
        <f t="shared" si="73"/>
        <v>2014</v>
      </c>
    </row>
    <row r="4678" spans="1:6" x14ac:dyDescent="0.25">
      <c r="A4678" s="26">
        <v>41682</v>
      </c>
      <c r="C4678">
        <v>29.31</v>
      </c>
      <c r="D4678">
        <v>10.92</v>
      </c>
      <c r="E4678" s="37">
        <v>0</v>
      </c>
      <c r="F4678">
        <f t="shared" si="73"/>
        <v>2014</v>
      </c>
    </row>
    <row r="4679" spans="1:6" x14ac:dyDescent="0.25">
      <c r="A4679" s="26">
        <v>41683</v>
      </c>
      <c r="C4679">
        <v>29.39</v>
      </c>
      <c r="D4679">
        <v>13.01</v>
      </c>
      <c r="E4679" s="37">
        <v>0</v>
      </c>
      <c r="F4679">
        <f t="shared" si="73"/>
        <v>2014</v>
      </c>
    </row>
    <row r="4680" spans="1:6" x14ac:dyDescent="0.25">
      <c r="A4680" s="26">
        <v>41684</v>
      </c>
      <c r="C4680">
        <v>30.03</v>
      </c>
      <c r="D4680">
        <v>10.96</v>
      </c>
      <c r="E4680" s="37">
        <v>0</v>
      </c>
      <c r="F4680">
        <f t="shared" si="73"/>
        <v>2014</v>
      </c>
    </row>
    <row r="4681" spans="1:6" x14ac:dyDescent="0.25">
      <c r="A4681" s="26">
        <v>41685</v>
      </c>
      <c r="C4681">
        <v>29.65</v>
      </c>
      <c r="D4681">
        <v>12.7</v>
      </c>
      <c r="E4681" s="37">
        <v>0</v>
      </c>
      <c r="F4681">
        <f t="shared" si="73"/>
        <v>2014</v>
      </c>
    </row>
    <row r="4682" spans="1:6" x14ac:dyDescent="0.25">
      <c r="A4682" s="26">
        <v>41686</v>
      </c>
      <c r="C4682">
        <v>29.69</v>
      </c>
      <c r="D4682">
        <v>14.42</v>
      </c>
      <c r="E4682" s="37">
        <v>0</v>
      </c>
      <c r="F4682">
        <f t="shared" si="73"/>
        <v>2014</v>
      </c>
    </row>
    <row r="4683" spans="1:6" x14ac:dyDescent="0.25">
      <c r="A4683" s="26">
        <v>41687</v>
      </c>
      <c r="C4683">
        <v>28.67</v>
      </c>
      <c r="D4683">
        <v>14.89</v>
      </c>
      <c r="E4683" s="37">
        <v>0</v>
      </c>
      <c r="F4683">
        <f t="shared" si="73"/>
        <v>2014</v>
      </c>
    </row>
    <row r="4684" spans="1:6" x14ac:dyDescent="0.25">
      <c r="A4684" s="26">
        <v>41688</v>
      </c>
      <c r="C4684">
        <v>28.31</v>
      </c>
      <c r="D4684">
        <v>16.11</v>
      </c>
      <c r="E4684" s="37">
        <v>0.76200000000000001</v>
      </c>
      <c r="F4684">
        <f t="shared" si="73"/>
        <v>2014</v>
      </c>
    </row>
    <row r="4685" spans="1:6" x14ac:dyDescent="0.25">
      <c r="A4685" s="26">
        <v>41689</v>
      </c>
      <c r="C4685">
        <v>29.15</v>
      </c>
      <c r="D4685">
        <v>12.78</v>
      </c>
      <c r="E4685" s="37">
        <v>0</v>
      </c>
      <c r="F4685">
        <f t="shared" si="73"/>
        <v>2014</v>
      </c>
    </row>
    <row r="4686" spans="1:6" x14ac:dyDescent="0.25">
      <c r="A4686" s="26">
        <v>41690</v>
      </c>
      <c r="C4686">
        <v>26.58</v>
      </c>
      <c r="D4686">
        <v>14.79</v>
      </c>
      <c r="E4686" s="37">
        <v>0</v>
      </c>
      <c r="F4686">
        <f t="shared" si="73"/>
        <v>2014</v>
      </c>
    </row>
    <row r="4687" spans="1:6" x14ac:dyDescent="0.25">
      <c r="A4687" s="26">
        <v>41691</v>
      </c>
      <c r="C4687">
        <v>28.37</v>
      </c>
      <c r="D4687">
        <v>13.58</v>
      </c>
      <c r="E4687" s="37">
        <v>0</v>
      </c>
      <c r="F4687">
        <f t="shared" si="73"/>
        <v>2014</v>
      </c>
    </row>
    <row r="4688" spans="1:6" x14ac:dyDescent="0.25">
      <c r="A4688" s="26">
        <v>41692</v>
      </c>
      <c r="C4688">
        <v>27.94</v>
      </c>
      <c r="D4688">
        <v>13.21</v>
      </c>
      <c r="E4688" s="37">
        <v>0</v>
      </c>
      <c r="F4688">
        <f t="shared" si="73"/>
        <v>2014</v>
      </c>
    </row>
    <row r="4689" spans="1:6" x14ac:dyDescent="0.25">
      <c r="A4689" s="26">
        <v>41693</v>
      </c>
      <c r="C4689">
        <v>28.44</v>
      </c>
      <c r="D4689">
        <v>11.33</v>
      </c>
      <c r="E4689" s="37">
        <v>0</v>
      </c>
      <c r="F4689">
        <f t="shared" si="73"/>
        <v>2014</v>
      </c>
    </row>
    <row r="4690" spans="1:6" x14ac:dyDescent="0.25">
      <c r="A4690" s="26">
        <v>41694</v>
      </c>
      <c r="C4690">
        <v>29.15</v>
      </c>
      <c r="D4690">
        <v>11.12</v>
      </c>
      <c r="E4690" s="37">
        <v>0</v>
      </c>
      <c r="F4690">
        <f t="shared" si="73"/>
        <v>2014</v>
      </c>
    </row>
    <row r="4691" spans="1:6" x14ac:dyDescent="0.25">
      <c r="A4691" s="26">
        <v>41695</v>
      </c>
      <c r="C4691">
        <v>29.34</v>
      </c>
      <c r="D4691">
        <v>11.53</v>
      </c>
      <c r="E4691" s="37">
        <v>0</v>
      </c>
      <c r="F4691">
        <f t="shared" si="73"/>
        <v>2014</v>
      </c>
    </row>
    <row r="4692" spans="1:6" x14ac:dyDescent="0.25">
      <c r="A4692" s="26">
        <v>41696</v>
      </c>
      <c r="C4692">
        <v>27.97</v>
      </c>
      <c r="D4692">
        <v>10.78</v>
      </c>
      <c r="E4692" s="37">
        <v>0</v>
      </c>
      <c r="F4692">
        <f t="shared" si="73"/>
        <v>2014</v>
      </c>
    </row>
    <row r="4693" spans="1:6" x14ac:dyDescent="0.25">
      <c r="A4693" s="26">
        <v>41697</v>
      </c>
      <c r="C4693">
        <v>28</v>
      </c>
      <c r="D4693">
        <v>11.02</v>
      </c>
      <c r="E4693" s="37">
        <v>0</v>
      </c>
      <c r="F4693">
        <f t="shared" si="73"/>
        <v>2014</v>
      </c>
    </row>
    <row r="4694" spans="1:6" x14ac:dyDescent="0.25">
      <c r="A4694" s="26">
        <v>41698</v>
      </c>
      <c r="C4694">
        <v>29.51</v>
      </c>
      <c r="D4694">
        <v>11.7</v>
      </c>
      <c r="E4694" s="36">
        <v>0</v>
      </c>
      <c r="F4694">
        <f t="shared" si="73"/>
        <v>2014</v>
      </c>
    </row>
    <row r="4695" spans="1:6" x14ac:dyDescent="0.25">
      <c r="A4695" s="26">
        <v>41699</v>
      </c>
      <c r="C4695">
        <v>29.72</v>
      </c>
      <c r="D4695">
        <v>12.17</v>
      </c>
      <c r="E4695" s="36">
        <v>0</v>
      </c>
      <c r="F4695">
        <f t="shared" si="73"/>
        <v>2014</v>
      </c>
    </row>
    <row r="4696" spans="1:6" x14ac:dyDescent="0.25">
      <c r="A4696" s="26">
        <v>41700</v>
      </c>
      <c r="C4696">
        <v>29.14</v>
      </c>
      <c r="D4696">
        <v>9.84</v>
      </c>
      <c r="E4696" s="36">
        <v>0</v>
      </c>
      <c r="F4696">
        <f t="shared" si="73"/>
        <v>2014</v>
      </c>
    </row>
    <row r="4697" spans="1:6" x14ac:dyDescent="0.25">
      <c r="A4697" s="26">
        <v>41701</v>
      </c>
      <c r="C4697">
        <v>30.39</v>
      </c>
      <c r="D4697">
        <v>10.01</v>
      </c>
      <c r="E4697" s="36">
        <v>0</v>
      </c>
      <c r="F4697">
        <f t="shared" si="73"/>
        <v>2014</v>
      </c>
    </row>
    <row r="4698" spans="1:6" x14ac:dyDescent="0.25">
      <c r="A4698" s="26">
        <v>41702</v>
      </c>
      <c r="C4698">
        <v>31.17</v>
      </c>
      <c r="D4698">
        <v>10.82</v>
      </c>
      <c r="E4698" s="36">
        <v>0</v>
      </c>
      <c r="F4698">
        <f t="shared" si="73"/>
        <v>2014</v>
      </c>
    </row>
    <row r="4699" spans="1:6" x14ac:dyDescent="0.25">
      <c r="A4699" s="26">
        <v>41703</v>
      </c>
      <c r="C4699">
        <v>30.26</v>
      </c>
      <c r="D4699">
        <v>12.19</v>
      </c>
      <c r="E4699" s="36">
        <v>0</v>
      </c>
      <c r="F4699">
        <f t="shared" si="73"/>
        <v>2014</v>
      </c>
    </row>
    <row r="4700" spans="1:6" x14ac:dyDescent="0.25">
      <c r="A4700" s="26">
        <v>41704</v>
      </c>
      <c r="C4700">
        <v>30.39</v>
      </c>
      <c r="D4700">
        <v>12.7</v>
      </c>
      <c r="E4700" s="36">
        <v>0.254</v>
      </c>
      <c r="F4700">
        <f t="shared" si="73"/>
        <v>2014</v>
      </c>
    </row>
    <row r="4701" spans="1:6" x14ac:dyDescent="0.25">
      <c r="A4701" s="26">
        <v>41705</v>
      </c>
      <c r="C4701">
        <v>29.51</v>
      </c>
      <c r="D4701">
        <v>12.88</v>
      </c>
      <c r="E4701" s="36">
        <v>0</v>
      </c>
      <c r="F4701">
        <f t="shared" si="73"/>
        <v>2014</v>
      </c>
    </row>
    <row r="4702" spans="1:6" x14ac:dyDescent="0.25">
      <c r="A4702" s="26">
        <v>41706</v>
      </c>
      <c r="C4702">
        <v>29.68</v>
      </c>
      <c r="D4702">
        <v>10.34</v>
      </c>
      <c r="E4702" s="36">
        <v>0</v>
      </c>
      <c r="F4702">
        <f t="shared" si="73"/>
        <v>2014</v>
      </c>
    </row>
    <row r="4703" spans="1:6" x14ac:dyDescent="0.25">
      <c r="A4703" s="26">
        <v>41707</v>
      </c>
      <c r="C4703">
        <v>29.24</v>
      </c>
      <c r="D4703">
        <v>12.1</v>
      </c>
      <c r="E4703" s="36">
        <v>0</v>
      </c>
      <c r="F4703">
        <f t="shared" si="73"/>
        <v>2014</v>
      </c>
    </row>
    <row r="4704" spans="1:6" x14ac:dyDescent="0.25">
      <c r="A4704" s="26">
        <v>41708</v>
      </c>
      <c r="C4704">
        <v>29.68</v>
      </c>
      <c r="D4704">
        <v>11.5</v>
      </c>
      <c r="E4704" s="36">
        <v>0</v>
      </c>
      <c r="F4704">
        <f t="shared" si="73"/>
        <v>2014</v>
      </c>
    </row>
    <row r="4705" spans="1:6" x14ac:dyDescent="0.25">
      <c r="A4705" s="26">
        <v>41709</v>
      </c>
      <c r="C4705">
        <v>29.72</v>
      </c>
      <c r="D4705">
        <v>10.91</v>
      </c>
      <c r="E4705" s="36">
        <v>0</v>
      </c>
      <c r="F4705">
        <f t="shared" si="73"/>
        <v>2014</v>
      </c>
    </row>
    <row r="4706" spans="1:6" x14ac:dyDescent="0.25">
      <c r="A4706" s="26">
        <v>41710</v>
      </c>
      <c r="C4706">
        <v>28.84</v>
      </c>
      <c r="D4706">
        <v>11.25</v>
      </c>
      <c r="E4706" s="36">
        <v>0</v>
      </c>
      <c r="F4706">
        <f t="shared" si="73"/>
        <v>2014</v>
      </c>
    </row>
    <row r="4707" spans="1:6" x14ac:dyDescent="0.25">
      <c r="A4707" s="26">
        <v>41711</v>
      </c>
      <c r="C4707">
        <v>28.57</v>
      </c>
      <c r="D4707">
        <v>13.14</v>
      </c>
      <c r="E4707" s="36">
        <v>4.8259999999999996</v>
      </c>
      <c r="F4707">
        <f t="shared" si="73"/>
        <v>2014</v>
      </c>
    </row>
    <row r="4708" spans="1:6" x14ac:dyDescent="0.25">
      <c r="A4708" s="26">
        <v>41712</v>
      </c>
      <c r="C4708">
        <v>24.88</v>
      </c>
      <c r="D4708">
        <v>14.93</v>
      </c>
      <c r="E4708" s="36">
        <v>22.35</v>
      </c>
      <c r="F4708">
        <f t="shared" si="73"/>
        <v>2014</v>
      </c>
    </row>
    <row r="4709" spans="1:6" x14ac:dyDescent="0.25">
      <c r="A4709" s="26">
        <v>41713</v>
      </c>
      <c r="C4709">
        <v>25.71</v>
      </c>
      <c r="D4709">
        <v>14.6</v>
      </c>
      <c r="E4709" s="36">
        <v>2.794</v>
      </c>
      <c r="F4709">
        <f t="shared" si="73"/>
        <v>2014</v>
      </c>
    </row>
    <row r="4710" spans="1:6" x14ac:dyDescent="0.25">
      <c r="A4710" s="26">
        <v>41714</v>
      </c>
      <c r="C4710">
        <v>26.12</v>
      </c>
      <c r="D4710">
        <v>13.22</v>
      </c>
      <c r="E4710" s="36">
        <v>0</v>
      </c>
      <c r="F4710">
        <f t="shared" si="73"/>
        <v>2014</v>
      </c>
    </row>
    <row r="4711" spans="1:6" x14ac:dyDescent="0.25">
      <c r="A4711" s="26">
        <v>41715</v>
      </c>
      <c r="C4711">
        <v>26.29</v>
      </c>
      <c r="D4711">
        <v>14.26</v>
      </c>
      <c r="E4711" s="36">
        <v>0</v>
      </c>
      <c r="F4711">
        <f t="shared" si="73"/>
        <v>2014</v>
      </c>
    </row>
    <row r="4712" spans="1:6" x14ac:dyDescent="0.25">
      <c r="A4712" s="26">
        <v>41716</v>
      </c>
      <c r="C4712">
        <v>24.97</v>
      </c>
      <c r="D4712">
        <v>14.7</v>
      </c>
      <c r="E4712" s="36">
        <v>5.08</v>
      </c>
      <c r="F4712">
        <f t="shared" si="73"/>
        <v>2014</v>
      </c>
    </row>
    <row r="4713" spans="1:6" x14ac:dyDescent="0.25">
      <c r="A4713" s="26">
        <v>41717</v>
      </c>
      <c r="C4713">
        <v>26.72</v>
      </c>
      <c r="D4713">
        <v>13.99</v>
      </c>
      <c r="E4713" s="36">
        <v>0</v>
      </c>
      <c r="F4713">
        <f t="shared" si="73"/>
        <v>2014</v>
      </c>
    </row>
    <row r="4714" spans="1:6" x14ac:dyDescent="0.25">
      <c r="A4714" s="26">
        <v>41718</v>
      </c>
      <c r="C4714">
        <v>28.22</v>
      </c>
      <c r="D4714">
        <v>8.25</v>
      </c>
      <c r="E4714" s="36">
        <v>0</v>
      </c>
      <c r="F4714">
        <f t="shared" si="73"/>
        <v>2014</v>
      </c>
    </row>
    <row r="4715" spans="1:6" x14ac:dyDescent="0.25">
      <c r="A4715" s="26">
        <v>41719</v>
      </c>
      <c r="C4715">
        <v>29.91</v>
      </c>
      <c r="D4715">
        <v>11.24</v>
      </c>
      <c r="E4715" s="36">
        <v>0</v>
      </c>
      <c r="F4715">
        <f t="shared" si="73"/>
        <v>2014</v>
      </c>
    </row>
    <row r="4716" spans="1:6" x14ac:dyDescent="0.25">
      <c r="A4716" s="26">
        <v>41720</v>
      </c>
      <c r="C4716">
        <v>31.01</v>
      </c>
      <c r="D4716">
        <v>11.81</v>
      </c>
      <c r="E4716" s="36">
        <v>0</v>
      </c>
      <c r="F4716">
        <f t="shared" si="73"/>
        <v>2014</v>
      </c>
    </row>
    <row r="4717" spans="1:6" x14ac:dyDescent="0.25">
      <c r="A4717" s="26">
        <v>41721</v>
      </c>
      <c r="C4717">
        <v>31.52</v>
      </c>
      <c r="D4717">
        <v>12.24</v>
      </c>
      <c r="E4717" s="36">
        <v>0</v>
      </c>
      <c r="F4717">
        <f t="shared" si="73"/>
        <v>2014</v>
      </c>
    </row>
    <row r="4718" spans="1:6" x14ac:dyDescent="0.25">
      <c r="A4718" s="26">
        <v>41722</v>
      </c>
      <c r="C4718">
        <v>30.94</v>
      </c>
      <c r="D4718">
        <v>12.55</v>
      </c>
      <c r="E4718" s="36">
        <v>0</v>
      </c>
      <c r="F4718">
        <f t="shared" si="73"/>
        <v>2014</v>
      </c>
    </row>
    <row r="4719" spans="1:6" x14ac:dyDescent="0.25">
      <c r="A4719" s="26">
        <v>41723</v>
      </c>
      <c r="C4719">
        <v>31.59</v>
      </c>
      <c r="D4719">
        <v>13.94</v>
      </c>
      <c r="E4719" s="36">
        <v>5.08</v>
      </c>
      <c r="F4719">
        <f t="shared" si="73"/>
        <v>2014</v>
      </c>
    </row>
    <row r="4720" spans="1:6" x14ac:dyDescent="0.25">
      <c r="A4720" s="26">
        <v>41724</v>
      </c>
      <c r="C4720">
        <v>29.47</v>
      </c>
      <c r="D4720">
        <v>14.65</v>
      </c>
      <c r="E4720" s="36">
        <v>0.254</v>
      </c>
      <c r="F4720">
        <f t="shared" si="73"/>
        <v>2014</v>
      </c>
    </row>
    <row r="4721" spans="1:6" x14ac:dyDescent="0.25">
      <c r="A4721" s="26">
        <v>41725</v>
      </c>
      <c r="C4721">
        <v>30.03</v>
      </c>
      <c r="D4721">
        <v>12.72</v>
      </c>
      <c r="E4721" s="36">
        <v>0</v>
      </c>
      <c r="F4721">
        <f t="shared" si="73"/>
        <v>2014</v>
      </c>
    </row>
    <row r="4722" spans="1:6" x14ac:dyDescent="0.25">
      <c r="A4722" s="26">
        <v>41726</v>
      </c>
      <c r="C4722">
        <v>29.47</v>
      </c>
      <c r="D4722">
        <v>12.05</v>
      </c>
      <c r="E4722" s="36">
        <v>2.286</v>
      </c>
      <c r="F4722">
        <f t="shared" si="73"/>
        <v>2014</v>
      </c>
    </row>
    <row r="4723" spans="1:6" x14ac:dyDescent="0.25">
      <c r="A4723" s="26">
        <v>41727</v>
      </c>
      <c r="C4723">
        <v>29.3</v>
      </c>
      <c r="D4723">
        <v>11.01</v>
      </c>
      <c r="E4723" s="36">
        <v>0</v>
      </c>
      <c r="F4723">
        <f t="shared" si="73"/>
        <v>2014</v>
      </c>
    </row>
    <row r="4724" spans="1:6" x14ac:dyDescent="0.25">
      <c r="A4724" s="26">
        <v>41728</v>
      </c>
      <c r="C4724">
        <v>29.97</v>
      </c>
      <c r="D4724">
        <v>9.65</v>
      </c>
      <c r="E4724" s="36">
        <v>0</v>
      </c>
      <c r="F4724">
        <f t="shared" si="73"/>
        <v>2014</v>
      </c>
    </row>
    <row r="4725" spans="1:6" x14ac:dyDescent="0.25">
      <c r="A4725" s="26">
        <v>41729</v>
      </c>
      <c r="C4725">
        <v>30.74</v>
      </c>
      <c r="D4725">
        <v>11.1</v>
      </c>
      <c r="E4725" s="37">
        <v>0</v>
      </c>
      <c r="F4725">
        <f t="shared" si="73"/>
        <v>2014</v>
      </c>
    </row>
    <row r="4726" spans="1:6" x14ac:dyDescent="0.25">
      <c r="A4726" s="26">
        <v>41730</v>
      </c>
      <c r="C4726">
        <v>29.05</v>
      </c>
      <c r="D4726">
        <v>12.51</v>
      </c>
      <c r="E4726" s="37">
        <v>6.35</v>
      </c>
      <c r="F4726">
        <f t="shared" si="73"/>
        <v>2014</v>
      </c>
    </row>
    <row r="4727" spans="1:6" x14ac:dyDescent="0.25">
      <c r="A4727" s="26">
        <v>41731</v>
      </c>
      <c r="C4727">
        <v>30.37</v>
      </c>
      <c r="D4727">
        <v>11.27</v>
      </c>
      <c r="E4727" s="37">
        <v>0</v>
      </c>
      <c r="F4727">
        <f t="shared" si="73"/>
        <v>2014</v>
      </c>
    </row>
    <row r="4728" spans="1:6" x14ac:dyDescent="0.25">
      <c r="A4728" s="26">
        <v>41732</v>
      </c>
      <c r="C4728">
        <v>30.3</v>
      </c>
      <c r="D4728">
        <v>11.78</v>
      </c>
      <c r="E4728" s="37">
        <v>0</v>
      </c>
      <c r="F4728">
        <f t="shared" si="73"/>
        <v>2014</v>
      </c>
    </row>
    <row r="4729" spans="1:6" x14ac:dyDescent="0.25">
      <c r="A4729" s="26">
        <v>41733</v>
      </c>
      <c r="C4729">
        <v>30.74</v>
      </c>
      <c r="D4729">
        <v>13.9</v>
      </c>
      <c r="E4729" s="37">
        <v>0</v>
      </c>
      <c r="F4729">
        <f t="shared" si="73"/>
        <v>2014</v>
      </c>
    </row>
    <row r="4730" spans="1:6" x14ac:dyDescent="0.25">
      <c r="A4730" s="26">
        <v>41734</v>
      </c>
      <c r="C4730">
        <v>29.26</v>
      </c>
      <c r="D4730">
        <v>14.14</v>
      </c>
      <c r="E4730" s="37">
        <v>6.35</v>
      </c>
      <c r="F4730">
        <f t="shared" si="73"/>
        <v>2014</v>
      </c>
    </row>
    <row r="4731" spans="1:6" x14ac:dyDescent="0.25">
      <c r="A4731" s="26">
        <v>41735</v>
      </c>
      <c r="C4731">
        <v>30.57</v>
      </c>
      <c r="D4731">
        <v>12.65</v>
      </c>
      <c r="E4731" s="37">
        <v>0</v>
      </c>
      <c r="F4731">
        <f t="shared" si="73"/>
        <v>2014</v>
      </c>
    </row>
    <row r="4732" spans="1:6" x14ac:dyDescent="0.25">
      <c r="A4732" s="26">
        <v>41736</v>
      </c>
      <c r="C4732">
        <v>22.27</v>
      </c>
      <c r="D4732">
        <v>12.28</v>
      </c>
      <c r="E4732" s="37">
        <v>0</v>
      </c>
      <c r="F4732">
        <f t="shared" si="73"/>
        <v>2014</v>
      </c>
    </row>
    <row r="4733" spans="1:6" x14ac:dyDescent="0.25">
      <c r="A4733" s="26">
        <v>41737</v>
      </c>
      <c r="C4733">
        <v>27.3</v>
      </c>
      <c r="D4733">
        <v>9.92</v>
      </c>
      <c r="E4733" s="37">
        <v>0</v>
      </c>
      <c r="F4733">
        <f t="shared" si="73"/>
        <v>2014</v>
      </c>
    </row>
    <row r="4734" spans="1:6" x14ac:dyDescent="0.25">
      <c r="A4734" s="26">
        <v>41738</v>
      </c>
      <c r="C4734">
        <v>28.35</v>
      </c>
      <c r="D4734">
        <v>6.9580000000000002</v>
      </c>
      <c r="E4734" s="37">
        <v>0</v>
      </c>
      <c r="F4734">
        <f t="shared" si="73"/>
        <v>2014</v>
      </c>
    </row>
    <row r="4735" spans="1:6" x14ac:dyDescent="0.25">
      <c r="A4735" s="26">
        <v>41739</v>
      </c>
      <c r="C4735">
        <v>28.89</v>
      </c>
      <c r="D4735">
        <v>9.01</v>
      </c>
      <c r="E4735" s="37">
        <v>0</v>
      </c>
      <c r="F4735">
        <f t="shared" si="73"/>
        <v>2014</v>
      </c>
    </row>
    <row r="4736" spans="1:6" x14ac:dyDescent="0.25">
      <c r="A4736" s="26">
        <v>41740</v>
      </c>
      <c r="C4736"/>
      <c r="D4736"/>
      <c r="E4736" s="37"/>
      <c r="F4736">
        <f t="shared" si="73"/>
        <v>2014</v>
      </c>
    </row>
    <row r="4737" spans="1:6" x14ac:dyDescent="0.25">
      <c r="A4737" s="26">
        <v>41741</v>
      </c>
      <c r="C4737"/>
      <c r="D4737"/>
      <c r="E4737" s="37"/>
      <c r="F4737">
        <f t="shared" si="73"/>
        <v>2014</v>
      </c>
    </row>
    <row r="4738" spans="1:6" x14ac:dyDescent="0.25">
      <c r="A4738" s="26">
        <v>41742</v>
      </c>
      <c r="C4738"/>
      <c r="D4738"/>
      <c r="E4738" s="37"/>
      <c r="F4738">
        <f t="shared" si="73"/>
        <v>2014</v>
      </c>
    </row>
    <row r="4739" spans="1:6" x14ac:dyDescent="0.25">
      <c r="A4739" s="26">
        <v>41743</v>
      </c>
      <c r="C4739"/>
      <c r="D4739"/>
      <c r="E4739" s="37"/>
      <c r="F4739">
        <f t="shared" ref="F4739:F4802" si="74">YEAR(A4739)</f>
        <v>2014</v>
      </c>
    </row>
    <row r="4740" spans="1:6" x14ac:dyDescent="0.25">
      <c r="A4740" s="26">
        <v>41744</v>
      </c>
      <c r="C4740"/>
      <c r="D4740"/>
      <c r="E4740" s="37"/>
      <c r="F4740">
        <f t="shared" si="74"/>
        <v>2014</v>
      </c>
    </row>
    <row r="4741" spans="1:6" x14ac:dyDescent="0.25">
      <c r="A4741" s="26">
        <v>41745</v>
      </c>
      <c r="C4741"/>
      <c r="D4741"/>
      <c r="E4741" s="37"/>
      <c r="F4741">
        <f t="shared" si="74"/>
        <v>2014</v>
      </c>
    </row>
    <row r="4742" spans="1:6" x14ac:dyDescent="0.25">
      <c r="A4742" s="26">
        <v>41746</v>
      </c>
      <c r="C4742"/>
      <c r="D4742"/>
      <c r="E4742" s="37"/>
      <c r="F4742">
        <f t="shared" si="74"/>
        <v>2014</v>
      </c>
    </row>
    <row r="4743" spans="1:6" x14ac:dyDescent="0.25">
      <c r="A4743" s="26">
        <v>41747</v>
      </c>
      <c r="C4743"/>
      <c r="D4743"/>
      <c r="E4743" s="37"/>
      <c r="F4743">
        <f t="shared" si="74"/>
        <v>2014</v>
      </c>
    </row>
    <row r="4744" spans="1:6" x14ac:dyDescent="0.25">
      <c r="A4744" s="26">
        <v>41748</v>
      </c>
      <c r="C4744"/>
      <c r="D4744"/>
      <c r="E4744" s="37"/>
      <c r="F4744">
        <f t="shared" si="74"/>
        <v>2014</v>
      </c>
    </row>
    <row r="4745" spans="1:6" x14ac:dyDescent="0.25">
      <c r="A4745" s="26">
        <v>41749</v>
      </c>
      <c r="C4745"/>
      <c r="D4745"/>
      <c r="E4745" s="37"/>
      <c r="F4745">
        <f t="shared" si="74"/>
        <v>2014</v>
      </c>
    </row>
    <row r="4746" spans="1:6" x14ac:dyDescent="0.25">
      <c r="A4746" s="26">
        <v>41750</v>
      </c>
      <c r="C4746"/>
      <c r="D4746"/>
      <c r="E4746" s="37"/>
      <c r="F4746">
        <f t="shared" si="74"/>
        <v>2014</v>
      </c>
    </row>
    <row r="4747" spans="1:6" x14ac:dyDescent="0.25">
      <c r="A4747" s="26">
        <v>41751</v>
      </c>
      <c r="C4747"/>
      <c r="D4747"/>
      <c r="E4747" s="37"/>
      <c r="F4747">
        <f t="shared" si="74"/>
        <v>2014</v>
      </c>
    </row>
    <row r="4748" spans="1:6" x14ac:dyDescent="0.25">
      <c r="A4748" s="26">
        <v>41752</v>
      </c>
      <c r="C4748"/>
      <c r="D4748"/>
      <c r="E4748" s="37"/>
      <c r="F4748">
        <f t="shared" si="74"/>
        <v>2014</v>
      </c>
    </row>
    <row r="4749" spans="1:6" x14ac:dyDescent="0.25">
      <c r="A4749" s="26">
        <v>41753</v>
      </c>
      <c r="C4749"/>
      <c r="D4749"/>
      <c r="E4749" s="37"/>
      <c r="F4749">
        <f t="shared" si="74"/>
        <v>2014</v>
      </c>
    </row>
    <row r="4750" spans="1:6" x14ac:dyDescent="0.25">
      <c r="A4750" s="26">
        <v>41754</v>
      </c>
      <c r="C4750"/>
      <c r="D4750"/>
      <c r="E4750" s="37"/>
      <c r="F4750">
        <f t="shared" si="74"/>
        <v>2014</v>
      </c>
    </row>
    <row r="4751" spans="1:6" x14ac:dyDescent="0.25">
      <c r="A4751" s="26">
        <v>41755</v>
      </c>
      <c r="C4751"/>
      <c r="D4751"/>
      <c r="E4751" s="37"/>
      <c r="F4751">
        <f t="shared" si="74"/>
        <v>2014</v>
      </c>
    </row>
    <row r="4752" spans="1:6" x14ac:dyDescent="0.25">
      <c r="A4752" s="26">
        <v>41756</v>
      </c>
      <c r="C4752"/>
      <c r="D4752"/>
      <c r="E4752" s="37"/>
      <c r="F4752">
        <f t="shared" si="74"/>
        <v>2014</v>
      </c>
    </row>
    <row r="4753" spans="1:6" x14ac:dyDescent="0.25">
      <c r="A4753" s="26">
        <v>41757</v>
      </c>
      <c r="C4753"/>
      <c r="D4753"/>
      <c r="E4753" s="37"/>
      <c r="F4753">
        <f t="shared" si="74"/>
        <v>2014</v>
      </c>
    </row>
    <row r="4754" spans="1:6" x14ac:dyDescent="0.25">
      <c r="A4754" s="26">
        <v>41758</v>
      </c>
      <c r="C4754"/>
      <c r="D4754"/>
      <c r="E4754" s="37"/>
      <c r="F4754">
        <f t="shared" si="74"/>
        <v>2014</v>
      </c>
    </row>
    <row r="4755" spans="1:6" x14ac:dyDescent="0.25">
      <c r="A4755" s="26">
        <v>41759</v>
      </c>
      <c r="C4755"/>
      <c r="D4755"/>
      <c r="E4755" s="36"/>
      <c r="F4755">
        <f t="shared" si="74"/>
        <v>2014</v>
      </c>
    </row>
    <row r="4756" spans="1:6" x14ac:dyDescent="0.25">
      <c r="A4756" s="26">
        <v>41760</v>
      </c>
      <c r="C4756"/>
      <c r="D4756"/>
      <c r="E4756" s="36"/>
      <c r="F4756">
        <f t="shared" si="74"/>
        <v>2014</v>
      </c>
    </row>
    <row r="4757" spans="1:6" x14ac:dyDescent="0.25">
      <c r="A4757" s="26">
        <v>41761</v>
      </c>
      <c r="C4757"/>
      <c r="D4757"/>
      <c r="E4757" s="36"/>
      <c r="F4757">
        <f t="shared" si="74"/>
        <v>2014</v>
      </c>
    </row>
    <row r="4758" spans="1:6" x14ac:dyDescent="0.25">
      <c r="A4758" s="26">
        <v>41762</v>
      </c>
      <c r="C4758"/>
      <c r="D4758"/>
      <c r="E4758" s="36"/>
      <c r="F4758">
        <f t="shared" si="74"/>
        <v>2014</v>
      </c>
    </row>
    <row r="4759" spans="1:6" x14ac:dyDescent="0.25">
      <c r="A4759" s="26">
        <v>41763</v>
      </c>
      <c r="C4759"/>
      <c r="D4759"/>
      <c r="E4759" s="36"/>
      <c r="F4759">
        <f t="shared" si="74"/>
        <v>2014</v>
      </c>
    </row>
    <row r="4760" spans="1:6" x14ac:dyDescent="0.25">
      <c r="A4760" s="26">
        <v>41764</v>
      </c>
      <c r="C4760"/>
      <c r="D4760"/>
      <c r="E4760" s="36"/>
      <c r="F4760">
        <f t="shared" si="74"/>
        <v>2014</v>
      </c>
    </row>
    <row r="4761" spans="1:6" x14ac:dyDescent="0.25">
      <c r="A4761" s="26">
        <v>41765</v>
      </c>
      <c r="C4761"/>
      <c r="D4761"/>
      <c r="E4761" s="36"/>
      <c r="F4761">
        <f t="shared" si="74"/>
        <v>2014</v>
      </c>
    </row>
    <row r="4762" spans="1:6" x14ac:dyDescent="0.25">
      <c r="A4762" s="26">
        <v>41766</v>
      </c>
      <c r="C4762"/>
      <c r="D4762"/>
      <c r="E4762" s="36"/>
      <c r="F4762">
        <f t="shared" si="74"/>
        <v>2014</v>
      </c>
    </row>
    <row r="4763" spans="1:6" x14ac:dyDescent="0.25">
      <c r="A4763" s="26">
        <v>41767</v>
      </c>
      <c r="C4763">
        <v>27.43</v>
      </c>
      <c r="D4763">
        <v>17.54</v>
      </c>
      <c r="E4763" s="36">
        <v>2.54</v>
      </c>
      <c r="F4763">
        <f t="shared" si="74"/>
        <v>2014</v>
      </c>
    </row>
    <row r="4764" spans="1:6" x14ac:dyDescent="0.25">
      <c r="A4764" s="26">
        <v>41768</v>
      </c>
      <c r="C4764">
        <v>27.21</v>
      </c>
      <c r="D4764">
        <v>13.7</v>
      </c>
      <c r="E4764" s="36">
        <v>0</v>
      </c>
      <c r="F4764">
        <f t="shared" si="74"/>
        <v>2014</v>
      </c>
    </row>
    <row r="4765" spans="1:6" x14ac:dyDescent="0.25">
      <c r="A4765" s="26">
        <v>41769</v>
      </c>
      <c r="C4765">
        <v>27.41</v>
      </c>
      <c r="D4765">
        <v>16.09</v>
      </c>
      <c r="E4765" s="36">
        <v>3.048</v>
      </c>
      <c r="F4765">
        <f t="shared" si="74"/>
        <v>2014</v>
      </c>
    </row>
    <row r="4766" spans="1:6" x14ac:dyDescent="0.25">
      <c r="A4766" s="26">
        <v>41770</v>
      </c>
      <c r="C4766">
        <v>26.26</v>
      </c>
      <c r="D4766">
        <v>15.55</v>
      </c>
      <c r="E4766" s="36">
        <v>3.81</v>
      </c>
      <c r="F4766">
        <f t="shared" si="74"/>
        <v>2014</v>
      </c>
    </row>
    <row r="4767" spans="1:6" x14ac:dyDescent="0.25">
      <c r="A4767" s="26">
        <v>41771</v>
      </c>
      <c r="C4767">
        <v>26.5</v>
      </c>
      <c r="D4767">
        <v>14.91</v>
      </c>
      <c r="E4767" s="36">
        <v>0</v>
      </c>
      <c r="F4767">
        <f t="shared" si="74"/>
        <v>2014</v>
      </c>
    </row>
    <row r="4768" spans="1:6" x14ac:dyDescent="0.25">
      <c r="A4768" s="26">
        <v>41772</v>
      </c>
      <c r="C4768">
        <v>26.97</v>
      </c>
      <c r="D4768">
        <v>15.35</v>
      </c>
      <c r="E4768" s="36">
        <v>3.556</v>
      </c>
      <c r="F4768">
        <f t="shared" si="74"/>
        <v>2014</v>
      </c>
    </row>
    <row r="4769" spans="1:6" x14ac:dyDescent="0.25">
      <c r="A4769" s="26">
        <v>41773</v>
      </c>
      <c r="C4769">
        <v>28.49</v>
      </c>
      <c r="D4769">
        <v>12.95</v>
      </c>
      <c r="E4769" s="36">
        <v>0</v>
      </c>
      <c r="F4769">
        <f t="shared" si="74"/>
        <v>2014</v>
      </c>
    </row>
    <row r="4770" spans="1:6" x14ac:dyDescent="0.25">
      <c r="A4770" s="26">
        <v>41774</v>
      </c>
      <c r="C4770">
        <v>28.28</v>
      </c>
      <c r="D4770">
        <v>13.92</v>
      </c>
      <c r="E4770" s="36">
        <v>0</v>
      </c>
      <c r="F4770">
        <f t="shared" si="74"/>
        <v>2014</v>
      </c>
    </row>
    <row r="4771" spans="1:6" x14ac:dyDescent="0.25">
      <c r="A4771" s="26">
        <v>41775</v>
      </c>
      <c r="C4771">
        <v>28.59</v>
      </c>
      <c r="D4771">
        <v>13.36</v>
      </c>
      <c r="E4771" s="36">
        <v>0</v>
      </c>
      <c r="F4771">
        <f t="shared" si="74"/>
        <v>2014</v>
      </c>
    </row>
    <row r="4772" spans="1:6" x14ac:dyDescent="0.25">
      <c r="A4772" s="26">
        <v>41776</v>
      </c>
      <c r="C4772">
        <v>28.84</v>
      </c>
      <c r="D4772">
        <v>11.91</v>
      </c>
      <c r="E4772" s="36">
        <v>0</v>
      </c>
      <c r="F4772">
        <f t="shared" si="74"/>
        <v>2014</v>
      </c>
    </row>
    <row r="4773" spans="1:6" x14ac:dyDescent="0.25">
      <c r="A4773" s="26">
        <v>41777</v>
      </c>
      <c r="C4773">
        <v>28.69</v>
      </c>
      <c r="D4773">
        <v>11.34</v>
      </c>
      <c r="E4773" s="36">
        <v>0</v>
      </c>
      <c r="F4773">
        <f t="shared" si="74"/>
        <v>2014</v>
      </c>
    </row>
    <row r="4774" spans="1:6" x14ac:dyDescent="0.25">
      <c r="A4774" s="26">
        <v>41778</v>
      </c>
      <c r="C4774">
        <v>27.76</v>
      </c>
      <c r="D4774">
        <v>14.74</v>
      </c>
      <c r="E4774" s="36">
        <v>1.778</v>
      </c>
      <c r="F4774">
        <f t="shared" si="74"/>
        <v>2014</v>
      </c>
    </row>
    <row r="4775" spans="1:6" x14ac:dyDescent="0.25">
      <c r="A4775" s="26">
        <v>41779</v>
      </c>
      <c r="C4775">
        <v>26.43</v>
      </c>
      <c r="D4775">
        <v>13.36</v>
      </c>
      <c r="E4775" s="36">
        <v>3.048</v>
      </c>
      <c r="F4775">
        <f t="shared" si="74"/>
        <v>2014</v>
      </c>
    </row>
    <row r="4776" spans="1:6" x14ac:dyDescent="0.25">
      <c r="A4776" s="26">
        <v>41780</v>
      </c>
      <c r="C4776">
        <v>26.66</v>
      </c>
      <c r="D4776">
        <v>12.35</v>
      </c>
      <c r="E4776" s="36">
        <v>3.81</v>
      </c>
      <c r="F4776">
        <f t="shared" si="74"/>
        <v>2014</v>
      </c>
    </row>
    <row r="4777" spans="1:6" x14ac:dyDescent="0.25">
      <c r="A4777" s="26">
        <v>41781</v>
      </c>
      <c r="C4777">
        <v>27.57</v>
      </c>
      <c r="D4777">
        <v>12.62</v>
      </c>
      <c r="E4777" s="36">
        <v>1.524</v>
      </c>
      <c r="F4777">
        <f t="shared" si="74"/>
        <v>2014</v>
      </c>
    </row>
    <row r="4778" spans="1:6" x14ac:dyDescent="0.25">
      <c r="A4778" s="26">
        <v>41782</v>
      </c>
      <c r="C4778">
        <v>26.78</v>
      </c>
      <c r="D4778">
        <v>14.07</v>
      </c>
      <c r="E4778" s="36">
        <v>0</v>
      </c>
      <c r="F4778">
        <f t="shared" si="74"/>
        <v>2014</v>
      </c>
    </row>
    <row r="4779" spans="1:6" x14ac:dyDescent="0.25">
      <c r="A4779" s="26">
        <v>41783</v>
      </c>
      <c r="C4779">
        <v>28.1</v>
      </c>
      <c r="D4779">
        <v>11.14</v>
      </c>
      <c r="E4779" s="36">
        <v>0</v>
      </c>
      <c r="F4779">
        <f t="shared" si="74"/>
        <v>2014</v>
      </c>
    </row>
    <row r="4780" spans="1:6" x14ac:dyDescent="0.25">
      <c r="A4780" s="26">
        <v>41784</v>
      </c>
      <c r="C4780">
        <v>29.42</v>
      </c>
      <c r="D4780">
        <v>13.43</v>
      </c>
      <c r="E4780" s="36">
        <v>0</v>
      </c>
      <c r="F4780">
        <f t="shared" si="74"/>
        <v>2014</v>
      </c>
    </row>
    <row r="4781" spans="1:6" x14ac:dyDescent="0.25">
      <c r="A4781" s="26">
        <v>41785</v>
      </c>
      <c r="C4781">
        <v>28.05</v>
      </c>
      <c r="D4781">
        <v>14.61</v>
      </c>
      <c r="E4781" s="36">
        <v>0</v>
      </c>
      <c r="F4781">
        <f t="shared" si="74"/>
        <v>2014</v>
      </c>
    </row>
    <row r="4782" spans="1:6" x14ac:dyDescent="0.25">
      <c r="A4782" s="26">
        <v>41786</v>
      </c>
      <c r="C4782">
        <v>29.55</v>
      </c>
      <c r="D4782">
        <v>12.11</v>
      </c>
      <c r="E4782" s="36">
        <v>0</v>
      </c>
      <c r="F4782">
        <f t="shared" si="74"/>
        <v>2014</v>
      </c>
    </row>
    <row r="4783" spans="1:6" x14ac:dyDescent="0.25">
      <c r="A4783" s="26">
        <v>41787</v>
      </c>
      <c r="C4783">
        <v>28.33</v>
      </c>
      <c r="D4783">
        <v>15.88</v>
      </c>
      <c r="E4783" s="36">
        <v>7.8739999999999997</v>
      </c>
      <c r="F4783">
        <f t="shared" si="74"/>
        <v>2014</v>
      </c>
    </row>
    <row r="4784" spans="1:6" x14ac:dyDescent="0.25">
      <c r="A4784" s="26">
        <v>41788</v>
      </c>
      <c r="C4784">
        <v>28.05</v>
      </c>
      <c r="D4784">
        <v>13.16</v>
      </c>
      <c r="E4784" s="36">
        <v>0.254</v>
      </c>
      <c r="F4784">
        <f t="shared" si="74"/>
        <v>2014</v>
      </c>
    </row>
    <row r="4785" spans="1:6" x14ac:dyDescent="0.25">
      <c r="A4785" s="26">
        <v>41789</v>
      </c>
      <c r="C4785">
        <v>28.42</v>
      </c>
      <c r="D4785">
        <v>12.11</v>
      </c>
      <c r="E4785" s="36">
        <v>0</v>
      </c>
      <c r="F4785">
        <f t="shared" si="74"/>
        <v>2014</v>
      </c>
    </row>
    <row r="4786" spans="1:6" x14ac:dyDescent="0.25">
      <c r="A4786" s="26">
        <v>41790</v>
      </c>
      <c r="C4786">
        <v>29.22</v>
      </c>
      <c r="D4786">
        <v>15.08</v>
      </c>
      <c r="E4786" s="37">
        <v>2.54</v>
      </c>
      <c r="F4786">
        <f t="shared" si="74"/>
        <v>2014</v>
      </c>
    </row>
    <row r="4787" spans="1:6" x14ac:dyDescent="0.25">
      <c r="A4787" s="26">
        <v>41791</v>
      </c>
      <c r="C4787">
        <v>29.82</v>
      </c>
      <c r="D4787">
        <v>15.62</v>
      </c>
      <c r="E4787" s="37">
        <v>0.254</v>
      </c>
      <c r="F4787">
        <f t="shared" si="74"/>
        <v>2014</v>
      </c>
    </row>
    <row r="4788" spans="1:6" x14ac:dyDescent="0.25">
      <c r="A4788" s="26">
        <v>41792</v>
      </c>
      <c r="C4788">
        <v>29.66</v>
      </c>
      <c r="D4788">
        <v>14.51</v>
      </c>
      <c r="E4788" s="37">
        <v>0</v>
      </c>
      <c r="F4788">
        <f t="shared" si="74"/>
        <v>2014</v>
      </c>
    </row>
    <row r="4789" spans="1:6" x14ac:dyDescent="0.25">
      <c r="A4789" s="26">
        <v>41793</v>
      </c>
      <c r="C4789">
        <v>29.1</v>
      </c>
      <c r="D4789">
        <v>15.08</v>
      </c>
      <c r="E4789" s="37">
        <v>0</v>
      </c>
      <c r="F4789">
        <f t="shared" si="74"/>
        <v>2014</v>
      </c>
    </row>
    <row r="4790" spans="1:6" x14ac:dyDescent="0.25">
      <c r="A4790" s="26">
        <v>41794</v>
      </c>
      <c r="C4790">
        <v>29.08</v>
      </c>
      <c r="D4790">
        <v>13.36</v>
      </c>
      <c r="E4790" s="37">
        <v>0</v>
      </c>
      <c r="F4790">
        <f t="shared" si="74"/>
        <v>2014</v>
      </c>
    </row>
    <row r="4791" spans="1:6" x14ac:dyDescent="0.25">
      <c r="A4791" s="26">
        <v>41795</v>
      </c>
      <c r="C4791">
        <v>29.28</v>
      </c>
      <c r="D4791">
        <v>13.08</v>
      </c>
      <c r="E4791" s="37">
        <v>24.64</v>
      </c>
      <c r="F4791">
        <f t="shared" si="74"/>
        <v>2014</v>
      </c>
    </row>
    <row r="4792" spans="1:6" x14ac:dyDescent="0.25">
      <c r="A4792" s="26">
        <v>41796</v>
      </c>
      <c r="C4792">
        <v>28.01</v>
      </c>
      <c r="D4792">
        <v>15.79</v>
      </c>
      <c r="E4792" s="37">
        <v>0.50800000000000001</v>
      </c>
      <c r="F4792">
        <f t="shared" si="74"/>
        <v>2014</v>
      </c>
    </row>
    <row r="4793" spans="1:6" x14ac:dyDescent="0.25">
      <c r="A4793" s="26">
        <v>41797</v>
      </c>
      <c r="C4793">
        <v>28.46</v>
      </c>
      <c r="D4793">
        <v>15.72</v>
      </c>
      <c r="E4793" s="37">
        <v>0.254</v>
      </c>
      <c r="F4793">
        <f t="shared" si="74"/>
        <v>2014</v>
      </c>
    </row>
    <row r="4794" spans="1:6" x14ac:dyDescent="0.25">
      <c r="A4794" s="26">
        <v>41798</v>
      </c>
      <c r="C4794">
        <v>25.75</v>
      </c>
      <c r="D4794">
        <v>14.78</v>
      </c>
      <c r="E4794" s="37">
        <v>0</v>
      </c>
      <c r="F4794">
        <f t="shared" si="74"/>
        <v>2014</v>
      </c>
    </row>
    <row r="4795" spans="1:6" x14ac:dyDescent="0.25">
      <c r="A4795" s="26">
        <v>41799</v>
      </c>
      <c r="C4795">
        <v>27.36</v>
      </c>
      <c r="D4795">
        <v>14.01</v>
      </c>
      <c r="E4795" s="37">
        <v>0</v>
      </c>
      <c r="F4795">
        <f t="shared" si="74"/>
        <v>2014</v>
      </c>
    </row>
    <row r="4796" spans="1:6" x14ac:dyDescent="0.25">
      <c r="A4796" s="26">
        <v>41800</v>
      </c>
      <c r="C4796">
        <v>29.48</v>
      </c>
      <c r="D4796">
        <v>14.76</v>
      </c>
      <c r="E4796" s="37">
        <v>0</v>
      </c>
      <c r="F4796">
        <f t="shared" si="74"/>
        <v>2014</v>
      </c>
    </row>
    <row r="4797" spans="1:6" x14ac:dyDescent="0.25">
      <c r="A4797" s="26">
        <v>41801</v>
      </c>
      <c r="C4797">
        <v>28.99</v>
      </c>
      <c r="D4797">
        <v>15.47</v>
      </c>
      <c r="E4797" s="37">
        <v>0</v>
      </c>
      <c r="F4797">
        <f t="shared" si="74"/>
        <v>2014</v>
      </c>
    </row>
    <row r="4798" spans="1:6" x14ac:dyDescent="0.25">
      <c r="A4798" s="26">
        <v>41802</v>
      </c>
      <c r="C4798">
        <v>29.62</v>
      </c>
      <c r="D4798">
        <v>13.72</v>
      </c>
      <c r="E4798" s="37">
        <v>0</v>
      </c>
      <c r="F4798">
        <f t="shared" si="74"/>
        <v>2014</v>
      </c>
    </row>
    <row r="4799" spans="1:6" x14ac:dyDescent="0.25">
      <c r="A4799" s="26">
        <v>41803</v>
      </c>
      <c r="C4799">
        <v>29.99</v>
      </c>
      <c r="D4799">
        <v>13.24</v>
      </c>
      <c r="E4799" s="37">
        <v>0</v>
      </c>
      <c r="F4799">
        <f t="shared" si="74"/>
        <v>2014</v>
      </c>
    </row>
    <row r="4800" spans="1:6" x14ac:dyDescent="0.25">
      <c r="A4800" s="26">
        <v>41804</v>
      </c>
      <c r="C4800">
        <v>28.45</v>
      </c>
      <c r="D4800">
        <v>14.76</v>
      </c>
      <c r="E4800" s="37">
        <v>0</v>
      </c>
      <c r="F4800">
        <f t="shared" si="74"/>
        <v>2014</v>
      </c>
    </row>
    <row r="4801" spans="1:6" x14ac:dyDescent="0.25">
      <c r="A4801" s="26">
        <v>41805</v>
      </c>
      <c r="C4801">
        <v>29.84</v>
      </c>
      <c r="D4801">
        <v>12.09</v>
      </c>
      <c r="E4801" s="37">
        <v>0</v>
      </c>
      <c r="F4801">
        <f t="shared" si="74"/>
        <v>2014</v>
      </c>
    </row>
    <row r="4802" spans="1:6" x14ac:dyDescent="0.25">
      <c r="A4802" s="26">
        <v>41806</v>
      </c>
      <c r="C4802">
        <v>30.32</v>
      </c>
      <c r="D4802">
        <v>10.41</v>
      </c>
      <c r="E4802" s="37">
        <v>0</v>
      </c>
      <c r="F4802">
        <f t="shared" si="74"/>
        <v>2014</v>
      </c>
    </row>
    <row r="4803" spans="1:6" x14ac:dyDescent="0.25">
      <c r="A4803" s="26">
        <v>41807</v>
      </c>
      <c r="C4803">
        <v>29.24</v>
      </c>
      <c r="D4803">
        <v>11.52</v>
      </c>
      <c r="E4803" s="37">
        <v>0</v>
      </c>
      <c r="F4803">
        <f t="shared" ref="F4803:F4866" si="75">YEAR(A4803)</f>
        <v>2014</v>
      </c>
    </row>
    <row r="4804" spans="1:6" x14ac:dyDescent="0.25">
      <c r="A4804" s="26">
        <v>41808</v>
      </c>
      <c r="C4804">
        <v>29.37</v>
      </c>
      <c r="D4804">
        <v>9.86</v>
      </c>
      <c r="E4804" s="37">
        <v>0</v>
      </c>
      <c r="F4804">
        <f t="shared" si="75"/>
        <v>2014</v>
      </c>
    </row>
    <row r="4805" spans="1:6" x14ac:dyDescent="0.25">
      <c r="A4805" s="26">
        <v>41809</v>
      </c>
      <c r="C4805">
        <v>31.13</v>
      </c>
      <c r="D4805">
        <v>11.22</v>
      </c>
      <c r="E4805" s="37">
        <v>0</v>
      </c>
      <c r="F4805">
        <f t="shared" si="75"/>
        <v>2014</v>
      </c>
    </row>
    <row r="4806" spans="1:6" x14ac:dyDescent="0.25">
      <c r="A4806" s="26">
        <v>41810</v>
      </c>
      <c r="C4806">
        <v>30.48</v>
      </c>
      <c r="D4806">
        <v>12.97</v>
      </c>
      <c r="E4806" s="37">
        <v>11.68</v>
      </c>
      <c r="F4806">
        <f t="shared" si="75"/>
        <v>2014</v>
      </c>
    </row>
    <row r="4807" spans="1:6" x14ac:dyDescent="0.25">
      <c r="A4807" s="26">
        <v>41811</v>
      </c>
      <c r="C4807">
        <v>25.73</v>
      </c>
      <c r="D4807">
        <v>15.14</v>
      </c>
      <c r="E4807" s="37">
        <v>0</v>
      </c>
      <c r="F4807">
        <f t="shared" si="75"/>
        <v>2014</v>
      </c>
    </row>
    <row r="4808" spans="1:6" x14ac:dyDescent="0.25">
      <c r="A4808" s="26">
        <v>41812</v>
      </c>
      <c r="C4808">
        <v>25.72</v>
      </c>
      <c r="D4808">
        <v>12.44</v>
      </c>
      <c r="E4808" s="37">
        <v>0</v>
      </c>
      <c r="F4808">
        <f t="shared" si="75"/>
        <v>2014</v>
      </c>
    </row>
    <row r="4809" spans="1:6" x14ac:dyDescent="0.25">
      <c r="A4809" s="26">
        <v>41813</v>
      </c>
      <c r="C4809">
        <v>24.82</v>
      </c>
      <c r="D4809">
        <v>12.54</v>
      </c>
      <c r="E4809" s="37">
        <v>0</v>
      </c>
      <c r="F4809">
        <f t="shared" si="75"/>
        <v>2014</v>
      </c>
    </row>
    <row r="4810" spans="1:6" x14ac:dyDescent="0.25">
      <c r="A4810" s="26">
        <v>41814</v>
      </c>
      <c r="C4810">
        <v>28.38</v>
      </c>
      <c r="D4810">
        <v>13.01</v>
      </c>
      <c r="E4810" s="37">
        <v>0</v>
      </c>
      <c r="F4810">
        <f t="shared" si="75"/>
        <v>2014</v>
      </c>
    </row>
    <row r="4811" spans="1:6" x14ac:dyDescent="0.25">
      <c r="A4811" s="26">
        <v>41815</v>
      </c>
      <c r="C4811">
        <v>27.58</v>
      </c>
      <c r="D4811">
        <v>10.68</v>
      </c>
      <c r="E4811" s="37">
        <v>0</v>
      </c>
      <c r="F4811">
        <f t="shared" si="75"/>
        <v>2014</v>
      </c>
    </row>
    <row r="4812" spans="1:6" x14ac:dyDescent="0.25">
      <c r="A4812" s="26">
        <v>41816</v>
      </c>
      <c r="C4812">
        <v>27.85</v>
      </c>
      <c r="D4812">
        <v>11.63</v>
      </c>
      <c r="E4812" s="37">
        <v>0</v>
      </c>
      <c r="F4812">
        <f t="shared" si="75"/>
        <v>2014</v>
      </c>
    </row>
    <row r="4813" spans="1:6" x14ac:dyDescent="0.25">
      <c r="A4813" s="26">
        <v>41817</v>
      </c>
      <c r="C4813"/>
      <c r="D4813"/>
      <c r="E4813" s="37"/>
      <c r="F4813">
        <f t="shared" si="75"/>
        <v>2014</v>
      </c>
    </row>
    <row r="4814" spans="1:6" x14ac:dyDescent="0.25">
      <c r="A4814" s="26">
        <v>41818</v>
      </c>
      <c r="C4814"/>
      <c r="D4814"/>
      <c r="E4814" s="37"/>
      <c r="F4814">
        <f t="shared" si="75"/>
        <v>2014</v>
      </c>
    </row>
    <row r="4815" spans="1:6" x14ac:dyDescent="0.25">
      <c r="A4815" s="26">
        <v>41819</v>
      </c>
      <c r="C4815"/>
      <c r="D4815"/>
      <c r="E4815" s="37"/>
      <c r="F4815">
        <f t="shared" si="75"/>
        <v>2014</v>
      </c>
    </row>
    <row r="4816" spans="1:6" x14ac:dyDescent="0.25">
      <c r="A4816" s="26">
        <v>41820</v>
      </c>
      <c r="C4816"/>
      <c r="D4816"/>
      <c r="E4816" s="36"/>
      <c r="F4816">
        <f t="shared" si="75"/>
        <v>2014</v>
      </c>
    </row>
    <row r="4817" spans="1:6" x14ac:dyDescent="0.25">
      <c r="A4817" s="26">
        <v>41821</v>
      </c>
      <c r="C4817">
        <v>26.57</v>
      </c>
      <c r="D4817">
        <v>15.71</v>
      </c>
      <c r="E4817" s="36">
        <v>0</v>
      </c>
      <c r="F4817">
        <f t="shared" si="75"/>
        <v>2014</v>
      </c>
    </row>
    <row r="4818" spans="1:6" x14ac:dyDescent="0.25">
      <c r="A4818" s="26">
        <v>41822</v>
      </c>
      <c r="C4818">
        <v>26.33</v>
      </c>
      <c r="D4818">
        <v>10.23</v>
      </c>
      <c r="E4818" s="36">
        <v>0</v>
      </c>
      <c r="F4818">
        <f t="shared" si="75"/>
        <v>2014</v>
      </c>
    </row>
    <row r="4819" spans="1:6" x14ac:dyDescent="0.25">
      <c r="A4819" s="26">
        <v>41823</v>
      </c>
      <c r="C4819">
        <v>27.04</v>
      </c>
      <c r="D4819">
        <v>12.4</v>
      </c>
      <c r="E4819" s="36">
        <v>0</v>
      </c>
      <c r="F4819">
        <f t="shared" si="75"/>
        <v>2014</v>
      </c>
    </row>
    <row r="4820" spans="1:6" x14ac:dyDescent="0.25">
      <c r="A4820" s="26">
        <v>41824</v>
      </c>
      <c r="C4820">
        <v>28.4</v>
      </c>
      <c r="D4820">
        <v>11.75</v>
      </c>
      <c r="E4820" s="36">
        <v>0</v>
      </c>
      <c r="F4820">
        <f t="shared" si="75"/>
        <v>2014</v>
      </c>
    </row>
    <row r="4821" spans="1:6" x14ac:dyDescent="0.25">
      <c r="A4821" s="26">
        <v>41825</v>
      </c>
      <c r="C4821">
        <v>27.61</v>
      </c>
      <c r="D4821">
        <v>10.56</v>
      </c>
      <c r="E4821" s="36">
        <v>0</v>
      </c>
      <c r="F4821">
        <f t="shared" si="75"/>
        <v>2014</v>
      </c>
    </row>
    <row r="4822" spans="1:6" x14ac:dyDescent="0.25">
      <c r="A4822" s="26">
        <v>41826</v>
      </c>
      <c r="C4822">
        <v>27.8</v>
      </c>
      <c r="D4822">
        <v>13.09</v>
      </c>
      <c r="E4822" s="36">
        <v>0</v>
      </c>
      <c r="F4822">
        <f t="shared" si="75"/>
        <v>2014</v>
      </c>
    </row>
    <row r="4823" spans="1:6" x14ac:dyDescent="0.25">
      <c r="A4823" s="26">
        <v>41827</v>
      </c>
      <c r="C4823">
        <v>27.83</v>
      </c>
      <c r="D4823">
        <v>13.61</v>
      </c>
      <c r="E4823" s="36">
        <v>0</v>
      </c>
      <c r="F4823">
        <f t="shared" si="75"/>
        <v>2014</v>
      </c>
    </row>
    <row r="4824" spans="1:6" x14ac:dyDescent="0.25">
      <c r="A4824" s="26">
        <v>41828</v>
      </c>
      <c r="C4824">
        <v>27.79</v>
      </c>
      <c r="D4824">
        <v>14.17</v>
      </c>
      <c r="E4824" s="36">
        <v>3.302</v>
      </c>
      <c r="F4824">
        <f t="shared" si="75"/>
        <v>2014</v>
      </c>
    </row>
    <row r="4825" spans="1:6" x14ac:dyDescent="0.25">
      <c r="A4825" s="26">
        <v>41829</v>
      </c>
      <c r="C4825">
        <v>28.45</v>
      </c>
      <c r="D4825">
        <v>13.9</v>
      </c>
      <c r="E4825" s="36">
        <v>0</v>
      </c>
      <c r="F4825">
        <f t="shared" si="75"/>
        <v>2014</v>
      </c>
    </row>
    <row r="4826" spans="1:6" x14ac:dyDescent="0.25">
      <c r="A4826" s="26">
        <v>41830</v>
      </c>
      <c r="C4826">
        <v>24.54</v>
      </c>
      <c r="D4826">
        <v>13.7</v>
      </c>
      <c r="E4826" s="36">
        <v>2.032</v>
      </c>
      <c r="F4826">
        <f t="shared" si="75"/>
        <v>2014</v>
      </c>
    </row>
    <row r="4827" spans="1:6" x14ac:dyDescent="0.25">
      <c r="A4827" s="26">
        <v>41831</v>
      </c>
      <c r="C4827">
        <v>23.95</v>
      </c>
      <c r="D4827">
        <v>12.96</v>
      </c>
      <c r="E4827" s="36">
        <v>2.794</v>
      </c>
      <c r="F4827">
        <f t="shared" si="75"/>
        <v>2014</v>
      </c>
    </row>
    <row r="4828" spans="1:6" x14ac:dyDescent="0.25">
      <c r="A4828" s="26">
        <v>41832</v>
      </c>
      <c r="C4828">
        <v>25.74</v>
      </c>
      <c r="D4828">
        <v>14.24</v>
      </c>
      <c r="E4828" s="36">
        <v>0</v>
      </c>
      <c r="F4828">
        <f t="shared" si="75"/>
        <v>2014</v>
      </c>
    </row>
    <row r="4829" spans="1:6" x14ac:dyDescent="0.25">
      <c r="A4829" s="26">
        <v>41833</v>
      </c>
      <c r="C4829">
        <v>27.88</v>
      </c>
      <c r="D4829">
        <v>12.79</v>
      </c>
      <c r="E4829" s="36">
        <v>0</v>
      </c>
      <c r="F4829">
        <f t="shared" si="75"/>
        <v>2014</v>
      </c>
    </row>
    <row r="4830" spans="1:6" x14ac:dyDescent="0.25">
      <c r="A4830" s="26">
        <v>41834</v>
      </c>
      <c r="C4830">
        <v>29.08</v>
      </c>
      <c r="D4830">
        <v>12.62</v>
      </c>
      <c r="E4830" s="36">
        <v>0</v>
      </c>
      <c r="F4830">
        <f t="shared" si="75"/>
        <v>2014</v>
      </c>
    </row>
    <row r="4831" spans="1:6" x14ac:dyDescent="0.25">
      <c r="A4831" s="26">
        <v>41835</v>
      </c>
      <c r="C4831">
        <v>27.29</v>
      </c>
      <c r="D4831">
        <v>13.06</v>
      </c>
      <c r="E4831" s="36">
        <v>0</v>
      </c>
      <c r="F4831">
        <f t="shared" si="75"/>
        <v>2014</v>
      </c>
    </row>
    <row r="4832" spans="1:6" x14ac:dyDescent="0.25">
      <c r="A4832" s="26">
        <v>41836</v>
      </c>
      <c r="C4832">
        <v>26.9</v>
      </c>
      <c r="D4832">
        <v>12.55</v>
      </c>
      <c r="E4832" s="36">
        <v>0</v>
      </c>
      <c r="F4832">
        <f t="shared" si="75"/>
        <v>2014</v>
      </c>
    </row>
    <row r="4833" spans="1:6" x14ac:dyDescent="0.25">
      <c r="A4833" s="26">
        <v>41837</v>
      </c>
      <c r="C4833">
        <v>26.02</v>
      </c>
      <c r="D4833">
        <v>11.95</v>
      </c>
      <c r="E4833" s="36">
        <v>0</v>
      </c>
      <c r="F4833">
        <f t="shared" si="75"/>
        <v>2014</v>
      </c>
    </row>
    <row r="4834" spans="1:6" x14ac:dyDescent="0.25">
      <c r="A4834" s="26">
        <v>41838</v>
      </c>
      <c r="C4834">
        <v>27.45</v>
      </c>
      <c r="D4834">
        <v>13.13</v>
      </c>
      <c r="E4834" s="36">
        <v>0</v>
      </c>
      <c r="F4834">
        <f t="shared" si="75"/>
        <v>2014</v>
      </c>
    </row>
    <row r="4835" spans="1:6" x14ac:dyDescent="0.25">
      <c r="A4835" s="26">
        <v>41839</v>
      </c>
      <c r="C4835">
        <v>28.97</v>
      </c>
      <c r="D4835">
        <v>11.75</v>
      </c>
      <c r="E4835" s="36">
        <v>8.89</v>
      </c>
      <c r="F4835">
        <f t="shared" si="75"/>
        <v>2014</v>
      </c>
    </row>
    <row r="4836" spans="1:6" x14ac:dyDescent="0.25">
      <c r="A4836" s="26">
        <v>41840</v>
      </c>
      <c r="C4836">
        <v>28.09</v>
      </c>
      <c r="D4836">
        <v>13.23</v>
      </c>
      <c r="E4836" s="36">
        <v>3.556</v>
      </c>
      <c r="F4836">
        <f t="shared" si="75"/>
        <v>2014</v>
      </c>
    </row>
    <row r="4837" spans="1:6" x14ac:dyDescent="0.25">
      <c r="A4837" s="26">
        <v>41841</v>
      </c>
      <c r="C4837">
        <v>27.22</v>
      </c>
      <c r="D4837">
        <v>12.62</v>
      </c>
      <c r="E4837" s="36">
        <v>0</v>
      </c>
      <c r="F4837">
        <f t="shared" si="75"/>
        <v>2014</v>
      </c>
    </row>
    <row r="4838" spans="1:6" x14ac:dyDescent="0.25">
      <c r="A4838" s="26">
        <v>41842</v>
      </c>
      <c r="C4838">
        <v>26.52</v>
      </c>
      <c r="D4838">
        <v>13.74</v>
      </c>
      <c r="E4838" s="36">
        <v>0</v>
      </c>
      <c r="F4838">
        <f t="shared" si="75"/>
        <v>2014</v>
      </c>
    </row>
    <row r="4839" spans="1:6" x14ac:dyDescent="0.25">
      <c r="A4839" s="26">
        <v>41843</v>
      </c>
      <c r="C4839">
        <v>26.08</v>
      </c>
      <c r="D4839">
        <v>13.84</v>
      </c>
      <c r="E4839" s="36">
        <v>0</v>
      </c>
      <c r="F4839">
        <f t="shared" si="75"/>
        <v>2014</v>
      </c>
    </row>
    <row r="4840" spans="1:6" x14ac:dyDescent="0.25">
      <c r="A4840" s="26">
        <v>41844</v>
      </c>
      <c r="C4840">
        <v>26.69</v>
      </c>
      <c r="D4840">
        <v>13.77</v>
      </c>
      <c r="E4840" s="36">
        <v>0</v>
      </c>
      <c r="F4840">
        <f t="shared" si="75"/>
        <v>2014</v>
      </c>
    </row>
    <row r="4841" spans="1:6" x14ac:dyDescent="0.25">
      <c r="A4841" s="26">
        <v>41845</v>
      </c>
      <c r="C4841">
        <v>24.91</v>
      </c>
      <c r="D4841">
        <v>14.48</v>
      </c>
      <c r="E4841" s="36">
        <v>0.76200000000000001</v>
      </c>
      <c r="F4841">
        <f t="shared" si="75"/>
        <v>2014</v>
      </c>
    </row>
    <row r="4842" spans="1:6" x14ac:dyDescent="0.25">
      <c r="A4842" s="26">
        <v>41846</v>
      </c>
      <c r="C4842">
        <v>27.95</v>
      </c>
      <c r="D4842">
        <v>12.73</v>
      </c>
      <c r="E4842" s="36">
        <v>0</v>
      </c>
      <c r="F4842">
        <f t="shared" si="75"/>
        <v>2014</v>
      </c>
    </row>
    <row r="4843" spans="1:6" x14ac:dyDescent="0.25">
      <c r="A4843" s="26">
        <v>41847</v>
      </c>
      <c r="C4843">
        <v>27.34</v>
      </c>
      <c r="D4843">
        <v>11.71</v>
      </c>
      <c r="E4843" s="36">
        <v>0</v>
      </c>
      <c r="F4843">
        <f t="shared" si="75"/>
        <v>2014</v>
      </c>
    </row>
    <row r="4844" spans="1:6" x14ac:dyDescent="0.25">
      <c r="A4844" s="26">
        <v>41848</v>
      </c>
      <c r="C4844">
        <v>27.16</v>
      </c>
      <c r="D4844">
        <v>11.92</v>
      </c>
      <c r="E4844" s="36">
        <v>0</v>
      </c>
      <c r="F4844">
        <f t="shared" si="75"/>
        <v>2014</v>
      </c>
    </row>
    <row r="4845" spans="1:6" x14ac:dyDescent="0.25">
      <c r="A4845" s="26">
        <v>41849</v>
      </c>
      <c r="C4845">
        <v>26.11</v>
      </c>
      <c r="D4845">
        <v>13.84</v>
      </c>
      <c r="E4845" s="36">
        <v>0</v>
      </c>
      <c r="F4845">
        <f t="shared" si="75"/>
        <v>2014</v>
      </c>
    </row>
    <row r="4846" spans="1:6" x14ac:dyDescent="0.25">
      <c r="A4846" s="26">
        <v>41850</v>
      </c>
      <c r="C4846">
        <v>26.13</v>
      </c>
      <c r="D4846">
        <v>9.7200000000000006</v>
      </c>
      <c r="E4846" s="36">
        <v>0</v>
      </c>
      <c r="F4846">
        <f t="shared" si="75"/>
        <v>2014</v>
      </c>
    </row>
    <row r="4847" spans="1:6" x14ac:dyDescent="0.25">
      <c r="A4847" s="26">
        <v>41851</v>
      </c>
      <c r="C4847">
        <v>26.49</v>
      </c>
      <c r="D4847">
        <v>10.77</v>
      </c>
      <c r="E4847" s="37">
        <v>0</v>
      </c>
      <c r="F4847">
        <f t="shared" si="75"/>
        <v>2014</v>
      </c>
    </row>
    <row r="4848" spans="1:6" x14ac:dyDescent="0.25">
      <c r="A4848" s="26">
        <v>41852</v>
      </c>
      <c r="C4848">
        <v>28.35</v>
      </c>
      <c r="D4848">
        <v>13.21</v>
      </c>
      <c r="E4848" s="37">
        <v>0</v>
      </c>
      <c r="F4848">
        <f t="shared" si="75"/>
        <v>2014</v>
      </c>
    </row>
    <row r="4849" spans="1:6" x14ac:dyDescent="0.25">
      <c r="A4849" s="26">
        <v>41853</v>
      </c>
      <c r="C4849">
        <v>26.83</v>
      </c>
      <c r="D4849">
        <v>10.93</v>
      </c>
      <c r="E4849" s="37">
        <v>0</v>
      </c>
      <c r="F4849">
        <f t="shared" si="75"/>
        <v>2014</v>
      </c>
    </row>
    <row r="4850" spans="1:6" x14ac:dyDescent="0.25">
      <c r="A4850" s="26">
        <v>41854</v>
      </c>
      <c r="C4850">
        <v>24.68</v>
      </c>
      <c r="D4850">
        <v>12.56</v>
      </c>
      <c r="E4850" s="37">
        <v>0</v>
      </c>
      <c r="F4850">
        <f t="shared" si="75"/>
        <v>2014</v>
      </c>
    </row>
    <row r="4851" spans="1:6" x14ac:dyDescent="0.25">
      <c r="A4851" s="26">
        <v>41855</v>
      </c>
      <c r="C4851">
        <v>26.41</v>
      </c>
      <c r="D4851">
        <v>14.08</v>
      </c>
      <c r="E4851" s="37">
        <v>20.32</v>
      </c>
      <c r="F4851">
        <f t="shared" si="75"/>
        <v>2014</v>
      </c>
    </row>
    <row r="4852" spans="1:6" x14ac:dyDescent="0.25">
      <c r="A4852" s="26">
        <v>41856</v>
      </c>
      <c r="C4852">
        <v>25.91</v>
      </c>
      <c r="D4852">
        <v>13.34</v>
      </c>
      <c r="E4852" s="37">
        <v>0.254</v>
      </c>
      <c r="F4852">
        <f t="shared" si="75"/>
        <v>2014</v>
      </c>
    </row>
    <row r="4853" spans="1:6" x14ac:dyDescent="0.25">
      <c r="A4853" s="26">
        <v>41857</v>
      </c>
      <c r="C4853">
        <v>26.42</v>
      </c>
      <c r="D4853">
        <v>12.33</v>
      </c>
      <c r="E4853" s="37">
        <v>0</v>
      </c>
      <c r="F4853">
        <f t="shared" si="75"/>
        <v>2014</v>
      </c>
    </row>
    <row r="4854" spans="1:6" x14ac:dyDescent="0.25">
      <c r="A4854" s="26">
        <v>41858</v>
      </c>
      <c r="C4854">
        <v>25.75</v>
      </c>
      <c r="D4854">
        <v>14.01</v>
      </c>
      <c r="E4854" s="37">
        <v>0</v>
      </c>
      <c r="F4854">
        <f t="shared" si="75"/>
        <v>2014</v>
      </c>
    </row>
    <row r="4855" spans="1:6" x14ac:dyDescent="0.25">
      <c r="A4855" s="26">
        <v>41859</v>
      </c>
      <c r="C4855">
        <v>27.56</v>
      </c>
      <c r="D4855">
        <v>12.42</v>
      </c>
      <c r="E4855" s="37">
        <v>0</v>
      </c>
      <c r="F4855">
        <f t="shared" si="75"/>
        <v>2014</v>
      </c>
    </row>
    <row r="4856" spans="1:6" x14ac:dyDescent="0.25">
      <c r="A4856" s="26">
        <v>41860</v>
      </c>
      <c r="C4856">
        <v>26.16</v>
      </c>
      <c r="D4856">
        <v>12.53</v>
      </c>
      <c r="E4856" s="37">
        <v>0</v>
      </c>
      <c r="F4856">
        <f t="shared" si="75"/>
        <v>2014</v>
      </c>
    </row>
    <row r="4857" spans="1:6" x14ac:dyDescent="0.25">
      <c r="A4857" s="26">
        <v>41861</v>
      </c>
      <c r="C4857">
        <v>27.53</v>
      </c>
      <c r="D4857">
        <v>11.48</v>
      </c>
      <c r="E4857" s="37">
        <v>0.254</v>
      </c>
      <c r="F4857">
        <f t="shared" si="75"/>
        <v>2014</v>
      </c>
    </row>
    <row r="4858" spans="1:6" x14ac:dyDescent="0.25">
      <c r="A4858" s="26">
        <v>41862</v>
      </c>
      <c r="C4858">
        <v>25.66</v>
      </c>
      <c r="D4858">
        <v>13.5</v>
      </c>
      <c r="E4858" s="37">
        <v>0</v>
      </c>
      <c r="F4858">
        <f t="shared" si="75"/>
        <v>2014</v>
      </c>
    </row>
    <row r="4859" spans="1:6" x14ac:dyDescent="0.25">
      <c r="A4859" s="26">
        <v>41863</v>
      </c>
      <c r="C4859">
        <v>26.05</v>
      </c>
      <c r="D4859">
        <v>13.33</v>
      </c>
      <c r="E4859" s="37">
        <v>0</v>
      </c>
      <c r="F4859">
        <f t="shared" si="75"/>
        <v>2014</v>
      </c>
    </row>
    <row r="4860" spans="1:6" x14ac:dyDescent="0.25">
      <c r="A4860" s="26">
        <v>41864</v>
      </c>
      <c r="C4860">
        <v>28.09</v>
      </c>
      <c r="D4860">
        <v>14.31</v>
      </c>
      <c r="E4860" s="37">
        <v>0</v>
      </c>
      <c r="F4860">
        <f t="shared" si="75"/>
        <v>2014</v>
      </c>
    </row>
    <row r="4861" spans="1:6" x14ac:dyDescent="0.25">
      <c r="A4861" s="26">
        <v>41865</v>
      </c>
      <c r="C4861">
        <v>26.49</v>
      </c>
      <c r="D4861">
        <v>12.22</v>
      </c>
      <c r="E4861" s="37">
        <v>0</v>
      </c>
      <c r="F4861">
        <f t="shared" si="75"/>
        <v>2014</v>
      </c>
    </row>
    <row r="4862" spans="1:6" x14ac:dyDescent="0.25">
      <c r="A4862" s="26">
        <v>41866</v>
      </c>
      <c r="C4862">
        <v>27.82</v>
      </c>
      <c r="D4862">
        <v>12.8</v>
      </c>
      <c r="E4862" s="37">
        <v>0</v>
      </c>
      <c r="F4862">
        <f t="shared" si="75"/>
        <v>2014</v>
      </c>
    </row>
    <row r="4863" spans="1:6" x14ac:dyDescent="0.25">
      <c r="A4863" s="26">
        <v>41867</v>
      </c>
      <c r="C4863">
        <v>28.63</v>
      </c>
      <c r="D4863">
        <v>12.49</v>
      </c>
      <c r="E4863" s="37">
        <v>0</v>
      </c>
      <c r="F4863">
        <f t="shared" si="75"/>
        <v>2014</v>
      </c>
    </row>
    <row r="4864" spans="1:6" x14ac:dyDescent="0.25">
      <c r="A4864" s="26">
        <v>41868</v>
      </c>
      <c r="C4864">
        <v>26.06</v>
      </c>
      <c r="D4864">
        <v>13.88</v>
      </c>
      <c r="E4864" s="37">
        <v>0</v>
      </c>
      <c r="F4864">
        <f t="shared" si="75"/>
        <v>2014</v>
      </c>
    </row>
    <row r="4865" spans="1:6" x14ac:dyDescent="0.25">
      <c r="A4865" s="26">
        <v>41869</v>
      </c>
      <c r="C4865">
        <v>26.06</v>
      </c>
      <c r="D4865">
        <v>13.37</v>
      </c>
      <c r="E4865" s="37">
        <v>0</v>
      </c>
      <c r="F4865">
        <f t="shared" si="75"/>
        <v>2014</v>
      </c>
    </row>
    <row r="4866" spans="1:6" x14ac:dyDescent="0.25">
      <c r="A4866" s="26">
        <v>41870</v>
      </c>
      <c r="C4866">
        <v>26.36</v>
      </c>
      <c r="D4866">
        <v>10.43</v>
      </c>
      <c r="E4866" s="37">
        <v>0</v>
      </c>
      <c r="F4866">
        <f t="shared" si="75"/>
        <v>2014</v>
      </c>
    </row>
    <row r="4867" spans="1:6" x14ac:dyDescent="0.25">
      <c r="A4867" s="26">
        <v>41871</v>
      </c>
      <c r="C4867">
        <v>27.44</v>
      </c>
      <c r="D4867">
        <v>10.130000000000001</v>
      </c>
      <c r="E4867" s="37">
        <v>0</v>
      </c>
      <c r="F4867">
        <f t="shared" ref="F4867:F4930" si="76">YEAR(A4867)</f>
        <v>2014</v>
      </c>
    </row>
    <row r="4868" spans="1:6" x14ac:dyDescent="0.25">
      <c r="A4868" s="26">
        <v>41872</v>
      </c>
      <c r="C4868">
        <v>28.04</v>
      </c>
      <c r="D4868">
        <v>12.09</v>
      </c>
      <c r="E4868" s="37">
        <v>0</v>
      </c>
      <c r="F4868">
        <f t="shared" si="76"/>
        <v>2014</v>
      </c>
    </row>
    <row r="4869" spans="1:6" x14ac:dyDescent="0.25">
      <c r="A4869" s="26">
        <v>41873</v>
      </c>
      <c r="C4869">
        <v>30.41</v>
      </c>
      <c r="D4869">
        <v>12.69</v>
      </c>
      <c r="E4869" s="37">
        <v>0</v>
      </c>
      <c r="F4869">
        <f t="shared" si="76"/>
        <v>2014</v>
      </c>
    </row>
    <row r="4870" spans="1:6" x14ac:dyDescent="0.25">
      <c r="A4870" s="26">
        <v>41874</v>
      </c>
      <c r="C4870">
        <v>26.9</v>
      </c>
      <c r="D4870">
        <v>12.11</v>
      </c>
      <c r="E4870" s="37">
        <v>0.254</v>
      </c>
      <c r="F4870">
        <f t="shared" si="76"/>
        <v>2014</v>
      </c>
    </row>
    <row r="4871" spans="1:6" x14ac:dyDescent="0.25">
      <c r="A4871" s="26">
        <v>41875</v>
      </c>
      <c r="C4871">
        <v>27.9</v>
      </c>
      <c r="D4871">
        <v>13.06</v>
      </c>
      <c r="E4871" s="37">
        <v>39.880000000000003</v>
      </c>
      <c r="F4871">
        <f t="shared" si="76"/>
        <v>2014</v>
      </c>
    </row>
    <row r="4872" spans="1:6" x14ac:dyDescent="0.25">
      <c r="A4872" s="26">
        <v>41876</v>
      </c>
      <c r="C4872">
        <v>28.26</v>
      </c>
      <c r="D4872">
        <v>12.96</v>
      </c>
      <c r="E4872" s="37">
        <v>2.286</v>
      </c>
      <c r="F4872">
        <f t="shared" si="76"/>
        <v>2014</v>
      </c>
    </row>
    <row r="4873" spans="1:6" x14ac:dyDescent="0.25">
      <c r="A4873" s="26">
        <v>41877</v>
      </c>
      <c r="C4873">
        <v>26.4</v>
      </c>
      <c r="D4873">
        <v>14.38</v>
      </c>
      <c r="E4873" s="37">
        <v>0.76200000000000001</v>
      </c>
      <c r="F4873">
        <f t="shared" si="76"/>
        <v>2014</v>
      </c>
    </row>
    <row r="4874" spans="1:6" x14ac:dyDescent="0.25">
      <c r="A4874" s="26">
        <v>41878</v>
      </c>
      <c r="C4874">
        <v>28.63</v>
      </c>
      <c r="D4874">
        <v>13.41</v>
      </c>
      <c r="E4874" s="37">
        <v>0</v>
      </c>
      <c r="F4874">
        <f t="shared" si="76"/>
        <v>2014</v>
      </c>
    </row>
    <row r="4875" spans="1:6" x14ac:dyDescent="0.25">
      <c r="A4875" s="26">
        <v>41879</v>
      </c>
      <c r="C4875">
        <v>28.09</v>
      </c>
      <c r="D4875">
        <v>14.15</v>
      </c>
      <c r="E4875" s="37">
        <v>0</v>
      </c>
      <c r="F4875">
        <f t="shared" si="76"/>
        <v>2014</v>
      </c>
    </row>
    <row r="4876" spans="1:6" x14ac:dyDescent="0.25">
      <c r="A4876" s="26">
        <v>41880</v>
      </c>
      <c r="C4876">
        <v>28.73</v>
      </c>
      <c r="D4876">
        <v>14.21</v>
      </c>
      <c r="E4876" s="37">
        <v>1.27</v>
      </c>
      <c r="F4876">
        <f t="shared" si="76"/>
        <v>2014</v>
      </c>
    </row>
    <row r="4877" spans="1:6" x14ac:dyDescent="0.25">
      <c r="A4877" s="26">
        <v>41881</v>
      </c>
      <c r="C4877">
        <v>23.84</v>
      </c>
      <c r="D4877">
        <v>13.6</v>
      </c>
      <c r="E4877" s="37">
        <v>1.524</v>
      </c>
      <c r="F4877">
        <f t="shared" si="76"/>
        <v>2014</v>
      </c>
    </row>
    <row r="4878" spans="1:6" x14ac:dyDescent="0.25">
      <c r="A4878" s="26">
        <v>41882</v>
      </c>
      <c r="C4878">
        <v>27.29</v>
      </c>
      <c r="D4878">
        <v>14.49</v>
      </c>
      <c r="E4878" s="36">
        <v>0.254</v>
      </c>
      <c r="F4878">
        <f t="shared" si="76"/>
        <v>2014</v>
      </c>
    </row>
    <row r="4879" spans="1:6" x14ac:dyDescent="0.25">
      <c r="A4879" s="26">
        <v>41883</v>
      </c>
      <c r="C4879">
        <v>28.02</v>
      </c>
      <c r="D4879">
        <v>14.22</v>
      </c>
      <c r="E4879" s="36">
        <v>0</v>
      </c>
      <c r="F4879">
        <f t="shared" si="76"/>
        <v>2014</v>
      </c>
    </row>
    <row r="4880" spans="1:6" x14ac:dyDescent="0.25">
      <c r="A4880" s="26">
        <v>41884</v>
      </c>
      <c r="C4880">
        <v>26.72</v>
      </c>
      <c r="D4880">
        <v>14.65</v>
      </c>
      <c r="E4880" s="36">
        <v>0</v>
      </c>
      <c r="F4880">
        <f t="shared" si="76"/>
        <v>2014</v>
      </c>
    </row>
    <row r="4881" spans="1:6" x14ac:dyDescent="0.25">
      <c r="A4881" s="26">
        <v>41885</v>
      </c>
      <c r="C4881">
        <v>25.48</v>
      </c>
      <c r="D4881">
        <v>13.73</v>
      </c>
      <c r="E4881" s="36">
        <v>20.57</v>
      </c>
      <c r="F4881">
        <f t="shared" si="76"/>
        <v>2014</v>
      </c>
    </row>
    <row r="4882" spans="1:6" x14ac:dyDescent="0.25">
      <c r="A4882" s="26">
        <v>41886</v>
      </c>
      <c r="C4882">
        <v>24.78</v>
      </c>
      <c r="D4882">
        <v>13.61</v>
      </c>
      <c r="E4882" s="36">
        <v>15.49</v>
      </c>
      <c r="F4882">
        <f t="shared" si="76"/>
        <v>2014</v>
      </c>
    </row>
    <row r="4883" spans="1:6" x14ac:dyDescent="0.25">
      <c r="A4883" s="26">
        <v>41887</v>
      </c>
      <c r="C4883">
        <v>21.72</v>
      </c>
      <c r="D4883">
        <v>13.98</v>
      </c>
      <c r="E4883" s="36">
        <v>0</v>
      </c>
      <c r="F4883">
        <f t="shared" si="76"/>
        <v>2014</v>
      </c>
    </row>
    <row r="4884" spans="1:6" x14ac:dyDescent="0.25">
      <c r="A4884" s="26">
        <v>41888</v>
      </c>
      <c r="C4884">
        <v>23.47</v>
      </c>
      <c r="D4884">
        <v>13.21</v>
      </c>
      <c r="E4884" s="36">
        <v>0</v>
      </c>
      <c r="F4884">
        <f t="shared" si="76"/>
        <v>2014</v>
      </c>
    </row>
    <row r="4885" spans="1:6" x14ac:dyDescent="0.25">
      <c r="A4885" s="26">
        <v>41889</v>
      </c>
      <c r="C4885">
        <v>25.85</v>
      </c>
      <c r="D4885">
        <v>11.96</v>
      </c>
      <c r="E4885" s="36">
        <v>0</v>
      </c>
      <c r="F4885">
        <f t="shared" si="76"/>
        <v>2014</v>
      </c>
    </row>
    <row r="4886" spans="1:6" x14ac:dyDescent="0.25">
      <c r="A4886" s="26">
        <v>41890</v>
      </c>
      <c r="C4886">
        <v>25.74</v>
      </c>
      <c r="D4886">
        <v>11.35</v>
      </c>
      <c r="E4886" s="36">
        <v>0</v>
      </c>
      <c r="F4886">
        <f t="shared" si="76"/>
        <v>2014</v>
      </c>
    </row>
    <row r="4887" spans="1:6" x14ac:dyDescent="0.25">
      <c r="A4887" s="26">
        <v>41891</v>
      </c>
      <c r="C4887">
        <v>26.96</v>
      </c>
      <c r="D4887">
        <v>12.69</v>
      </c>
      <c r="E4887" s="36">
        <v>0</v>
      </c>
      <c r="F4887">
        <f t="shared" si="76"/>
        <v>2014</v>
      </c>
    </row>
    <row r="4888" spans="1:6" x14ac:dyDescent="0.25">
      <c r="A4888" s="26">
        <v>41892</v>
      </c>
      <c r="C4888">
        <v>27.14</v>
      </c>
      <c r="D4888">
        <v>10.06</v>
      </c>
      <c r="E4888" s="36">
        <v>0</v>
      </c>
      <c r="F4888">
        <f t="shared" si="76"/>
        <v>2014</v>
      </c>
    </row>
    <row r="4889" spans="1:6" x14ac:dyDescent="0.25">
      <c r="A4889" s="26">
        <v>41893</v>
      </c>
      <c r="C4889">
        <v>26.84</v>
      </c>
      <c r="D4889">
        <v>11.52</v>
      </c>
      <c r="E4889" s="36">
        <v>0</v>
      </c>
      <c r="F4889">
        <f t="shared" si="76"/>
        <v>2014</v>
      </c>
    </row>
    <row r="4890" spans="1:6" x14ac:dyDescent="0.25">
      <c r="A4890" s="26">
        <v>41894</v>
      </c>
      <c r="C4890">
        <v>27.91</v>
      </c>
      <c r="D4890">
        <v>11.65</v>
      </c>
      <c r="E4890" s="36">
        <v>0</v>
      </c>
      <c r="F4890">
        <f t="shared" si="76"/>
        <v>2014</v>
      </c>
    </row>
    <row r="4891" spans="1:6" x14ac:dyDescent="0.25">
      <c r="A4891" s="26">
        <v>41895</v>
      </c>
      <c r="C4891">
        <v>27.07</v>
      </c>
      <c r="D4891">
        <v>11.65</v>
      </c>
      <c r="E4891" s="36">
        <v>0</v>
      </c>
      <c r="F4891">
        <f t="shared" si="76"/>
        <v>2014</v>
      </c>
    </row>
    <row r="4892" spans="1:6" x14ac:dyDescent="0.25">
      <c r="A4892" s="26">
        <v>41896</v>
      </c>
      <c r="C4892">
        <v>26.97</v>
      </c>
      <c r="D4892">
        <v>11.45</v>
      </c>
      <c r="E4892" s="36">
        <v>0.50800000000000001</v>
      </c>
      <c r="F4892">
        <f t="shared" si="76"/>
        <v>2014</v>
      </c>
    </row>
    <row r="4893" spans="1:6" x14ac:dyDescent="0.25">
      <c r="A4893" s="26">
        <v>41897</v>
      </c>
      <c r="C4893">
        <v>28.14</v>
      </c>
      <c r="D4893">
        <v>12.46</v>
      </c>
      <c r="E4893" s="36">
        <v>0</v>
      </c>
      <c r="F4893">
        <f t="shared" si="76"/>
        <v>2014</v>
      </c>
    </row>
    <row r="4894" spans="1:6" x14ac:dyDescent="0.25">
      <c r="A4894" s="26">
        <v>41898</v>
      </c>
      <c r="C4894">
        <v>28.62</v>
      </c>
      <c r="D4894">
        <v>14.31</v>
      </c>
      <c r="E4894" s="36">
        <v>0</v>
      </c>
      <c r="F4894">
        <f t="shared" si="76"/>
        <v>2014</v>
      </c>
    </row>
    <row r="4895" spans="1:6" x14ac:dyDescent="0.25">
      <c r="A4895" s="26">
        <v>41899</v>
      </c>
      <c r="C4895">
        <v>27.72</v>
      </c>
      <c r="D4895">
        <v>12.23</v>
      </c>
      <c r="E4895" s="36">
        <v>0</v>
      </c>
      <c r="F4895">
        <f t="shared" si="76"/>
        <v>2014</v>
      </c>
    </row>
    <row r="4896" spans="1:6" x14ac:dyDescent="0.25">
      <c r="A4896" s="26">
        <v>41900</v>
      </c>
      <c r="C4896">
        <v>28.11</v>
      </c>
      <c r="D4896">
        <v>11.24</v>
      </c>
      <c r="E4896" s="36">
        <v>0</v>
      </c>
      <c r="F4896">
        <f t="shared" si="76"/>
        <v>2014</v>
      </c>
    </row>
    <row r="4897" spans="1:6" x14ac:dyDescent="0.25">
      <c r="A4897" s="26">
        <v>41901</v>
      </c>
      <c r="C4897">
        <v>27.95</v>
      </c>
      <c r="D4897">
        <v>11.75</v>
      </c>
      <c r="E4897" s="36">
        <v>0</v>
      </c>
      <c r="F4897">
        <f t="shared" si="76"/>
        <v>2014</v>
      </c>
    </row>
    <row r="4898" spans="1:6" x14ac:dyDescent="0.25">
      <c r="A4898" s="26">
        <v>41902</v>
      </c>
      <c r="C4898">
        <v>28.32</v>
      </c>
      <c r="D4898">
        <v>10.6</v>
      </c>
      <c r="E4898" s="36">
        <v>0</v>
      </c>
      <c r="F4898">
        <f t="shared" si="76"/>
        <v>2014</v>
      </c>
    </row>
    <row r="4899" spans="1:6" x14ac:dyDescent="0.25">
      <c r="A4899" s="26">
        <v>41903</v>
      </c>
      <c r="C4899">
        <v>28.62</v>
      </c>
      <c r="D4899">
        <v>13.1</v>
      </c>
      <c r="E4899" s="36">
        <v>0</v>
      </c>
      <c r="F4899">
        <f t="shared" si="76"/>
        <v>2014</v>
      </c>
    </row>
    <row r="4900" spans="1:6" x14ac:dyDescent="0.25">
      <c r="A4900" s="26">
        <v>41904</v>
      </c>
      <c r="C4900">
        <v>27.61</v>
      </c>
      <c r="D4900">
        <v>13.63</v>
      </c>
      <c r="E4900" s="36">
        <v>0</v>
      </c>
      <c r="F4900">
        <f t="shared" si="76"/>
        <v>2014</v>
      </c>
    </row>
    <row r="4901" spans="1:6" x14ac:dyDescent="0.25">
      <c r="A4901" s="26">
        <v>41905</v>
      </c>
      <c r="C4901">
        <v>27.8</v>
      </c>
      <c r="D4901">
        <v>12.94</v>
      </c>
      <c r="E4901" s="36">
        <v>0.50800000000000001</v>
      </c>
      <c r="F4901">
        <f t="shared" si="76"/>
        <v>2014</v>
      </c>
    </row>
    <row r="4902" spans="1:6" x14ac:dyDescent="0.25">
      <c r="A4902" s="26">
        <v>41906</v>
      </c>
      <c r="C4902">
        <v>27.74</v>
      </c>
      <c r="D4902">
        <v>13.11</v>
      </c>
      <c r="E4902" s="36">
        <v>0</v>
      </c>
      <c r="F4902">
        <f t="shared" si="76"/>
        <v>2014</v>
      </c>
    </row>
    <row r="4903" spans="1:6" x14ac:dyDescent="0.25">
      <c r="A4903" s="26">
        <v>41907</v>
      </c>
      <c r="C4903">
        <v>26.55</v>
      </c>
      <c r="D4903">
        <v>11.41</v>
      </c>
      <c r="E4903" s="36">
        <v>0.50800000000000001</v>
      </c>
      <c r="F4903">
        <f t="shared" si="76"/>
        <v>2014</v>
      </c>
    </row>
    <row r="4904" spans="1:6" x14ac:dyDescent="0.25">
      <c r="A4904" s="26">
        <v>41908</v>
      </c>
      <c r="C4904">
        <v>27.26</v>
      </c>
      <c r="D4904">
        <v>12.29</v>
      </c>
      <c r="E4904" s="36">
        <v>0</v>
      </c>
      <c r="F4904">
        <f t="shared" si="76"/>
        <v>2014</v>
      </c>
    </row>
    <row r="4905" spans="1:6" x14ac:dyDescent="0.25">
      <c r="A4905" s="26">
        <v>41909</v>
      </c>
      <c r="C4905">
        <v>27.11</v>
      </c>
      <c r="D4905">
        <v>11.58</v>
      </c>
      <c r="E4905" s="36">
        <v>0</v>
      </c>
      <c r="F4905">
        <f t="shared" si="76"/>
        <v>2014</v>
      </c>
    </row>
    <row r="4906" spans="1:6" x14ac:dyDescent="0.25">
      <c r="A4906" s="26">
        <v>41910</v>
      </c>
      <c r="C4906">
        <v>28.46</v>
      </c>
      <c r="D4906">
        <v>11.75</v>
      </c>
      <c r="E4906" s="36">
        <v>0</v>
      </c>
      <c r="F4906">
        <f t="shared" si="76"/>
        <v>2014</v>
      </c>
    </row>
    <row r="4907" spans="1:6" x14ac:dyDescent="0.25">
      <c r="A4907" s="26">
        <v>41911</v>
      </c>
      <c r="C4907">
        <v>29.7</v>
      </c>
      <c r="D4907">
        <v>12.32</v>
      </c>
      <c r="E4907" s="36">
        <v>0</v>
      </c>
      <c r="F4907">
        <f t="shared" si="76"/>
        <v>2014</v>
      </c>
    </row>
    <row r="4908" spans="1:6" x14ac:dyDescent="0.25">
      <c r="A4908" s="26">
        <v>41912</v>
      </c>
      <c r="C4908">
        <v>30.04</v>
      </c>
      <c r="D4908">
        <v>11</v>
      </c>
      <c r="E4908" s="37">
        <v>0</v>
      </c>
      <c r="F4908">
        <f t="shared" si="76"/>
        <v>2014</v>
      </c>
    </row>
    <row r="4909" spans="1:6" x14ac:dyDescent="0.25">
      <c r="A4909" s="26">
        <v>41913</v>
      </c>
      <c r="C4909">
        <v>29.87</v>
      </c>
      <c r="D4909">
        <v>12.15</v>
      </c>
      <c r="E4909" s="37">
        <v>0</v>
      </c>
      <c r="F4909">
        <f t="shared" si="76"/>
        <v>2014</v>
      </c>
    </row>
    <row r="4910" spans="1:6" x14ac:dyDescent="0.25">
      <c r="A4910" s="26">
        <v>41914</v>
      </c>
      <c r="C4910">
        <v>29.93</v>
      </c>
      <c r="D4910">
        <v>13.4</v>
      </c>
      <c r="E4910" s="37">
        <v>0</v>
      </c>
      <c r="F4910">
        <f t="shared" si="76"/>
        <v>2014</v>
      </c>
    </row>
    <row r="4911" spans="1:6" x14ac:dyDescent="0.25">
      <c r="A4911" s="26">
        <v>41915</v>
      </c>
      <c r="C4911">
        <v>26.77</v>
      </c>
      <c r="D4911">
        <v>12.84</v>
      </c>
      <c r="E4911" s="37">
        <v>0.76200000000000001</v>
      </c>
      <c r="F4911">
        <f t="shared" si="76"/>
        <v>2014</v>
      </c>
    </row>
    <row r="4912" spans="1:6" x14ac:dyDescent="0.25">
      <c r="A4912" s="26">
        <v>41916</v>
      </c>
      <c r="C4912">
        <v>27.67</v>
      </c>
      <c r="D4912">
        <v>14.17</v>
      </c>
      <c r="E4912" s="37">
        <v>0.50800000000000001</v>
      </c>
      <c r="F4912">
        <f t="shared" si="76"/>
        <v>2014</v>
      </c>
    </row>
    <row r="4913" spans="1:6" x14ac:dyDescent="0.25">
      <c r="A4913" s="26">
        <v>41917</v>
      </c>
      <c r="C4913">
        <v>28.08</v>
      </c>
      <c r="D4913">
        <v>14.58</v>
      </c>
      <c r="E4913" s="37">
        <v>0</v>
      </c>
      <c r="F4913">
        <f t="shared" si="76"/>
        <v>2014</v>
      </c>
    </row>
    <row r="4914" spans="1:6" x14ac:dyDescent="0.25">
      <c r="A4914" s="26">
        <v>41918</v>
      </c>
      <c r="C4914">
        <v>26.35</v>
      </c>
      <c r="D4914">
        <v>12.01</v>
      </c>
      <c r="E4914" s="37">
        <v>0</v>
      </c>
      <c r="F4914">
        <f t="shared" si="76"/>
        <v>2014</v>
      </c>
    </row>
    <row r="4915" spans="1:6" x14ac:dyDescent="0.25">
      <c r="A4915" s="26">
        <v>41919</v>
      </c>
      <c r="C4915">
        <v>27.94</v>
      </c>
      <c r="D4915">
        <v>9.69</v>
      </c>
      <c r="E4915" s="37">
        <v>0.76200000000000001</v>
      </c>
      <c r="F4915">
        <f t="shared" si="76"/>
        <v>2014</v>
      </c>
    </row>
    <row r="4916" spans="1:6" x14ac:dyDescent="0.25">
      <c r="A4916" s="26">
        <v>41920</v>
      </c>
      <c r="C4916">
        <v>28.85</v>
      </c>
      <c r="D4916">
        <v>14.01</v>
      </c>
      <c r="E4916" s="37">
        <v>1.778</v>
      </c>
      <c r="F4916">
        <f t="shared" si="76"/>
        <v>2014</v>
      </c>
    </row>
    <row r="4917" spans="1:6" x14ac:dyDescent="0.25">
      <c r="A4917" s="26">
        <v>41921</v>
      </c>
      <c r="C4917">
        <v>28.73</v>
      </c>
      <c r="D4917">
        <v>11.64</v>
      </c>
      <c r="E4917" s="37">
        <v>0</v>
      </c>
      <c r="F4917">
        <f t="shared" si="76"/>
        <v>2014</v>
      </c>
    </row>
    <row r="4918" spans="1:6" x14ac:dyDescent="0.25">
      <c r="A4918" s="26">
        <v>41922</v>
      </c>
      <c r="C4918">
        <v>27.81</v>
      </c>
      <c r="D4918">
        <v>10.84</v>
      </c>
      <c r="E4918" s="37">
        <v>0</v>
      </c>
      <c r="F4918">
        <f t="shared" si="76"/>
        <v>2014</v>
      </c>
    </row>
    <row r="4919" spans="1:6" x14ac:dyDescent="0.25">
      <c r="A4919" s="26">
        <v>41923</v>
      </c>
      <c r="C4919">
        <v>29.06</v>
      </c>
      <c r="D4919">
        <v>10.47</v>
      </c>
      <c r="E4919" s="37">
        <v>0</v>
      </c>
      <c r="F4919">
        <f t="shared" si="76"/>
        <v>2014</v>
      </c>
    </row>
    <row r="4920" spans="1:6" x14ac:dyDescent="0.25">
      <c r="A4920" s="26">
        <v>41924</v>
      </c>
      <c r="C4920">
        <v>28.62</v>
      </c>
      <c r="D4920">
        <v>13.03</v>
      </c>
      <c r="E4920" s="37">
        <v>0</v>
      </c>
      <c r="F4920">
        <f t="shared" si="76"/>
        <v>2014</v>
      </c>
    </row>
    <row r="4921" spans="1:6" x14ac:dyDescent="0.25">
      <c r="A4921" s="26">
        <v>41925</v>
      </c>
      <c r="C4921">
        <v>28.01</v>
      </c>
      <c r="D4921">
        <v>12.89</v>
      </c>
      <c r="E4921" s="37">
        <v>0</v>
      </c>
      <c r="F4921">
        <f t="shared" si="76"/>
        <v>2014</v>
      </c>
    </row>
    <row r="4922" spans="1:6" x14ac:dyDescent="0.25">
      <c r="A4922" s="26">
        <v>41926</v>
      </c>
      <c r="C4922">
        <v>28.52</v>
      </c>
      <c r="D4922">
        <v>12.89</v>
      </c>
      <c r="E4922" s="37">
        <v>0</v>
      </c>
      <c r="F4922">
        <f t="shared" si="76"/>
        <v>2014</v>
      </c>
    </row>
    <row r="4923" spans="1:6" x14ac:dyDescent="0.25">
      <c r="A4923" s="26">
        <v>41927</v>
      </c>
      <c r="C4923">
        <v>29.6</v>
      </c>
      <c r="D4923">
        <v>14.98</v>
      </c>
      <c r="E4923" s="37">
        <v>0</v>
      </c>
      <c r="F4923">
        <f t="shared" si="76"/>
        <v>2014</v>
      </c>
    </row>
    <row r="4924" spans="1:6" x14ac:dyDescent="0.25">
      <c r="A4924" s="26">
        <v>41928</v>
      </c>
      <c r="C4924">
        <v>29.56</v>
      </c>
      <c r="D4924">
        <v>16.559999999999999</v>
      </c>
      <c r="E4924" s="37">
        <v>0.254</v>
      </c>
      <c r="F4924">
        <f t="shared" si="76"/>
        <v>2014</v>
      </c>
    </row>
    <row r="4925" spans="1:6" x14ac:dyDescent="0.25">
      <c r="A4925" s="26">
        <v>41929</v>
      </c>
      <c r="C4925">
        <v>29.39</v>
      </c>
      <c r="D4925">
        <v>12.99</v>
      </c>
      <c r="E4925" s="37">
        <v>0.254</v>
      </c>
      <c r="F4925">
        <f t="shared" si="76"/>
        <v>2014</v>
      </c>
    </row>
    <row r="4926" spans="1:6" x14ac:dyDescent="0.25">
      <c r="A4926" s="26">
        <v>41930</v>
      </c>
      <c r="C4926">
        <v>28.26</v>
      </c>
      <c r="D4926">
        <v>16.86</v>
      </c>
      <c r="E4926" s="37">
        <v>0.50800000000000001</v>
      </c>
      <c r="F4926">
        <f t="shared" si="76"/>
        <v>2014</v>
      </c>
    </row>
    <row r="4927" spans="1:6" x14ac:dyDescent="0.25">
      <c r="A4927" s="26">
        <v>41931</v>
      </c>
      <c r="C4927">
        <v>26.77</v>
      </c>
      <c r="D4927">
        <v>14.54</v>
      </c>
      <c r="E4927" s="37">
        <v>0</v>
      </c>
      <c r="F4927">
        <f t="shared" si="76"/>
        <v>2014</v>
      </c>
    </row>
    <row r="4928" spans="1:6" x14ac:dyDescent="0.25">
      <c r="A4928" s="26">
        <v>41932</v>
      </c>
      <c r="C4928">
        <v>25.66</v>
      </c>
      <c r="D4928">
        <v>15.45</v>
      </c>
      <c r="E4928" s="37">
        <v>0</v>
      </c>
      <c r="F4928">
        <f t="shared" si="76"/>
        <v>2014</v>
      </c>
    </row>
    <row r="4929" spans="1:6" x14ac:dyDescent="0.25">
      <c r="A4929" s="26">
        <v>41933</v>
      </c>
      <c r="C4929">
        <v>23.61</v>
      </c>
      <c r="D4929">
        <v>15.28</v>
      </c>
      <c r="E4929" s="37">
        <v>4.0640000000000001</v>
      </c>
      <c r="F4929">
        <f t="shared" si="76"/>
        <v>2014</v>
      </c>
    </row>
    <row r="4930" spans="1:6" x14ac:dyDescent="0.25">
      <c r="A4930" s="26">
        <v>41934</v>
      </c>
      <c r="C4930">
        <v>25.53</v>
      </c>
      <c r="D4930">
        <v>13.91</v>
      </c>
      <c r="E4930" s="37">
        <v>11.68</v>
      </c>
      <c r="F4930">
        <f t="shared" si="76"/>
        <v>2014</v>
      </c>
    </row>
    <row r="4931" spans="1:6" x14ac:dyDescent="0.25">
      <c r="A4931" s="26">
        <v>41935</v>
      </c>
      <c r="C4931">
        <v>24.34</v>
      </c>
      <c r="D4931">
        <v>14</v>
      </c>
      <c r="E4931" s="37">
        <v>9.91</v>
      </c>
      <c r="F4931">
        <f t="shared" ref="F4931:F4994" si="77">YEAR(A4931)</f>
        <v>2014</v>
      </c>
    </row>
    <row r="4932" spans="1:6" x14ac:dyDescent="0.25">
      <c r="A4932" s="26">
        <v>41936</v>
      </c>
      <c r="C4932">
        <v>25.63</v>
      </c>
      <c r="D4932">
        <v>14.47</v>
      </c>
      <c r="E4932" s="37">
        <v>0</v>
      </c>
      <c r="F4932">
        <f t="shared" si="77"/>
        <v>2014</v>
      </c>
    </row>
    <row r="4933" spans="1:6" x14ac:dyDescent="0.25">
      <c r="A4933" s="26">
        <v>41937</v>
      </c>
      <c r="C4933">
        <v>27.11</v>
      </c>
      <c r="D4933">
        <v>11.48</v>
      </c>
      <c r="E4933" s="37">
        <v>0</v>
      </c>
      <c r="F4933">
        <f t="shared" si="77"/>
        <v>2014</v>
      </c>
    </row>
    <row r="4934" spans="1:6" x14ac:dyDescent="0.25">
      <c r="A4934" s="26">
        <v>41938</v>
      </c>
      <c r="C4934">
        <v>27.75</v>
      </c>
      <c r="D4934">
        <v>12.83</v>
      </c>
      <c r="E4934" s="37">
        <v>2.54</v>
      </c>
      <c r="F4934">
        <f t="shared" si="77"/>
        <v>2014</v>
      </c>
    </row>
    <row r="4935" spans="1:6" x14ac:dyDescent="0.25">
      <c r="A4935" s="26">
        <v>41939</v>
      </c>
      <c r="C4935">
        <v>27.34</v>
      </c>
      <c r="D4935">
        <v>13.87</v>
      </c>
      <c r="E4935" s="37">
        <v>0</v>
      </c>
      <c r="F4935">
        <f t="shared" si="77"/>
        <v>2014</v>
      </c>
    </row>
    <row r="4936" spans="1:6" x14ac:dyDescent="0.25">
      <c r="A4936" s="26">
        <v>41940</v>
      </c>
      <c r="C4936">
        <v>28.86</v>
      </c>
      <c r="D4936">
        <v>12.72</v>
      </c>
      <c r="E4936" s="37">
        <v>0</v>
      </c>
      <c r="F4936">
        <f t="shared" si="77"/>
        <v>2014</v>
      </c>
    </row>
    <row r="4937" spans="1:6" x14ac:dyDescent="0.25">
      <c r="A4937" s="26">
        <v>41941</v>
      </c>
      <c r="C4937">
        <v>24.35</v>
      </c>
      <c r="D4937">
        <v>14.58</v>
      </c>
      <c r="E4937" s="37">
        <v>6.6040000000000001</v>
      </c>
      <c r="F4937">
        <f t="shared" si="77"/>
        <v>2014</v>
      </c>
    </row>
    <row r="4938" spans="1:6" x14ac:dyDescent="0.25">
      <c r="A4938" s="26">
        <v>41942</v>
      </c>
      <c r="C4938">
        <v>25.32</v>
      </c>
      <c r="D4938">
        <v>12.69</v>
      </c>
      <c r="E4938" s="37">
        <v>0</v>
      </c>
      <c r="F4938">
        <f t="shared" si="77"/>
        <v>2014</v>
      </c>
    </row>
    <row r="4939" spans="1:6" x14ac:dyDescent="0.25">
      <c r="A4939" s="26">
        <v>41943</v>
      </c>
      <c r="C4939">
        <v>27.82</v>
      </c>
      <c r="D4939">
        <v>12.42</v>
      </c>
      <c r="E4939" s="36">
        <v>0</v>
      </c>
      <c r="F4939">
        <f t="shared" si="77"/>
        <v>2014</v>
      </c>
    </row>
    <row r="4940" spans="1:6" x14ac:dyDescent="0.25">
      <c r="A4940" s="26">
        <v>41944</v>
      </c>
      <c r="C4940">
        <v>27.61</v>
      </c>
      <c r="D4940">
        <v>11.88</v>
      </c>
      <c r="E4940" s="36">
        <v>0</v>
      </c>
      <c r="F4940">
        <f t="shared" si="77"/>
        <v>2014</v>
      </c>
    </row>
    <row r="4941" spans="1:6" x14ac:dyDescent="0.25">
      <c r="A4941" s="26">
        <v>41945</v>
      </c>
      <c r="C4941">
        <v>26.6</v>
      </c>
      <c r="D4941">
        <v>13.87</v>
      </c>
      <c r="E4941" s="36">
        <v>0</v>
      </c>
      <c r="F4941">
        <f t="shared" si="77"/>
        <v>2014</v>
      </c>
    </row>
    <row r="4942" spans="1:6" x14ac:dyDescent="0.25">
      <c r="A4942" s="26">
        <v>41946</v>
      </c>
      <c r="C4942">
        <v>26</v>
      </c>
      <c r="D4942">
        <v>14</v>
      </c>
      <c r="E4942" s="36">
        <v>18.54</v>
      </c>
      <c r="F4942">
        <f t="shared" si="77"/>
        <v>2014</v>
      </c>
    </row>
    <row r="4943" spans="1:6" x14ac:dyDescent="0.25">
      <c r="A4943" s="26">
        <v>41947</v>
      </c>
      <c r="C4943">
        <v>25.39</v>
      </c>
      <c r="D4943">
        <v>13.97</v>
      </c>
      <c r="E4943" s="36">
        <v>2.032</v>
      </c>
      <c r="F4943">
        <f t="shared" si="77"/>
        <v>2014</v>
      </c>
    </row>
    <row r="4944" spans="1:6" x14ac:dyDescent="0.25">
      <c r="A4944" s="26">
        <v>41948</v>
      </c>
      <c r="C4944">
        <v>26.37</v>
      </c>
      <c r="D4944">
        <v>12.46</v>
      </c>
      <c r="E4944" s="36">
        <v>0</v>
      </c>
      <c r="F4944">
        <f t="shared" si="77"/>
        <v>2014</v>
      </c>
    </row>
    <row r="4945" spans="1:6" x14ac:dyDescent="0.25">
      <c r="A4945" s="26">
        <v>41949</v>
      </c>
      <c r="C4945">
        <v>25.05</v>
      </c>
      <c r="D4945">
        <v>14.74</v>
      </c>
      <c r="E4945" s="36">
        <v>0.50800000000000001</v>
      </c>
      <c r="F4945">
        <f t="shared" si="77"/>
        <v>2014</v>
      </c>
    </row>
    <row r="4946" spans="1:6" x14ac:dyDescent="0.25">
      <c r="A4946" s="26">
        <v>41950</v>
      </c>
      <c r="C4946">
        <v>27.44</v>
      </c>
      <c r="D4946">
        <v>14.84</v>
      </c>
      <c r="E4946" s="36">
        <v>0</v>
      </c>
      <c r="F4946">
        <f t="shared" si="77"/>
        <v>2014</v>
      </c>
    </row>
    <row r="4947" spans="1:6" x14ac:dyDescent="0.25">
      <c r="A4947" s="26">
        <v>41951</v>
      </c>
      <c r="C4947">
        <v>26.51</v>
      </c>
      <c r="D4947">
        <v>11.85</v>
      </c>
      <c r="E4947" s="36">
        <v>0.254</v>
      </c>
      <c r="F4947">
        <f t="shared" si="77"/>
        <v>2014</v>
      </c>
    </row>
    <row r="4948" spans="1:6" x14ac:dyDescent="0.25">
      <c r="A4948" s="26">
        <v>41952</v>
      </c>
      <c r="C4948">
        <v>24.28</v>
      </c>
      <c r="D4948">
        <v>12.15</v>
      </c>
      <c r="E4948" s="36">
        <v>2.794</v>
      </c>
      <c r="F4948">
        <f t="shared" si="77"/>
        <v>2014</v>
      </c>
    </row>
    <row r="4949" spans="1:6" x14ac:dyDescent="0.25">
      <c r="A4949" s="26">
        <v>41953</v>
      </c>
      <c r="C4949">
        <v>22.44</v>
      </c>
      <c r="D4949">
        <v>14.95</v>
      </c>
      <c r="E4949" s="36">
        <v>7.3659999999999997</v>
      </c>
      <c r="F4949">
        <f t="shared" si="77"/>
        <v>2014</v>
      </c>
    </row>
    <row r="4950" spans="1:6" x14ac:dyDescent="0.25">
      <c r="A4950" s="26">
        <v>41954</v>
      </c>
      <c r="C4950">
        <v>22.83</v>
      </c>
      <c r="D4950">
        <v>14.42</v>
      </c>
      <c r="E4950" s="36">
        <v>1.27</v>
      </c>
      <c r="F4950">
        <f t="shared" si="77"/>
        <v>2014</v>
      </c>
    </row>
    <row r="4951" spans="1:6" x14ac:dyDescent="0.25">
      <c r="A4951" s="26">
        <v>41955</v>
      </c>
      <c r="C4951">
        <v>25.32</v>
      </c>
      <c r="D4951">
        <v>11.55</v>
      </c>
      <c r="E4951" s="36">
        <v>0</v>
      </c>
      <c r="F4951">
        <f t="shared" si="77"/>
        <v>2014</v>
      </c>
    </row>
    <row r="4952" spans="1:6" x14ac:dyDescent="0.25">
      <c r="A4952" s="26">
        <v>41956</v>
      </c>
      <c r="C4952">
        <v>24.75</v>
      </c>
      <c r="D4952">
        <v>14.71</v>
      </c>
      <c r="E4952" s="36">
        <v>0</v>
      </c>
      <c r="F4952">
        <f t="shared" si="77"/>
        <v>2014</v>
      </c>
    </row>
    <row r="4953" spans="1:6" x14ac:dyDescent="0.25">
      <c r="A4953" s="26">
        <v>41957</v>
      </c>
      <c r="C4953">
        <v>25.16</v>
      </c>
      <c r="D4953">
        <v>14.2</v>
      </c>
      <c r="E4953" s="36">
        <v>0</v>
      </c>
      <c r="F4953">
        <f t="shared" si="77"/>
        <v>2014</v>
      </c>
    </row>
    <row r="4954" spans="1:6" x14ac:dyDescent="0.25">
      <c r="A4954" s="26">
        <v>41958</v>
      </c>
      <c r="C4954">
        <v>25.7</v>
      </c>
      <c r="D4954">
        <v>14.21</v>
      </c>
      <c r="E4954" s="36">
        <v>0</v>
      </c>
      <c r="F4954">
        <f t="shared" si="77"/>
        <v>2014</v>
      </c>
    </row>
    <row r="4955" spans="1:6" x14ac:dyDescent="0.25">
      <c r="A4955" s="26">
        <v>41959</v>
      </c>
      <c r="C4955">
        <v>26.17</v>
      </c>
      <c r="D4955">
        <v>12.52</v>
      </c>
      <c r="E4955" s="36">
        <v>0</v>
      </c>
      <c r="F4955">
        <f t="shared" si="77"/>
        <v>2014</v>
      </c>
    </row>
    <row r="4956" spans="1:6" x14ac:dyDescent="0.25">
      <c r="A4956" s="26">
        <v>41960</v>
      </c>
      <c r="C4956">
        <v>26.85</v>
      </c>
      <c r="D4956">
        <v>12.32</v>
      </c>
      <c r="E4956" s="36">
        <v>0</v>
      </c>
      <c r="F4956">
        <f t="shared" si="77"/>
        <v>2014</v>
      </c>
    </row>
    <row r="4957" spans="1:6" x14ac:dyDescent="0.25">
      <c r="A4957" s="26">
        <v>41961</v>
      </c>
      <c r="C4957">
        <v>26.68</v>
      </c>
      <c r="D4957">
        <v>11.68</v>
      </c>
      <c r="E4957" s="36">
        <v>3.048</v>
      </c>
      <c r="F4957">
        <f t="shared" si="77"/>
        <v>2014</v>
      </c>
    </row>
    <row r="4958" spans="1:6" x14ac:dyDescent="0.25">
      <c r="A4958" s="26">
        <v>41962</v>
      </c>
      <c r="C4958">
        <v>23.68</v>
      </c>
      <c r="D4958">
        <v>11.85</v>
      </c>
      <c r="E4958" s="36">
        <v>0.76200000000000001</v>
      </c>
      <c r="F4958">
        <f t="shared" si="77"/>
        <v>2014</v>
      </c>
    </row>
    <row r="4959" spans="1:6" x14ac:dyDescent="0.25">
      <c r="A4959" s="26">
        <v>41963</v>
      </c>
      <c r="C4959">
        <v>27.39</v>
      </c>
      <c r="D4959">
        <v>13.26</v>
      </c>
      <c r="E4959" s="36">
        <v>0</v>
      </c>
      <c r="F4959">
        <f t="shared" si="77"/>
        <v>2014</v>
      </c>
    </row>
    <row r="4960" spans="1:6" x14ac:dyDescent="0.25">
      <c r="A4960" s="26">
        <v>41964</v>
      </c>
      <c r="C4960">
        <v>22.97</v>
      </c>
      <c r="D4960">
        <v>13.26</v>
      </c>
      <c r="E4960" s="36">
        <v>0</v>
      </c>
      <c r="F4960">
        <f t="shared" si="77"/>
        <v>2014</v>
      </c>
    </row>
    <row r="4961" spans="1:6" x14ac:dyDescent="0.25">
      <c r="A4961" s="26">
        <v>41965</v>
      </c>
      <c r="C4961">
        <v>26.61</v>
      </c>
      <c r="D4961">
        <v>12.66</v>
      </c>
      <c r="E4961" s="36">
        <v>0</v>
      </c>
      <c r="F4961">
        <f t="shared" si="77"/>
        <v>2014</v>
      </c>
    </row>
    <row r="4962" spans="1:6" x14ac:dyDescent="0.25">
      <c r="A4962" s="26">
        <v>41966</v>
      </c>
      <c r="C4962">
        <v>26.91</v>
      </c>
      <c r="D4962">
        <v>14.38</v>
      </c>
      <c r="E4962" s="36">
        <v>0</v>
      </c>
      <c r="F4962">
        <f t="shared" si="77"/>
        <v>2014</v>
      </c>
    </row>
    <row r="4963" spans="1:6" x14ac:dyDescent="0.25">
      <c r="A4963" s="26">
        <v>41967</v>
      </c>
      <c r="C4963">
        <v>26.1</v>
      </c>
      <c r="D4963">
        <v>11.24</v>
      </c>
      <c r="E4963" s="36">
        <v>0.50800000000000001</v>
      </c>
      <c r="F4963">
        <f t="shared" si="77"/>
        <v>2014</v>
      </c>
    </row>
    <row r="4964" spans="1:6" x14ac:dyDescent="0.25">
      <c r="A4964" s="26">
        <v>41968</v>
      </c>
      <c r="C4964">
        <v>28.24</v>
      </c>
      <c r="D4964">
        <v>14.61</v>
      </c>
      <c r="E4964" s="36">
        <v>0</v>
      </c>
      <c r="F4964">
        <f t="shared" si="77"/>
        <v>2014</v>
      </c>
    </row>
    <row r="4965" spans="1:6" x14ac:dyDescent="0.25">
      <c r="A4965" s="26">
        <v>41969</v>
      </c>
      <c r="C4965">
        <v>27.48</v>
      </c>
      <c r="D4965">
        <v>11.78</v>
      </c>
      <c r="E4965" s="36">
        <v>3.81</v>
      </c>
      <c r="F4965">
        <f t="shared" si="77"/>
        <v>2014</v>
      </c>
    </row>
    <row r="4966" spans="1:6" x14ac:dyDescent="0.25">
      <c r="A4966" s="26">
        <v>41970</v>
      </c>
      <c r="C4966">
        <v>27.35</v>
      </c>
      <c r="D4966">
        <v>13.63</v>
      </c>
      <c r="E4966" s="36">
        <v>0</v>
      </c>
      <c r="F4966">
        <f t="shared" si="77"/>
        <v>2014</v>
      </c>
    </row>
    <row r="4967" spans="1:6" x14ac:dyDescent="0.25">
      <c r="A4967" s="26">
        <v>41971</v>
      </c>
      <c r="C4967">
        <v>28.63</v>
      </c>
      <c r="D4967">
        <v>12.18</v>
      </c>
      <c r="E4967" s="36">
        <v>0</v>
      </c>
      <c r="F4967">
        <f t="shared" si="77"/>
        <v>2014</v>
      </c>
    </row>
    <row r="4968" spans="1:6" x14ac:dyDescent="0.25">
      <c r="A4968" s="26">
        <v>41972</v>
      </c>
      <c r="C4968">
        <v>27.82</v>
      </c>
      <c r="D4968">
        <v>12.52</v>
      </c>
      <c r="E4968" s="36">
        <v>0</v>
      </c>
      <c r="F4968">
        <f t="shared" si="77"/>
        <v>2014</v>
      </c>
    </row>
    <row r="4969" spans="1:6" x14ac:dyDescent="0.25">
      <c r="A4969" s="26">
        <v>41973</v>
      </c>
      <c r="C4969">
        <v>28.56</v>
      </c>
      <c r="D4969">
        <v>11.74</v>
      </c>
      <c r="E4969" s="37">
        <v>11.68</v>
      </c>
      <c r="F4969">
        <f t="shared" si="77"/>
        <v>2014</v>
      </c>
    </row>
    <row r="4970" spans="1:6" x14ac:dyDescent="0.25">
      <c r="A4970" s="26">
        <v>41974</v>
      </c>
      <c r="C4970">
        <v>25.53</v>
      </c>
      <c r="D4970">
        <v>15.72</v>
      </c>
      <c r="E4970" s="37">
        <v>3.048</v>
      </c>
      <c r="F4970">
        <f t="shared" si="77"/>
        <v>2014</v>
      </c>
    </row>
    <row r="4971" spans="1:6" x14ac:dyDescent="0.25">
      <c r="A4971" s="26">
        <v>41975</v>
      </c>
      <c r="C4971">
        <v>23.21</v>
      </c>
      <c r="D4971">
        <v>14.51</v>
      </c>
      <c r="E4971" s="38">
        <v>18.29</v>
      </c>
      <c r="F4971">
        <f t="shared" si="77"/>
        <v>2014</v>
      </c>
    </row>
    <row r="4972" spans="1:6" x14ac:dyDescent="0.25">
      <c r="A4972" s="26">
        <v>41976</v>
      </c>
      <c r="C4972">
        <v>22.91</v>
      </c>
      <c r="D4972">
        <v>15.12</v>
      </c>
      <c r="E4972" s="38">
        <v>0.50800000000000001</v>
      </c>
      <c r="F4972">
        <f t="shared" si="77"/>
        <v>2014</v>
      </c>
    </row>
    <row r="4973" spans="1:6" x14ac:dyDescent="0.25">
      <c r="A4973" s="26">
        <v>41977</v>
      </c>
      <c r="C4973">
        <v>24.39</v>
      </c>
      <c r="D4973">
        <v>11.89</v>
      </c>
      <c r="E4973" s="38">
        <v>0</v>
      </c>
      <c r="F4973">
        <f t="shared" si="77"/>
        <v>2014</v>
      </c>
    </row>
    <row r="4974" spans="1:6" x14ac:dyDescent="0.25">
      <c r="A4974" s="26">
        <v>41978</v>
      </c>
      <c r="C4974">
        <v>24.75</v>
      </c>
      <c r="D4974">
        <v>10.74</v>
      </c>
      <c r="E4974" s="38">
        <v>0</v>
      </c>
      <c r="F4974">
        <f t="shared" si="77"/>
        <v>2014</v>
      </c>
    </row>
    <row r="4975" spans="1:6" x14ac:dyDescent="0.25">
      <c r="A4975" s="26">
        <v>41979</v>
      </c>
      <c r="C4975">
        <v>26.78</v>
      </c>
      <c r="D4975">
        <v>10.06</v>
      </c>
      <c r="E4975" s="38">
        <v>0.50800000000000001</v>
      </c>
      <c r="F4975">
        <f t="shared" si="77"/>
        <v>2014</v>
      </c>
    </row>
    <row r="4976" spans="1:6" x14ac:dyDescent="0.25">
      <c r="A4976" s="26">
        <v>41980</v>
      </c>
      <c r="C4976">
        <v>26.51</v>
      </c>
      <c r="D4976">
        <v>12.9</v>
      </c>
      <c r="E4976" s="38">
        <v>0</v>
      </c>
      <c r="F4976">
        <f t="shared" si="77"/>
        <v>2014</v>
      </c>
    </row>
    <row r="4977" spans="1:6" x14ac:dyDescent="0.25">
      <c r="A4977" s="26">
        <v>41981</v>
      </c>
      <c r="C4977">
        <v>25.77</v>
      </c>
      <c r="D4977">
        <v>11.38</v>
      </c>
      <c r="E4977" s="38">
        <v>0</v>
      </c>
      <c r="F4977">
        <f t="shared" si="77"/>
        <v>2014</v>
      </c>
    </row>
    <row r="4978" spans="1:6" x14ac:dyDescent="0.25">
      <c r="A4978" s="26">
        <v>41982</v>
      </c>
      <c r="C4978">
        <v>26.27</v>
      </c>
      <c r="D4978">
        <v>10.64</v>
      </c>
      <c r="E4978" s="38">
        <v>0</v>
      </c>
      <c r="F4978">
        <f t="shared" si="77"/>
        <v>2014</v>
      </c>
    </row>
    <row r="4979" spans="1:6" x14ac:dyDescent="0.25">
      <c r="A4979" s="26">
        <v>41983</v>
      </c>
      <c r="C4979">
        <v>25.8</v>
      </c>
      <c r="D4979">
        <v>11.91</v>
      </c>
      <c r="E4979" s="38">
        <v>0</v>
      </c>
      <c r="F4979">
        <f t="shared" si="77"/>
        <v>2014</v>
      </c>
    </row>
    <row r="4980" spans="1:6" x14ac:dyDescent="0.25">
      <c r="A4980" s="26">
        <v>41984</v>
      </c>
      <c r="C4980">
        <v>26.2</v>
      </c>
      <c r="D4980">
        <v>11.08</v>
      </c>
      <c r="E4980" s="38">
        <v>0</v>
      </c>
      <c r="F4980">
        <f t="shared" si="77"/>
        <v>2014</v>
      </c>
    </row>
    <row r="4981" spans="1:6" x14ac:dyDescent="0.25">
      <c r="A4981" s="26">
        <v>41985</v>
      </c>
      <c r="C4981">
        <v>26.64</v>
      </c>
      <c r="D4981">
        <v>12.35</v>
      </c>
      <c r="E4981" s="38">
        <v>0</v>
      </c>
      <c r="F4981">
        <f t="shared" si="77"/>
        <v>2014</v>
      </c>
    </row>
    <row r="4982" spans="1:6" x14ac:dyDescent="0.25">
      <c r="A4982" s="26">
        <v>41986</v>
      </c>
      <c r="C4982">
        <v>27.66</v>
      </c>
      <c r="D4982">
        <v>9.02</v>
      </c>
      <c r="E4982" s="38">
        <v>0</v>
      </c>
      <c r="F4982">
        <f t="shared" si="77"/>
        <v>2014</v>
      </c>
    </row>
    <row r="4983" spans="1:6" x14ac:dyDescent="0.25">
      <c r="A4983" s="26">
        <v>41987</v>
      </c>
      <c r="C4983">
        <v>26.98</v>
      </c>
      <c r="D4983">
        <v>10.130000000000001</v>
      </c>
      <c r="E4983" s="38">
        <v>0</v>
      </c>
      <c r="F4983">
        <f t="shared" si="77"/>
        <v>2014</v>
      </c>
    </row>
    <row r="4984" spans="1:6" x14ac:dyDescent="0.25">
      <c r="A4984" s="26">
        <v>41988</v>
      </c>
      <c r="C4984">
        <v>27.38</v>
      </c>
      <c r="D4984">
        <v>10.84</v>
      </c>
      <c r="E4984" s="38">
        <v>0</v>
      </c>
      <c r="F4984">
        <f t="shared" si="77"/>
        <v>2014</v>
      </c>
    </row>
    <row r="4985" spans="1:6" x14ac:dyDescent="0.25">
      <c r="A4985" s="26">
        <v>41989</v>
      </c>
      <c r="C4985">
        <v>26.75</v>
      </c>
      <c r="D4985">
        <v>11.65</v>
      </c>
      <c r="E4985" s="38">
        <v>0</v>
      </c>
      <c r="F4985">
        <f t="shared" si="77"/>
        <v>2014</v>
      </c>
    </row>
    <row r="4986" spans="1:6" x14ac:dyDescent="0.25">
      <c r="A4986" s="26">
        <v>41990</v>
      </c>
      <c r="C4986">
        <v>28.56</v>
      </c>
      <c r="D4986">
        <v>10.47</v>
      </c>
      <c r="E4986" s="38">
        <v>0</v>
      </c>
      <c r="F4986">
        <f t="shared" si="77"/>
        <v>2014</v>
      </c>
    </row>
    <row r="4987" spans="1:6" x14ac:dyDescent="0.25">
      <c r="A4987" s="26">
        <v>41991</v>
      </c>
      <c r="C4987">
        <v>29.07</v>
      </c>
      <c r="D4987">
        <v>11.78</v>
      </c>
      <c r="E4987" s="38">
        <v>0</v>
      </c>
      <c r="F4987">
        <f t="shared" si="77"/>
        <v>2014</v>
      </c>
    </row>
    <row r="4988" spans="1:6" x14ac:dyDescent="0.25">
      <c r="A4988" s="26">
        <v>41992</v>
      </c>
      <c r="C4988">
        <v>27.99</v>
      </c>
      <c r="D4988">
        <v>15.38</v>
      </c>
      <c r="E4988" s="38">
        <v>0.50800000000000001</v>
      </c>
      <c r="F4988">
        <f t="shared" si="77"/>
        <v>2014</v>
      </c>
    </row>
    <row r="4989" spans="1:6" x14ac:dyDescent="0.25">
      <c r="A4989" s="26">
        <v>41993</v>
      </c>
      <c r="C4989">
        <v>27.65</v>
      </c>
      <c r="D4989">
        <v>11.14</v>
      </c>
      <c r="E4989" s="38">
        <v>0</v>
      </c>
      <c r="F4989">
        <f t="shared" si="77"/>
        <v>2014</v>
      </c>
    </row>
    <row r="4990" spans="1:6" x14ac:dyDescent="0.25">
      <c r="A4990" s="26">
        <v>41994</v>
      </c>
      <c r="C4990">
        <v>28.49</v>
      </c>
      <c r="D4990">
        <v>13.06</v>
      </c>
      <c r="E4990" s="38">
        <v>0</v>
      </c>
      <c r="F4990">
        <f t="shared" si="77"/>
        <v>2014</v>
      </c>
    </row>
    <row r="4991" spans="1:6" x14ac:dyDescent="0.25">
      <c r="A4991" s="26">
        <v>41995</v>
      </c>
      <c r="C4991">
        <v>29</v>
      </c>
      <c r="D4991">
        <v>14.47</v>
      </c>
      <c r="E4991" s="38">
        <v>0</v>
      </c>
      <c r="F4991">
        <f t="shared" si="77"/>
        <v>2014</v>
      </c>
    </row>
    <row r="4992" spans="1:6" x14ac:dyDescent="0.25">
      <c r="A4992" s="26">
        <v>41996</v>
      </c>
      <c r="C4992">
        <v>30.1</v>
      </c>
      <c r="D4992">
        <v>12.73</v>
      </c>
      <c r="E4992" s="38">
        <v>9.4</v>
      </c>
      <c r="F4992">
        <f t="shared" si="77"/>
        <v>2014</v>
      </c>
    </row>
    <row r="4993" spans="1:6" x14ac:dyDescent="0.25">
      <c r="A4993" s="26">
        <v>41997</v>
      </c>
      <c r="C4993">
        <v>28.61</v>
      </c>
      <c r="D4993">
        <v>15.61</v>
      </c>
      <c r="E4993" s="38">
        <v>5.3339999999999996</v>
      </c>
      <c r="F4993">
        <f t="shared" si="77"/>
        <v>2014</v>
      </c>
    </row>
    <row r="4994" spans="1:6" x14ac:dyDescent="0.25">
      <c r="A4994" s="26">
        <v>41998</v>
      </c>
      <c r="C4994">
        <v>26.67</v>
      </c>
      <c r="D4994">
        <v>14.02</v>
      </c>
      <c r="E4994" s="38">
        <v>0</v>
      </c>
      <c r="F4994">
        <f t="shared" si="77"/>
        <v>2014</v>
      </c>
    </row>
    <row r="4995" spans="1:6" x14ac:dyDescent="0.25">
      <c r="A4995" s="26">
        <v>41999</v>
      </c>
      <c r="C4995">
        <v>27.44</v>
      </c>
      <c r="D4995">
        <v>10.62</v>
      </c>
      <c r="E4995" s="38">
        <v>0</v>
      </c>
      <c r="F4995">
        <f t="shared" ref="F4995:F5058" si="78">YEAR(A4995)</f>
        <v>2014</v>
      </c>
    </row>
    <row r="4996" spans="1:6" x14ac:dyDescent="0.25">
      <c r="A4996" s="26">
        <v>42000</v>
      </c>
      <c r="C4996">
        <v>29.18</v>
      </c>
      <c r="D4996">
        <v>12.3</v>
      </c>
      <c r="E4996" s="38">
        <v>0</v>
      </c>
      <c r="F4996">
        <f t="shared" si="78"/>
        <v>2014</v>
      </c>
    </row>
    <row r="4997" spans="1:6" x14ac:dyDescent="0.25">
      <c r="A4997" s="26">
        <v>42001</v>
      </c>
      <c r="C4997">
        <v>29.05</v>
      </c>
      <c r="D4997">
        <v>11.63</v>
      </c>
      <c r="E4997" s="38">
        <v>0</v>
      </c>
      <c r="F4997">
        <f t="shared" si="78"/>
        <v>2014</v>
      </c>
    </row>
    <row r="4998" spans="1:6" x14ac:dyDescent="0.25">
      <c r="A4998" s="26">
        <v>42002</v>
      </c>
      <c r="C4998">
        <v>28.61</v>
      </c>
      <c r="D4998">
        <v>11.39</v>
      </c>
      <c r="E4998" s="38">
        <v>0</v>
      </c>
      <c r="F4998">
        <f t="shared" si="78"/>
        <v>2014</v>
      </c>
    </row>
    <row r="4999" spans="1:6" x14ac:dyDescent="0.25">
      <c r="A4999" s="26">
        <v>42003</v>
      </c>
      <c r="C4999">
        <v>28.81</v>
      </c>
      <c r="D4999">
        <v>8.49</v>
      </c>
      <c r="E4999" s="38">
        <v>0</v>
      </c>
      <c r="F4999">
        <f t="shared" si="78"/>
        <v>2014</v>
      </c>
    </row>
    <row r="5000" spans="1:6" x14ac:dyDescent="0.25">
      <c r="A5000" s="26">
        <v>42004</v>
      </c>
      <c r="C5000">
        <v>28.89</v>
      </c>
      <c r="D5000">
        <v>8.36</v>
      </c>
      <c r="E5000" s="36">
        <v>0</v>
      </c>
      <c r="F5000">
        <f t="shared" si="78"/>
        <v>2014</v>
      </c>
    </row>
    <row r="5001" spans="1:6" x14ac:dyDescent="0.25">
      <c r="A5001" s="26">
        <v>42005</v>
      </c>
      <c r="C5001">
        <v>29.62</v>
      </c>
      <c r="D5001">
        <v>7.577</v>
      </c>
      <c r="E5001" s="36">
        <v>0</v>
      </c>
      <c r="F5001">
        <f t="shared" si="78"/>
        <v>2015</v>
      </c>
    </row>
    <row r="5002" spans="1:6" x14ac:dyDescent="0.25">
      <c r="A5002" s="26">
        <v>42006</v>
      </c>
      <c r="C5002">
        <v>29.38</v>
      </c>
      <c r="D5002">
        <v>6.4669999999999996</v>
      </c>
      <c r="E5002" s="36">
        <v>0</v>
      </c>
      <c r="F5002">
        <f t="shared" si="78"/>
        <v>2015</v>
      </c>
    </row>
    <row r="5003" spans="1:6" x14ac:dyDescent="0.25">
      <c r="A5003" s="26">
        <v>42007</v>
      </c>
      <c r="C5003">
        <v>30.23</v>
      </c>
      <c r="D5003">
        <v>6.1619999999999999</v>
      </c>
      <c r="E5003" s="36">
        <v>0</v>
      </c>
      <c r="F5003">
        <f t="shared" si="78"/>
        <v>2015</v>
      </c>
    </row>
    <row r="5004" spans="1:6" x14ac:dyDescent="0.25">
      <c r="A5004" s="26">
        <v>42008</v>
      </c>
      <c r="C5004">
        <v>30.16</v>
      </c>
      <c r="D5004">
        <v>8.23</v>
      </c>
      <c r="E5004" s="36">
        <v>0</v>
      </c>
      <c r="F5004">
        <f t="shared" si="78"/>
        <v>2015</v>
      </c>
    </row>
    <row r="5005" spans="1:6" x14ac:dyDescent="0.25">
      <c r="A5005" s="26">
        <v>42009</v>
      </c>
      <c r="C5005"/>
      <c r="D5005"/>
      <c r="E5005" s="36"/>
      <c r="F5005">
        <f t="shared" si="78"/>
        <v>2015</v>
      </c>
    </row>
    <row r="5006" spans="1:6" x14ac:dyDescent="0.25">
      <c r="A5006" s="26">
        <v>42010</v>
      </c>
      <c r="C5006"/>
      <c r="D5006"/>
      <c r="E5006" s="36"/>
      <c r="F5006">
        <f t="shared" si="78"/>
        <v>2015</v>
      </c>
    </row>
    <row r="5007" spans="1:6" x14ac:dyDescent="0.25">
      <c r="A5007" s="26">
        <v>42011</v>
      </c>
      <c r="C5007"/>
      <c r="D5007"/>
      <c r="E5007" s="36"/>
      <c r="F5007">
        <f t="shared" si="78"/>
        <v>2015</v>
      </c>
    </row>
    <row r="5008" spans="1:6" x14ac:dyDescent="0.25">
      <c r="A5008" s="26">
        <v>42012</v>
      </c>
      <c r="C5008"/>
      <c r="D5008"/>
      <c r="E5008" s="36"/>
      <c r="F5008">
        <f t="shared" si="78"/>
        <v>2015</v>
      </c>
    </row>
    <row r="5009" spans="1:6" x14ac:dyDescent="0.25">
      <c r="A5009" s="26">
        <v>42013</v>
      </c>
      <c r="C5009"/>
      <c r="D5009"/>
      <c r="E5009" s="36"/>
      <c r="F5009">
        <f t="shared" si="78"/>
        <v>2015</v>
      </c>
    </row>
    <row r="5010" spans="1:6" x14ac:dyDescent="0.25">
      <c r="A5010" s="26">
        <v>42014</v>
      </c>
      <c r="C5010"/>
      <c r="D5010"/>
      <c r="E5010" s="36"/>
      <c r="F5010">
        <f t="shared" si="78"/>
        <v>2015</v>
      </c>
    </row>
    <row r="5011" spans="1:6" x14ac:dyDescent="0.25">
      <c r="A5011" s="26">
        <v>42015</v>
      </c>
      <c r="C5011"/>
      <c r="D5011"/>
      <c r="E5011" s="36"/>
      <c r="F5011">
        <f t="shared" si="78"/>
        <v>2015</v>
      </c>
    </row>
    <row r="5012" spans="1:6" x14ac:dyDescent="0.25">
      <c r="A5012" s="26">
        <v>42016</v>
      </c>
      <c r="C5012"/>
      <c r="D5012"/>
      <c r="E5012" s="36"/>
      <c r="F5012">
        <f t="shared" si="78"/>
        <v>2015</v>
      </c>
    </row>
    <row r="5013" spans="1:6" x14ac:dyDescent="0.25">
      <c r="A5013" s="26">
        <v>42017</v>
      </c>
      <c r="C5013"/>
      <c r="D5013"/>
      <c r="E5013" s="36"/>
      <c r="F5013">
        <f t="shared" si="78"/>
        <v>2015</v>
      </c>
    </row>
    <row r="5014" spans="1:6" x14ac:dyDescent="0.25">
      <c r="A5014" s="26">
        <v>42018</v>
      </c>
      <c r="C5014">
        <v>28.27</v>
      </c>
      <c r="D5014">
        <v>14.49</v>
      </c>
      <c r="E5014" s="36">
        <v>0</v>
      </c>
      <c r="F5014">
        <f t="shared" si="78"/>
        <v>2015</v>
      </c>
    </row>
    <row r="5015" spans="1:6" x14ac:dyDescent="0.25">
      <c r="A5015" s="26">
        <v>42019</v>
      </c>
      <c r="C5015">
        <v>30.16</v>
      </c>
      <c r="D5015">
        <v>6.0940000000000003</v>
      </c>
      <c r="E5015" s="36">
        <v>0</v>
      </c>
      <c r="F5015">
        <f t="shared" si="78"/>
        <v>2015</v>
      </c>
    </row>
    <row r="5016" spans="1:6" x14ac:dyDescent="0.25">
      <c r="A5016" s="26">
        <v>42020</v>
      </c>
      <c r="C5016">
        <v>30.37</v>
      </c>
      <c r="D5016">
        <v>7.4829999999999997</v>
      </c>
      <c r="E5016" s="36">
        <v>0</v>
      </c>
      <c r="F5016">
        <f t="shared" si="78"/>
        <v>2015</v>
      </c>
    </row>
    <row r="5017" spans="1:6" x14ac:dyDescent="0.25">
      <c r="A5017" s="26">
        <v>42021</v>
      </c>
      <c r="C5017">
        <v>30.67</v>
      </c>
      <c r="D5017">
        <v>7.9580000000000002</v>
      </c>
      <c r="E5017" s="36">
        <v>0</v>
      </c>
      <c r="F5017">
        <f t="shared" si="78"/>
        <v>2015</v>
      </c>
    </row>
    <row r="5018" spans="1:6" x14ac:dyDescent="0.25">
      <c r="A5018" s="26">
        <v>42022</v>
      </c>
      <c r="C5018">
        <v>30.8</v>
      </c>
      <c r="D5018">
        <v>8.9600000000000009</v>
      </c>
      <c r="E5018" s="36">
        <v>0</v>
      </c>
      <c r="F5018">
        <f t="shared" si="78"/>
        <v>2015</v>
      </c>
    </row>
    <row r="5019" spans="1:6" x14ac:dyDescent="0.25">
      <c r="A5019" s="26">
        <v>42023</v>
      </c>
      <c r="C5019">
        <v>31.45</v>
      </c>
      <c r="D5019">
        <v>11.25</v>
      </c>
      <c r="E5019" s="36">
        <v>0</v>
      </c>
      <c r="F5019">
        <f t="shared" si="78"/>
        <v>2015</v>
      </c>
    </row>
    <row r="5020" spans="1:6" x14ac:dyDescent="0.25">
      <c r="A5020" s="26">
        <v>42024</v>
      </c>
      <c r="C5020">
        <v>29.35</v>
      </c>
      <c r="D5020">
        <v>11.28</v>
      </c>
      <c r="E5020" s="36">
        <v>0</v>
      </c>
      <c r="F5020">
        <f t="shared" si="78"/>
        <v>2015</v>
      </c>
    </row>
    <row r="5021" spans="1:6" x14ac:dyDescent="0.25">
      <c r="A5021" s="26">
        <v>42025</v>
      </c>
      <c r="C5021">
        <v>28.08</v>
      </c>
      <c r="D5021">
        <v>12.84</v>
      </c>
      <c r="E5021" s="36">
        <v>0</v>
      </c>
      <c r="F5021">
        <f t="shared" si="78"/>
        <v>2015</v>
      </c>
    </row>
    <row r="5022" spans="1:6" x14ac:dyDescent="0.25">
      <c r="A5022" s="26">
        <v>42026</v>
      </c>
      <c r="C5022">
        <v>27.68</v>
      </c>
      <c r="D5022">
        <v>12.45</v>
      </c>
      <c r="E5022" s="36">
        <v>0</v>
      </c>
      <c r="F5022">
        <f t="shared" si="78"/>
        <v>2015</v>
      </c>
    </row>
    <row r="5023" spans="1:6" x14ac:dyDescent="0.25">
      <c r="A5023" s="26">
        <v>42027</v>
      </c>
      <c r="C5023">
        <v>28.55</v>
      </c>
      <c r="D5023">
        <v>10.8</v>
      </c>
      <c r="E5023" s="36">
        <v>0</v>
      </c>
      <c r="F5023">
        <f t="shared" si="78"/>
        <v>2015</v>
      </c>
    </row>
    <row r="5024" spans="1:6" x14ac:dyDescent="0.25">
      <c r="A5024" s="26">
        <v>42028</v>
      </c>
      <c r="C5024">
        <v>27.85</v>
      </c>
      <c r="D5024">
        <v>11.47</v>
      </c>
      <c r="E5024" s="36">
        <v>0</v>
      </c>
      <c r="F5024">
        <f t="shared" si="78"/>
        <v>2015</v>
      </c>
    </row>
    <row r="5025" spans="1:6" x14ac:dyDescent="0.25">
      <c r="A5025" s="26">
        <v>42029</v>
      </c>
      <c r="C5025">
        <v>26.94</v>
      </c>
      <c r="D5025">
        <v>9.3800000000000008</v>
      </c>
      <c r="E5025" s="36">
        <v>0</v>
      </c>
      <c r="F5025">
        <f t="shared" si="78"/>
        <v>2015</v>
      </c>
    </row>
    <row r="5026" spans="1:6" x14ac:dyDescent="0.25">
      <c r="A5026" s="26">
        <v>42030</v>
      </c>
      <c r="C5026">
        <v>27.82</v>
      </c>
      <c r="D5026">
        <v>8.1999999999999993</v>
      </c>
      <c r="E5026" s="36">
        <v>0</v>
      </c>
      <c r="F5026">
        <f t="shared" si="78"/>
        <v>2015</v>
      </c>
    </row>
    <row r="5027" spans="1:6" x14ac:dyDescent="0.25">
      <c r="A5027" s="26">
        <v>42031</v>
      </c>
      <c r="C5027">
        <v>28.79</v>
      </c>
      <c r="D5027">
        <v>9.3800000000000008</v>
      </c>
      <c r="E5027" s="36">
        <v>0</v>
      </c>
      <c r="F5027">
        <f t="shared" si="78"/>
        <v>2015</v>
      </c>
    </row>
    <row r="5028" spans="1:6" x14ac:dyDescent="0.25">
      <c r="A5028" s="26">
        <v>42032</v>
      </c>
      <c r="C5028">
        <v>29.5</v>
      </c>
      <c r="D5028">
        <v>9.7899999999999991</v>
      </c>
      <c r="E5028" s="36">
        <v>0</v>
      </c>
      <c r="F5028">
        <f t="shared" si="78"/>
        <v>2015</v>
      </c>
    </row>
    <row r="5029" spans="1:6" x14ac:dyDescent="0.25">
      <c r="A5029" s="26">
        <v>42033</v>
      </c>
      <c r="C5029">
        <v>28.66</v>
      </c>
      <c r="D5029">
        <v>8.74</v>
      </c>
      <c r="E5029" s="36">
        <v>0</v>
      </c>
      <c r="F5029">
        <f t="shared" si="78"/>
        <v>2015</v>
      </c>
    </row>
    <row r="5030" spans="1:6" x14ac:dyDescent="0.25">
      <c r="A5030" s="26">
        <v>42034</v>
      </c>
      <c r="C5030">
        <v>28.9</v>
      </c>
      <c r="D5030">
        <v>7.6289999999999996</v>
      </c>
      <c r="E5030" s="36">
        <v>0</v>
      </c>
      <c r="F5030">
        <f t="shared" si="78"/>
        <v>2015</v>
      </c>
    </row>
    <row r="5031" spans="1:6" x14ac:dyDescent="0.25">
      <c r="A5031" s="26">
        <v>42035</v>
      </c>
      <c r="C5031">
        <v>28.82</v>
      </c>
      <c r="D5031">
        <v>9.01</v>
      </c>
      <c r="E5031" s="38">
        <v>0</v>
      </c>
      <c r="F5031">
        <f t="shared" si="78"/>
        <v>2015</v>
      </c>
    </row>
    <row r="5032" spans="1:6" x14ac:dyDescent="0.25">
      <c r="A5032" s="26">
        <v>42036</v>
      </c>
      <c r="C5032">
        <v>29.02</v>
      </c>
      <c r="D5032">
        <v>9.31</v>
      </c>
      <c r="E5032" s="38">
        <v>0</v>
      </c>
      <c r="F5032">
        <f t="shared" si="78"/>
        <v>2015</v>
      </c>
    </row>
    <row r="5033" spans="1:6" x14ac:dyDescent="0.25">
      <c r="A5033" s="26">
        <v>42037</v>
      </c>
      <c r="C5033">
        <v>29.1</v>
      </c>
      <c r="D5033">
        <v>9.7200000000000006</v>
      </c>
      <c r="E5033" s="38">
        <v>0</v>
      </c>
      <c r="F5033">
        <f t="shared" si="78"/>
        <v>2015</v>
      </c>
    </row>
    <row r="5034" spans="1:6" x14ac:dyDescent="0.25">
      <c r="A5034" s="26">
        <v>42038</v>
      </c>
      <c r="C5034">
        <v>29.12</v>
      </c>
      <c r="D5034">
        <v>9.99</v>
      </c>
      <c r="E5034" s="38">
        <v>0</v>
      </c>
      <c r="F5034">
        <f t="shared" si="78"/>
        <v>2015</v>
      </c>
    </row>
    <row r="5035" spans="1:6" x14ac:dyDescent="0.25">
      <c r="A5035" s="26">
        <v>42039</v>
      </c>
      <c r="C5035">
        <v>28.32</v>
      </c>
      <c r="D5035">
        <v>10.9</v>
      </c>
      <c r="E5035" s="38">
        <v>0</v>
      </c>
      <c r="F5035">
        <f t="shared" si="78"/>
        <v>2015</v>
      </c>
    </row>
    <row r="5036" spans="1:6" x14ac:dyDescent="0.25">
      <c r="A5036" s="26">
        <v>42040</v>
      </c>
      <c r="C5036">
        <v>29.53</v>
      </c>
      <c r="D5036">
        <v>10.16</v>
      </c>
      <c r="E5036" s="38">
        <v>0</v>
      </c>
      <c r="F5036">
        <f t="shared" si="78"/>
        <v>2015</v>
      </c>
    </row>
    <row r="5037" spans="1:6" x14ac:dyDescent="0.25">
      <c r="A5037" s="26">
        <v>42041</v>
      </c>
      <c r="C5037">
        <v>29.6</v>
      </c>
      <c r="D5037">
        <v>13.03</v>
      </c>
      <c r="E5037" s="38">
        <v>0</v>
      </c>
      <c r="F5037">
        <f t="shared" si="78"/>
        <v>2015</v>
      </c>
    </row>
    <row r="5038" spans="1:6" x14ac:dyDescent="0.25">
      <c r="A5038" s="26">
        <v>42042</v>
      </c>
      <c r="C5038">
        <v>28.72</v>
      </c>
      <c r="D5038">
        <v>10.26</v>
      </c>
      <c r="E5038" s="38">
        <v>0</v>
      </c>
      <c r="F5038">
        <f t="shared" si="78"/>
        <v>2015</v>
      </c>
    </row>
    <row r="5039" spans="1:6" x14ac:dyDescent="0.25">
      <c r="A5039" s="26">
        <v>42043</v>
      </c>
      <c r="C5039">
        <v>28.7</v>
      </c>
      <c r="D5039">
        <v>11.55</v>
      </c>
      <c r="E5039" s="38">
        <v>0</v>
      </c>
      <c r="F5039">
        <f t="shared" si="78"/>
        <v>2015</v>
      </c>
    </row>
    <row r="5040" spans="1:6" x14ac:dyDescent="0.25">
      <c r="A5040" s="26">
        <v>42044</v>
      </c>
      <c r="C5040">
        <v>29.87</v>
      </c>
      <c r="D5040">
        <v>9.2100000000000009</v>
      </c>
      <c r="E5040" s="38">
        <v>0</v>
      </c>
      <c r="F5040">
        <f t="shared" si="78"/>
        <v>2015</v>
      </c>
    </row>
    <row r="5041" spans="1:6" x14ac:dyDescent="0.25">
      <c r="A5041" s="26">
        <v>42045</v>
      </c>
      <c r="C5041">
        <v>28.72</v>
      </c>
      <c r="D5041">
        <v>10.8</v>
      </c>
      <c r="E5041" s="38">
        <v>0</v>
      </c>
      <c r="F5041">
        <f t="shared" si="78"/>
        <v>2015</v>
      </c>
    </row>
    <row r="5042" spans="1:6" x14ac:dyDescent="0.25">
      <c r="A5042" s="26">
        <v>42046</v>
      </c>
      <c r="C5042">
        <v>30.07</v>
      </c>
      <c r="D5042">
        <v>10.36</v>
      </c>
      <c r="E5042" s="38">
        <v>0</v>
      </c>
      <c r="F5042">
        <f t="shared" si="78"/>
        <v>2015</v>
      </c>
    </row>
    <row r="5043" spans="1:6" x14ac:dyDescent="0.25">
      <c r="A5043" s="26">
        <v>42047</v>
      </c>
      <c r="C5043">
        <v>31.94</v>
      </c>
      <c r="D5043">
        <v>10.26</v>
      </c>
      <c r="E5043" s="38">
        <v>0</v>
      </c>
      <c r="F5043">
        <f t="shared" si="78"/>
        <v>2015</v>
      </c>
    </row>
    <row r="5044" spans="1:6" x14ac:dyDescent="0.25">
      <c r="A5044" s="26">
        <v>42048</v>
      </c>
      <c r="C5044">
        <v>32.380000000000003</v>
      </c>
      <c r="D5044">
        <v>11.58</v>
      </c>
      <c r="E5044" s="38">
        <v>0</v>
      </c>
      <c r="F5044">
        <f t="shared" si="78"/>
        <v>2015</v>
      </c>
    </row>
    <row r="5045" spans="1:6" x14ac:dyDescent="0.25">
      <c r="A5045" s="26">
        <v>42049</v>
      </c>
      <c r="C5045">
        <v>32.979999999999997</v>
      </c>
      <c r="D5045">
        <v>12.53</v>
      </c>
      <c r="E5045" s="38">
        <v>0</v>
      </c>
      <c r="F5045">
        <f t="shared" si="78"/>
        <v>2015</v>
      </c>
    </row>
    <row r="5046" spans="1:6" x14ac:dyDescent="0.25">
      <c r="A5046" s="26">
        <v>42050</v>
      </c>
      <c r="C5046">
        <v>31.29</v>
      </c>
      <c r="D5046">
        <v>14.41</v>
      </c>
      <c r="E5046" s="38">
        <v>0.254</v>
      </c>
      <c r="F5046">
        <f t="shared" si="78"/>
        <v>2015</v>
      </c>
    </row>
    <row r="5047" spans="1:6" x14ac:dyDescent="0.25">
      <c r="A5047" s="26">
        <v>42051</v>
      </c>
      <c r="C5047">
        <v>31.1</v>
      </c>
      <c r="D5047">
        <v>14.46</v>
      </c>
      <c r="E5047" s="38">
        <v>1.524</v>
      </c>
      <c r="F5047">
        <f t="shared" si="78"/>
        <v>2015</v>
      </c>
    </row>
    <row r="5048" spans="1:6" x14ac:dyDescent="0.25">
      <c r="A5048" s="26">
        <v>42052</v>
      </c>
      <c r="C5048">
        <v>30.05</v>
      </c>
      <c r="D5048">
        <v>15.66</v>
      </c>
      <c r="E5048" s="38">
        <v>3.556</v>
      </c>
      <c r="F5048">
        <f t="shared" si="78"/>
        <v>2015</v>
      </c>
    </row>
    <row r="5049" spans="1:6" x14ac:dyDescent="0.25">
      <c r="A5049" s="26">
        <v>42053</v>
      </c>
      <c r="C5049">
        <v>29.45</v>
      </c>
      <c r="D5049">
        <v>11.69</v>
      </c>
      <c r="E5049" s="38">
        <v>0.254</v>
      </c>
      <c r="F5049">
        <f t="shared" si="78"/>
        <v>2015</v>
      </c>
    </row>
    <row r="5050" spans="1:6" x14ac:dyDescent="0.25">
      <c r="A5050" s="26">
        <v>42054</v>
      </c>
      <c r="C5050">
        <v>30.08</v>
      </c>
      <c r="D5050">
        <v>13.11</v>
      </c>
      <c r="E5050" s="38">
        <v>0</v>
      </c>
      <c r="F5050">
        <f t="shared" si="78"/>
        <v>2015</v>
      </c>
    </row>
    <row r="5051" spans="1:6" x14ac:dyDescent="0.25">
      <c r="A5051" s="26">
        <v>42055</v>
      </c>
      <c r="C5051">
        <v>30.02</v>
      </c>
      <c r="D5051">
        <v>11.52</v>
      </c>
      <c r="E5051" s="38">
        <v>0</v>
      </c>
      <c r="F5051">
        <f t="shared" si="78"/>
        <v>2015</v>
      </c>
    </row>
    <row r="5052" spans="1:6" x14ac:dyDescent="0.25">
      <c r="A5052" s="26">
        <v>42056</v>
      </c>
      <c r="C5052">
        <v>30.69</v>
      </c>
      <c r="D5052">
        <v>10.67</v>
      </c>
      <c r="E5052" s="38">
        <v>0</v>
      </c>
      <c r="F5052">
        <f t="shared" si="78"/>
        <v>2015</v>
      </c>
    </row>
    <row r="5053" spans="1:6" x14ac:dyDescent="0.25">
      <c r="A5053" s="26">
        <v>42057</v>
      </c>
      <c r="C5053">
        <v>31.54</v>
      </c>
      <c r="D5053">
        <v>12.8</v>
      </c>
      <c r="E5053" s="38">
        <v>0</v>
      </c>
      <c r="F5053">
        <f t="shared" si="78"/>
        <v>2015</v>
      </c>
    </row>
    <row r="5054" spans="1:6" x14ac:dyDescent="0.25">
      <c r="A5054" s="26">
        <v>42058</v>
      </c>
      <c r="C5054">
        <v>30.89</v>
      </c>
      <c r="D5054">
        <v>11.75</v>
      </c>
      <c r="E5054" s="38">
        <v>0</v>
      </c>
      <c r="F5054">
        <f t="shared" si="78"/>
        <v>2015</v>
      </c>
    </row>
    <row r="5055" spans="1:6" x14ac:dyDescent="0.25">
      <c r="A5055" s="26">
        <v>42059</v>
      </c>
      <c r="C5055">
        <v>32.24</v>
      </c>
      <c r="D5055">
        <v>10.53</v>
      </c>
      <c r="E5055" s="38">
        <v>0</v>
      </c>
      <c r="F5055">
        <f t="shared" si="78"/>
        <v>2015</v>
      </c>
    </row>
    <row r="5056" spans="1:6" x14ac:dyDescent="0.25">
      <c r="A5056" s="26">
        <v>42060</v>
      </c>
      <c r="C5056">
        <v>31.8</v>
      </c>
      <c r="D5056">
        <v>10.98</v>
      </c>
      <c r="E5056" s="38">
        <v>0</v>
      </c>
      <c r="F5056">
        <f t="shared" si="78"/>
        <v>2015</v>
      </c>
    </row>
    <row r="5057" spans="1:6" x14ac:dyDescent="0.25">
      <c r="A5057" s="26">
        <v>42061</v>
      </c>
      <c r="C5057">
        <v>31.32</v>
      </c>
      <c r="D5057">
        <v>9.4600000000000009</v>
      </c>
      <c r="E5057" s="38">
        <v>0</v>
      </c>
      <c r="F5057">
        <f t="shared" si="78"/>
        <v>2015</v>
      </c>
    </row>
    <row r="5058" spans="1:6" x14ac:dyDescent="0.25">
      <c r="A5058" s="26">
        <v>42062</v>
      </c>
      <c r="C5058">
        <v>30.32</v>
      </c>
      <c r="D5058">
        <v>10.1</v>
      </c>
      <c r="E5058" s="38">
        <v>0</v>
      </c>
      <c r="F5058">
        <f t="shared" si="78"/>
        <v>2015</v>
      </c>
    </row>
    <row r="5059" spans="1:6" x14ac:dyDescent="0.25">
      <c r="A5059" s="26">
        <v>42063</v>
      </c>
      <c r="C5059">
        <v>30.49</v>
      </c>
      <c r="D5059">
        <v>11.12</v>
      </c>
      <c r="E5059" s="36">
        <v>0</v>
      </c>
      <c r="F5059">
        <f t="shared" ref="F5059:F5122" si="79">YEAR(A5059)</f>
        <v>2015</v>
      </c>
    </row>
    <row r="5060" spans="1:6" x14ac:dyDescent="0.25">
      <c r="A5060" s="26">
        <v>42064</v>
      </c>
      <c r="C5060">
        <v>31.1</v>
      </c>
      <c r="D5060">
        <v>10.1</v>
      </c>
      <c r="E5060" s="36">
        <v>0</v>
      </c>
      <c r="F5060">
        <f t="shared" si="79"/>
        <v>2015</v>
      </c>
    </row>
    <row r="5061" spans="1:6" x14ac:dyDescent="0.25">
      <c r="A5061" s="26">
        <v>42065</v>
      </c>
      <c r="C5061">
        <v>30.59</v>
      </c>
      <c r="D5061">
        <v>11.92</v>
      </c>
      <c r="E5061" s="36">
        <v>0</v>
      </c>
      <c r="F5061">
        <f t="shared" si="79"/>
        <v>2015</v>
      </c>
    </row>
    <row r="5062" spans="1:6" x14ac:dyDescent="0.25">
      <c r="A5062" s="26">
        <v>42066</v>
      </c>
      <c r="C5062">
        <v>29.27</v>
      </c>
      <c r="D5062">
        <v>8.35</v>
      </c>
      <c r="E5062" s="36">
        <v>0</v>
      </c>
      <c r="F5062">
        <f t="shared" si="79"/>
        <v>2015</v>
      </c>
    </row>
    <row r="5063" spans="1:6" x14ac:dyDescent="0.25">
      <c r="A5063" s="26">
        <v>42067</v>
      </c>
      <c r="C5063">
        <v>29.18</v>
      </c>
      <c r="D5063">
        <v>8.42</v>
      </c>
      <c r="E5063" s="36">
        <v>0</v>
      </c>
      <c r="F5063">
        <f t="shared" si="79"/>
        <v>2015</v>
      </c>
    </row>
    <row r="5064" spans="1:6" x14ac:dyDescent="0.25">
      <c r="A5064" s="26">
        <v>42068</v>
      </c>
      <c r="C5064">
        <v>30.26</v>
      </c>
      <c r="D5064">
        <v>7.9820000000000002</v>
      </c>
      <c r="E5064" s="36">
        <v>0</v>
      </c>
      <c r="F5064">
        <f t="shared" si="79"/>
        <v>2015</v>
      </c>
    </row>
    <row r="5065" spans="1:6" x14ac:dyDescent="0.25">
      <c r="A5065" s="26">
        <v>42069</v>
      </c>
      <c r="C5065">
        <v>30.89</v>
      </c>
      <c r="D5065">
        <v>10.039999999999999</v>
      </c>
      <c r="E5065" s="36">
        <v>0</v>
      </c>
      <c r="F5065">
        <f t="shared" si="79"/>
        <v>2015</v>
      </c>
    </row>
    <row r="5066" spans="1:6" x14ac:dyDescent="0.25">
      <c r="A5066" s="26">
        <v>42070</v>
      </c>
      <c r="C5066">
        <v>30.15</v>
      </c>
      <c r="D5066">
        <v>8.31</v>
      </c>
      <c r="E5066" s="36">
        <v>0</v>
      </c>
      <c r="F5066">
        <f t="shared" si="79"/>
        <v>2015</v>
      </c>
    </row>
    <row r="5067" spans="1:6" x14ac:dyDescent="0.25">
      <c r="A5067" s="26">
        <v>42071</v>
      </c>
      <c r="C5067"/>
      <c r="D5067"/>
      <c r="E5067" s="36"/>
      <c r="F5067">
        <f t="shared" si="79"/>
        <v>2015</v>
      </c>
    </row>
    <row r="5068" spans="1:6" x14ac:dyDescent="0.25">
      <c r="A5068" s="26">
        <v>42072</v>
      </c>
      <c r="C5068"/>
      <c r="D5068"/>
      <c r="E5068" s="36"/>
      <c r="F5068">
        <f t="shared" si="79"/>
        <v>2015</v>
      </c>
    </row>
    <row r="5069" spans="1:6" x14ac:dyDescent="0.25">
      <c r="A5069" s="26">
        <v>42073</v>
      </c>
      <c r="C5069"/>
      <c r="D5069"/>
      <c r="E5069" s="36"/>
      <c r="F5069">
        <f t="shared" si="79"/>
        <v>2015</v>
      </c>
    </row>
    <row r="5070" spans="1:6" x14ac:dyDescent="0.25">
      <c r="A5070" s="26">
        <v>42074</v>
      </c>
      <c r="C5070"/>
      <c r="D5070"/>
      <c r="E5070" s="36"/>
      <c r="F5070">
        <f t="shared" si="79"/>
        <v>2015</v>
      </c>
    </row>
    <row r="5071" spans="1:6" x14ac:dyDescent="0.25">
      <c r="A5071" s="26">
        <v>42075</v>
      </c>
      <c r="C5071"/>
      <c r="D5071"/>
      <c r="E5071" s="36"/>
      <c r="F5071">
        <f t="shared" si="79"/>
        <v>2015</v>
      </c>
    </row>
    <row r="5072" spans="1:6" x14ac:dyDescent="0.25">
      <c r="A5072" s="26">
        <v>42076</v>
      </c>
      <c r="C5072"/>
      <c r="D5072"/>
      <c r="E5072" s="36"/>
      <c r="F5072">
        <f t="shared" si="79"/>
        <v>2015</v>
      </c>
    </row>
    <row r="5073" spans="1:6" x14ac:dyDescent="0.25">
      <c r="A5073" s="26">
        <v>42077</v>
      </c>
      <c r="C5073"/>
      <c r="D5073"/>
      <c r="E5073" s="36"/>
      <c r="F5073">
        <f t="shared" si="79"/>
        <v>2015</v>
      </c>
    </row>
    <row r="5074" spans="1:6" x14ac:dyDescent="0.25">
      <c r="A5074" s="26">
        <v>42078</v>
      </c>
      <c r="C5074"/>
      <c r="D5074"/>
      <c r="E5074" s="36"/>
      <c r="F5074">
        <f t="shared" si="79"/>
        <v>2015</v>
      </c>
    </row>
    <row r="5075" spans="1:6" x14ac:dyDescent="0.25">
      <c r="A5075" s="26">
        <v>42079</v>
      </c>
      <c r="C5075"/>
      <c r="D5075"/>
      <c r="E5075" s="36"/>
      <c r="F5075">
        <f t="shared" si="79"/>
        <v>2015</v>
      </c>
    </row>
    <row r="5076" spans="1:6" x14ac:dyDescent="0.25">
      <c r="A5076" s="26">
        <v>42080</v>
      </c>
      <c r="C5076"/>
      <c r="D5076"/>
      <c r="E5076" s="36"/>
      <c r="F5076">
        <f t="shared" si="79"/>
        <v>2015</v>
      </c>
    </row>
    <row r="5077" spans="1:6" x14ac:dyDescent="0.25">
      <c r="A5077" s="26">
        <v>42081</v>
      </c>
      <c r="C5077"/>
      <c r="D5077"/>
      <c r="E5077" s="36"/>
      <c r="F5077">
        <f t="shared" si="79"/>
        <v>2015</v>
      </c>
    </row>
    <row r="5078" spans="1:6" x14ac:dyDescent="0.25">
      <c r="A5078" s="26">
        <v>42082</v>
      </c>
      <c r="C5078"/>
      <c r="D5078"/>
      <c r="E5078" s="36"/>
      <c r="F5078">
        <f t="shared" si="79"/>
        <v>2015</v>
      </c>
    </row>
    <row r="5079" spans="1:6" x14ac:dyDescent="0.25">
      <c r="A5079" s="26">
        <v>42083</v>
      </c>
      <c r="C5079"/>
      <c r="D5079"/>
      <c r="E5079" s="36"/>
      <c r="F5079">
        <f t="shared" si="79"/>
        <v>2015</v>
      </c>
    </row>
    <row r="5080" spans="1:6" x14ac:dyDescent="0.25">
      <c r="A5080" s="26">
        <v>42084</v>
      </c>
      <c r="C5080"/>
      <c r="D5080"/>
      <c r="E5080" s="36"/>
      <c r="F5080">
        <f t="shared" si="79"/>
        <v>2015</v>
      </c>
    </row>
    <row r="5081" spans="1:6" x14ac:dyDescent="0.25">
      <c r="A5081" s="26">
        <v>42085</v>
      </c>
      <c r="C5081"/>
      <c r="D5081"/>
      <c r="E5081" s="36"/>
      <c r="F5081">
        <f t="shared" si="79"/>
        <v>2015</v>
      </c>
    </row>
    <row r="5082" spans="1:6" x14ac:dyDescent="0.25">
      <c r="A5082" s="26">
        <v>42086</v>
      </c>
      <c r="C5082">
        <v>26.61</v>
      </c>
      <c r="D5082">
        <v>16.32</v>
      </c>
      <c r="E5082" s="36">
        <v>1.524</v>
      </c>
      <c r="F5082">
        <f t="shared" si="79"/>
        <v>2015</v>
      </c>
    </row>
    <row r="5083" spans="1:6" x14ac:dyDescent="0.25">
      <c r="A5083" s="26">
        <v>42087</v>
      </c>
      <c r="C5083">
        <v>28.01</v>
      </c>
      <c r="D5083">
        <v>15.81</v>
      </c>
      <c r="E5083" s="36">
        <v>0</v>
      </c>
      <c r="F5083">
        <f t="shared" si="79"/>
        <v>2015</v>
      </c>
    </row>
    <row r="5084" spans="1:6" x14ac:dyDescent="0.25">
      <c r="A5084" s="26">
        <v>42088</v>
      </c>
      <c r="C5084">
        <v>27.24</v>
      </c>
      <c r="D5084">
        <v>13.6</v>
      </c>
      <c r="E5084" s="36">
        <v>0</v>
      </c>
      <c r="F5084">
        <f t="shared" si="79"/>
        <v>2015</v>
      </c>
    </row>
    <row r="5085" spans="1:6" x14ac:dyDescent="0.25">
      <c r="A5085" s="26">
        <v>42089</v>
      </c>
      <c r="C5085">
        <v>26.57</v>
      </c>
      <c r="D5085">
        <v>16.93</v>
      </c>
      <c r="E5085" s="36">
        <v>0</v>
      </c>
      <c r="F5085">
        <f t="shared" si="79"/>
        <v>2015</v>
      </c>
    </row>
    <row r="5086" spans="1:6" x14ac:dyDescent="0.25">
      <c r="A5086" s="26">
        <v>42090</v>
      </c>
      <c r="C5086">
        <v>27.53</v>
      </c>
      <c r="D5086">
        <v>11.34</v>
      </c>
      <c r="E5086" s="36">
        <v>0</v>
      </c>
      <c r="F5086">
        <f t="shared" si="79"/>
        <v>2015</v>
      </c>
    </row>
    <row r="5087" spans="1:6" x14ac:dyDescent="0.25">
      <c r="A5087" s="26">
        <v>42091</v>
      </c>
      <c r="C5087">
        <v>28.75</v>
      </c>
      <c r="D5087">
        <v>14.87</v>
      </c>
      <c r="E5087" s="36">
        <v>0</v>
      </c>
      <c r="F5087">
        <f t="shared" si="79"/>
        <v>2015</v>
      </c>
    </row>
    <row r="5088" spans="1:6" x14ac:dyDescent="0.25">
      <c r="A5088" s="26">
        <v>42092</v>
      </c>
      <c r="C5088">
        <v>28.85</v>
      </c>
      <c r="D5088">
        <v>13.93</v>
      </c>
      <c r="E5088" s="36">
        <v>0</v>
      </c>
      <c r="F5088">
        <f t="shared" si="79"/>
        <v>2015</v>
      </c>
    </row>
    <row r="5089" spans="1:6" x14ac:dyDescent="0.25">
      <c r="A5089" s="26">
        <v>42093</v>
      </c>
      <c r="C5089">
        <v>29.62</v>
      </c>
      <c r="D5089">
        <v>15.59</v>
      </c>
      <c r="E5089" s="36">
        <v>0</v>
      </c>
      <c r="F5089">
        <f t="shared" si="79"/>
        <v>2015</v>
      </c>
    </row>
    <row r="5090" spans="1:6" x14ac:dyDescent="0.25">
      <c r="A5090" s="26">
        <v>42094</v>
      </c>
      <c r="C5090">
        <v>30.09</v>
      </c>
      <c r="D5090">
        <v>13.67</v>
      </c>
      <c r="E5090" s="38">
        <v>0</v>
      </c>
      <c r="F5090">
        <f t="shared" si="79"/>
        <v>2015</v>
      </c>
    </row>
    <row r="5091" spans="1:6" x14ac:dyDescent="0.25">
      <c r="A5091" s="26">
        <v>42095</v>
      </c>
      <c r="C5091">
        <v>29.64</v>
      </c>
      <c r="D5091">
        <v>13.43</v>
      </c>
      <c r="E5091" s="38">
        <v>0</v>
      </c>
      <c r="F5091">
        <f t="shared" si="79"/>
        <v>2015</v>
      </c>
    </row>
    <row r="5092" spans="1:6" x14ac:dyDescent="0.25">
      <c r="A5092" s="26">
        <v>42096</v>
      </c>
      <c r="C5092">
        <v>30.17</v>
      </c>
      <c r="D5092">
        <v>13.07</v>
      </c>
      <c r="E5092" s="38">
        <v>0</v>
      </c>
      <c r="F5092">
        <f t="shared" si="79"/>
        <v>2015</v>
      </c>
    </row>
    <row r="5093" spans="1:6" x14ac:dyDescent="0.25">
      <c r="A5093" s="26">
        <v>42097</v>
      </c>
      <c r="C5093">
        <v>29.79</v>
      </c>
      <c r="D5093">
        <v>14.55</v>
      </c>
      <c r="E5093" s="38">
        <v>0</v>
      </c>
      <c r="F5093">
        <f t="shared" si="79"/>
        <v>2015</v>
      </c>
    </row>
    <row r="5094" spans="1:6" x14ac:dyDescent="0.25">
      <c r="A5094" s="26">
        <v>42098</v>
      </c>
      <c r="C5094">
        <v>28.36</v>
      </c>
      <c r="D5094">
        <v>16.739999999999998</v>
      </c>
      <c r="E5094" s="38">
        <v>0</v>
      </c>
      <c r="F5094">
        <f t="shared" si="79"/>
        <v>2015</v>
      </c>
    </row>
    <row r="5095" spans="1:6" x14ac:dyDescent="0.25">
      <c r="A5095" s="26">
        <v>42099</v>
      </c>
      <c r="C5095">
        <v>27.91</v>
      </c>
      <c r="D5095">
        <v>17.010000000000002</v>
      </c>
      <c r="E5095" s="38">
        <v>0</v>
      </c>
      <c r="F5095">
        <f t="shared" si="79"/>
        <v>2015</v>
      </c>
    </row>
    <row r="5096" spans="1:6" x14ac:dyDescent="0.25">
      <c r="A5096" s="26">
        <v>42100</v>
      </c>
      <c r="C5096">
        <v>29.34</v>
      </c>
      <c r="D5096">
        <v>14.62</v>
      </c>
      <c r="E5096" s="38">
        <v>39.619999999999997</v>
      </c>
      <c r="F5096">
        <f t="shared" si="79"/>
        <v>2015</v>
      </c>
    </row>
    <row r="5097" spans="1:6" x14ac:dyDescent="0.25">
      <c r="A5097" s="26">
        <v>42101</v>
      </c>
      <c r="C5097">
        <v>29.41</v>
      </c>
      <c r="D5097">
        <v>15.4</v>
      </c>
      <c r="E5097" s="38">
        <v>1.27</v>
      </c>
      <c r="F5097">
        <f t="shared" si="79"/>
        <v>2015</v>
      </c>
    </row>
    <row r="5098" spans="1:6" x14ac:dyDescent="0.25">
      <c r="A5098" s="26">
        <v>42102</v>
      </c>
      <c r="C5098">
        <v>28.68</v>
      </c>
      <c r="D5098">
        <v>15.13</v>
      </c>
      <c r="E5098" s="38">
        <v>0</v>
      </c>
      <c r="F5098">
        <f t="shared" si="79"/>
        <v>2015</v>
      </c>
    </row>
    <row r="5099" spans="1:6" x14ac:dyDescent="0.25">
      <c r="A5099" s="26">
        <v>42103</v>
      </c>
      <c r="C5099">
        <v>26.33</v>
      </c>
      <c r="D5099">
        <v>16.809999999999999</v>
      </c>
      <c r="E5099" s="38">
        <v>2.54</v>
      </c>
      <c r="F5099">
        <f t="shared" si="79"/>
        <v>2015</v>
      </c>
    </row>
    <row r="5100" spans="1:6" x14ac:dyDescent="0.25">
      <c r="A5100" s="26">
        <v>42104</v>
      </c>
      <c r="C5100">
        <v>27.62</v>
      </c>
      <c r="D5100">
        <v>16.579999999999998</v>
      </c>
      <c r="E5100" s="38">
        <v>0</v>
      </c>
      <c r="F5100">
        <f t="shared" si="79"/>
        <v>2015</v>
      </c>
    </row>
    <row r="5101" spans="1:6" x14ac:dyDescent="0.25">
      <c r="A5101" s="26">
        <v>42105</v>
      </c>
      <c r="C5101">
        <v>28.97</v>
      </c>
      <c r="D5101">
        <v>12.57</v>
      </c>
      <c r="E5101" s="38">
        <v>0</v>
      </c>
      <c r="F5101">
        <f t="shared" si="79"/>
        <v>2015</v>
      </c>
    </row>
    <row r="5102" spans="1:6" x14ac:dyDescent="0.25">
      <c r="A5102" s="26">
        <v>42106</v>
      </c>
      <c r="C5102">
        <v>29.14</v>
      </c>
      <c r="D5102">
        <v>13.38</v>
      </c>
      <c r="E5102" s="38">
        <v>0</v>
      </c>
      <c r="F5102">
        <f t="shared" si="79"/>
        <v>2015</v>
      </c>
    </row>
    <row r="5103" spans="1:6" x14ac:dyDescent="0.25">
      <c r="A5103" s="26">
        <v>42107</v>
      </c>
      <c r="C5103">
        <v>29.28</v>
      </c>
      <c r="D5103">
        <v>12.54</v>
      </c>
      <c r="E5103" s="38">
        <v>0</v>
      </c>
      <c r="F5103">
        <f t="shared" si="79"/>
        <v>2015</v>
      </c>
    </row>
    <row r="5104" spans="1:6" x14ac:dyDescent="0.25">
      <c r="A5104" s="26">
        <v>42108</v>
      </c>
      <c r="C5104">
        <v>29.46</v>
      </c>
      <c r="D5104">
        <v>13.65</v>
      </c>
      <c r="E5104" s="38">
        <v>4.8259999999999996</v>
      </c>
      <c r="F5104">
        <f t="shared" si="79"/>
        <v>2015</v>
      </c>
    </row>
    <row r="5105" spans="1:6" x14ac:dyDescent="0.25">
      <c r="A5105" s="26">
        <v>42109</v>
      </c>
      <c r="C5105">
        <v>27.63</v>
      </c>
      <c r="D5105">
        <v>13.04</v>
      </c>
      <c r="E5105" s="38">
        <v>3.556</v>
      </c>
      <c r="F5105">
        <f t="shared" si="79"/>
        <v>2015</v>
      </c>
    </row>
    <row r="5106" spans="1:6" x14ac:dyDescent="0.25">
      <c r="A5106" s="26">
        <v>42110</v>
      </c>
      <c r="C5106">
        <v>28.14</v>
      </c>
      <c r="D5106">
        <v>13.58</v>
      </c>
      <c r="E5106" s="38">
        <v>12.95</v>
      </c>
      <c r="F5106">
        <f t="shared" si="79"/>
        <v>2015</v>
      </c>
    </row>
    <row r="5107" spans="1:6" x14ac:dyDescent="0.25">
      <c r="A5107" s="26">
        <v>42111</v>
      </c>
      <c r="C5107">
        <v>24.43</v>
      </c>
      <c r="D5107">
        <v>15.87</v>
      </c>
      <c r="E5107" s="38">
        <v>8.64</v>
      </c>
      <c r="F5107">
        <f t="shared" si="79"/>
        <v>2015</v>
      </c>
    </row>
    <row r="5108" spans="1:6" x14ac:dyDescent="0.25">
      <c r="A5108" s="26">
        <v>42112</v>
      </c>
      <c r="C5108">
        <v>25.22</v>
      </c>
      <c r="D5108">
        <v>14.53</v>
      </c>
      <c r="E5108" s="38">
        <v>10.16</v>
      </c>
      <c r="F5108">
        <f t="shared" si="79"/>
        <v>2015</v>
      </c>
    </row>
    <row r="5109" spans="1:6" x14ac:dyDescent="0.25">
      <c r="A5109" s="26">
        <v>42113</v>
      </c>
      <c r="C5109">
        <v>27.43</v>
      </c>
      <c r="D5109">
        <v>14.86</v>
      </c>
      <c r="E5109" s="38">
        <v>7.1120000000000001</v>
      </c>
      <c r="F5109">
        <f t="shared" si="79"/>
        <v>2015</v>
      </c>
    </row>
    <row r="5110" spans="1:6" x14ac:dyDescent="0.25">
      <c r="A5110" s="26">
        <v>42114</v>
      </c>
      <c r="C5110">
        <v>28.07</v>
      </c>
      <c r="D5110">
        <v>14.09</v>
      </c>
      <c r="E5110" s="38">
        <v>0.254</v>
      </c>
      <c r="F5110">
        <f t="shared" si="79"/>
        <v>2015</v>
      </c>
    </row>
    <row r="5111" spans="1:6" x14ac:dyDescent="0.25">
      <c r="A5111" s="26">
        <v>42115</v>
      </c>
      <c r="C5111">
        <v>27.47</v>
      </c>
      <c r="D5111">
        <v>14.49</v>
      </c>
      <c r="E5111" s="38">
        <v>0</v>
      </c>
      <c r="F5111">
        <f t="shared" si="79"/>
        <v>2015</v>
      </c>
    </row>
    <row r="5112" spans="1:6" x14ac:dyDescent="0.25">
      <c r="A5112" s="26">
        <v>42116</v>
      </c>
      <c r="C5112">
        <v>28</v>
      </c>
      <c r="D5112">
        <v>15.47</v>
      </c>
      <c r="E5112" s="38">
        <v>1.016</v>
      </c>
      <c r="F5112">
        <f t="shared" si="79"/>
        <v>2015</v>
      </c>
    </row>
    <row r="5113" spans="1:6" x14ac:dyDescent="0.25">
      <c r="A5113" s="26">
        <v>42117</v>
      </c>
      <c r="C5113">
        <v>27.91</v>
      </c>
      <c r="D5113">
        <v>15.4</v>
      </c>
      <c r="E5113" s="38">
        <v>9.14</v>
      </c>
      <c r="F5113">
        <f t="shared" si="79"/>
        <v>2015</v>
      </c>
    </row>
    <row r="5114" spans="1:6" x14ac:dyDescent="0.25">
      <c r="A5114" s="26">
        <v>42118</v>
      </c>
      <c r="C5114">
        <v>28.79</v>
      </c>
      <c r="D5114">
        <v>13.49</v>
      </c>
      <c r="E5114" s="38">
        <v>0</v>
      </c>
      <c r="F5114">
        <f t="shared" si="79"/>
        <v>2015</v>
      </c>
    </row>
    <row r="5115" spans="1:6" x14ac:dyDescent="0.25">
      <c r="A5115" s="26">
        <v>42119</v>
      </c>
      <c r="C5115">
        <v>28.95</v>
      </c>
      <c r="D5115">
        <v>13.95</v>
      </c>
      <c r="E5115" s="38">
        <v>1.016</v>
      </c>
      <c r="F5115">
        <f t="shared" si="79"/>
        <v>2015</v>
      </c>
    </row>
    <row r="5116" spans="1:6" x14ac:dyDescent="0.25">
      <c r="A5116" s="26">
        <v>42120</v>
      </c>
      <c r="C5116">
        <v>27.75</v>
      </c>
      <c r="D5116">
        <v>14.79</v>
      </c>
      <c r="E5116" s="38">
        <v>14.73</v>
      </c>
      <c r="F5116">
        <f t="shared" si="79"/>
        <v>2015</v>
      </c>
    </row>
    <row r="5117" spans="1:6" x14ac:dyDescent="0.25">
      <c r="A5117" s="26">
        <v>42121</v>
      </c>
      <c r="C5117">
        <v>22.64</v>
      </c>
      <c r="D5117">
        <v>15.03</v>
      </c>
      <c r="E5117" s="38">
        <v>10.92</v>
      </c>
      <c r="F5117">
        <f t="shared" si="79"/>
        <v>2015</v>
      </c>
    </row>
    <row r="5118" spans="1:6" x14ac:dyDescent="0.25">
      <c r="A5118" s="26">
        <v>42122</v>
      </c>
      <c r="C5118">
        <v>26.55</v>
      </c>
      <c r="D5118">
        <v>14.56</v>
      </c>
      <c r="E5118" s="38">
        <v>10.67</v>
      </c>
      <c r="F5118">
        <f t="shared" si="79"/>
        <v>2015</v>
      </c>
    </row>
    <row r="5119" spans="1:6" x14ac:dyDescent="0.25">
      <c r="A5119" s="26">
        <v>42123</v>
      </c>
      <c r="C5119">
        <v>25.61</v>
      </c>
      <c r="D5119">
        <v>15.6</v>
      </c>
      <c r="E5119" s="38">
        <v>0.254</v>
      </c>
      <c r="F5119">
        <f t="shared" si="79"/>
        <v>2015</v>
      </c>
    </row>
    <row r="5120" spans="1:6" x14ac:dyDescent="0.25">
      <c r="A5120" s="26">
        <v>42124</v>
      </c>
      <c r="C5120">
        <v>26.01</v>
      </c>
      <c r="D5120">
        <v>14.43</v>
      </c>
      <c r="E5120" s="36">
        <v>0</v>
      </c>
      <c r="F5120">
        <f t="shared" si="79"/>
        <v>2015</v>
      </c>
    </row>
    <row r="5121" spans="1:6" x14ac:dyDescent="0.25">
      <c r="A5121" s="26">
        <v>42125</v>
      </c>
      <c r="C5121">
        <v>26.54</v>
      </c>
      <c r="D5121">
        <v>15.43</v>
      </c>
      <c r="E5121" s="36">
        <v>0</v>
      </c>
      <c r="F5121">
        <f t="shared" si="79"/>
        <v>2015</v>
      </c>
    </row>
    <row r="5122" spans="1:6" x14ac:dyDescent="0.25">
      <c r="A5122" s="26">
        <v>42126</v>
      </c>
      <c r="C5122">
        <v>25.43</v>
      </c>
      <c r="D5122">
        <v>15.74</v>
      </c>
      <c r="E5122" s="36">
        <v>37.08</v>
      </c>
      <c r="F5122">
        <f t="shared" si="79"/>
        <v>2015</v>
      </c>
    </row>
    <row r="5123" spans="1:6" x14ac:dyDescent="0.25">
      <c r="A5123" s="26">
        <v>42127</v>
      </c>
      <c r="C5123">
        <v>25.7</v>
      </c>
      <c r="D5123">
        <v>14.26</v>
      </c>
      <c r="E5123" s="36">
        <v>3.302</v>
      </c>
      <c r="F5123">
        <f t="shared" ref="F5123:F5186" si="80">YEAR(A5123)</f>
        <v>2015</v>
      </c>
    </row>
    <row r="5124" spans="1:6" x14ac:dyDescent="0.25">
      <c r="A5124" s="26">
        <v>42128</v>
      </c>
      <c r="B5124"/>
      <c r="C5124">
        <v>26.82</v>
      </c>
      <c r="D5124">
        <v>12.4</v>
      </c>
      <c r="E5124" s="36">
        <v>0.254</v>
      </c>
      <c r="F5124">
        <f t="shared" si="80"/>
        <v>2015</v>
      </c>
    </row>
    <row r="5125" spans="1:6" x14ac:dyDescent="0.25">
      <c r="A5125" s="26">
        <v>42129</v>
      </c>
      <c r="B5125"/>
      <c r="C5125">
        <v>24.86</v>
      </c>
      <c r="D5125">
        <v>15.24</v>
      </c>
      <c r="E5125" s="36">
        <v>0</v>
      </c>
      <c r="F5125">
        <f t="shared" si="80"/>
        <v>2015</v>
      </c>
    </row>
    <row r="5126" spans="1:6" x14ac:dyDescent="0.25">
      <c r="A5126" s="26">
        <v>42130</v>
      </c>
      <c r="B5126"/>
      <c r="C5126">
        <v>25.67</v>
      </c>
      <c r="D5126">
        <v>15.53</v>
      </c>
      <c r="E5126" s="36">
        <v>18.03</v>
      </c>
      <c r="F5126">
        <f t="shared" si="80"/>
        <v>2015</v>
      </c>
    </row>
    <row r="5127" spans="1:6" x14ac:dyDescent="0.25">
      <c r="A5127" s="26">
        <v>42131</v>
      </c>
      <c r="B5127"/>
      <c r="C5127">
        <v>25.4</v>
      </c>
      <c r="D5127">
        <v>13.89</v>
      </c>
      <c r="E5127" s="36">
        <v>0</v>
      </c>
      <c r="F5127">
        <f t="shared" si="80"/>
        <v>2015</v>
      </c>
    </row>
    <row r="5128" spans="1:6" x14ac:dyDescent="0.25">
      <c r="A5128" s="26">
        <v>42132</v>
      </c>
      <c r="B5128"/>
      <c r="C5128">
        <v>26.55</v>
      </c>
      <c r="D5128">
        <v>15.27</v>
      </c>
      <c r="E5128" s="36">
        <v>4.0640000000000001</v>
      </c>
      <c r="F5128">
        <f t="shared" si="80"/>
        <v>2015</v>
      </c>
    </row>
    <row r="5129" spans="1:6" x14ac:dyDescent="0.25">
      <c r="A5129" s="26">
        <v>42133</v>
      </c>
      <c r="B5129"/>
      <c r="C5129">
        <v>25.38</v>
      </c>
      <c r="D5129">
        <v>14.86</v>
      </c>
      <c r="E5129" s="36">
        <v>0.50800000000000001</v>
      </c>
      <c r="F5129">
        <f t="shared" si="80"/>
        <v>2015</v>
      </c>
    </row>
    <row r="5130" spans="1:6" x14ac:dyDescent="0.25">
      <c r="A5130" s="26">
        <v>42134</v>
      </c>
      <c r="B5130"/>
      <c r="C5130">
        <v>27.29</v>
      </c>
      <c r="D5130">
        <v>13.31</v>
      </c>
      <c r="E5130" s="36">
        <v>7.3659999999999997</v>
      </c>
      <c r="F5130">
        <f t="shared" si="80"/>
        <v>2015</v>
      </c>
    </row>
    <row r="5131" spans="1:6" x14ac:dyDescent="0.25">
      <c r="A5131" s="26">
        <v>42135</v>
      </c>
      <c r="B5131"/>
      <c r="C5131">
        <v>27.36</v>
      </c>
      <c r="D5131">
        <v>14.19</v>
      </c>
      <c r="E5131" s="36">
        <v>49.02</v>
      </c>
      <c r="F5131">
        <f t="shared" si="80"/>
        <v>2015</v>
      </c>
    </row>
    <row r="5132" spans="1:6" x14ac:dyDescent="0.25">
      <c r="A5132" s="26">
        <v>42136</v>
      </c>
      <c r="B5132"/>
      <c r="C5132">
        <v>27.9</v>
      </c>
      <c r="D5132">
        <v>14.19</v>
      </c>
      <c r="E5132" s="36">
        <v>0.254</v>
      </c>
      <c r="F5132">
        <f t="shared" si="80"/>
        <v>2015</v>
      </c>
    </row>
    <row r="5133" spans="1:6" x14ac:dyDescent="0.25">
      <c r="A5133" s="26">
        <v>42137</v>
      </c>
      <c r="B5133"/>
      <c r="C5133">
        <v>27.49</v>
      </c>
      <c r="D5133">
        <v>14.32</v>
      </c>
      <c r="E5133" s="36">
        <v>0</v>
      </c>
      <c r="F5133">
        <f t="shared" si="80"/>
        <v>2015</v>
      </c>
    </row>
    <row r="5134" spans="1:6" x14ac:dyDescent="0.25">
      <c r="A5134" s="26">
        <v>42138</v>
      </c>
      <c r="B5134"/>
      <c r="C5134">
        <v>28.04</v>
      </c>
      <c r="D5134">
        <v>14.46</v>
      </c>
      <c r="E5134" s="36">
        <v>0</v>
      </c>
      <c r="F5134">
        <f t="shared" si="80"/>
        <v>2015</v>
      </c>
    </row>
    <row r="5135" spans="1:6" x14ac:dyDescent="0.25">
      <c r="A5135" s="26">
        <v>42139</v>
      </c>
      <c r="B5135"/>
      <c r="C5135">
        <v>27.47</v>
      </c>
      <c r="D5135">
        <v>13.45</v>
      </c>
      <c r="E5135" s="36">
        <v>0</v>
      </c>
      <c r="F5135">
        <f t="shared" si="80"/>
        <v>2015</v>
      </c>
    </row>
    <row r="5136" spans="1:6" x14ac:dyDescent="0.25">
      <c r="A5136" s="26">
        <v>42140</v>
      </c>
      <c r="B5136"/>
      <c r="C5136">
        <v>27.81</v>
      </c>
      <c r="D5136">
        <v>13</v>
      </c>
      <c r="E5136" s="36">
        <v>1.524</v>
      </c>
      <c r="F5136">
        <f t="shared" si="80"/>
        <v>2015</v>
      </c>
    </row>
    <row r="5137" spans="1:6" x14ac:dyDescent="0.25">
      <c r="A5137" s="26">
        <v>42141</v>
      </c>
      <c r="B5137"/>
      <c r="C5137">
        <v>28.12</v>
      </c>
      <c r="D5137">
        <v>14.63</v>
      </c>
      <c r="E5137" s="36">
        <v>0.254</v>
      </c>
      <c r="F5137">
        <f t="shared" si="80"/>
        <v>2015</v>
      </c>
    </row>
    <row r="5138" spans="1:6" x14ac:dyDescent="0.25">
      <c r="A5138" s="26">
        <v>42142</v>
      </c>
      <c r="B5138"/>
      <c r="C5138">
        <v>29.1</v>
      </c>
      <c r="D5138">
        <v>15.47</v>
      </c>
      <c r="E5138" s="36">
        <v>0.254</v>
      </c>
      <c r="F5138">
        <f t="shared" si="80"/>
        <v>2015</v>
      </c>
    </row>
    <row r="5139" spans="1:6" x14ac:dyDescent="0.25">
      <c r="A5139" s="26">
        <v>42143</v>
      </c>
      <c r="B5139"/>
      <c r="C5139">
        <v>27.95</v>
      </c>
      <c r="D5139">
        <v>14.63</v>
      </c>
      <c r="E5139" s="36">
        <v>0.254</v>
      </c>
      <c r="F5139">
        <f t="shared" si="80"/>
        <v>2015</v>
      </c>
    </row>
    <row r="5140" spans="1:6" x14ac:dyDescent="0.25">
      <c r="A5140" s="26">
        <v>42144</v>
      </c>
      <c r="B5140"/>
      <c r="C5140">
        <v>28.24</v>
      </c>
      <c r="D5140">
        <v>15.73</v>
      </c>
      <c r="E5140" s="36">
        <v>0</v>
      </c>
      <c r="F5140">
        <f t="shared" si="80"/>
        <v>2015</v>
      </c>
    </row>
    <row r="5141" spans="1:6" x14ac:dyDescent="0.25">
      <c r="A5141" s="26">
        <v>42145</v>
      </c>
      <c r="B5141"/>
      <c r="C5141">
        <v>27.1</v>
      </c>
      <c r="D5141">
        <v>13.61</v>
      </c>
      <c r="E5141" s="36">
        <v>0</v>
      </c>
      <c r="F5141">
        <f t="shared" si="80"/>
        <v>2015</v>
      </c>
    </row>
    <row r="5142" spans="1:6" x14ac:dyDescent="0.25">
      <c r="A5142" s="26">
        <v>42146</v>
      </c>
      <c r="B5142"/>
      <c r="C5142">
        <v>28.39</v>
      </c>
      <c r="D5142">
        <v>14.7</v>
      </c>
      <c r="E5142" s="36">
        <v>0</v>
      </c>
      <c r="F5142">
        <f t="shared" si="80"/>
        <v>2015</v>
      </c>
    </row>
    <row r="5143" spans="1:6" x14ac:dyDescent="0.25">
      <c r="A5143" s="26">
        <v>42147</v>
      </c>
      <c r="B5143"/>
      <c r="C5143">
        <v>27.97</v>
      </c>
      <c r="D5143">
        <v>13.1</v>
      </c>
      <c r="E5143" s="36">
        <v>0</v>
      </c>
      <c r="F5143">
        <f t="shared" si="80"/>
        <v>2015</v>
      </c>
    </row>
    <row r="5144" spans="1:6" x14ac:dyDescent="0.25">
      <c r="A5144" s="26">
        <v>42148</v>
      </c>
      <c r="B5144"/>
      <c r="C5144">
        <v>27.09</v>
      </c>
      <c r="D5144">
        <v>14.32</v>
      </c>
      <c r="E5144" s="36">
        <v>0</v>
      </c>
      <c r="F5144">
        <f t="shared" si="80"/>
        <v>2015</v>
      </c>
    </row>
    <row r="5145" spans="1:6" x14ac:dyDescent="0.25">
      <c r="A5145" s="26">
        <v>42149</v>
      </c>
      <c r="B5145"/>
      <c r="C5145">
        <v>28.03</v>
      </c>
      <c r="D5145">
        <v>12.5</v>
      </c>
      <c r="E5145" s="36">
        <v>0.76200000000000001</v>
      </c>
      <c r="F5145">
        <f t="shared" si="80"/>
        <v>2015</v>
      </c>
    </row>
    <row r="5146" spans="1:6" x14ac:dyDescent="0.25">
      <c r="A5146" s="26">
        <v>42150</v>
      </c>
      <c r="B5146"/>
      <c r="C5146">
        <v>27.53</v>
      </c>
      <c r="D5146">
        <v>13.57</v>
      </c>
      <c r="E5146" s="36">
        <v>0.254</v>
      </c>
      <c r="F5146">
        <f t="shared" si="80"/>
        <v>2015</v>
      </c>
    </row>
    <row r="5147" spans="1:6" x14ac:dyDescent="0.25">
      <c r="A5147" s="26">
        <v>42151</v>
      </c>
      <c r="B5147"/>
      <c r="C5147">
        <v>28.42</v>
      </c>
      <c r="D5147">
        <v>14.52</v>
      </c>
      <c r="E5147" s="36">
        <v>0.254</v>
      </c>
      <c r="F5147">
        <f t="shared" si="80"/>
        <v>2015</v>
      </c>
    </row>
    <row r="5148" spans="1:6" x14ac:dyDescent="0.25">
      <c r="A5148" s="26">
        <v>42152</v>
      </c>
      <c r="B5148"/>
      <c r="C5148">
        <v>28.54</v>
      </c>
      <c r="D5148">
        <v>12.94</v>
      </c>
      <c r="E5148" s="36">
        <v>0.50800000000000001</v>
      </c>
      <c r="F5148">
        <f t="shared" si="80"/>
        <v>2015</v>
      </c>
    </row>
    <row r="5149" spans="1:6" x14ac:dyDescent="0.25">
      <c r="A5149" s="26">
        <v>42153</v>
      </c>
      <c r="B5149"/>
      <c r="C5149">
        <v>27.68</v>
      </c>
      <c r="D5149">
        <v>14.15</v>
      </c>
      <c r="E5149" s="36">
        <v>2.286</v>
      </c>
      <c r="F5149">
        <f t="shared" si="80"/>
        <v>2015</v>
      </c>
    </row>
    <row r="5150" spans="1:6" x14ac:dyDescent="0.25">
      <c r="A5150" s="26">
        <v>42154</v>
      </c>
      <c r="B5150"/>
      <c r="C5150">
        <v>24.98</v>
      </c>
      <c r="D5150">
        <v>15.87</v>
      </c>
      <c r="E5150" s="36">
        <v>0</v>
      </c>
      <c r="F5150">
        <f t="shared" si="80"/>
        <v>2015</v>
      </c>
    </row>
    <row r="5151" spans="1:6" x14ac:dyDescent="0.25">
      <c r="A5151" s="26">
        <v>42155</v>
      </c>
      <c r="B5151"/>
      <c r="C5151">
        <v>26.01</v>
      </c>
      <c r="D5151">
        <v>12.5</v>
      </c>
      <c r="E5151" s="38">
        <v>42.67</v>
      </c>
      <c r="F5151">
        <f t="shared" si="80"/>
        <v>2015</v>
      </c>
    </row>
    <row r="5152" spans="1:6" x14ac:dyDescent="0.25">
      <c r="A5152" s="26">
        <v>42156</v>
      </c>
      <c r="B5152"/>
      <c r="C5152">
        <v>26.65</v>
      </c>
      <c r="D5152">
        <v>14.22</v>
      </c>
      <c r="E5152" s="37">
        <v>14.73</v>
      </c>
      <c r="F5152">
        <f t="shared" si="80"/>
        <v>2015</v>
      </c>
    </row>
    <row r="5153" spans="1:6" x14ac:dyDescent="0.25">
      <c r="A5153" s="26">
        <v>42157</v>
      </c>
      <c r="B5153"/>
      <c r="C5153">
        <v>26.43</v>
      </c>
      <c r="D5153">
        <v>15.3</v>
      </c>
      <c r="E5153" s="37">
        <v>0</v>
      </c>
      <c r="F5153">
        <f t="shared" si="80"/>
        <v>2015</v>
      </c>
    </row>
    <row r="5154" spans="1:6" x14ac:dyDescent="0.25">
      <c r="A5154" s="26">
        <v>42158</v>
      </c>
      <c r="B5154"/>
      <c r="C5154">
        <v>27.49</v>
      </c>
      <c r="D5154">
        <v>13.99</v>
      </c>
      <c r="E5154" s="37">
        <v>0.76200000000000001</v>
      </c>
      <c r="F5154">
        <f t="shared" si="80"/>
        <v>2015</v>
      </c>
    </row>
    <row r="5155" spans="1:6" x14ac:dyDescent="0.25">
      <c r="A5155" s="26">
        <v>42159</v>
      </c>
      <c r="B5155"/>
      <c r="C5155">
        <v>27.22</v>
      </c>
      <c r="D5155">
        <v>15.94</v>
      </c>
      <c r="E5155" s="37">
        <v>0.254</v>
      </c>
      <c r="F5155">
        <f t="shared" si="80"/>
        <v>2015</v>
      </c>
    </row>
    <row r="5156" spans="1:6" x14ac:dyDescent="0.25">
      <c r="A5156" s="26">
        <v>42160</v>
      </c>
      <c r="B5156"/>
      <c r="C5156">
        <v>27.33</v>
      </c>
      <c r="D5156">
        <v>14.59</v>
      </c>
      <c r="E5156" s="37">
        <v>0</v>
      </c>
      <c r="F5156">
        <f t="shared" si="80"/>
        <v>2015</v>
      </c>
    </row>
    <row r="5157" spans="1:6" x14ac:dyDescent="0.25">
      <c r="A5157" s="26">
        <v>42161</v>
      </c>
      <c r="B5157"/>
      <c r="C5157">
        <v>27.39</v>
      </c>
      <c r="D5157">
        <v>13.27</v>
      </c>
      <c r="E5157" s="37">
        <v>0</v>
      </c>
      <c r="F5157">
        <f t="shared" si="80"/>
        <v>2015</v>
      </c>
    </row>
    <row r="5158" spans="1:6" x14ac:dyDescent="0.25">
      <c r="A5158" s="26">
        <v>42162</v>
      </c>
      <c r="B5158"/>
      <c r="C5158">
        <v>26.75</v>
      </c>
      <c r="D5158">
        <v>14.52</v>
      </c>
      <c r="E5158" s="37">
        <v>0</v>
      </c>
      <c r="F5158">
        <f t="shared" si="80"/>
        <v>2015</v>
      </c>
    </row>
    <row r="5159" spans="1:6" x14ac:dyDescent="0.25">
      <c r="A5159" s="26">
        <v>42163</v>
      </c>
      <c r="B5159"/>
      <c r="C5159">
        <v>27.06</v>
      </c>
      <c r="D5159">
        <v>13.58</v>
      </c>
      <c r="E5159" s="37">
        <v>0</v>
      </c>
      <c r="F5159">
        <f t="shared" si="80"/>
        <v>2015</v>
      </c>
    </row>
    <row r="5160" spans="1:6" x14ac:dyDescent="0.25">
      <c r="A5160" s="26">
        <v>42164</v>
      </c>
      <c r="B5160"/>
      <c r="C5160">
        <v>26.58</v>
      </c>
      <c r="D5160">
        <v>12.3</v>
      </c>
      <c r="E5160" s="37">
        <v>0</v>
      </c>
      <c r="F5160">
        <f t="shared" si="80"/>
        <v>2015</v>
      </c>
    </row>
    <row r="5161" spans="1:6" x14ac:dyDescent="0.25">
      <c r="A5161" s="26">
        <v>42165</v>
      </c>
      <c r="B5161"/>
      <c r="C5161">
        <v>26.84</v>
      </c>
      <c r="D5161">
        <v>11.86</v>
      </c>
      <c r="E5161" s="37">
        <v>0</v>
      </c>
      <c r="F5161">
        <f t="shared" si="80"/>
        <v>2015</v>
      </c>
    </row>
    <row r="5162" spans="1:6" x14ac:dyDescent="0.25">
      <c r="A5162" s="26">
        <v>42166</v>
      </c>
      <c r="B5162"/>
      <c r="C5162">
        <v>26.75</v>
      </c>
      <c r="D5162">
        <v>11.32</v>
      </c>
      <c r="E5162" s="37">
        <v>0</v>
      </c>
      <c r="F5162">
        <f t="shared" si="80"/>
        <v>2015</v>
      </c>
    </row>
    <row r="5163" spans="1:6" x14ac:dyDescent="0.25">
      <c r="A5163" s="26">
        <v>42167</v>
      </c>
      <c r="B5163"/>
      <c r="C5163">
        <v>28.25</v>
      </c>
      <c r="D5163">
        <v>12.94</v>
      </c>
      <c r="E5163" s="37">
        <v>0</v>
      </c>
      <c r="F5163">
        <f t="shared" si="80"/>
        <v>2015</v>
      </c>
    </row>
    <row r="5164" spans="1:6" x14ac:dyDescent="0.25">
      <c r="A5164" s="26">
        <v>42168</v>
      </c>
      <c r="B5164"/>
      <c r="C5164">
        <v>28.63</v>
      </c>
      <c r="D5164">
        <v>11.96</v>
      </c>
      <c r="E5164" s="37">
        <v>0</v>
      </c>
      <c r="F5164">
        <f t="shared" si="80"/>
        <v>2015</v>
      </c>
    </row>
    <row r="5165" spans="1:6" x14ac:dyDescent="0.25">
      <c r="A5165" s="26">
        <v>42169</v>
      </c>
      <c r="B5165"/>
      <c r="C5165">
        <v>27.09</v>
      </c>
      <c r="D5165">
        <v>13.95</v>
      </c>
      <c r="E5165" s="37">
        <v>5.8419999999999996</v>
      </c>
      <c r="F5165">
        <f t="shared" si="80"/>
        <v>2015</v>
      </c>
    </row>
    <row r="5166" spans="1:6" x14ac:dyDescent="0.25">
      <c r="A5166" s="26">
        <v>42170</v>
      </c>
      <c r="B5166"/>
      <c r="C5166">
        <v>27.46</v>
      </c>
      <c r="D5166">
        <v>13.68</v>
      </c>
      <c r="E5166" s="37">
        <v>0</v>
      </c>
      <c r="F5166">
        <f t="shared" si="80"/>
        <v>2015</v>
      </c>
    </row>
    <row r="5167" spans="1:6" x14ac:dyDescent="0.25">
      <c r="A5167" s="26">
        <v>42171</v>
      </c>
      <c r="B5167"/>
      <c r="C5167">
        <v>27.18</v>
      </c>
      <c r="D5167">
        <v>12.54</v>
      </c>
      <c r="E5167" s="37">
        <v>0</v>
      </c>
      <c r="F5167">
        <f t="shared" si="80"/>
        <v>2015</v>
      </c>
    </row>
    <row r="5168" spans="1:6" x14ac:dyDescent="0.25">
      <c r="A5168" s="26">
        <v>42172</v>
      </c>
      <c r="B5168"/>
      <c r="C5168">
        <v>26.75</v>
      </c>
      <c r="D5168">
        <v>12.74</v>
      </c>
      <c r="E5168" s="37">
        <v>0</v>
      </c>
      <c r="F5168">
        <f t="shared" si="80"/>
        <v>2015</v>
      </c>
    </row>
    <row r="5169" spans="1:6" x14ac:dyDescent="0.25">
      <c r="A5169" s="26">
        <v>42173</v>
      </c>
      <c r="B5169"/>
      <c r="C5169">
        <v>25.58</v>
      </c>
      <c r="D5169">
        <v>12.67</v>
      </c>
      <c r="E5169" s="37">
        <v>12.45</v>
      </c>
      <c r="F5169">
        <f t="shared" si="80"/>
        <v>2015</v>
      </c>
    </row>
    <row r="5170" spans="1:6" x14ac:dyDescent="0.25">
      <c r="A5170" s="26">
        <v>42174</v>
      </c>
      <c r="B5170"/>
      <c r="C5170">
        <v>26.68</v>
      </c>
      <c r="D5170">
        <v>15.53</v>
      </c>
      <c r="E5170" s="37">
        <v>0</v>
      </c>
      <c r="F5170">
        <f t="shared" si="80"/>
        <v>2015</v>
      </c>
    </row>
    <row r="5171" spans="1:6" x14ac:dyDescent="0.25">
      <c r="A5171" s="26">
        <v>42175</v>
      </c>
      <c r="B5171"/>
      <c r="C5171">
        <v>25.41</v>
      </c>
      <c r="D5171">
        <v>12.97</v>
      </c>
      <c r="E5171" s="37">
        <v>0</v>
      </c>
      <c r="F5171">
        <f t="shared" si="80"/>
        <v>2015</v>
      </c>
    </row>
    <row r="5172" spans="1:6" x14ac:dyDescent="0.25">
      <c r="A5172" s="26">
        <v>42176</v>
      </c>
      <c r="B5172"/>
      <c r="C5172">
        <v>26.14</v>
      </c>
      <c r="D5172">
        <v>13.12</v>
      </c>
      <c r="E5172" s="37">
        <v>0</v>
      </c>
      <c r="F5172">
        <f t="shared" si="80"/>
        <v>2015</v>
      </c>
    </row>
    <row r="5173" spans="1:6" x14ac:dyDescent="0.25">
      <c r="A5173" s="26">
        <v>42177</v>
      </c>
      <c r="B5173"/>
      <c r="C5173">
        <v>26.24</v>
      </c>
      <c r="D5173">
        <v>11.73</v>
      </c>
      <c r="E5173" s="37">
        <v>0</v>
      </c>
      <c r="F5173">
        <f t="shared" si="80"/>
        <v>2015</v>
      </c>
    </row>
    <row r="5174" spans="1:6" x14ac:dyDescent="0.25">
      <c r="A5174" s="26">
        <v>42178</v>
      </c>
      <c r="B5174"/>
      <c r="C5174">
        <v>28.08</v>
      </c>
      <c r="D5174">
        <v>12.44</v>
      </c>
      <c r="E5174" s="37">
        <v>0</v>
      </c>
      <c r="F5174">
        <f t="shared" si="80"/>
        <v>2015</v>
      </c>
    </row>
    <row r="5175" spans="1:6" x14ac:dyDescent="0.25">
      <c r="A5175" s="26">
        <v>42179</v>
      </c>
      <c r="B5175"/>
      <c r="C5175">
        <v>26.38</v>
      </c>
      <c r="D5175">
        <v>16.010000000000002</v>
      </c>
      <c r="E5175" s="37">
        <v>0</v>
      </c>
      <c r="F5175">
        <f t="shared" si="80"/>
        <v>2015</v>
      </c>
    </row>
    <row r="5176" spans="1:6" x14ac:dyDescent="0.25">
      <c r="A5176" s="26">
        <v>42180</v>
      </c>
      <c r="B5176"/>
      <c r="C5176">
        <v>28.17</v>
      </c>
      <c r="D5176">
        <v>12.6</v>
      </c>
      <c r="E5176" s="37">
        <v>0</v>
      </c>
      <c r="F5176">
        <f t="shared" si="80"/>
        <v>2015</v>
      </c>
    </row>
    <row r="5177" spans="1:6" x14ac:dyDescent="0.25">
      <c r="A5177" s="26">
        <v>42181</v>
      </c>
      <c r="B5177"/>
      <c r="C5177">
        <v>26.7</v>
      </c>
      <c r="D5177">
        <v>14.09</v>
      </c>
      <c r="E5177" s="37">
        <v>0</v>
      </c>
      <c r="F5177">
        <f t="shared" si="80"/>
        <v>2015</v>
      </c>
    </row>
    <row r="5178" spans="1:6" x14ac:dyDescent="0.25">
      <c r="A5178" s="26">
        <v>42182</v>
      </c>
      <c r="B5178"/>
      <c r="C5178">
        <v>27.88</v>
      </c>
      <c r="D5178">
        <v>12.24</v>
      </c>
      <c r="E5178" s="37">
        <v>0</v>
      </c>
      <c r="F5178">
        <f t="shared" si="80"/>
        <v>2015</v>
      </c>
    </row>
    <row r="5179" spans="1:6" x14ac:dyDescent="0.25">
      <c r="A5179" s="26">
        <v>42183</v>
      </c>
      <c r="B5179"/>
      <c r="C5179">
        <v>27.46</v>
      </c>
      <c r="D5179">
        <v>14.29</v>
      </c>
      <c r="E5179" s="37">
        <v>0</v>
      </c>
      <c r="F5179">
        <f t="shared" si="80"/>
        <v>2015</v>
      </c>
    </row>
    <row r="5180" spans="1:6" x14ac:dyDescent="0.25">
      <c r="A5180" s="26">
        <v>42184</v>
      </c>
      <c r="B5180"/>
      <c r="C5180">
        <v>27.66</v>
      </c>
      <c r="D5180">
        <v>12.7</v>
      </c>
      <c r="E5180" s="37">
        <v>0</v>
      </c>
      <c r="F5180">
        <f t="shared" si="80"/>
        <v>2015</v>
      </c>
    </row>
    <row r="5181" spans="1:6" x14ac:dyDescent="0.25">
      <c r="A5181" s="26">
        <v>42185</v>
      </c>
      <c r="B5181"/>
      <c r="C5181">
        <v>25.64</v>
      </c>
      <c r="D5181">
        <v>12.4</v>
      </c>
      <c r="E5181" s="36">
        <v>0</v>
      </c>
      <c r="F5181">
        <f t="shared" si="80"/>
        <v>2015</v>
      </c>
    </row>
    <row r="5182" spans="1:6" x14ac:dyDescent="0.25">
      <c r="A5182" s="26">
        <v>42186</v>
      </c>
      <c r="B5182"/>
      <c r="C5182">
        <v>26.17</v>
      </c>
      <c r="D5182">
        <v>12.4</v>
      </c>
      <c r="E5182" s="36">
        <v>0</v>
      </c>
      <c r="F5182">
        <f t="shared" si="80"/>
        <v>2015</v>
      </c>
    </row>
    <row r="5183" spans="1:6" x14ac:dyDescent="0.25">
      <c r="A5183" s="26">
        <v>42187</v>
      </c>
      <c r="B5183"/>
      <c r="C5183">
        <v>26.21</v>
      </c>
      <c r="D5183">
        <v>10.45</v>
      </c>
      <c r="E5183">
        <v>0</v>
      </c>
      <c r="F5183">
        <f t="shared" si="80"/>
        <v>2015</v>
      </c>
    </row>
    <row r="5184" spans="1:6" x14ac:dyDescent="0.25">
      <c r="A5184" s="26">
        <v>42188</v>
      </c>
      <c r="B5184"/>
      <c r="C5184">
        <v>26.78</v>
      </c>
      <c r="D5184">
        <v>10.82</v>
      </c>
      <c r="E5184">
        <v>0</v>
      </c>
      <c r="F5184">
        <f t="shared" si="80"/>
        <v>2015</v>
      </c>
    </row>
    <row r="5185" spans="1:6" x14ac:dyDescent="0.25">
      <c r="A5185" s="26">
        <v>42189</v>
      </c>
      <c r="B5185"/>
      <c r="C5185">
        <v>27.41</v>
      </c>
      <c r="D5185">
        <v>11.63</v>
      </c>
      <c r="E5185">
        <v>0</v>
      </c>
      <c r="F5185">
        <f t="shared" si="80"/>
        <v>2015</v>
      </c>
    </row>
    <row r="5186" spans="1:6" x14ac:dyDescent="0.25">
      <c r="A5186" s="26">
        <v>42190</v>
      </c>
      <c r="B5186"/>
      <c r="C5186">
        <v>28.15</v>
      </c>
      <c r="D5186">
        <v>10.52</v>
      </c>
      <c r="E5186">
        <v>0</v>
      </c>
      <c r="F5186">
        <f t="shared" si="80"/>
        <v>2015</v>
      </c>
    </row>
    <row r="5187" spans="1:6" x14ac:dyDescent="0.25">
      <c r="A5187" s="26">
        <v>42191</v>
      </c>
      <c r="B5187"/>
      <c r="C5187">
        <v>26.43</v>
      </c>
      <c r="D5187">
        <v>13.35</v>
      </c>
      <c r="E5187">
        <v>0</v>
      </c>
      <c r="F5187">
        <f t="shared" ref="F5187:F5250" si="81">YEAR(A5187)</f>
        <v>2015</v>
      </c>
    </row>
    <row r="5188" spans="1:6" x14ac:dyDescent="0.25">
      <c r="A5188" s="26">
        <v>42192</v>
      </c>
      <c r="B5188"/>
      <c r="C5188">
        <v>25.6</v>
      </c>
      <c r="D5188">
        <v>14.3</v>
      </c>
      <c r="E5188">
        <v>0</v>
      </c>
      <c r="F5188">
        <f t="shared" si="81"/>
        <v>2015</v>
      </c>
    </row>
    <row r="5189" spans="1:6" x14ac:dyDescent="0.25">
      <c r="A5189" s="26">
        <v>42193</v>
      </c>
      <c r="B5189"/>
      <c r="C5189">
        <v>27.22</v>
      </c>
      <c r="D5189">
        <v>10.11</v>
      </c>
      <c r="E5189">
        <v>0</v>
      </c>
      <c r="F5189">
        <f t="shared" si="81"/>
        <v>2015</v>
      </c>
    </row>
    <row r="5190" spans="1:6" x14ac:dyDescent="0.25">
      <c r="A5190" s="26">
        <v>42194</v>
      </c>
      <c r="B5190"/>
      <c r="C5190">
        <v>27.26</v>
      </c>
      <c r="D5190">
        <v>10.52</v>
      </c>
      <c r="E5190">
        <v>0</v>
      </c>
      <c r="F5190">
        <f t="shared" si="81"/>
        <v>2015</v>
      </c>
    </row>
    <row r="5191" spans="1:6" x14ac:dyDescent="0.25">
      <c r="A5191" s="26">
        <v>42195</v>
      </c>
      <c r="B5191"/>
      <c r="C5191">
        <v>26.31</v>
      </c>
      <c r="D5191">
        <v>11.26</v>
      </c>
      <c r="E5191">
        <v>0</v>
      </c>
      <c r="F5191">
        <f t="shared" si="81"/>
        <v>2015</v>
      </c>
    </row>
    <row r="5192" spans="1:6" x14ac:dyDescent="0.25">
      <c r="A5192" s="26">
        <v>42196</v>
      </c>
      <c r="B5192"/>
      <c r="C5192">
        <v>27.29</v>
      </c>
      <c r="D5192">
        <v>12.61</v>
      </c>
      <c r="E5192">
        <v>0</v>
      </c>
      <c r="F5192">
        <f t="shared" si="81"/>
        <v>2015</v>
      </c>
    </row>
    <row r="5193" spans="1:6" x14ac:dyDescent="0.25">
      <c r="A5193" s="26">
        <v>42197</v>
      </c>
      <c r="B5193"/>
      <c r="C5193">
        <v>27.51</v>
      </c>
      <c r="D5193">
        <v>12.89</v>
      </c>
      <c r="E5193">
        <v>0</v>
      </c>
      <c r="F5193">
        <f t="shared" si="81"/>
        <v>2015</v>
      </c>
    </row>
    <row r="5194" spans="1:6" x14ac:dyDescent="0.25">
      <c r="A5194" s="26">
        <v>42198</v>
      </c>
      <c r="B5194"/>
      <c r="C5194">
        <v>27.68</v>
      </c>
      <c r="D5194">
        <v>10.08</v>
      </c>
      <c r="E5194">
        <v>0</v>
      </c>
      <c r="F5194">
        <f t="shared" si="81"/>
        <v>2015</v>
      </c>
    </row>
    <row r="5195" spans="1:6" x14ac:dyDescent="0.25">
      <c r="A5195" s="26">
        <v>42199</v>
      </c>
      <c r="B5195"/>
      <c r="C5195">
        <v>27.95</v>
      </c>
      <c r="D5195">
        <v>11.23</v>
      </c>
      <c r="E5195">
        <v>0</v>
      </c>
      <c r="F5195">
        <f t="shared" si="81"/>
        <v>2015</v>
      </c>
    </row>
    <row r="5196" spans="1:6" x14ac:dyDescent="0.25">
      <c r="A5196" s="26">
        <v>42200</v>
      </c>
      <c r="B5196"/>
      <c r="C5196">
        <v>27.26</v>
      </c>
      <c r="D5196">
        <v>11.73</v>
      </c>
      <c r="E5196">
        <v>0</v>
      </c>
      <c r="F5196">
        <f t="shared" si="81"/>
        <v>2015</v>
      </c>
    </row>
    <row r="5197" spans="1:6" x14ac:dyDescent="0.25">
      <c r="A5197" s="26">
        <v>42201</v>
      </c>
      <c r="B5197"/>
      <c r="C5197">
        <v>27.16</v>
      </c>
      <c r="D5197">
        <v>9.64</v>
      </c>
      <c r="E5197">
        <v>0</v>
      </c>
      <c r="F5197">
        <f t="shared" si="81"/>
        <v>2015</v>
      </c>
    </row>
    <row r="5198" spans="1:6" x14ac:dyDescent="0.25">
      <c r="A5198" s="26">
        <v>42202</v>
      </c>
      <c r="B5198"/>
      <c r="C5198">
        <v>29.47</v>
      </c>
      <c r="D5198">
        <v>12.04</v>
      </c>
      <c r="E5198">
        <v>0</v>
      </c>
      <c r="F5198">
        <f t="shared" si="81"/>
        <v>2015</v>
      </c>
    </row>
    <row r="5199" spans="1:6" x14ac:dyDescent="0.25">
      <c r="A5199" s="26">
        <v>42203</v>
      </c>
      <c r="B5199"/>
      <c r="C5199">
        <v>29.91</v>
      </c>
      <c r="D5199">
        <v>13.15</v>
      </c>
      <c r="E5199">
        <v>0</v>
      </c>
      <c r="F5199">
        <f t="shared" si="81"/>
        <v>2015</v>
      </c>
    </row>
    <row r="5200" spans="1:6" x14ac:dyDescent="0.25">
      <c r="A5200" s="26">
        <v>42204</v>
      </c>
      <c r="B5200"/>
      <c r="C5200">
        <v>27.2</v>
      </c>
      <c r="D5200">
        <v>14.12</v>
      </c>
      <c r="E5200">
        <v>0.50800000000000001</v>
      </c>
      <c r="F5200">
        <f t="shared" si="81"/>
        <v>2015</v>
      </c>
    </row>
    <row r="5201" spans="1:6" x14ac:dyDescent="0.25">
      <c r="A5201" s="26">
        <v>42205</v>
      </c>
      <c r="B5201"/>
      <c r="C5201">
        <v>27.57</v>
      </c>
      <c r="D5201">
        <v>13.77</v>
      </c>
      <c r="E5201">
        <v>0</v>
      </c>
      <c r="F5201">
        <f t="shared" si="81"/>
        <v>2015</v>
      </c>
    </row>
    <row r="5202" spans="1:6" x14ac:dyDescent="0.25">
      <c r="A5202" s="26">
        <v>42206</v>
      </c>
      <c r="B5202"/>
      <c r="C5202">
        <v>25.97</v>
      </c>
      <c r="D5202">
        <v>12.59</v>
      </c>
      <c r="E5202">
        <v>0</v>
      </c>
      <c r="F5202">
        <f t="shared" si="81"/>
        <v>2015</v>
      </c>
    </row>
    <row r="5203" spans="1:6" x14ac:dyDescent="0.25">
      <c r="A5203" s="26">
        <v>42207</v>
      </c>
      <c r="B5203"/>
      <c r="C5203">
        <v>25.98</v>
      </c>
      <c r="D5203">
        <v>14.31</v>
      </c>
      <c r="E5203">
        <v>0</v>
      </c>
      <c r="F5203">
        <f t="shared" si="81"/>
        <v>2015</v>
      </c>
    </row>
    <row r="5204" spans="1:6" x14ac:dyDescent="0.25">
      <c r="A5204" s="26">
        <v>42208</v>
      </c>
      <c r="B5204"/>
      <c r="C5204">
        <v>27.36</v>
      </c>
      <c r="D5204">
        <v>13.43</v>
      </c>
      <c r="E5204">
        <v>0</v>
      </c>
      <c r="F5204">
        <f t="shared" si="81"/>
        <v>2015</v>
      </c>
    </row>
    <row r="5205" spans="1:6" x14ac:dyDescent="0.25">
      <c r="A5205" s="26">
        <v>42209</v>
      </c>
      <c r="B5205"/>
      <c r="C5205">
        <v>28.58</v>
      </c>
      <c r="D5205">
        <v>13.82</v>
      </c>
      <c r="E5205">
        <v>0</v>
      </c>
      <c r="F5205">
        <f t="shared" si="81"/>
        <v>2015</v>
      </c>
    </row>
    <row r="5206" spans="1:6" x14ac:dyDescent="0.25">
      <c r="A5206" s="26">
        <v>42210</v>
      </c>
      <c r="B5206"/>
      <c r="C5206">
        <v>28.51</v>
      </c>
      <c r="D5206">
        <v>12</v>
      </c>
      <c r="E5206">
        <v>0</v>
      </c>
      <c r="F5206">
        <f t="shared" si="81"/>
        <v>2015</v>
      </c>
    </row>
    <row r="5207" spans="1:6" x14ac:dyDescent="0.25">
      <c r="A5207" s="26">
        <v>42211</v>
      </c>
      <c r="B5207"/>
      <c r="C5207">
        <v>27.85</v>
      </c>
      <c r="D5207">
        <v>13.17</v>
      </c>
      <c r="E5207">
        <v>0</v>
      </c>
      <c r="F5207">
        <f t="shared" si="81"/>
        <v>2015</v>
      </c>
    </row>
    <row r="5208" spans="1:6" x14ac:dyDescent="0.25">
      <c r="A5208" s="26">
        <v>42212</v>
      </c>
      <c r="B5208"/>
      <c r="C5208">
        <v>30.31</v>
      </c>
      <c r="D5208">
        <v>11.87</v>
      </c>
      <c r="E5208">
        <v>5.5880000000000001</v>
      </c>
      <c r="F5208">
        <f t="shared" si="81"/>
        <v>2015</v>
      </c>
    </row>
    <row r="5209" spans="1:6" x14ac:dyDescent="0.25">
      <c r="A5209" s="26">
        <v>42213</v>
      </c>
      <c r="B5209"/>
      <c r="C5209">
        <v>27.33</v>
      </c>
      <c r="D5209">
        <v>13.45</v>
      </c>
      <c r="E5209">
        <v>0.254</v>
      </c>
      <c r="F5209">
        <f t="shared" si="81"/>
        <v>2015</v>
      </c>
    </row>
    <row r="5210" spans="1:6" x14ac:dyDescent="0.25">
      <c r="A5210" s="26">
        <v>42214</v>
      </c>
      <c r="B5210"/>
      <c r="C5210">
        <v>26</v>
      </c>
      <c r="D5210">
        <v>14.06</v>
      </c>
      <c r="E5210">
        <v>0</v>
      </c>
      <c r="F5210">
        <f t="shared" si="81"/>
        <v>2015</v>
      </c>
    </row>
    <row r="5211" spans="1:6" x14ac:dyDescent="0.25">
      <c r="A5211" s="26">
        <v>42215</v>
      </c>
      <c r="B5211"/>
      <c r="C5211">
        <v>26.01</v>
      </c>
      <c r="D5211">
        <v>14.43</v>
      </c>
      <c r="E5211">
        <v>0</v>
      </c>
      <c r="F5211">
        <f t="shared" si="81"/>
        <v>2015</v>
      </c>
    </row>
    <row r="5212" spans="1:6" x14ac:dyDescent="0.25">
      <c r="A5212" s="26">
        <v>42216</v>
      </c>
      <c r="B5212"/>
      <c r="C5212">
        <v>29.65</v>
      </c>
      <c r="D5212">
        <v>11.65</v>
      </c>
      <c r="E5212">
        <v>13.97</v>
      </c>
      <c r="F5212">
        <f t="shared" si="81"/>
        <v>2015</v>
      </c>
    </row>
    <row r="5213" spans="1:6" x14ac:dyDescent="0.25">
      <c r="A5213" s="26">
        <v>42217</v>
      </c>
      <c r="B5213"/>
      <c r="C5213">
        <v>29.17</v>
      </c>
      <c r="D5213">
        <v>14.08</v>
      </c>
      <c r="E5213">
        <v>0</v>
      </c>
      <c r="F5213">
        <f t="shared" si="81"/>
        <v>2015</v>
      </c>
    </row>
    <row r="5214" spans="1:6" x14ac:dyDescent="0.25">
      <c r="A5214" s="26">
        <v>42218</v>
      </c>
      <c r="B5214"/>
      <c r="C5214">
        <v>25.3</v>
      </c>
      <c r="D5214">
        <v>11.92</v>
      </c>
      <c r="E5214">
        <v>0</v>
      </c>
      <c r="F5214">
        <f t="shared" si="81"/>
        <v>2015</v>
      </c>
    </row>
    <row r="5215" spans="1:6" x14ac:dyDescent="0.25">
      <c r="A5215" s="26">
        <v>42219</v>
      </c>
      <c r="B5215"/>
      <c r="C5215">
        <v>26.7</v>
      </c>
      <c r="D5215">
        <v>11.62</v>
      </c>
      <c r="E5215">
        <v>0</v>
      </c>
      <c r="F5215">
        <f t="shared" si="81"/>
        <v>2015</v>
      </c>
    </row>
    <row r="5216" spans="1:6" x14ac:dyDescent="0.25">
      <c r="A5216" s="26">
        <v>42220</v>
      </c>
      <c r="B5216"/>
      <c r="C5216">
        <v>26.67</v>
      </c>
      <c r="D5216">
        <v>11.41</v>
      </c>
      <c r="E5216">
        <v>0</v>
      </c>
      <c r="F5216">
        <f t="shared" si="81"/>
        <v>2015</v>
      </c>
    </row>
    <row r="5217" spans="1:6" x14ac:dyDescent="0.25">
      <c r="A5217" s="26">
        <v>42221</v>
      </c>
      <c r="B5217"/>
      <c r="C5217">
        <v>27.78</v>
      </c>
      <c r="D5217">
        <v>12.92</v>
      </c>
      <c r="E5217">
        <v>0</v>
      </c>
      <c r="F5217">
        <f t="shared" si="81"/>
        <v>2015</v>
      </c>
    </row>
    <row r="5218" spans="1:6" x14ac:dyDescent="0.25">
      <c r="A5218" s="26">
        <v>42222</v>
      </c>
      <c r="B5218"/>
      <c r="C5218">
        <v>27.12</v>
      </c>
      <c r="D5218">
        <v>11.04</v>
      </c>
      <c r="E5218">
        <v>0</v>
      </c>
      <c r="F5218">
        <f t="shared" si="81"/>
        <v>2015</v>
      </c>
    </row>
    <row r="5219" spans="1:6" x14ac:dyDescent="0.25">
      <c r="A5219" s="26">
        <v>42223</v>
      </c>
      <c r="B5219"/>
      <c r="C5219">
        <v>26.69</v>
      </c>
      <c r="D5219">
        <v>12.86</v>
      </c>
      <c r="E5219">
        <v>0</v>
      </c>
      <c r="F5219">
        <f t="shared" si="81"/>
        <v>2015</v>
      </c>
    </row>
    <row r="5220" spans="1:6" x14ac:dyDescent="0.25">
      <c r="A5220" s="26">
        <v>42224</v>
      </c>
      <c r="B5220"/>
      <c r="C5220">
        <v>25.78</v>
      </c>
      <c r="D5220">
        <v>13</v>
      </c>
      <c r="E5220">
        <v>0</v>
      </c>
      <c r="F5220">
        <f t="shared" si="81"/>
        <v>2015</v>
      </c>
    </row>
    <row r="5221" spans="1:6" x14ac:dyDescent="0.25">
      <c r="A5221" s="26">
        <v>42225</v>
      </c>
      <c r="B5221"/>
      <c r="C5221">
        <v>27.21</v>
      </c>
      <c r="D5221">
        <v>13.57</v>
      </c>
      <c r="E5221">
        <v>0</v>
      </c>
      <c r="F5221">
        <f t="shared" si="81"/>
        <v>2015</v>
      </c>
    </row>
    <row r="5222" spans="1:6" x14ac:dyDescent="0.25">
      <c r="A5222" s="26">
        <v>42226</v>
      </c>
      <c r="B5222"/>
      <c r="C5222">
        <v>27.94</v>
      </c>
      <c r="D5222">
        <v>10.87</v>
      </c>
      <c r="E5222">
        <v>0</v>
      </c>
      <c r="F5222">
        <f t="shared" si="81"/>
        <v>2015</v>
      </c>
    </row>
    <row r="5223" spans="1:6" x14ac:dyDescent="0.25">
      <c r="A5223" s="26">
        <v>42227</v>
      </c>
      <c r="B5223"/>
      <c r="C5223">
        <v>28.41</v>
      </c>
      <c r="D5223">
        <v>13.2</v>
      </c>
      <c r="E5223">
        <v>0</v>
      </c>
      <c r="F5223">
        <f t="shared" si="81"/>
        <v>2015</v>
      </c>
    </row>
    <row r="5224" spans="1:6" x14ac:dyDescent="0.25">
      <c r="A5224" s="26">
        <v>42228</v>
      </c>
      <c r="B5224"/>
      <c r="C5224">
        <v>28.52</v>
      </c>
      <c r="D5224">
        <v>13.57</v>
      </c>
      <c r="E5224">
        <v>0</v>
      </c>
      <c r="F5224">
        <f t="shared" si="81"/>
        <v>2015</v>
      </c>
    </row>
    <row r="5225" spans="1:6" x14ac:dyDescent="0.25">
      <c r="A5225" s="26">
        <v>42229</v>
      </c>
      <c r="B5225"/>
      <c r="C5225">
        <v>28.8</v>
      </c>
      <c r="D5225">
        <v>11.31</v>
      </c>
      <c r="E5225">
        <v>0</v>
      </c>
      <c r="F5225">
        <f t="shared" si="81"/>
        <v>2015</v>
      </c>
    </row>
    <row r="5226" spans="1:6" x14ac:dyDescent="0.25">
      <c r="A5226" s="26">
        <v>42230</v>
      </c>
      <c r="B5226"/>
      <c r="C5226">
        <v>28.26</v>
      </c>
      <c r="D5226">
        <v>11.13</v>
      </c>
      <c r="E5226">
        <v>0</v>
      </c>
      <c r="F5226">
        <f t="shared" si="81"/>
        <v>2015</v>
      </c>
    </row>
    <row r="5227" spans="1:6" x14ac:dyDescent="0.25">
      <c r="A5227" s="26">
        <v>42231</v>
      </c>
      <c r="B5227"/>
      <c r="C5227">
        <v>28.98</v>
      </c>
      <c r="D5227">
        <v>12.97</v>
      </c>
      <c r="E5227">
        <v>0</v>
      </c>
      <c r="F5227">
        <f t="shared" si="81"/>
        <v>2015</v>
      </c>
    </row>
    <row r="5228" spans="1:6" x14ac:dyDescent="0.25">
      <c r="A5228" s="26">
        <v>42232</v>
      </c>
      <c r="B5228"/>
      <c r="C5228">
        <v>27.15</v>
      </c>
      <c r="D5228">
        <v>12.06</v>
      </c>
      <c r="E5228">
        <v>0</v>
      </c>
      <c r="F5228">
        <f t="shared" si="81"/>
        <v>2015</v>
      </c>
    </row>
    <row r="5229" spans="1:6" x14ac:dyDescent="0.25">
      <c r="A5229" s="26">
        <v>42233</v>
      </c>
      <c r="B5229"/>
      <c r="C5229">
        <v>28.83</v>
      </c>
      <c r="D5229">
        <v>13.4</v>
      </c>
      <c r="E5229">
        <v>0</v>
      </c>
      <c r="F5229">
        <f t="shared" si="81"/>
        <v>2015</v>
      </c>
    </row>
    <row r="5230" spans="1:6" x14ac:dyDescent="0.25">
      <c r="A5230" s="26">
        <v>42234</v>
      </c>
      <c r="B5230"/>
      <c r="C5230">
        <v>29.17</v>
      </c>
      <c r="D5230">
        <v>11.98</v>
      </c>
      <c r="E5230">
        <v>0</v>
      </c>
      <c r="F5230">
        <f t="shared" si="81"/>
        <v>2015</v>
      </c>
    </row>
    <row r="5231" spans="1:6" x14ac:dyDescent="0.25">
      <c r="A5231" s="26">
        <v>42235</v>
      </c>
      <c r="B5231"/>
      <c r="C5231">
        <v>28.97</v>
      </c>
      <c r="D5231">
        <v>12.62</v>
      </c>
      <c r="E5231">
        <v>0</v>
      </c>
      <c r="F5231">
        <f t="shared" si="81"/>
        <v>2015</v>
      </c>
    </row>
    <row r="5232" spans="1:6" x14ac:dyDescent="0.25">
      <c r="A5232" s="26">
        <v>42236</v>
      </c>
      <c r="B5232"/>
      <c r="C5232">
        <v>29.03</v>
      </c>
      <c r="D5232">
        <v>12.38</v>
      </c>
      <c r="E5232">
        <v>0.254</v>
      </c>
      <c r="F5232">
        <f t="shared" si="81"/>
        <v>2015</v>
      </c>
    </row>
    <row r="5233" spans="1:6" x14ac:dyDescent="0.25">
      <c r="A5233" s="26">
        <v>42237</v>
      </c>
      <c r="B5233"/>
      <c r="C5233">
        <v>28.92</v>
      </c>
      <c r="D5233">
        <v>14.11</v>
      </c>
      <c r="E5233">
        <v>0</v>
      </c>
      <c r="F5233">
        <f t="shared" si="81"/>
        <v>2015</v>
      </c>
    </row>
    <row r="5234" spans="1:6" x14ac:dyDescent="0.25">
      <c r="A5234" s="26">
        <v>42238</v>
      </c>
      <c r="B5234"/>
      <c r="C5234">
        <v>27.34</v>
      </c>
      <c r="D5234">
        <v>11.51</v>
      </c>
      <c r="E5234">
        <v>0</v>
      </c>
      <c r="F5234">
        <f t="shared" si="81"/>
        <v>2015</v>
      </c>
    </row>
    <row r="5235" spans="1:6" x14ac:dyDescent="0.25">
      <c r="A5235" s="26">
        <v>42239</v>
      </c>
      <c r="B5235"/>
      <c r="C5235">
        <v>27.91</v>
      </c>
      <c r="D5235">
        <v>10.87</v>
      </c>
      <c r="E5235">
        <v>0</v>
      </c>
      <c r="F5235">
        <f t="shared" si="81"/>
        <v>2015</v>
      </c>
    </row>
    <row r="5236" spans="1:6" x14ac:dyDescent="0.25">
      <c r="A5236" s="26">
        <v>42240</v>
      </c>
      <c r="B5236"/>
      <c r="C5236">
        <v>27.6</v>
      </c>
      <c r="D5236">
        <v>11.54</v>
      </c>
      <c r="E5236">
        <v>0</v>
      </c>
      <c r="F5236">
        <f t="shared" si="81"/>
        <v>2015</v>
      </c>
    </row>
    <row r="5237" spans="1:6" x14ac:dyDescent="0.25">
      <c r="A5237" s="26">
        <v>42241</v>
      </c>
      <c r="B5237"/>
      <c r="C5237">
        <v>28.16</v>
      </c>
      <c r="D5237">
        <v>12.9</v>
      </c>
      <c r="E5237">
        <v>0</v>
      </c>
      <c r="F5237">
        <f t="shared" si="81"/>
        <v>2015</v>
      </c>
    </row>
    <row r="5238" spans="1:6" x14ac:dyDescent="0.25">
      <c r="A5238" s="26">
        <v>42242</v>
      </c>
      <c r="B5238"/>
      <c r="C5238">
        <v>28.7</v>
      </c>
      <c r="D5238">
        <v>12.94</v>
      </c>
      <c r="E5238">
        <v>0</v>
      </c>
      <c r="F5238">
        <f t="shared" si="81"/>
        <v>2015</v>
      </c>
    </row>
    <row r="5239" spans="1:6" x14ac:dyDescent="0.25">
      <c r="A5239" s="26">
        <v>42243</v>
      </c>
      <c r="B5239"/>
      <c r="C5239">
        <v>28.45</v>
      </c>
      <c r="D5239">
        <v>11.99</v>
      </c>
      <c r="E5239">
        <v>0</v>
      </c>
      <c r="F5239">
        <f t="shared" si="81"/>
        <v>2015</v>
      </c>
    </row>
    <row r="5240" spans="1:6" x14ac:dyDescent="0.25">
      <c r="A5240" s="26">
        <v>42244</v>
      </c>
      <c r="B5240"/>
      <c r="C5240">
        <v>29.62</v>
      </c>
      <c r="D5240">
        <v>11.78</v>
      </c>
      <c r="E5240">
        <v>1.27</v>
      </c>
      <c r="F5240">
        <f t="shared" si="81"/>
        <v>2015</v>
      </c>
    </row>
    <row r="5241" spans="1:6" x14ac:dyDescent="0.25">
      <c r="A5241" s="26">
        <v>42245</v>
      </c>
      <c r="B5241"/>
      <c r="C5241">
        <v>27.92</v>
      </c>
      <c r="D5241">
        <v>11.21</v>
      </c>
      <c r="E5241">
        <v>0</v>
      </c>
      <c r="F5241">
        <f t="shared" si="81"/>
        <v>2015</v>
      </c>
    </row>
    <row r="5242" spans="1:6" x14ac:dyDescent="0.25">
      <c r="A5242" s="26">
        <v>42246</v>
      </c>
      <c r="B5242"/>
      <c r="C5242">
        <v>29.19</v>
      </c>
      <c r="D5242">
        <v>11.98</v>
      </c>
      <c r="E5242">
        <v>0</v>
      </c>
      <c r="F5242">
        <f t="shared" si="81"/>
        <v>2015</v>
      </c>
    </row>
    <row r="5243" spans="1:6" x14ac:dyDescent="0.25">
      <c r="A5243" s="26">
        <v>42247</v>
      </c>
      <c r="B5243"/>
      <c r="C5243">
        <v>29.24</v>
      </c>
      <c r="D5243">
        <v>11.98</v>
      </c>
      <c r="E5243">
        <v>0</v>
      </c>
      <c r="F5243">
        <f t="shared" si="81"/>
        <v>2015</v>
      </c>
    </row>
    <row r="5244" spans="1:6" x14ac:dyDescent="0.25">
      <c r="A5244" s="26">
        <v>42248</v>
      </c>
      <c r="B5244"/>
      <c r="C5244">
        <v>29.07</v>
      </c>
      <c r="D5244">
        <v>13.26</v>
      </c>
      <c r="E5244">
        <v>0</v>
      </c>
      <c r="F5244">
        <f t="shared" si="81"/>
        <v>2015</v>
      </c>
    </row>
    <row r="5245" spans="1:6" x14ac:dyDescent="0.25">
      <c r="A5245" s="26">
        <v>42249</v>
      </c>
      <c r="B5245"/>
      <c r="C5245">
        <v>29.1</v>
      </c>
      <c r="D5245">
        <v>14.65</v>
      </c>
      <c r="E5245">
        <v>0</v>
      </c>
      <c r="F5245">
        <f t="shared" si="81"/>
        <v>2015</v>
      </c>
    </row>
    <row r="5246" spans="1:6" x14ac:dyDescent="0.25">
      <c r="A5246" s="26">
        <v>42250</v>
      </c>
      <c r="B5246"/>
      <c r="C5246">
        <v>30.01</v>
      </c>
      <c r="D5246">
        <v>13.8</v>
      </c>
      <c r="E5246">
        <v>0</v>
      </c>
      <c r="F5246">
        <f t="shared" si="81"/>
        <v>2015</v>
      </c>
    </row>
    <row r="5247" spans="1:6" x14ac:dyDescent="0.25">
      <c r="A5247" s="26">
        <v>42251</v>
      </c>
      <c r="B5247"/>
      <c r="C5247">
        <v>29.21</v>
      </c>
      <c r="D5247">
        <v>14.75</v>
      </c>
      <c r="E5247">
        <v>0</v>
      </c>
      <c r="F5247">
        <f t="shared" si="81"/>
        <v>2015</v>
      </c>
    </row>
    <row r="5248" spans="1:6" x14ac:dyDescent="0.25">
      <c r="A5248" s="26">
        <v>42252</v>
      </c>
      <c r="B5248"/>
      <c r="C5248">
        <v>29.68</v>
      </c>
      <c r="D5248">
        <v>13</v>
      </c>
      <c r="E5248">
        <v>8.3800000000000008</v>
      </c>
      <c r="F5248">
        <f t="shared" si="81"/>
        <v>2015</v>
      </c>
    </row>
    <row r="5249" spans="1:6" x14ac:dyDescent="0.25">
      <c r="A5249" s="26">
        <v>42253</v>
      </c>
      <c r="B5249"/>
      <c r="C5249">
        <v>29.39</v>
      </c>
      <c r="D5249">
        <v>12.94</v>
      </c>
      <c r="E5249">
        <v>0.254</v>
      </c>
      <c r="F5249">
        <f t="shared" si="81"/>
        <v>2015</v>
      </c>
    </row>
    <row r="5250" spans="1:6" x14ac:dyDescent="0.25">
      <c r="A5250" s="26">
        <v>42254</v>
      </c>
      <c r="B5250"/>
      <c r="C5250">
        <v>28.21</v>
      </c>
      <c r="D5250">
        <v>12.06</v>
      </c>
      <c r="E5250">
        <v>0</v>
      </c>
      <c r="F5250">
        <f t="shared" si="81"/>
        <v>2015</v>
      </c>
    </row>
    <row r="5251" spans="1:6" x14ac:dyDescent="0.25">
      <c r="A5251" s="26">
        <v>42255</v>
      </c>
      <c r="B5251"/>
      <c r="C5251">
        <v>29.25</v>
      </c>
      <c r="D5251">
        <v>12.5</v>
      </c>
      <c r="E5251">
        <v>0</v>
      </c>
      <c r="F5251">
        <f t="shared" ref="F5251:F5314" si="82">YEAR(A5251)</f>
        <v>2015</v>
      </c>
    </row>
    <row r="5252" spans="1:6" x14ac:dyDescent="0.25">
      <c r="A5252" s="26">
        <v>42256</v>
      </c>
      <c r="B5252"/>
      <c r="C5252">
        <v>29.48</v>
      </c>
      <c r="D5252">
        <v>12.63</v>
      </c>
      <c r="E5252">
        <v>0</v>
      </c>
      <c r="F5252">
        <f t="shared" si="82"/>
        <v>2015</v>
      </c>
    </row>
    <row r="5253" spans="1:6" x14ac:dyDescent="0.25">
      <c r="A5253" s="26">
        <v>42257</v>
      </c>
      <c r="B5253"/>
      <c r="C5253">
        <v>28.65</v>
      </c>
      <c r="D5253">
        <v>12.15</v>
      </c>
      <c r="E5253">
        <v>0</v>
      </c>
      <c r="F5253">
        <f t="shared" si="82"/>
        <v>2015</v>
      </c>
    </row>
    <row r="5254" spans="1:6" x14ac:dyDescent="0.25">
      <c r="A5254" s="26">
        <v>42258</v>
      </c>
      <c r="B5254"/>
      <c r="C5254">
        <v>28.58</v>
      </c>
      <c r="D5254">
        <v>11.91</v>
      </c>
      <c r="E5254">
        <v>0</v>
      </c>
      <c r="F5254">
        <f t="shared" si="82"/>
        <v>2015</v>
      </c>
    </row>
    <row r="5255" spans="1:6" x14ac:dyDescent="0.25">
      <c r="A5255" s="26">
        <v>42259</v>
      </c>
      <c r="B5255"/>
      <c r="C5255">
        <v>30.2</v>
      </c>
      <c r="D5255">
        <v>13.7</v>
      </c>
      <c r="E5255">
        <v>0</v>
      </c>
      <c r="F5255">
        <f t="shared" si="82"/>
        <v>2015</v>
      </c>
    </row>
    <row r="5256" spans="1:6" x14ac:dyDescent="0.25">
      <c r="A5256" s="26">
        <v>42260</v>
      </c>
      <c r="B5256"/>
      <c r="C5256">
        <v>28.97</v>
      </c>
      <c r="D5256">
        <v>14.38</v>
      </c>
      <c r="E5256">
        <v>0</v>
      </c>
      <c r="F5256">
        <f t="shared" si="82"/>
        <v>2015</v>
      </c>
    </row>
    <row r="5257" spans="1:6" x14ac:dyDescent="0.25">
      <c r="A5257" s="26">
        <v>42261</v>
      </c>
      <c r="B5257"/>
      <c r="C5257">
        <v>29.33</v>
      </c>
      <c r="D5257">
        <v>14.82</v>
      </c>
      <c r="E5257">
        <v>0</v>
      </c>
      <c r="F5257">
        <f t="shared" si="82"/>
        <v>2015</v>
      </c>
    </row>
    <row r="5258" spans="1:6" x14ac:dyDescent="0.25">
      <c r="A5258" s="26">
        <v>42262</v>
      </c>
      <c r="B5258"/>
      <c r="C5258">
        <v>28.21</v>
      </c>
      <c r="D5258">
        <v>15.53</v>
      </c>
      <c r="E5258">
        <v>0</v>
      </c>
      <c r="F5258">
        <f t="shared" si="82"/>
        <v>2015</v>
      </c>
    </row>
    <row r="5259" spans="1:6" x14ac:dyDescent="0.25">
      <c r="A5259" s="26">
        <v>42263</v>
      </c>
      <c r="B5259"/>
      <c r="C5259">
        <v>28.58</v>
      </c>
      <c r="D5259">
        <v>12.97</v>
      </c>
      <c r="E5259">
        <v>0</v>
      </c>
      <c r="F5259">
        <f t="shared" si="82"/>
        <v>2015</v>
      </c>
    </row>
    <row r="5260" spans="1:6" x14ac:dyDescent="0.25">
      <c r="A5260" s="26">
        <v>42264</v>
      </c>
      <c r="B5260"/>
      <c r="C5260">
        <v>29.77</v>
      </c>
      <c r="D5260">
        <v>13.11</v>
      </c>
      <c r="E5260">
        <v>0</v>
      </c>
      <c r="F5260">
        <f t="shared" si="82"/>
        <v>2015</v>
      </c>
    </row>
    <row r="5261" spans="1:6" x14ac:dyDescent="0.25">
      <c r="A5261" s="26">
        <v>42265</v>
      </c>
      <c r="B5261"/>
      <c r="C5261">
        <v>28.42</v>
      </c>
      <c r="D5261">
        <v>13.37</v>
      </c>
      <c r="E5261">
        <v>0</v>
      </c>
      <c r="F5261">
        <f t="shared" si="82"/>
        <v>2015</v>
      </c>
    </row>
    <row r="5262" spans="1:6" x14ac:dyDescent="0.25">
      <c r="A5262" s="26">
        <v>42266</v>
      </c>
      <c r="B5262"/>
      <c r="C5262">
        <v>29.79</v>
      </c>
      <c r="D5262">
        <v>12.35</v>
      </c>
      <c r="E5262">
        <v>6.8579999999999997</v>
      </c>
      <c r="F5262">
        <f t="shared" si="82"/>
        <v>2015</v>
      </c>
    </row>
    <row r="5263" spans="1:6" x14ac:dyDescent="0.25">
      <c r="A5263" s="26">
        <v>42267</v>
      </c>
      <c r="B5263"/>
      <c r="C5263">
        <v>29.06</v>
      </c>
      <c r="D5263">
        <v>13.47</v>
      </c>
      <c r="E5263">
        <v>0</v>
      </c>
      <c r="F5263">
        <f t="shared" si="82"/>
        <v>2015</v>
      </c>
    </row>
    <row r="5264" spans="1:6" x14ac:dyDescent="0.25">
      <c r="A5264" s="26">
        <v>42268</v>
      </c>
      <c r="B5264"/>
      <c r="C5264">
        <v>30.32</v>
      </c>
      <c r="D5264">
        <v>14.35</v>
      </c>
      <c r="E5264">
        <v>0</v>
      </c>
      <c r="F5264">
        <f t="shared" si="82"/>
        <v>2015</v>
      </c>
    </row>
    <row r="5265" spans="1:6" x14ac:dyDescent="0.25">
      <c r="A5265" s="26">
        <v>42269</v>
      </c>
      <c r="B5265"/>
      <c r="C5265">
        <v>29.6</v>
      </c>
      <c r="D5265">
        <v>13.54</v>
      </c>
      <c r="E5265">
        <v>0</v>
      </c>
      <c r="F5265">
        <f t="shared" si="82"/>
        <v>2015</v>
      </c>
    </row>
    <row r="5266" spans="1:6" x14ac:dyDescent="0.25">
      <c r="A5266" s="26">
        <v>42270</v>
      </c>
      <c r="B5266"/>
      <c r="C5266">
        <v>29.23</v>
      </c>
      <c r="D5266">
        <v>13.88</v>
      </c>
      <c r="E5266">
        <v>0</v>
      </c>
      <c r="F5266">
        <f t="shared" si="82"/>
        <v>2015</v>
      </c>
    </row>
    <row r="5267" spans="1:6" x14ac:dyDescent="0.25">
      <c r="A5267" s="26">
        <v>42271</v>
      </c>
      <c r="B5267"/>
      <c r="C5267">
        <v>29.5</v>
      </c>
      <c r="D5267">
        <v>13.44</v>
      </c>
      <c r="E5267">
        <v>0</v>
      </c>
      <c r="F5267">
        <f t="shared" si="82"/>
        <v>2015</v>
      </c>
    </row>
    <row r="5268" spans="1:6" x14ac:dyDescent="0.25">
      <c r="A5268" s="26">
        <v>42272</v>
      </c>
      <c r="B5268"/>
      <c r="C5268">
        <v>29.43</v>
      </c>
      <c r="D5268">
        <v>14.22</v>
      </c>
      <c r="E5268">
        <v>0</v>
      </c>
      <c r="F5268">
        <f t="shared" si="82"/>
        <v>2015</v>
      </c>
    </row>
    <row r="5269" spans="1:6" x14ac:dyDescent="0.25">
      <c r="A5269" s="26">
        <v>42273</v>
      </c>
      <c r="B5269"/>
      <c r="C5269">
        <v>28.85</v>
      </c>
      <c r="D5269">
        <v>14.32</v>
      </c>
      <c r="E5269">
        <v>0</v>
      </c>
      <c r="F5269">
        <f t="shared" si="82"/>
        <v>2015</v>
      </c>
    </row>
    <row r="5270" spans="1:6" x14ac:dyDescent="0.25">
      <c r="A5270" s="26">
        <v>42274</v>
      </c>
      <c r="B5270"/>
      <c r="C5270">
        <v>28.85</v>
      </c>
      <c r="D5270">
        <v>13.91</v>
      </c>
      <c r="E5270">
        <v>0</v>
      </c>
      <c r="F5270">
        <f t="shared" si="82"/>
        <v>2015</v>
      </c>
    </row>
    <row r="5271" spans="1:6" x14ac:dyDescent="0.25">
      <c r="A5271" s="26">
        <v>42275</v>
      </c>
      <c r="B5271"/>
      <c r="C5271">
        <v>30.47</v>
      </c>
      <c r="D5271">
        <v>14.49</v>
      </c>
      <c r="E5271">
        <v>0</v>
      </c>
      <c r="F5271">
        <f t="shared" si="82"/>
        <v>2015</v>
      </c>
    </row>
    <row r="5272" spans="1:6" x14ac:dyDescent="0.25">
      <c r="A5272" s="26">
        <v>42276</v>
      </c>
      <c r="B5272"/>
      <c r="C5272">
        <v>30.97</v>
      </c>
      <c r="D5272">
        <v>14</v>
      </c>
      <c r="E5272">
        <v>0</v>
      </c>
      <c r="F5272">
        <f t="shared" si="82"/>
        <v>2015</v>
      </c>
    </row>
    <row r="5273" spans="1:6" x14ac:dyDescent="0.25">
      <c r="A5273" s="26">
        <v>42277</v>
      </c>
      <c r="B5273"/>
      <c r="C5273">
        <v>30.31</v>
      </c>
      <c r="D5273">
        <v>14.06</v>
      </c>
      <c r="E5273">
        <v>0</v>
      </c>
      <c r="F5273">
        <f t="shared" si="82"/>
        <v>2015</v>
      </c>
    </row>
    <row r="5274" spans="1:6" x14ac:dyDescent="0.25">
      <c r="A5274" s="26">
        <v>42278</v>
      </c>
      <c r="B5274"/>
      <c r="C5274">
        <v>31.34</v>
      </c>
      <c r="D5274">
        <v>13.7</v>
      </c>
      <c r="E5274">
        <v>0</v>
      </c>
      <c r="F5274">
        <f t="shared" si="82"/>
        <v>2015</v>
      </c>
    </row>
    <row r="5275" spans="1:6" x14ac:dyDescent="0.25">
      <c r="A5275" s="26">
        <v>42279</v>
      </c>
      <c r="B5275"/>
      <c r="C5275">
        <v>28.89</v>
      </c>
      <c r="D5275">
        <v>14.37</v>
      </c>
      <c r="E5275">
        <v>0</v>
      </c>
      <c r="F5275">
        <f t="shared" si="82"/>
        <v>2015</v>
      </c>
    </row>
    <row r="5276" spans="1:6" x14ac:dyDescent="0.25">
      <c r="A5276" s="26">
        <v>42280</v>
      </c>
      <c r="B5276"/>
      <c r="C5276">
        <v>29.39</v>
      </c>
      <c r="D5276">
        <v>13.83</v>
      </c>
      <c r="E5276">
        <v>0</v>
      </c>
      <c r="F5276">
        <f t="shared" si="82"/>
        <v>2015</v>
      </c>
    </row>
    <row r="5277" spans="1:6" x14ac:dyDescent="0.25">
      <c r="A5277" s="26">
        <v>42281</v>
      </c>
      <c r="B5277"/>
      <c r="C5277">
        <v>24.95</v>
      </c>
      <c r="D5277">
        <v>15.45</v>
      </c>
      <c r="E5277">
        <v>5.08</v>
      </c>
      <c r="F5277">
        <f t="shared" si="82"/>
        <v>2015</v>
      </c>
    </row>
    <row r="5278" spans="1:6" x14ac:dyDescent="0.25">
      <c r="A5278" s="26">
        <v>42282</v>
      </c>
      <c r="B5278"/>
      <c r="C5278">
        <v>27.17</v>
      </c>
      <c r="D5278">
        <v>14.52</v>
      </c>
      <c r="E5278">
        <v>0</v>
      </c>
      <c r="F5278">
        <f t="shared" si="82"/>
        <v>2015</v>
      </c>
    </row>
    <row r="5279" spans="1:6" x14ac:dyDescent="0.25">
      <c r="A5279" s="26">
        <v>42283</v>
      </c>
      <c r="B5279"/>
      <c r="C5279">
        <v>28.82</v>
      </c>
      <c r="D5279">
        <v>9.9600000000000009</v>
      </c>
      <c r="E5279">
        <v>0</v>
      </c>
      <c r="F5279">
        <f t="shared" si="82"/>
        <v>2015</v>
      </c>
    </row>
    <row r="5280" spans="1:6" x14ac:dyDescent="0.25">
      <c r="A5280" s="26">
        <v>42284</v>
      </c>
      <c r="B5280"/>
      <c r="C5280">
        <v>29.51</v>
      </c>
      <c r="D5280">
        <v>15.52</v>
      </c>
      <c r="E5280">
        <v>0</v>
      </c>
      <c r="F5280">
        <f t="shared" si="82"/>
        <v>2015</v>
      </c>
    </row>
    <row r="5281" spans="1:6" x14ac:dyDescent="0.25">
      <c r="A5281" s="26">
        <v>42285</v>
      </c>
      <c r="B5281"/>
      <c r="C5281">
        <v>28.11</v>
      </c>
      <c r="D5281">
        <v>15.97</v>
      </c>
      <c r="E5281">
        <v>0</v>
      </c>
      <c r="F5281">
        <f t="shared" si="82"/>
        <v>2015</v>
      </c>
    </row>
    <row r="5282" spans="1:6" x14ac:dyDescent="0.25">
      <c r="A5282" s="26">
        <v>42286</v>
      </c>
      <c r="B5282"/>
      <c r="C5282">
        <v>30</v>
      </c>
      <c r="D5282">
        <v>13.86</v>
      </c>
      <c r="E5282">
        <v>0</v>
      </c>
      <c r="F5282">
        <f t="shared" si="82"/>
        <v>2015</v>
      </c>
    </row>
    <row r="5283" spans="1:6" x14ac:dyDescent="0.25">
      <c r="A5283" s="26">
        <v>42287</v>
      </c>
      <c r="B5283"/>
      <c r="C5283">
        <v>29.94</v>
      </c>
      <c r="D5283">
        <v>15.36</v>
      </c>
      <c r="E5283">
        <v>0.254</v>
      </c>
      <c r="F5283">
        <f t="shared" si="82"/>
        <v>2015</v>
      </c>
    </row>
    <row r="5284" spans="1:6" x14ac:dyDescent="0.25">
      <c r="A5284" s="26">
        <v>42288</v>
      </c>
      <c r="B5284"/>
      <c r="C5284">
        <v>29.33</v>
      </c>
      <c r="D5284">
        <v>13.33</v>
      </c>
      <c r="E5284">
        <v>0</v>
      </c>
      <c r="F5284">
        <f t="shared" si="82"/>
        <v>2015</v>
      </c>
    </row>
    <row r="5285" spans="1:6" x14ac:dyDescent="0.25">
      <c r="A5285" s="26">
        <v>42289</v>
      </c>
      <c r="B5285"/>
      <c r="C5285">
        <v>29.66</v>
      </c>
      <c r="D5285">
        <v>13.64</v>
      </c>
      <c r="E5285">
        <v>0</v>
      </c>
      <c r="F5285">
        <f t="shared" si="82"/>
        <v>2015</v>
      </c>
    </row>
    <row r="5286" spans="1:6" x14ac:dyDescent="0.25">
      <c r="A5286" s="26">
        <v>42290</v>
      </c>
      <c r="B5286"/>
      <c r="C5286">
        <v>26.93</v>
      </c>
      <c r="D5286">
        <v>16.43</v>
      </c>
      <c r="E5286">
        <v>0</v>
      </c>
      <c r="F5286">
        <f t="shared" si="82"/>
        <v>2015</v>
      </c>
    </row>
    <row r="5287" spans="1:6" x14ac:dyDescent="0.25">
      <c r="A5287" s="26">
        <v>42291</v>
      </c>
      <c r="B5287"/>
      <c r="C5287">
        <v>28.42</v>
      </c>
      <c r="D5287">
        <v>11.37</v>
      </c>
      <c r="E5287">
        <v>0</v>
      </c>
      <c r="F5287">
        <f t="shared" si="82"/>
        <v>2015</v>
      </c>
    </row>
    <row r="5288" spans="1:6" x14ac:dyDescent="0.25">
      <c r="A5288" s="26">
        <v>42292</v>
      </c>
      <c r="B5288"/>
      <c r="C5288">
        <v>30.17</v>
      </c>
      <c r="D5288">
        <v>14.21</v>
      </c>
      <c r="E5288">
        <v>0</v>
      </c>
      <c r="F5288">
        <f t="shared" si="82"/>
        <v>2015</v>
      </c>
    </row>
    <row r="5289" spans="1:6" x14ac:dyDescent="0.25">
      <c r="A5289" s="26">
        <v>42293</v>
      </c>
      <c r="B5289"/>
      <c r="C5289">
        <v>29.46</v>
      </c>
      <c r="D5289">
        <v>13.13</v>
      </c>
      <c r="E5289">
        <v>0</v>
      </c>
      <c r="F5289">
        <f t="shared" si="82"/>
        <v>2015</v>
      </c>
    </row>
    <row r="5290" spans="1:6" x14ac:dyDescent="0.25">
      <c r="A5290" s="26">
        <v>42294</v>
      </c>
      <c r="B5290"/>
      <c r="C5290">
        <v>28.52</v>
      </c>
      <c r="D5290">
        <v>16.47</v>
      </c>
      <c r="E5290">
        <v>0</v>
      </c>
      <c r="F5290">
        <f t="shared" si="82"/>
        <v>2015</v>
      </c>
    </row>
    <row r="5291" spans="1:6" x14ac:dyDescent="0.25">
      <c r="A5291" s="26">
        <v>42295</v>
      </c>
      <c r="B5291"/>
      <c r="C5291">
        <v>27.94</v>
      </c>
      <c r="D5291">
        <v>16.09</v>
      </c>
      <c r="E5291">
        <v>0</v>
      </c>
      <c r="F5291">
        <f t="shared" si="82"/>
        <v>2015</v>
      </c>
    </row>
    <row r="5292" spans="1:6" x14ac:dyDescent="0.25">
      <c r="A5292" s="26">
        <v>42296</v>
      </c>
      <c r="B5292"/>
      <c r="C5292">
        <v>26.97</v>
      </c>
      <c r="D5292">
        <v>13.56</v>
      </c>
      <c r="E5292">
        <v>0.254</v>
      </c>
      <c r="F5292">
        <f t="shared" si="82"/>
        <v>2015</v>
      </c>
    </row>
    <row r="5293" spans="1:6" x14ac:dyDescent="0.25">
      <c r="A5293" s="26">
        <v>42297</v>
      </c>
      <c r="B5293"/>
      <c r="C5293">
        <v>29.39</v>
      </c>
      <c r="D5293">
        <v>16.3</v>
      </c>
      <c r="E5293">
        <v>0</v>
      </c>
      <c r="F5293">
        <f t="shared" si="82"/>
        <v>2015</v>
      </c>
    </row>
    <row r="5294" spans="1:6" x14ac:dyDescent="0.25">
      <c r="A5294" s="26">
        <v>42298</v>
      </c>
      <c r="B5294"/>
      <c r="C5294">
        <v>30.07</v>
      </c>
      <c r="D5294">
        <v>16.36</v>
      </c>
      <c r="E5294">
        <v>0</v>
      </c>
      <c r="F5294">
        <f t="shared" si="82"/>
        <v>2015</v>
      </c>
    </row>
    <row r="5295" spans="1:6" x14ac:dyDescent="0.25">
      <c r="A5295" s="26">
        <v>42299</v>
      </c>
      <c r="B5295"/>
      <c r="C5295">
        <v>26.27</v>
      </c>
      <c r="D5295">
        <v>16.93</v>
      </c>
      <c r="E5295">
        <v>4.5720000000000001</v>
      </c>
      <c r="F5295">
        <f t="shared" si="82"/>
        <v>2015</v>
      </c>
    </row>
    <row r="5296" spans="1:6" x14ac:dyDescent="0.25">
      <c r="A5296" s="26">
        <v>42300</v>
      </c>
      <c r="B5296"/>
      <c r="C5296">
        <v>23.37</v>
      </c>
      <c r="D5296">
        <v>15.52</v>
      </c>
      <c r="E5296">
        <v>2.032</v>
      </c>
      <c r="F5296">
        <f t="shared" si="82"/>
        <v>2015</v>
      </c>
    </row>
    <row r="5297" spans="1:6" x14ac:dyDescent="0.25">
      <c r="A5297" s="26">
        <v>42301</v>
      </c>
      <c r="B5297"/>
      <c r="C5297">
        <v>27.58</v>
      </c>
      <c r="D5297">
        <v>12.56</v>
      </c>
      <c r="E5297">
        <v>1.016</v>
      </c>
      <c r="F5297">
        <f t="shared" si="82"/>
        <v>2015</v>
      </c>
    </row>
    <row r="5298" spans="1:6" x14ac:dyDescent="0.25">
      <c r="A5298" s="26">
        <v>42302</v>
      </c>
      <c r="B5298"/>
      <c r="C5298">
        <v>28.82</v>
      </c>
      <c r="D5298">
        <v>13.77</v>
      </c>
      <c r="E5298">
        <v>0.254</v>
      </c>
      <c r="F5298">
        <f t="shared" si="82"/>
        <v>2015</v>
      </c>
    </row>
    <row r="5299" spans="1:6" x14ac:dyDescent="0.25">
      <c r="A5299" s="26">
        <v>42303</v>
      </c>
      <c r="B5299"/>
      <c r="C5299">
        <v>29.6</v>
      </c>
      <c r="D5299">
        <v>12.49</v>
      </c>
      <c r="E5299">
        <v>0</v>
      </c>
      <c r="F5299">
        <f t="shared" si="82"/>
        <v>2015</v>
      </c>
    </row>
    <row r="5300" spans="1:6" x14ac:dyDescent="0.25">
      <c r="A5300" s="26">
        <v>42304</v>
      </c>
      <c r="B5300"/>
      <c r="C5300">
        <v>30</v>
      </c>
      <c r="D5300">
        <v>14.75</v>
      </c>
      <c r="E5300">
        <v>3.81</v>
      </c>
      <c r="F5300">
        <f t="shared" si="82"/>
        <v>2015</v>
      </c>
    </row>
    <row r="5301" spans="1:6" x14ac:dyDescent="0.25">
      <c r="A5301" s="26">
        <v>42305</v>
      </c>
      <c r="B5301"/>
      <c r="C5301">
        <v>28.41</v>
      </c>
      <c r="D5301">
        <v>15.36</v>
      </c>
      <c r="E5301">
        <v>0</v>
      </c>
      <c r="F5301">
        <f t="shared" si="82"/>
        <v>2015</v>
      </c>
    </row>
    <row r="5302" spans="1:6" x14ac:dyDescent="0.25">
      <c r="A5302" s="26">
        <v>42306</v>
      </c>
      <c r="B5302"/>
      <c r="C5302">
        <v>28.18</v>
      </c>
      <c r="D5302">
        <v>14.31</v>
      </c>
      <c r="E5302">
        <v>0</v>
      </c>
      <c r="F5302">
        <f t="shared" si="82"/>
        <v>2015</v>
      </c>
    </row>
    <row r="5303" spans="1:6" x14ac:dyDescent="0.25">
      <c r="A5303" s="26">
        <v>42307</v>
      </c>
      <c r="B5303"/>
      <c r="C5303">
        <v>26.63</v>
      </c>
      <c r="D5303">
        <v>14.88</v>
      </c>
      <c r="E5303">
        <v>0.76200000000000001</v>
      </c>
      <c r="F5303">
        <f t="shared" si="82"/>
        <v>2015</v>
      </c>
    </row>
    <row r="5304" spans="1:6" x14ac:dyDescent="0.25">
      <c r="A5304" s="26">
        <v>42308</v>
      </c>
      <c r="B5304"/>
      <c r="C5304">
        <v>28.14</v>
      </c>
      <c r="D5304">
        <v>14.74</v>
      </c>
      <c r="E5304">
        <v>7.62</v>
      </c>
      <c r="F5304">
        <f t="shared" si="82"/>
        <v>2015</v>
      </c>
    </row>
    <row r="5305" spans="1:6" x14ac:dyDescent="0.25">
      <c r="A5305" s="26">
        <v>42309</v>
      </c>
      <c r="B5305"/>
      <c r="C5305">
        <v>26.54</v>
      </c>
      <c r="D5305">
        <v>14.55</v>
      </c>
      <c r="E5305">
        <v>0.254</v>
      </c>
      <c r="F5305">
        <f t="shared" si="82"/>
        <v>2015</v>
      </c>
    </row>
    <row r="5306" spans="1:6" x14ac:dyDescent="0.25">
      <c r="A5306" s="26">
        <v>42310</v>
      </c>
      <c r="B5306"/>
      <c r="C5306">
        <v>26.68</v>
      </c>
      <c r="D5306">
        <v>14.38</v>
      </c>
      <c r="E5306">
        <v>9.65</v>
      </c>
      <c r="F5306">
        <f t="shared" si="82"/>
        <v>2015</v>
      </c>
    </row>
    <row r="5307" spans="1:6" x14ac:dyDescent="0.25">
      <c r="A5307" s="26">
        <v>42311</v>
      </c>
      <c r="B5307"/>
      <c r="C5307">
        <v>26.95</v>
      </c>
      <c r="D5307">
        <v>14.61</v>
      </c>
      <c r="E5307">
        <v>0.254</v>
      </c>
      <c r="F5307">
        <f t="shared" si="82"/>
        <v>2015</v>
      </c>
    </row>
    <row r="5308" spans="1:6" x14ac:dyDescent="0.25">
      <c r="A5308" s="26">
        <v>42312</v>
      </c>
      <c r="B5308"/>
      <c r="C5308">
        <v>26.2</v>
      </c>
      <c r="D5308">
        <v>14.58</v>
      </c>
      <c r="E5308">
        <v>15.24</v>
      </c>
      <c r="F5308">
        <f t="shared" si="82"/>
        <v>2015</v>
      </c>
    </row>
    <row r="5309" spans="1:6" x14ac:dyDescent="0.25">
      <c r="A5309" s="26">
        <v>42313</v>
      </c>
      <c r="B5309"/>
      <c r="C5309">
        <v>20.82</v>
      </c>
      <c r="D5309">
        <v>14.65</v>
      </c>
      <c r="E5309">
        <v>14.22</v>
      </c>
      <c r="F5309">
        <f t="shared" si="82"/>
        <v>2015</v>
      </c>
    </row>
    <row r="5310" spans="1:6" x14ac:dyDescent="0.25">
      <c r="A5310" s="26">
        <v>42314</v>
      </c>
      <c r="B5310"/>
      <c r="C5310">
        <v>25.27</v>
      </c>
      <c r="D5310">
        <v>12.57</v>
      </c>
      <c r="E5310">
        <v>0.254</v>
      </c>
      <c r="F5310">
        <f t="shared" si="82"/>
        <v>2015</v>
      </c>
    </row>
    <row r="5311" spans="1:6" x14ac:dyDescent="0.25">
      <c r="A5311" s="26">
        <v>42315</v>
      </c>
      <c r="B5311"/>
      <c r="C5311">
        <v>25.39</v>
      </c>
      <c r="D5311">
        <v>12.84</v>
      </c>
      <c r="E5311">
        <v>0</v>
      </c>
      <c r="F5311">
        <f t="shared" si="82"/>
        <v>2015</v>
      </c>
    </row>
    <row r="5312" spans="1:6" x14ac:dyDescent="0.25">
      <c r="A5312" s="26">
        <v>42316</v>
      </c>
      <c r="B5312"/>
      <c r="C5312">
        <v>26.58</v>
      </c>
      <c r="D5312">
        <v>14.31</v>
      </c>
      <c r="E5312">
        <v>5.8419999999999996</v>
      </c>
      <c r="F5312">
        <f t="shared" si="82"/>
        <v>2015</v>
      </c>
    </row>
    <row r="5313" spans="1:6" x14ac:dyDescent="0.25">
      <c r="A5313" s="26">
        <v>42317</v>
      </c>
      <c r="B5313"/>
      <c r="C5313">
        <v>25.99</v>
      </c>
      <c r="D5313">
        <v>14.68</v>
      </c>
      <c r="E5313">
        <v>5.5880000000000001</v>
      </c>
      <c r="F5313">
        <f t="shared" si="82"/>
        <v>2015</v>
      </c>
    </row>
    <row r="5314" spans="1:6" x14ac:dyDescent="0.25">
      <c r="A5314" s="26">
        <v>42318</v>
      </c>
      <c r="B5314"/>
      <c r="C5314">
        <v>27.15</v>
      </c>
      <c r="D5314">
        <v>15.8</v>
      </c>
      <c r="E5314">
        <v>2.54</v>
      </c>
      <c r="F5314">
        <f t="shared" si="82"/>
        <v>2015</v>
      </c>
    </row>
    <row r="5315" spans="1:6" x14ac:dyDescent="0.25">
      <c r="A5315" s="26">
        <v>42319</v>
      </c>
      <c r="B5315"/>
      <c r="C5315">
        <v>27.05</v>
      </c>
      <c r="D5315">
        <v>14.92</v>
      </c>
      <c r="E5315">
        <v>9.91</v>
      </c>
      <c r="F5315">
        <f t="shared" ref="F5315:F5378" si="83">YEAR(A5315)</f>
        <v>2015</v>
      </c>
    </row>
    <row r="5316" spans="1:6" x14ac:dyDescent="0.25">
      <c r="A5316" s="26">
        <v>42320</v>
      </c>
      <c r="B5316"/>
      <c r="C5316">
        <v>26.81</v>
      </c>
      <c r="D5316">
        <v>15.19</v>
      </c>
      <c r="E5316">
        <v>0.254</v>
      </c>
      <c r="F5316">
        <f t="shared" si="83"/>
        <v>2015</v>
      </c>
    </row>
    <row r="5317" spans="1:6" x14ac:dyDescent="0.25">
      <c r="A5317" s="26">
        <v>42321</v>
      </c>
      <c r="B5317"/>
      <c r="C5317">
        <v>27.38</v>
      </c>
      <c r="D5317">
        <v>13.1</v>
      </c>
      <c r="E5317">
        <v>0.254</v>
      </c>
      <c r="F5317">
        <f t="shared" si="83"/>
        <v>2015</v>
      </c>
    </row>
    <row r="5318" spans="1:6" x14ac:dyDescent="0.25">
      <c r="A5318" s="26">
        <v>42322</v>
      </c>
      <c r="B5318"/>
      <c r="C5318">
        <v>24.58</v>
      </c>
      <c r="D5318">
        <v>15.38</v>
      </c>
      <c r="E5318">
        <v>4.0640000000000001</v>
      </c>
      <c r="F5318">
        <f t="shared" si="83"/>
        <v>2015</v>
      </c>
    </row>
    <row r="5319" spans="1:6" x14ac:dyDescent="0.25">
      <c r="A5319" s="26">
        <v>42323</v>
      </c>
      <c r="B5319"/>
      <c r="C5319">
        <v>25.02</v>
      </c>
      <c r="D5319">
        <v>15.22</v>
      </c>
      <c r="E5319">
        <v>0</v>
      </c>
      <c r="F5319">
        <f t="shared" si="83"/>
        <v>2015</v>
      </c>
    </row>
    <row r="5320" spans="1:6" x14ac:dyDescent="0.25">
      <c r="A5320" s="26">
        <v>42324</v>
      </c>
      <c r="B5320"/>
      <c r="C5320">
        <v>25.7</v>
      </c>
      <c r="D5320">
        <v>15.48</v>
      </c>
      <c r="E5320">
        <v>0</v>
      </c>
      <c r="F5320">
        <f t="shared" si="83"/>
        <v>2015</v>
      </c>
    </row>
    <row r="5321" spans="1:6" x14ac:dyDescent="0.25">
      <c r="A5321" s="26">
        <v>42325</v>
      </c>
      <c r="B5321"/>
      <c r="C5321">
        <v>23.09</v>
      </c>
      <c r="D5321">
        <v>16.399999999999999</v>
      </c>
      <c r="E5321">
        <v>5.3339999999999996</v>
      </c>
      <c r="F5321">
        <f t="shared" si="83"/>
        <v>2015</v>
      </c>
    </row>
    <row r="5322" spans="1:6" x14ac:dyDescent="0.25">
      <c r="A5322" s="26">
        <v>42326</v>
      </c>
      <c r="B5322"/>
      <c r="C5322">
        <v>25.46</v>
      </c>
      <c r="D5322">
        <v>14.58</v>
      </c>
      <c r="E5322">
        <v>0</v>
      </c>
      <c r="F5322">
        <f t="shared" si="83"/>
        <v>2015</v>
      </c>
    </row>
    <row r="5323" spans="1:6" x14ac:dyDescent="0.25">
      <c r="A5323" s="26">
        <v>42327</v>
      </c>
      <c r="B5323"/>
      <c r="C5323">
        <v>25.66</v>
      </c>
      <c r="D5323">
        <v>14.44</v>
      </c>
      <c r="E5323">
        <v>0</v>
      </c>
      <c r="F5323">
        <f t="shared" si="83"/>
        <v>2015</v>
      </c>
    </row>
    <row r="5324" spans="1:6" x14ac:dyDescent="0.25">
      <c r="A5324" s="26">
        <v>42328</v>
      </c>
      <c r="B5324"/>
      <c r="C5324">
        <v>26.54</v>
      </c>
      <c r="D5324">
        <v>13.83</v>
      </c>
      <c r="E5324">
        <v>1.524</v>
      </c>
      <c r="F5324">
        <f t="shared" si="83"/>
        <v>2015</v>
      </c>
    </row>
    <row r="5325" spans="1:6" x14ac:dyDescent="0.25">
      <c r="A5325" s="26">
        <v>42329</v>
      </c>
      <c r="B5325"/>
      <c r="C5325">
        <v>24.96</v>
      </c>
      <c r="D5325">
        <v>16.16</v>
      </c>
      <c r="E5325">
        <v>4.3179999999999996</v>
      </c>
      <c r="F5325">
        <f t="shared" si="83"/>
        <v>2015</v>
      </c>
    </row>
    <row r="5326" spans="1:6" x14ac:dyDescent="0.25">
      <c r="A5326" s="26">
        <v>42330</v>
      </c>
      <c r="B5326"/>
      <c r="C5326">
        <v>24.68</v>
      </c>
      <c r="D5326">
        <v>14.98</v>
      </c>
      <c r="E5326">
        <v>0</v>
      </c>
      <c r="F5326">
        <f t="shared" si="83"/>
        <v>2015</v>
      </c>
    </row>
    <row r="5327" spans="1:6" x14ac:dyDescent="0.25">
      <c r="A5327" s="26">
        <v>42331</v>
      </c>
      <c r="B5327"/>
      <c r="C5327">
        <v>26.2</v>
      </c>
      <c r="D5327">
        <v>13.03</v>
      </c>
      <c r="E5327">
        <v>0</v>
      </c>
      <c r="F5327">
        <f t="shared" si="83"/>
        <v>2015</v>
      </c>
    </row>
    <row r="5328" spans="1:6" x14ac:dyDescent="0.25">
      <c r="A5328" s="26">
        <v>42332</v>
      </c>
      <c r="B5328"/>
      <c r="C5328">
        <v>25.97</v>
      </c>
      <c r="D5328">
        <v>14.14</v>
      </c>
      <c r="E5328">
        <v>0</v>
      </c>
      <c r="F5328">
        <f t="shared" si="83"/>
        <v>2015</v>
      </c>
    </row>
    <row r="5329" spans="1:6" x14ac:dyDescent="0.25">
      <c r="A5329" s="26">
        <v>42333</v>
      </c>
      <c r="B5329"/>
      <c r="C5329">
        <v>27.19</v>
      </c>
      <c r="D5329">
        <v>15.59</v>
      </c>
      <c r="E5329">
        <v>1.524</v>
      </c>
      <c r="F5329">
        <f t="shared" si="83"/>
        <v>2015</v>
      </c>
    </row>
    <row r="5330" spans="1:6" x14ac:dyDescent="0.25">
      <c r="A5330" s="26">
        <v>42334</v>
      </c>
      <c r="B5330"/>
      <c r="C5330">
        <v>22.42</v>
      </c>
      <c r="D5330">
        <v>16.23</v>
      </c>
      <c r="E5330">
        <v>3.302</v>
      </c>
      <c r="F5330">
        <f t="shared" si="83"/>
        <v>2015</v>
      </c>
    </row>
    <row r="5331" spans="1:6" x14ac:dyDescent="0.25">
      <c r="A5331" s="26">
        <v>42335</v>
      </c>
      <c r="B5331"/>
      <c r="C5331">
        <v>23.82</v>
      </c>
      <c r="D5331">
        <v>14.73</v>
      </c>
      <c r="E5331">
        <v>1.778</v>
      </c>
      <c r="F5331">
        <f t="shared" si="83"/>
        <v>2015</v>
      </c>
    </row>
    <row r="5332" spans="1:6" x14ac:dyDescent="0.25">
      <c r="A5332" s="26">
        <v>42336</v>
      </c>
      <c r="B5332"/>
      <c r="C5332">
        <v>24.89</v>
      </c>
      <c r="D5332">
        <v>12.26</v>
      </c>
      <c r="E5332">
        <v>6.8579999999999997</v>
      </c>
      <c r="F5332">
        <f t="shared" si="83"/>
        <v>2015</v>
      </c>
    </row>
    <row r="5333" spans="1:6" x14ac:dyDescent="0.25">
      <c r="A5333" s="26">
        <v>42337</v>
      </c>
      <c r="B5333"/>
      <c r="C5333">
        <v>24.99</v>
      </c>
      <c r="D5333">
        <v>14.31</v>
      </c>
      <c r="E5333">
        <v>0</v>
      </c>
      <c r="F5333">
        <f t="shared" si="83"/>
        <v>2015</v>
      </c>
    </row>
    <row r="5334" spans="1:6" x14ac:dyDescent="0.25">
      <c r="A5334" s="26">
        <v>42338</v>
      </c>
      <c r="B5334"/>
      <c r="C5334">
        <v>21.83</v>
      </c>
      <c r="D5334">
        <v>15.05</v>
      </c>
      <c r="E5334">
        <v>3.048</v>
      </c>
      <c r="F5334">
        <f t="shared" si="83"/>
        <v>2015</v>
      </c>
    </row>
    <row r="5335" spans="1:6" x14ac:dyDescent="0.25">
      <c r="A5335" s="26">
        <v>42339</v>
      </c>
      <c r="B5335"/>
      <c r="C5335">
        <v>25.29</v>
      </c>
      <c r="D5335">
        <v>12.43</v>
      </c>
      <c r="E5335">
        <v>0.254</v>
      </c>
      <c r="F5335">
        <f t="shared" si="83"/>
        <v>2015</v>
      </c>
    </row>
    <row r="5336" spans="1:6" x14ac:dyDescent="0.25">
      <c r="A5336" s="26">
        <v>42340</v>
      </c>
      <c r="B5336"/>
      <c r="C5336">
        <v>26.68</v>
      </c>
      <c r="D5336">
        <v>14.38</v>
      </c>
      <c r="E5336">
        <v>0</v>
      </c>
      <c r="F5336">
        <f t="shared" si="83"/>
        <v>2015</v>
      </c>
    </row>
    <row r="5337" spans="1:6" x14ac:dyDescent="0.25">
      <c r="A5337" s="26">
        <v>42341</v>
      </c>
      <c r="B5337"/>
      <c r="C5337">
        <v>26.31</v>
      </c>
      <c r="D5337">
        <v>13.67</v>
      </c>
      <c r="E5337">
        <v>0</v>
      </c>
      <c r="F5337">
        <f t="shared" si="83"/>
        <v>2015</v>
      </c>
    </row>
    <row r="5338" spans="1:6" x14ac:dyDescent="0.25">
      <c r="A5338" s="26">
        <v>42342</v>
      </c>
      <c r="B5338"/>
      <c r="C5338">
        <v>26.84</v>
      </c>
      <c r="D5338">
        <v>11.41</v>
      </c>
      <c r="E5338">
        <v>0</v>
      </c>
      <c r="F5338">
        <f t="shared" si="83"/>
        <v>2015</v>
      </c>
    </row>
    <row r="5339" spans="1:6" x14ac:dyDescent="0.25">
      <c r="A5339" s="26">
        <v>42343</v>
      </c>
      <c r="B5339"/>
      <c r="C5339">
        <v>27.29</v>
      </c>
      <c r="D5339">
        <v>12.15</v>
      </c>
      <c r="E5339">
        <v>0</v>
      </c>
      <c r="F5339">
        <f t="shared" si="83"/>
        <v>2015</v>
      </c>
    </row>
    <row r="5340" spans="1:6" x14ac:dyDescent="0.25">
      <c r="A5340" s="26">
        <v>42344</v>
      </c>
      <c r="B5340"/>
      <c r="C5340">
        <v>28.12</v>
      </c>
      <c r="D5340">
        <v>13.87</v>
      </c>
      <c r="E5340">
        <v>0</v>
      </c>
      <c r="F5340">
        <f t="shared" si="83"/>
        <v>2015</v>
      </c>
    </row>
    <row r="5341" spans="1:6" x14ac:dyDescent="0.25">
      <c r="A5341" s="26">
        <v>42345</v>
      </c>
      <c r="B5341"/>
      <c r="C5341">
        <v>27.78</v>
      </c>
      <c r="D5341">
        <v>13.83</v>
      </c>
      <c r="E5341">
        <v>0</v>
      </c>
      <c r="F5341">
        <f t="shared" si="83"/>
        <v>2015</v>
      </c>
    </row>
    <row r="5342" spans="1:6" x14ac:dyDescent="0.25">
      <c r="A5342" s="26">
        <v>42346</v>
      </c>
      <c r="B5342"/>
      <c r="C5342">
        <v>27.69</v>
      </c>
      <c r="D5342">
        <v>11.71</v>
      </c>
      <c r="E5342">
        <v>0</v>
      </c>
      <c r="F5342">
        <f t="shared" si="83"/>
        <v>2015</v>
      </c>
    </row>
    <row r="5343" spans="1:6" x14ac:dyDescent="0.25">
      <c r="A5343" s="26">
        <v>42347</v>
      </c>
      <c r="B5343"/>
      <c r="C5343">
        <v>27.59</v>
      </c>
      <c r="D5343">
        <v>12.29</v>
      </c>
      <c r="E5343">
        <v>0</v>
      </c>
      <c r="F5343">
        <f t="shared" si="83"/>
        <v>2015</v>
      </c>
    </row>
    <row r="5344" spans="1:6" x14ac:dyDescent="0.25">
      <c r="A5344" s="26">
        <v>42348</v>
      </c>
      <c r="B5344"/>
      <c r="C5344">
        <v>27.05</v>
      </c>
      <c r="D5344">
        <v>12.19</v>
      </c>
      <c r="E5344">
        <v>0</v>
      </c>
      <c r="F5344">
        <f t="shared" si="83"/>
        <v>2015</v>
      </c>
    </row>
    <row r="5345" spans="1:6" x14ac:dyDescent="0.25">
      <c r="A5345" s="26">
        <v>42349</v>
      </c>
      <c r="B5345"/>
      <c r="C5345">
        <v>27.65</v>
      </c>
      <c r="D5345">
        <v>11.79</v>
      </c>
      <c r="E5345">
        <v>0</v>
      </c>
      <c r="F5345">
        <f t="shared" si="83"/>
        <v>2015</v>
      </c>
    </row>
    <row r="5346" spans="1:6" x14ac:dyDescent="0.25">
      <c r="A5346" s="26">
        <v>42350</v>
      </c>
      <c r="B5346"/>
      <c r="C5346">
        <v>28.33</v>
      </c>
      <c r="D5346">
        <v>13.73</v>
      </c>
      <c r="E5346">
        <v>3.81</v>
      </c>
      <c r="F5346">
        <f t="shared" si="83"/>
        <v>2015</v>
      </c>
    </row>
    <row r="5347" spans="1:6" x14ac:dyDescent="0.25">
      <c r="A5347" s="26">
        <v>42351</v>
      </c>
      <c r="B5347"/>
      <c r="C5347">
        <v>25.39</v>
      </c>
      <c r="D5347">
        <v>15.99</v>
      </c>
      <c r="E5347">
        <v>16.760000000000002</v>
      </c>
      <c r="F5347">
        <f t="shared" si="83"/>
        <v>2015</v>
      </c>
    </row>
    <row r="5348" spans="1:6" x14ac:dyDescent="0.25">
      <c r="A5348" s="26">
        <v>42352</v>
      </c>
      <c r="B5348"/>
      <c r="C5348">
        <v>25.76</v>
      </c>
      <c r="D5348">
        <v>15.52</v>
      </c>
      <c r="E5348">
        <v>18.29</v>
      </c>
      <c r="F5348">
        <f t="shared" si="83"/>
        <v>2015</v>
      </c>
    </row>
    <row r="5349" spans="1:6" x14ac:dyDescent="0.25">
      <c r="A5349" s="26">
        <v>42353</v>
      </c>
      <c r="B5349"/>
      <c r="C5349">
        <v>25.05</v>
      </c>
      <c r="D5349">
        <v>15.8</v>
      </c>
      <c r="E5349">
        <v>1.524</v>
      </c>
      <c r="F5349">
        <f t="shared" si="83"/>
        <v>2015</v>
      </c>
    </row>
    <row r="5350" spans="1:6" x14ac:dyDescent="0.25">
      <c r="A5350" s="26">
        <v>42354</v>
      </c>
      <c r="B5350"/>
      <c r="C5350">
        <v>25.6</v>
      </c>
      <c r="D5350">
        <v>15.96</v>
      </c>
      <c r="E5350">
        <v>0</v>
      </c>
      <c r="F5350">
        <f t="shared" si="83"/>
        <v>2015</v>
      </c>
    </row>
    <row r="5351" spans="1:6" x14ac:dyDescent="0.25">
      <c r="A5351" s="26">
        <v>42355</v>
      </c>
      <c r="B5351"/>
      <c r="C5351">
        <v>24.75</v>
      </c>
      <c r="D5351">
        <v>13.67</v>
      </c>
      <c r="E5351">
        <v>0</v>
      </c>
      <c r="F5351">
        <f t="shared" si="83"/>
        <v>2015</v>
      </c>
    </row>
    <row r="5352" spans="1:6" x14ac:dyDescent="0.25">
      <c r="A5352" s="26">
        <v>42356</v>
      </c>
      <c r="B5352"/>
      <c r="C5352">
        <v>24.12</v>
      </c>
      <c r="D5352">
        <v>13.1</v>
      </c>
      <c r="E5352">
        <v>0</v>
      </c>
      <c r="F5352">
        <f t="shared" si="83"/>
        <v>2015</v>
      </c>
    </row>
    <row r="5353" spans="1:6" x14ac:dyDescent="0.25">
      <c r="A5353" s="26">
        <v>42357</v>
      </c>
      <c r="B5353"/>
      <c r="C5353">
        <v>24.87</v>
      </c>
      <c r="D5353">
        <v>11.14</v>
      </c>
      <c r="E5353">
        <v>0</v>
      </c>
      <c r="F5353">
        <f t="shared" si="83"/>
        <v>2015</v>
      </c>
    </row>
    <row r="5354" spans="1:6" x14ac:dyDescent="0.25">
      <c r="A5354" s="26">
        <v>42358</v>
      </c>
      <c r="B5354"/>
      <c r="C5354">
        <v>25.26</v>
      </c>
      <c r="D5354">
        <v>11.96</v>
      </c>
      <c r="E5354">
        <v>0</v>
      </c>
      <c r="F5354">
        <f t="shared" si="83"/>
        <v>2015</v>
      </c>
    </row>
    <row r="5355" spans="1:6" x14ac:dyDescent="0.25">
      <c r="A5355" s="26">
        <v>42359</v>
      </c>
      <c r="B5355"/>
      <c r="C5355">
        <v>25.8</v>
      </c>
      <c r="D5355">
        <v>12.09</v>
      </c>
      <c r="E5355">
        <v>0</v>
      </c>
      <c r="F5355">
        <f t="shared" si="83"/>
        <v>2015</v>
      </c>
    </row>
    <row r="5356" spans="1:6" x14ac:dyDescent="0.25">
      <c r="A5356" s="26">
        <v>42360</v>
      </c>
      <c r="B5356"/>
      <c r="C5356">
        <v>16.16</v>
      </c>
      <c r="D5356">
        <v>15.08</v>
      </c>
      <c r="E5356">
        <v>0</v>
      </c>
      <c r="F5356">
        <f t="shared" si="83"/>
        <v>2015</v>
      </c>
    </row>
    <row r="5357" spans="1:6" x14ac:dyDescent="0.25">
      <c r="A5357" s="26">
        <v>42361</v>
      </c>
      <c r="B5357"/>
      <c r="C5357">
        <v>24.85</v>
      </c>
      <c r="D5357">
        <v>14.98</v>
      </c>
      <c r="E5357">
        <v>0</v>
      </c>
      <c r="F5357">
        <f t="shared" si="83"/>
        <v>2015</v>
      </c>
    </row>
    <row r="5358" spans="1:6" x14ac:dyDescent="0.25">
      <c r="A5358" s="26">
        <v>42362</v>
      </c>
      <c r="B5358"/>
      <c r="C5358">
        <v>25.83</v>
      </c>
      <c r="D5358">
        <v>10.84</v>
      </c>
      <c r="E5358">
        <v>0</v>
      </c>
      <c r="F5358">
        <f t="shared" si="83"/>
        <v>2015</v>
      </c>
    </row>
    <row r="5359" spans="1:6" x14ac:dyDescent="0.25">
      <c r="A5359" s="26">
        <v>42363</v>
      </c>
      <c r="B5359"/>
      <c r="C5359">
        <v>24.95</v>
      </c>
      <c r="D5359">
        <v>12.29</v>
      </c>
      <c r="E5359">
        <v>0</v>
      </c>
      <c r="F5359">
        <f t="shared" si="83"/>
        <v>2015</v>
      </c>
    </row>
    <row r="5360" spans="1:6" x14ac:dyDescent="0.25">
      <c r="A5360" s="26">
        <v>42364</v>
      </c>
      <c r="B5360"/>
      <c r="C5360">
        <v>25.87</v>
      </c>
      <c r="D5360">
        <v>14.48</v>
      </c>
      <c r="E5360">
        <v>0</v>
      </c>
      <c r="F5360">
        <f t="shared" si="83"/>
        <v>2015</v>
      </c>
    </row>
    <row r="5361" spans="1:6" x14ac:dyDescent="0.25">
      <c r="A5361" s="26">
        <v>42365</v>
      </c>
      <c r="B5361"/>
      <c r="C5361">
        <v>25.4</v>
      </c>
      <c r="D5361">
        <v>16.329999999999998</v>
      </c>
      <c r="E5361">
        <v>0.76200000000000001</v>
      </c>
      <c r="F5361">
        <f t="shared" si="83"/>
        <v>2015</v>
      </c>
    </row>
    <row r="5362" spans="1:6" x14ac:dyDescent="0.25">
      <c r="A5362" s="26">
        <v>42366</v>
      </c>
      <c r="B5362"/>
      <c r="C5362">
        <v>25.76</v>
      </c>
      <c r="D5362">
        <v>12.89</v>
      </c>
      <c r="E5362">
        <v>0</v>
      </c>
      <c r="F5362">
        <f t="shared" si="83"/>
        <v>2015</v>
      </c>
    </row>
    <row r="5363" spans="1:6" x14ac:dyDescent="0.25">
      <c r="A5363" s="26">
        <v>42367</v>
      </c>
      <c r="B5363"/>
      <c r="C5363">
        <v>25.02</v>
      </c>
      <c r="D5363">
        <v>10.47</v>
      </c>
      <c r="E5363">
        <v>0</v>
      </c>
      <c r="F5363">
        <f t="shared" si="83"/>
        <v>2015</v>
      </c>
    </row>
    <row r="5364" spans="1:6" x14ac:dyDescent="0.25">
      <c r="A5364" s="26">
        <v>42368</v>
      </c>
      <c r="B5364"/>
      <c r="C5364">
        <v>26.1</v>
      </c>
      <c r="D5364">
        <v>10.3</v>
      </c>
      <c r="E5364">
        <v>0</v>
      </c>
      <c r="F5364">
        <f t="shared" si="83"/>
        <v>2015</v>
      </c>
    </row>
    <row r="5365" spans="1:6" x14ac:dyDescent="0.25">
      <c r="A5365" s="26">
        <v>42370</v>
      </c>
      <c r="C5365">
        <v>29</v>
      </c>
      <c r="D5365">
        <v>10.54</v>
      </c>
      <c r="E5365">
        <v>0</v>
      </c>
      <c r="F5365">
        <f t="shared" si="83"/>
        <v>2016</v>
      </c>
    </row>
    <row r="5366" spans="1:6" x14ac:dyDescent="0.25">
      <c r="A5366" s="26">
        <v>42371</v>
      </c>
      <c r="C5366">
        <v>28.83</v>
      </c>
      <c r="D5366">
        <v>10.47</v>
      </c>
      <c r="E5366">
        <v>0</v>
      </c>
      <c r="F5366">
        <f t="shared" si="83"/>
        <v>2016</v>
      </c>
    </row>
    <row r="5367" spans="1:6" x14ac:dyDescent="0.25">
      <c r="A5367" s="26">
        <v>42372</v>
      </c>
      <c r="C5367">
        <v>28.29</v>
      </c>
      <c r="D5367">
        <v>11.48</v>
      </c>
      <c r="E5367">
        <v>0</v>
      </c>
      <c r="F5367">
        <f t="shared" si="83"/>
        <v>2016</v>
      </c>
    </row>
    <row r="5368" spans="1:6" x14ac:dyDescent="0.25">
      <c r="A5368" s="26">
        <v>42373</v>
      </c>
      <c r="C5368">
        <v>27.14</v>
      </c>
      <c r="D5368">
        <v>12.18</v>
      </c>
      <c r="E5368">
        <v>0</v>
      </c>
      <c r="F5368">
        <f t="shared" si="83"/>
        <v>2016</v>
      </c>
    </row>
    <row r="5369" spans="1:6" x14ac:dyDescent="0.25">
      <c r="A5369" s="26">
        <v>42374</v>
      </c>
      <c r="C5369">
        <v>24.37</v>
      </c>
      <c r="D5369">
        <v>14.51</v>
      </c>
      <c r="E5369">
        <v>3.302</v>
      </c>
      <c r="F5369">
        <f t="shared" si="83"/>
        <v>2016</v>
      </c>
    </row>
    <row r="5370" spans="1:6" x14ac:dyDescent="0.25">
      <c r="A5370" s="26">
        <v>42375</v>
      </c>
      <c r="C5370">
        <v>25.84</v>
      </c>
      <c r="D5370">
        <v>14.04</v>
      </c>
      <c r="E5370">
        <v>5.8419999999999996</v>
      </c>
      <c r="F5370">
        <f t="shared" si="83"/>
        <v>2016</v>
      </c>
    </row>
    <row r="5371" spans="1:6" x14ac:dyDescent="0.25">
      <c r="A5371" s="26">
        <v>42376</v>
      </c>
      <c r="C5371">
        <v>26.2</v>
      </c>
      <c r="D5371">
        <v>14.14</v>
      </c>
      <c r="E5371">
        <v>0</v>
      </c>
      <c r="F5371">
        <f t="shared" si="83"/>
        <v>2016</v>
      </c>
    </row>
    <row r="5372" spans="1:6" x14ac:dyDescent="0.25">
      <c r="A5372" s="26">
        <v>42377</v>
      </c>
      <c r="C5372">
        <v>27.19</v>
      </c>
      <c r="D5372">
        <v>11.28</v>
      </c>
      <c r="E5372">
        <v>0</v>
      </c>
      <c r="F5372">
        <f t="shared" si="83"/>
        <v>2016</v>
      </c>
    </row>
    <row r="5373" spans="1:6" x14ac:dyDescent="0.25">
      <c r="A5373" s="26">
        <v>42378</v>
      </c>
      <c r="C5373">
        <v>27.24</v>
      </c>
      <c r="D5373">
        <v>14.88</v>
      </c>
      <c r="E5373">
        <v>0</v>
      </c>
      <c r="F5373">
        <f t="shared" si="83"/>
        <v>2016</v>
      </c>
    </row>
    <row r="5374" spans="1:6" x14ac:dyDescent="0.25">
      <c r="A5374" s="26">
        <v>42379</v>
      </c>
      <c r="C5374">
        <v>26.94</v>
      </c>
      <c r="D5374">
        <v>13.36</v>
      </c>
      <c r="E5374">
        <v>0</v>
      </c>
      <c r="F5374">
        <f t="shared" si="83"/>
        <v>2016</v>
      </c>
    </row>
    <row r="5375" spans="1:6" x14ac:dyDescent="0.25">
      <c r="A5375" s="26">
        <v>42380</v>
      </c>
      <c r="C5375">
        <v>27.51</v>
      </c>
      <c r="D5375">
        <v>12.59</v>
      </c>
      <c r="E5375">
        <v>0</v>
      </c>
      <c r="F5375">
        <f t="shared" si="83"/>
        <v>2016</v>
      </c>
    </row>
    <row r="5376" spans="1:6" x14ac:dyDescent="0.25">
      <c r="A5376" s="26">
        <v>42381</v>
      </c>
      <c r="C5376">
        <v>26.64</v>
      </c>
      <c r="D5376">
        <v>15.59</v>
      </c>
      <c r="E5376">
        <v>0.254</v>
      </c>
      <c r="F5376">
        <f t="shared" si="83"/>
        <v>2016</v>
      </c>
    </row>
    <row r="5377" spans="1:6" x14ac:dyDescent="0.25">
      <c r="A5377" s="26">
        <v>42382</v>
      </c>
      <c r="C5377">
        <v>26.47</v>
      </c>
      <c r="D5377">
        <v>13.9</v>
      </c>
      <c r="E5377">
        <v>0</v>
      </c>
      <c r="F5377">
        <f t="shared" si="83"/>
        <v>2016</v>
      </c>
    </row>
    <row r="5378" spans="1:6" x14ac:dyDescent="0.25">
      <c r="A5378" s="26">
        <v>42383</v>
      </c>
      <c r="C5378">
        <v>27.51</v>
      </c>
      <c r="D5378">
        <v>15.25</v>
      </c>
      <c r="E5378">
        <v>0</v>
      </c>
      <c r="F5378">
        <f t="shared" si="83"/>
        <v>2016</v>
      </c>
    </row>
    <row r="5379" spans="1:6" x14ac:dyDescent="0.25">
      <c r="A5379" s="26">
        <v>42384</v>
      </c>
      <c r="C5379">
        <v>27.55</v>
      </c>
      <c r="D5379">
        <v>15.31</v>
      </c>
      <c r="E5379">
        <v>0</v>
      </c>
      <c r="F5379">
        <f t="shared" ref="F5379:F5442" si="84">YEAR(A5379)</f>
        <v>2016</v>
      </c>
    </row>
    <row r="5380" spans="1:6" x14ac:dyDescent="0.25">
      <c r="A5380" s="26">
        <v>42385</v>
      </c>
      <c r="C5380">
        <v>28.22</v>
      </c>
      <c r="D5380">
        <v>16.55</v>
      </c>
      <c r="E5380">
        <v>31.75</v>
      </c>
      <c r="F5380">
        <f t="shared" si="84"/>
        <v>2016</v>
      </c>
    </row>
    <row r="5381" spans="1:6" x14ac:dyDescent="0.25">
      <c r="A5381" s="26">
        <v>42386</v>
      </c>
      <c r="C5381">
        <v>26.67</v>
      </c>
      <c r="D5381">
        <v>16.670000000000002</v>
      </c>
      <c r="E5381">
        <v>1.778</v>
      </c>
      <c r="F5381">
        <f t="shared" si="84"/>
        <v>2016</v>
      </c>
    </row>
    <row r="5382" spans="1:6" x14ac:dyDescent="0.25">
      <c r="A5382" s="26">
        <v>42387</v>
      </c>
      <c r="C5382">
        <v>27.61</v>
      </c>
      <c r="D5382">
        <v>15.47</v>
      </c>
      <c r="E5382">
        <v>21.84</v>
      </c>
      <c r="F5382">
        <f t="shared" si="84"/>
        <v>2016</v>
      </c>
    </row>
    <row r="5383" spans="1:6" x14ac:dyDescent="0.25">
      <c r="A5383" s="26">
        <v>42388</v>
      </c>
      <c r="C5383">
        <v>26.74</v>
      </c>
      <c r="D5383">
        <v>16.09</v>
      </c>
      <c r="E5383">
        <v>13.72</v>
      </c>
      <c r="F5383">
        <f t="shared" si="84"/>
        <v>2016</v>
      </c>
    </row>
    <row r="5384" spans="1:6" x14ac:dyDescent="0.25">
      <c r="A5384" s="26">
        <v>42389</v>
      </c>
      <c r="C5384">
        <v>24.78</v>
      </c>
      <c r="D5384">
        <v>16.8</v>
      </c>
      <c r="E5384">
        <v>22.35</v>
      </c>
      <c r="F5384">
        <f t="shared" si="84"/>
        <v>2016</v>
      </c>
    </row>
    <row r="5385" spans="1:6" x14ac:dyDescent="0.25">
      <c r="A5385" s="26">
        <v>42390</v>
      </c>
      <c r="C5385">
        <v>25.02</v>
      </c>
      <c r="D5385">
        <v>16.399999999999999</v>
      </c>
      <c r="E5385">
        <v>5.5880000000000001</v>
      </c>
      <c r="F5385">
        <f t="shared" si="84"/>
        <v>2016</v>
      </c>
    </row>
    <row r="5386" spans="1:6" x14ac:dyDescent="0.25">
      <c r="A5386" s="26">
        <v>42391</v>
      </c>
      <c r="C5386">
        <v>25.09</v>
      </c>
      <c r="D5386">
        <v>14.92</v>
      </c>
      <c r="E5386">
        <v>0</v>
      </c>
      <c r="F5386">
        <f t="shared" si="84"/>
        <v>2016</v>
      </c>
    </row>
    <row r="5387" spans="1:6" x14ac:dyDescent="0.25">
      <c r="A5387" s="26">
        <v>42392</v>
      </c>
      <c r="C5387">
        <v>26.04</v>
      </c>
      <c r="D5387">
        <v>12.26</v>
      </c>
      <c r="E5387">
        <v>0</v>
      </c>
      <c r="F5387">
        <f t="shared" si="84"/>
        <v>2016</v>
      </c>
    </row>
    <row r="5388" spans="1:6" x14ac:dyDescent="0.25">
      <c r="A5388" s="26">
        <v>42393</v>
      </c>
      <c r="C5388">
        <v>26.98</v>
      </c>
      <c r="D5388">
        <v>10.67</v>
      </c>
      <c r="E5388">
        <v>0</v>
      </c>
      <c r="F5388">
        <f t="shared" si="84"/>
        <v>2016</v>
      </c>
    </row>
    <row r="5389" spans="1:6" x14ac:dyDescent="0.25">
      <c r="A5389" s="26">
        <v>42394</v>
      </c>
      <c r="C5389">
        <v>28.26</v>
      </c>
      <c r="D5389">
        <v>10.47</v>
      </c>
      <c r="E5389">
        <v>0</v>
      </c>
      <c r="F5389">
        <f t="shared" si="84"/>
        <v>2016</v>
      </c>
    </row>
    <row r="5390" spans="1:6" x14ac:dyDescent="0.25">
      <c r="A5390" s="26">
        <v>42395</v>
      </c>
      <c r="C5390">
        <v>28.52</v>
      </c>
      <c r="D5390">
        <v>11.38</v>
      </c>
      <c r="E5390">
        <v>0</v>
      </c>
      <c r="F5390">
        <f t="shared" si="84"/>
        <v>2016</v>
      </c>
    </row>
    <row r="5391" spans="1:6" x14ac:dyDescent="0.25">
      <c r="A5391" s="26">
        <v>42396</v>
      </c>
      <c r="C5391">
        <v>28.93</v>
      </c>
      <c r="D5391">
        <v>11.99</v>
      </c>
      <c r="E5391">
        <v>0</v>
      </c>
      <c r="F5391">
        <f t="shared" si="84"/>
        <v>2016</v>
      </c>
    </row>
    <row r="5392" spans="1:6" x14ac:dyDescent="0.25">
      <c r="A5392" s="26">
        <v>42397</v>
      </c>
      <c r="C5392">
        <v>29.4</v>
      </c>
      <c r="D5392">
        <v>12.73</v>
      </c>
      <c r="E5392">
        <v>0</v>
      </c>
      <c r="F5392">
        <f t="shared" si="84"/>
        <v>2016</v>
      </c>
    </row>
    <row r="5393" spans="1:6" x14ac:dyDescent="0.25">
      <c r="A5393" s="26">
        <v>42398</v>
      </c>
      <c r="C5393">
        <v>28.42</v>
      </c>
      <c r="D5393">
        <v>12.41</v>
      </c>
      <c r="E5393">
        <v>2.794</v>
      </c>
      <c r="F5393">
        <f t="shared" si="84"/>
        <v>2016</v>
      </c>
    </row>
    <row r="5394" spans="1:6" x14ac:dyDescent="0.25">
      <c r="A5394" s="26">
        <v>42399</v>
      </c>
      <c r="C5394">
        <v>27.79</v>
      </c>
      <c r="D5394">
        <v>14.27</v>
      </c>
      <c r="E5394">
        <v>1.016</v>
      </c>
      <c r="F5394">
        <f t="shared" si="84"/>
        <v>2016</v>
      </c>
    </row>
    <row r="5395" spans="1:6" x14ac:dyDescent="0.25">
      <c r="A5395" s="26">
        <v>42400</v>
      </c>
      <c r="C5395">
        <v>27.35</v>
      </c>
      <c r="D5395">
        <v>13.1</v>
      </c>
      <c r="E5395">
        <v>0</v>
      </c>
      <c r="F5395">
        <f t="shared" si="84"/>
        <v>2016</v>
      </c>
    </row>
    <row r="5396" spans="1:6" x14ac:dyDescent="0.25">
      <c r="A5396" s="26">
        <v>42401</v>
      </c>
      <c r="C5396">
        <v>27.85</v>
      </c>
      <c r="D5396">
        <v>11.08</v>
      </c>
      <c r="E5396">
        <v>0</v>
      </c>
      <c r="F5396">
        <f t="shared" si="84"/>
        <v>2016</v>
      </c>
    </row>
    <row r="5397" spans="1:6" x14ac:dyDescent="0.25">
      <c r="A5397" s="26">
        <v>42402</v>
      </c>
      <c r="C5397">
        <v>27</v>
      </c>
      <c r="D5397">
        <v>12.05</v>
      </c>
      <c r="E5397">
        <v>0</v>
      </c>
      <c r="F5397">
        <f t="shared" si="84"/>
        <v>2016</v>
      </c>
    </row>
    <row r="5398" spans="1:6" x14ac:dyDescent="0.25">
      <c r="A5398" s="26">
        <v>42403</v>
      </c>
      <c r="C5398">
        <v>26.54</v>
      </c>
      <c r="D5398">
        <v>10.19</v>
      </c>
      <c r="E5398">
        <v>0</v>
      </c>
      <c r="F5398">
        <f t="shared" si="84"/>
        <v>2016</v>
      </c>
    </row>
    <row r="5399" spans="1:6" x14ac:dyDescent="0.25">
      <c r="A5399" s="26">
        <v>42404</v>
      </c>
      <c r="C5399">
        <v>26.71</v>
      </c>
      <c r="D5399">
        <v>9.5500000000000007</v>
      </c>
      <c r="E5399">
        <v>0</v>
      </c>
      <c r="F5399">
        <f t="shared" si="84"/>
        <v>2016</v>
      </c>
    </row>
    <row r="5400" spans="1:6" x14ac:dyDescent="0.25">
      <c r="A5400" s="26">
        <v>42405</v>
      </c>
      <c r="C5400">
        <v>27.85</v>
      </c>
      <c r="D5400">
        <v>8.9499999999999993</v>
      </c>
      <c r="E5400">
        <v>0</v>
      </c>
      <c r="F5400">
        <f t="shared" si="84"/>
        <v>2016</v>
      </c>
    </row>
    <row r="5401" spans="1:6" x14ac:dyDescent="0.25">
      <c r="A5401" s="26">
        <v>42406</v>
      </c>
      <c r="C5401">
        <v>27.82</v>
      </c>
      <c r="D5401">
        <v>9.9600000000000009</v>
      </c>
      <c r="E5401">
        <v>0</v>
      </c>
      <c r="F5401">
        <f t="shared" si="84"/>
        <v>2016</v>
      </c>
    </row>
    <row r="5402" spans="1:6" x14ac:dyDescent="0.25">
      <c r="A5402" s="26">
        <v>42407</v>
      </c>
      <c r="C5402">
        <v>28.8</v>
      </c>
      <c r="D5402">
        <v>10.029999999999999</v>
      </c>
      <c r="E5402">
        <v>0</v>
      </c>
      <c r="F5402">
        <f t="shared" si="84"/>
        <v>2016</v>
      </c>
    </row>
    <row r="5403" spans="1:6" x14ac:dyDescent="0.25">
      <c r="A5403" s="26">
        <v>42408</v>
      </c>
      <c r="C5403">
        <v>30.54</v>
      </c>
      <c r="D5403">
        <v>11.35</v>
      </c>
      <c r="E5403">
        <v>0</v>
      </c>
      <c r="F5403">
        <f t="shared" si="84"/>
        <v>2016</v>
      </c>
    </row>
    <row r="5404" spans="1:6" x14ac:dyDescent="0.25">
      <c r="A5404" s="26">
        <v>42409</v>
      </c>
      <c r="C5404">
        <v>29.67</v>
      </c>
      <c r="D5404">
        <v>13.99</v>
      </c>
      <c r="E5404">
        <v>0</v>
      </c>
      <c r="F5404">
        <f t="shared" si="84"/>
        <v>2016</v>
      </c>
    </row>
    <row r="5405" spans="1:6" x14ac:dyDescent="0.25">
      <c r="A5405" s="26">
        <v>42410</v>
      </c>
      <c r="C5405">
        <v>26.33</v>
      </c>
      <c r="D5405">
        <v>15.62</v>
      </c>
      <c r="E5405">
        <v>0</v>
      </c>
      <c r="F5405">
        <f t="shared" si="84"/>
        <v>2016</v>
      </c>
    </row>
    <row r="5406" spans="1:6" x14ac:dyDescent="0.25">
      <c r="A5406" s="26">
        <v>42411</v>
      </c>
      <c r="C5406">
        <v>28.59</v>
      </c>
      <c r="D5406">
        <v>12.95</v>
      </c>
      <c r="E5406">
        <v>0</v>
      </c>
      <c r="F5406">
        <f t="shared" si="84"/>
        <v>2016</v>
      </c>
    </row>
    <row r="5407" spans="1:6" x14ac:dyDescent="0.25">
      <c r="A5407" s="26">
        <v>42412</v>
      </c>
      <c r="C5407">
        <v>28.04</v>
      </c>
      <c r="D5407">
        <v>16.559999999999999</v>
      </c>
      <c r="E5407">
        <v>0</v>
      </c>
      <c r="F5407">
        <f t="shared" si="84"/>
        <v>2016</v>
      </c>
    </row>
    <row r="5408" spans="1:6" x14ac:dyDescent="0.25">
      <c r="A5408" s="26">
        <v>42413</v>
      </c>
      <c r="C5408">
        <v>28.52</v>
      </c>
      <c r="D5408">
        <v>13.22</v>
      </c>
      <c r="E5408">
        <v>0</v>
      </c>
      <c r="F5408">
        <f t="shared" si="84"/>
        <v>2016</v>
      </c>
    </row>
    <row r="5409" spans="1:6" x14ac:dyDescent="0.25">
      <c r="A5409" s="26">
        <v>42414</v>
      </c>
      <c r="C5409">
        <v>29.34</v>
      </c>
      <c r="D5409">
        <v>10.77</v>
      </c>
      <c r="E5409">
        <v>0</v>
      </c>
      <c r="F5409">
        <f t="shared" si="84"/>
        <v>2016</v>
      </c>
    </row>
    <row r="5410" spans="1:6" x14ac:dyDescent="0.25">
      <c r="A5410" s="26">
        <v>42415</v>
      </c>
      <c r="C5410">
        <v>28.49</v>
      </c>
      <c r="D5410">
        <v>9.6199999999999992</v>
      </c>
      <c r="E5410">
        <v>0</v>
      </c>
      <c r="F5410">
        <f t="shared" si="84"/>
        <v>2016</v>
      </c>
    </row>
    <row r="5411" spans="1:6" x14ac:dyDescent="0.25">
      <c r="A5411" s="26">
        <v>42416</v>
      </c>
      <c r="C5411">
        <v>28.09</v>
      </c>
      <c r="D5411">
        <v>9.7899999999999991</v>
      </c>
      <c r="E5411">
        <v>0</v>
      </c>
      <c r="F5411">
        <f t="shared" si="84"/>
        <v>2016</v>
      </c>
    </row>
    <row r="5412" spans="1:6" x14ac:dyDescent="0.25">
      <c r="A5412" s="26">
        <v>42417</v>
      </c>
      <c r="C5412">
        <v>28.52</v>
      </c>
      <c r="D5412">
        <v>9.4499999999999993</v>
      </c>
      <c r="E5412">
        <v>0</v>
      </c>
      <c r="F5412">
        <f t="shared" si="84"/>
        <v>2016</v>
      </c>
    </row>
    <row r="5413" spans="1:6" x14ac:dyDescent="0.25">
      <c r="A5413" s="26">
        <v>42418</v>
      </c>
      <c r="C5413">
        <v>31.38</v>
      </c>
      <c r="D5413">
        <v>11.45</v>
      </c>
      <c r="E5413">
        <v>0</v>
      </c>
      <c r="F5413">
        <f t="shared" si="84"/>
        <v>2016</v>
      </c>
    </row>
    <row r="5414" spans="1:6" x14ac:dyDescent="0.25">
      <c r="A5414" s="26">
        <v>42419</v>
      </c>
      <c r="C5414">
        <v>31.32</v>
      </c>
      <c r="D5414">
        <v>12.11</v>
      </c>
      <c r="E5414">
        <v>0</v>
      </c>
      <c r="F5414">
        <f t="shared" si="84"/>
        <v>2016</v>
      </c>
    </row>
    <row r="5415" spans="1:6" x14ac:dyDescent="0.25">
      <c r="A5415" s="26">
        <v>42420</v>
      </c>
      <c r="C5415">
        <v>27.94</v>
      </c>
      <c r="D5415">
        <v>16.190000000000001</v>
      </c>
      <c r="E5415">
        <v>0</v>
      </c>
      <c r="F5415">
        <f t="shared" si="84"/>
        <v>2016</v>
      </c>
    </row>
    <row r="5416" spans="1:6" x14ac:dyDescent="0.25">
      <c r="A5416" s="26">
        <v>42421</v>
      </c>
      <c r="C5416">
        <v>27.17</v>
      </c>
      <c r="D5416">
        <v>11.81</v>
      </c>
      <c r="E5416">
        <v>0</v>
      </c>
      <c r="F5416">
        <f t="shared" si="84"/>
        <v>2016</v>
      </c>
    </row>
    <row r="5417" spans="1:6" x14ac:dyDescent="0.25">
      <c r="A5417" s="26">
        <v>42422</v>
      </c>
      <c r="C5417">
        <v>27.58</v>
      </c>
      <c r="D5417">
        <v>10.84</v>
      </c>
      <c r="E5417">
        <v>0</v>
      </c>
      <c r="F5417">
        <f t="shared" si="84"/>
        <v>2016</v>
      </c>
    </row>
    <row r="5418" spans="1:6" x14ac:dyDescent="0.25">
      <c r="A5418" s="26">
        <v>42423</v>
      </c>
      <c r="C5418">
        <v>29.63</v>
      </c>
      <c r="D5418">
        <v>12.01</v>
      </c>
      <c r="E5418">
        <v>0</v>
      </c>
      <c r="F5418">
        <f t="shared" si="84"/>
        <v>2016</v>
      </c>
    </row>
    <row r="5419" spans="1:6" x14ac:dyDescent="0.25">
      <c r="A5419" s="26">
        <v>42424</v>
      </c>
      <c r="C5419">
        <v>29.26</v>
      </c>
      <c r="D5419">
        <v>10.66</v>
      </c>
      <c r="E5419">
        <v>0</v>
      </c>
      <c r="F5419">
        <f t="shared" si="84"/>
        <v>2016</v>
      </c>
    </row>
    <row r="5420" spans="1:6" x14ac:dyDescent="0.25">
      <c r="A5420" s="26">
        <v>42425</v>
      </c>
      <c r="C5420">
        <v>29.87</v>
      </c>
      <c r="D5420">
        <v>11.81</v>
      </c>
      <c r="E5420">
        <v>0</v>
      </c>
      <c r="F5420">
        <f t="shared" si="84"/>
        <v>2016</v>
      </c>
    </row>
    <row r="5421" spans="1:6" x14ac:dyDescent="0.25">
      <c r="A5421" s="26">
        <v>42426</v>
      </c>
      <c r="C5421">
        <v>30.4</v>
      </c>
      <c r="D5421">
        <v>12.41</v>
      </c>
      <c r="E5421">
        <v>0</v>
      </c>
      <c r="F5421">
        <f t="shared" si="84"/>
        <v>2016</v>
      </c>
    </row>
    <row r="5422" spans="1:6" x14ac:dyDescent="0.25">
      <c r="A5422" s="26">
        <v>42427</v>
      </c>
      <c r="C5422">
        <v>29.29</v>
      </c>
      <c r="D5422">
        <v>13.06</v>
      </c>
      <c r="E5422">
        <v>0</v>
      </c>
      <c r="F5422">
        <f t="shared" si="84"/>
        <v>2016</v>
      </c>
    </row>
    <row r="5423" spans="1:6" x14ac:dyDescent="0.25">
      <c r="A5423" s="26">
        <v>42428</v>
      </c>
      <c r="C5423">
        <v>28.52</v>
      </c>
      <c r="D5423">
        <v>13.02</v>
      </c>
      <c r="E5423">
        <v>0</v>
      </c>
      <c r="F5423">
        <f t="shared" si="84"/>
        <v>2016</v>
      </c>
    </row>
    <row r="5424" spans="1:6" x14ac:dyDescent="0.25">
      <c r="A5424" s="26">
        <v>42429</v>
      </c>
      <c r="C5424">
        <v>28.04</v>
      </c>
      <c r="D5424">
        <v>12.34</v>
      </c>
      <c r="E5424">
        <v>0</v>
      </c>
      <c r="F5424">
        <f t="shared" si="84"/>
        <v>2016</v>
      </c>
    </row>
    <row r="5425" spans="1:6" x14ac:dyDescent="0.25">
      <c r="A5425" s="26">
        <v>42430</v>
      </c>
      <c r="C5425">
        <v>29.73</v>
      </c>
      <c r="D5425">
        <v>14.64</v>
      </c>
      <c r="E5425">
        <v>0</v>
      </c>
      <c r="F5425">
        <f t="shared" si="84"/>
        <v>2016</v>
      </c>
    </row>
    <row r="5426" spans="1:6" x14ac:dyDescent="0.25">
      <c r="A5426" s="26">
        <v>42431</v>
      </c>
      <c r="C5426">
        <v>29.97</v>
      </c>
      <c r="D5426">
        <v>13.29</v>
      </c>
      <c r="E5426">
        <v>11.43</v>
      </c>
      <c r="F5426">
        <f t="shared" si="84"/>
        <v>2016</v>
      </c>
    </row>
    <row r="5427" spans="1:6" x14ac:dyDescent="0.25">
      <c r="A5427" s="26">
        <v>42432</v>
      </c>
      <c r="C5427">
        <v>30.21</v>
      </c>
      <c r="D5427">
        <v>15.99</v>
      </c>
      <c r="E5427">
        <v>0</v>
      </c>
      <c r="F5427">
        <f t="shared" si="84"/>
        <v>2016</v>
      </c>
    </row>
    <row r="5428" spans="1:6" x14ac:dyDescent="0.25">
      <c r="A5428" s="26">
        <v>42433</v>
      </c>
      <c r="C5428">
        <v>30.07</v>
      </c>
      <c r="D5428">
        <v>15.92</v>
      </c>
      <c r="E5428">
        <v>0</v>
      </c>
      <c r="F5428">
        <f t="shared" si="84"/>
        <v>2016</v>
      </c>
    </row>
    <row r="5429" spans="1:6" x14ac:dyDescent="0.25">
      <c r="A5429" s="26">
        <v>42434</v>
      </c>
      <c r="C5429">
        <v>29.67</v>
      </c>
      <c r="D5429">
        <v>13.09</v>
      </c>
      <c r="E5429">
        <v>0</v>
      </c>
      <c r="F5429">
        <f t="shared" si="84"/>
        <v>2016</v>
      </c>
    </row>
    <row r="5430" spans="1:6" x14ac:dyDescent="0.25">
      <c r="A5430" s="26">
        <v>42435</v>
      </c>
      <c r="C5430">
        <v>29.87</v>
      </c>
      <c r="D5430">
        <v>10.67</v>
      </c>
      <c r="E5430">
        <v>0</v>
      </c>
      <c r="F5430">
        <f t="shared" si="84"/>
        <v>2016</v>
      </c>
    </row>
    <row r="5431" spans="1:6" x14ac:dyDescent="0.25">
      <c r="A5431" s="26">
        <v>42436</v>
      </c>
      <c r="C5431">
        <v>30.9</v>
      </c>
      <c r="D5431">
        <v>13.36</v>
      </c>
      <c r="E5431">
        <v>6.8579999999999997</v>
      </c>
      <c r="F5431">
        <f t="shared" si="84"/>
        <v>2016</v>
      </c>
    </row>
    <row r="5432" spans="1:6" x14ac:dyDescent="0.25">
      <c r="A5432" s="26">
        <v>42437</v>
      </c>
      <c r="C5432">
        <v>29.76</v>
      </c>
      <c r="D5432">
        <v>15.75</v>
      </c>
      <c r="E5432">
        <v>2.286</v>
      </c>
      <c r="F5432">
        <f t="shared" si="84"/>
        <v>2016</v>
      </c>
    </row>
    <row r="5433" spans="1:6" x14ac:dyDescent="0.25">
      <c r="A5433" s="26">
        <v>42438</v>
      </c>
      <c r="C5433">
        <v>30.48</v>
      </c>
      <c r="D5433">
        <v>12.73</v>
      </c>
      <c r="E5433">
        <v>2.286</v>
      </c>
      <c r="F5433">
        <f t="shared" si="84"/>
        <v>2016</v>
      </c>
    </row>
    <row r="5434" spans="1:6" x14ac:dyDescent="0.25">
      <c r="A5434" s="26">
        <v>42439</v>
      </c>
      <c r="C5434">
        <v>29.16</v>
      </c>
      <c r="D5434">
        <v>16.829999999999998</v>
      </c>
      <c r="E5434">
        <v>12.95</v>
      </c>
      <c r="F5434">
        <f t="shared" si="84"/>
        <v>2016</v>
      </c>
    </row>
    <row r="5435" spans="1:6" x14ac:dyDescent="0.25">
      <c r="A5435" s="26">
        <v>42440</v>
      </c>
      <c r="C5435">
        <v>28.73</v>
      </c>
      <c r="D5435">
        <v>15.59</v>
      </c>
      <c r="E5435">
        <v>2.54</v>
      </c>
      <c r="F5435">
        <f t="shared" si="84"/>
        <v>2016</v>
      </c>
    </row>
    <row r="5436" spans="1:6" x14ac:dyDescent="0.25">
      <c r="A5436" s="26">
        <v>42441</v>
      </c>
      <c r="C5436">
        <v>29.7</v>
      </c>
      <c r="D5436">
        <v>14.54</v>
      </c>
      <c r="E5436">
        <v>0</v>
      </c>
      <c r="F5436">
        <f t="shared" si="84"/>
        <v>2016</v>
      </c>
    </row>
    <row r="5437" spans="1:6" x14ac:dyDescent="0.25">
      <c r="A5437" s="26">
        <v>42442</v>
      </c>
      <c r="C5437">
        <v>29.02</v>
      </c>
      <c r="D5437">
        <v>14.3</v>
      </c>
      <c r="E5437">
        <v>0</v>
      </c>
      <c r="F5437">
        <f t="shared" si="84"/>
        <v>2016</v>
      </c>
    </row>
    <row r="5438" spans="1:6" x14ac:dyDescent="0.25">
      <c r="A5438" s="26">
        <v>42443</v>
      </c>
      <c r="C5438">
        <v>29.26</v>
      </c>
      <c r="D5438">
        <v>10.57</v>
      </c>
      <c r="E5438">
        <v>0</v>
      </c>
      <c r="F5438">
        <f t="shared" si="84"/>
        <v>2016</v>
      </c>
    </row>
    <row r="5439" spans="1:6" x14ac:dyDescent="0.25">
      <c r="A5439" s="26">
        <v>42444</v>
      </c>
      <c r="C5439">
        <v>29.94</v>
      </c>
      <c r="D5439">
        <v>12.36</v>
      </c>
      <c r="E5439">
        <v>0</v>
      </c>
      <c r="F5439">
        <f t="shared" si="84"/>
        <v>2016</v>
      </c>
    </row>
    <row r="5440" spans="1:6" x14ac:dyDescent="0.25">
      <c r="A5440" s="26">
        <v>42445</v>
      </c>
      <c r="C5440">
        <v>30.97</v>
      </c>
      <c r="D5440">
        <v>11.37</v>
      </c>
      <c r="E5440">
        <v>0</v>
      </c>
      <c r="F5440">
        <f t="shared" si="84"/>
        <v>2016</v>
      </c>
    </row>
    <row r="5441" spans="1:6" x14ac:dyDescent="0.25">
      <c r="A5441" s="26">
        <v>42446</v>
      </c>
      <c r="C5441">
        <v>31.6</v>
      </c>
      <c r="D5441">
        <v>12.83</v>
      </c>
      <c r="E5441">
        <v>0</v>
      </c>
      <c r="F5441">
        <f t="shared" si="84"/>
        <v>2016</v>
      </c>
    </row>
    <row r="5442" spans="1:6" x14ac:dyDescent="0.25">
      <c r="A5442" s="26">
        <v>42447</v>
      </c>
      <c r="C5442">
        <v>32.21</v>
      </c>
      <c r="D5442">
        <v>13.02</v>
      </c>
      <c r="E5442">
        <v>0</v>
      </c>
      <c r="F5442">
        <f t="shared" si="84"/>
        <v>2016</v>
      </c>
    </row>
    <row r="5443" spans="1:6" x14ac:dyDescent="0.25">
      <c r="A5443" s="26">
        <v>42448</v>
      </c>
      <c r="C5443">
        <v>31.91</v>
      </c>
      <c r="D5443">
        <v>13.53</v>
      </c>
      <c r="E5443">
        <v>0</v>
      </c>
      <c r="F5443">
        <f t="shared" ref="F5443:F5506" si="85">YEAR(A5443)</f>
        <v>2016</v>
      </c>
    </row>
    <row r="5444" spans="1:6" x14ac:dyDescent="0.25">
      <c r="A5444" s="26">
        <v>42449</v>
      </c>
      <c r="C5444">
        <v>31.13</v>
      </c>
      <c r="D5444">
        <v>14.7</v>
      </c>
      <c r="E5444">
        <v>0</v>
      </c>
      <c r="F5444">
        <f t="shared" si="85"/>
        <v>2016</v>
      </c>
    </row>
    <row r="5445" spans="1:6" x14ac:dyDescent="0.25">
      <c r="A5445" s="26">
        <v>42450</v>
      </c>
      <c r="C5445">
        <v>31.43</v>
      </c>
      <c r="D5445">
        <v>14.8</v>
      </c>
      <c r="E5445">
        <v>0</v>
      </c>
      <c r="F5445">
        <f t="shared" si="85"/>
        <v>2016</v>
      </c>
    </row>
    <row r="5446" spans="1:6" x14ac:dyDescent="0.25">
      <c r="A5446" s="26">
        <v>42451</v>
      </c>
      <c r="C5446">
        <v>31.64</v>
      </c>
      <c r="D5446">
        <v>15.04</v>
      </c>
      <c r="E5446">
        <v>0</v>
      </c>
      <c r="F5446">
        <f t="shared" si="85"/>
        <v>2016</v>
      </c>
    </row>
    <row r="5447" spans="1:6" x14ac:dyDescent="0.25">
      <c r="A5447" s="26">
        <v>42452</v>
      </c>
      <c r="C5447">
        <v>31.4</v>
      </c>
      <c r="D5447">
        <v>14.81</v>
      </c>
      <c r="E5447">
        <v>0</v>
      </c>
      <c r="F5447">
        <f t="shared" si="85"/>
        <v>2016</v>
      </c>
    </row>
    <row r="5448" spans="1:6" x14ac:dyDescent="0.25">
      <c r="A5448" s="26">
        <v>42453</v>
      </c>
      <c r="C5448">
        <v>31.33</v>
      </c>
      <c r="D5448">
        <v>14.06</v>
      </c>
      <c r="E5448">
        <v>0</v>
      </c>
      <c r="F5448">
        <f t="shared" si="85"/>
        <v>2016</v>
      </c>
    </row>
    <row r="5449" spans="1:6" x14ac:dyDescent="0.25">
      <c r="A5449" s="26">
        <v>42454</v>
      </c>
      <c r="C5449">
        <v>30.42</v>
      </c>
      <c r="D5449">
        <v>14.03</v>
      </c>
      <c r="E5449">
        <v>0</v>
      </c>
      <c r="F5449">
        <f t="shared" si="85"/>
        <v>2016</v>
      </c>
    </row>
    <row r="5450" spans="1:6" x14ac:dyDescent="0.25">
      <c r="A5450" s="26">
        <v>42455</v>
      </c>
      <c r="C5450">
        <v>30.37</v>
      </c>
      <c r="D5450">
        <v>14.6</v>
      </c>
      <c r="E5450">
        <v>0</v>
      </c>
      <c r="F5450">
        <f t="shared" si="85"/>
        <v>2016</v>
      </c>
    </row>
    <row r="5451" spans="1:6" x14ac:dyDescent="0.25">
      <c r="A5451" s="26">
        <v>42456</v>
      </c>
      <c r="C5451">
        <v>29.9</v>
      </c>
      <c r="D5451">
        <v>13.33</v>
      </c>
      <c r="E5451">
        <v>0</v>
      </c>
      <c r="F5451">
        <f t="shared" si="85"/>
        <v>2016</v>
      </c>
    </row>
    <row r="5452" spans="1:6" x14ac:dyDescent="0.25">
      <c r="A5452" s="26">
        <v>42457</v>
      </c>
      <c r="C5452">
        <v>31.43</v>
      </c>
      <c r="D5452">
        <v>12.95</v>
      </c>
      <c r="E5452">
        <v>0</v>
      </c>
      <c r="F5452">
        <f t="shared" si="85"/>
        <v>2016</v>
      </c>
    </row>
    <row r="5453" spans="1:6" x14ac:dyDescent="0.25">
      <c r="A5453" s="26">
        <v>42458</v>
      </c>
      <c r="C5453">
        <v>32.35</v>
      </c>
      <c r="D5453">
        <v>13.93</v>
      </c>
      <c r="E5453">
        <v>0</v>
      </c>
      <c r="F5453">
        <f t="shared" si="85"/>
        <v>2016</v>
      </c>
    </row>
    <row r="5454" spans="1:6" x14ac:dyDescent="0.25">
      <c r="A5454" s="26">
        <v>42459</v>
      </c>
      <c r="C5454">
        <v>31.97</v>
      </c>
      <c r="D5454">
        <v>13.1</v>
      </c>
      <c r="E5454">
        <v>0</v>
      </c>
      <c r="F5454">
        <f t="shared" si="85"/>
        <v>2016</v>
      </c>
    </row>
    <row r="5455" spans="1:6" x14ac:dyDescent="0.25">
      <c r="A5455" s="26">
        <v>42460</v>
      </c>
      <c r="C5455">
        <v>30.96</v>
      </c>
      <c r="D5455">
        <v>14.17</v>
      </c>
      <c r="E5455">
        <v>0</v>
      </c>
      <c r="F5455">
        <f t="shared" si="85"/>
        <v>2016</v>
      </c>
    </row>
    <row r="5456" spans="1:6" x14ac:dyDescent="0.25">
      <c r="A5456" s="26">
        <v>42461</v>
      </c>
      <c r="C5456">
        <v>31.4</v>
      </c>
      <c r="D5456">
        <v>14.6</v>
      </c>
      <c r="E5456">
        <v>0</v>
      </c>
      <c r="F5456">
        <f t="shared" si="85"/>
        <v>2016</v>
      </c>
    </row>
    <row r="5457" spans="1:6" x14ac:dyDescent="0.25">
      <c r="A5457" s="26">
        <v>42462</v>
      </c>
      <c r="C5457">
        <v>29.92</v>
      </c>
      <c r="D5457">
        <v>15.75</v>
      </c>
      <c r="E5457">
        <v>0</v>
      </c>
      <c r="F5457">
        <f t="shared" si="85"/>
        <v>2016</v>
      </c>
    </row>
    <row r="5458" spans="1:6" x14ac:dyDescent="0.25">
      <c r="A5458" s="26">
        <v>42463</v>
      </c>
      <c r="C5458">
        <v>30.51</v>
      </c>
      <c r="D5458">
        <v>14.15</v>
      </c>
      <c r="E5458">
        <v>0</v>
      </c>
      <c r="F5458">
        <f t="shared" si="85"/>
        <v>2016</v>
      </c>
    </row>
    <row r="5459" spans="1:6" x14ac:dyDescent="0.25">
      <c r="A5459" s="26">
        <v>42464</v>
      </c>
      <c r="C5459">
        <v>28.26</v>
      </c>
      <c r="D5459">
        <v>14.82</v>
      </c>
      <c r="E5459">
        <v>5.8419999999999996</v>
      </c>
      <c r="F5459">
        <f t="shared" si="85"/>
        <v>2016</v>
      </c>
    </row>
    <row r="5460" spans="1:6" x14ac:dyDescent="0.25">
      <c r="A5460" s="26">
        <v>42465</v>
      </c>
      <c r="C5460">
        <v>28.49</v>
      </c>
      <c r="D5460">
        <v>16.850000000000001</v>
      </c>
      <c r="E5460">
        <v>0</v>
      </c>
      <c r="F5460">
        <f t="shared" si="85"/>
        <v>2016</v>
      </c>
    </row>
    <row r="5461" spans="1:6" x14ac:dyDescent="0.25">
      <c r="A5461" s="26">
        <v>42466</v>
      </c>
      <c r="C5461">
        <v>30.17</v>
      </c>
      <c r="D5461">
        <v>16.440000000000001</v>
      </c>
      <c r="E5461">
        <v>0</v>
      </c>
      <c r="F5461">
        <f t="shared" si="85"/>
        <v>2016</v>
      </c>
    </row>
    <row r="5462" spans="1:6" x14ac:dyDescent="0.25">
      <c r="A5462" s="26">
        <v>42467</v>
      </c>
      <c r="C5462">
        <v>28.19</v>
      </c>
      <c r="D5462">
        <v>17.45</v>
      </c>
      <c r="E5462">
        <v>0</v>
      </c>
      <c r="F5462">
        <f t="shared" si="85"/>
        <v>2016</v>
      </c>
    </row>
    <row r="5463" spans="1:6" x14ac:dyDescent="0.25">
      <c r="A5463" s="26">
        <v>42468</v>
      </c>
      <c r="C5463">
        <v>29.24</v>
      </c>
      <c r="D5463">
        <v>13.84</v>
      </c>
      <c r="E5463">
        <v>0</v>
      </c>
      <c r="F5463">
        <f t="shared" si="85"/>
        <v>2016</v>
      </c>
    </row>
    <row r="5464" spans="1:6" x14ac:dyDescent="0.25">
      <c r="A5464" s="26">
        <v>42469</v>
      </c>
      <c r="C5464">
        <v>31.45</v>
      </c>
      <c r="D5464">
        <v>12.8</v>
      </c>
      <c r="E5464">
        <v>0</v>
      </c>
      <c r="F5464">
        <f t="shared" si="85"/>
        <v>2016</v>
      </c>
    </row>
    <row r="5465" spans="1:6" x14ac:dyDescent="0.25">
      <c r="A5465" s="26">
        <v>42470</v>
      </c>
      <c r="C5465">
        <v>29.93</v>
      </c>
      <c r="D5465">
        <v>16.079999999999998</v>
      </c>
      <c r="E5465">
        <v>0.76200000000000001</v>
      </c>
      <c r="F5465">
        <f t="shared" si="85"/>
        <v>2016</v>
      </c>
    </row>
    <row r="5466" spans="1:6" x14ac:dyDescent="0.25">
      <c r="A5466" s="26">
        <v>42471</v>
      </c>
      <c r="C5466">
        <v>30.57</v>
      </c>
      <c r="D5466">
        <v>14.69</v>
      </c>
      <c r="E5466">
        <v>0.254</v>
      </c>
      <c r="F5466">
        <f t="shared" si="85"/>
        <v>2016</v>
      </c>
    </row>
    <row r="5467" spans="1:6" x14ac:dyDescent="0.25">
      <c r="A5467" s="26">
        <v>42472</v>
      </c>
      <c r="C5467">
        <v>27.96</v>
      </c>
      <c r="D5467">
        <v>16.34</v>
      </c>
      <c r="E5467">
        <v>0</v>
      </c>
      <c r="F5467">
        <f t="shared" si="85"/>
        <v>2016</v>
      </c>
    </row>
    <row r="5468" spans="1:6" x14ac:dyDescent="0.25">
      <c r="A5468" s="26">
        <v>42473</v>
      </c>
      <c r="C5468">
        <v>29.66</v>
      </c>
      <c r="D5468">
        <v>16.579999999999998</v>
      </c>
      <c r="E5468">
        <v>0</v>
      </c>
      <c r="F5468">
        <f t="shared" si="85"/>
        <v>2016</v>
      </c>
    </row>
    <row r="5469" spans="1:6" x14ac:dyDescent="0.25">
      <c r="A5469" s="26">
        <v>42474</v>
      </c>
      <c r="C5469">
        <v>28.98</v>
      </c>
      <c r="D5469">
        <v>16.37</v>
      </c>
      <c r="E5469">
        <v>0.254</v>
      </c>
      <c r="F5469">
        <f t="shared" si="85"/>
        <v>2016</v>
      </c>
    </row>
    <row r="5470" spans="1:6" x14ac:dyDescent="0.25">
      <c r="A5470" s="26">
        <v>42475</v>
      </c>
      <c r="C5470">
        <v>28.78</v>
      </c>
      <c r="D5470">
        <v>15.03</v>
      </c>
      <c r="E5470">
        <v>4.5720000000000001</v>
      </c>
      <c r="F5470">
        <f t="shared" si="85"/>
        <v>2016</v>
      </c>
    </row>
    <row r="5471" spans="1:6" x14ac:dyDescent="0.25">
      <c r="A5471" s="26">
        <v>42476</v>
      </c>
      <c r="C5471">
        <v>29.38</v>
      </c>
      <c r="D5471">
        <v>15.6</v>
      </c>
      <c r="E5471">
        <v>0</v>
      </c>
      <c r="F5471">
        <f t="shared" si="85"/>
        <v>2016</v>
      </c>
    </row>
    <row r="5472" spans="1:6" x14ac:dyDescent="0.25">
      <c r="A5472" s="26">
        <v>42477</v>
      </c>
      <c r="C5472">
        <v>30.98</v>
      </c>
      <c r="D5472">
        <v>15.53</v>
      </c>
      <c r="E5472">
        <v>2.54</v>
      </c>
      <c r="F5472">
        <f t="shared" si="85"/>
        <v>2016</v>
      </c>
    </row>
    <row r="5473" spans="1:6" x14ac:dyDescent="0.25">
      <c r="A5473" s="26">
        <v>42478</v>
      </c>
      <c r="C5473">
        <v>28.13</v>
      </c>
      <c r="D5473">
        <v>14.93</v>
      </c>
      <c r="E5473">
        <v>6.35</v>
      </c>
      <c r="F5473">
        <f t="shared" si="85"/>
        <v>2016</v>
      </c>
    </row>
    <row r="5474" spans="1:6" x14ac:dyDescent="0.25">
      <c r="A5474" s="26">
        <v>42479</v>
      </c>
      <c r="C5474">
        <v>27.41</v>
      </c>
      <c r="D5474">
        <v>15.66</v>
      </c>
      <c r="E5474">
        <v>4.0640000000000001</v>
      </c>
      <c r="F5474">
        <f t="shared" si="85"/>
        <v>2016</v>
      </c>
    </row>
    <row r="5475" spans="1:6" x14ac:dyDescent="0.25">
      <c r="A5475" s="26">
        <v>42480</v>
      </c>
      <c r="C5475">
        <v>28.78</v>
      </c>
      <c r="D5475">
        <v>16.45</v>
      </c>
      <c r="E5475">
        <v>0.254</v>
      </c>
      <c r="F5475">
        <f t="shared" si="85"/>
        <v>2016</v>
      </c>
    </row>
    <row r="5476" spans="1:6" x14ac:dyDescent="0.25">
      <c r="A5476" s="26">
        <v>42481</v>
      </c>
      <c r="C5476">
        <v>29.19</v>
      </c>
      <c r="D5476">
        <v>16.440000000000001</v>
      </c>
      <c r="E5476">
        <v>0</v>
      </c>
      <c r="F5476">
        <f t="shared" si="85"/>
        <v>2016</v>
      </c>
    </row>
    <row r="5477" spans="1:6" x14ac:dyDescent="0.25">
      <c r="A5477" s="26">
        <v>42482</v>
      </c>
      <c r="C5477">
        <v>28.58</v>
      </c>
      <c r="D5477">
        <v>17.079999999999998</v>
      </c>
      <c r="E5477">
        <v>0</v>
      </c>
      <c r="F5477">
        <f t="shared" si="85"/>
        <v>2016</v>
      </c>
    </row>
    <row r="5478" spans="1:6" x14ac:dyDescent="0.25">
      <c r="A5478" s="26">
        <v>42483</v>
      </c>
      <c r="C5478">
        <v>30.1</v>
      </c>
      <c r="D5478">
        <v>14.39</v>
      </c>
      <c r="E5478">
        <v>0</v>
      </c>
      <c r="F5478">
        <f t="shared" si="85"/>
        <v>2016</v>
      </c>
    </row>
    <row r="5479" spans="1:6" x14ac:dyDescent="0.25">
      <c r="A5479" s="26">
        <v>42484</v>
      </c>
      <c r="C5479">
        <v>29.93</v>
      </c>
      <c r="D5479">
        <v>14.11</v>
      </c>
      <c r="E5479">
        <v>0</v>
      </c>
      <c r="F5479">
        <f t="shared" si="85"/>
        <v>2016</v>
      </c>
    </row>
    <row r="5480" spans="1:6" x14ac:dyDescent="0.25">
      <c r="A5480" s="26">
        <v>42485</v>
      </c>
      <c r="C5480">
        <v>27.9</v>
      </c>
      <c r="D5480">
        <v>16.2</v>
      </c>
      <c r="E5480">
        <v>6.0960000000000001</v>
      </c>
      <c r="F5480">
        <f t="shared" si="85"/>
        <v>2016</v>
      </c>
    </row>
    <row r="5481" spans="1:6" x14ac:dyDescent="0.25">
      <c r="A5481" s="26">
        <v>42486</v>
      </c>
      <c r="C5481">
        <v>29.74</v>
      </c>
      <c r="D5481">
        <v>15.06</v>
      </c>
      <c r="E5481">
        <v>7.62</v>
      </c>
      <c r="F5481">
        <f t="shared" si="85"/>
        <v>2016</v>
      </c>
    </row>
    <row r="5482" spans="1:6" x14ac:dyDescent="0.25">
      <c r="A5482" s="26">
        <v>42487</v>
      </c>
      <c r="C5482">
        <v>28.49</v>
      </c>
      <c r="D5482">
        <v>15.57</v>
      </c>
      <c r="E5482">
        <v>5.8419999999999996</v>
      </c>
      <c r="F5482">
        <f t="shared" si="85"/>
        <v>2016</v>
      </c>
    </row>
    <row r="5483" spans="1:6" x14ac:dyDescent="0.25">
      <c r="A5483" s="26">
        <v>42488</v>
      </c>
      <c r="C5483">
        <v>30.03</v>
      </c>
      <c r="D5483">
        <v>15</v>
      </c>
      <c r="E5483">
        <v>0.254</v>
      </c>
      <c r="F5483">
        <f t="shared" si="85"/>
        <v>2016</v>
      </c>
    </row>
    <row r="5484" spans="1:6" x14ac:dyDescent="0.25">
      <c r="A5484" s="26">
        <v>42489</v>
      </c>
      <c r="C5484">
        <v>26.92</v>
      </c>
      <c r="D5484">
        <v>16.93</v>
      </c>
      <c r="E5484">
        <v>39.619999999999997</v>
      </c>
      <c r="F5484">
        <f t="shared" si="85"/>
        <v>2016</v>
      </c>
    </row>
    <row r="5485" spans="1:6" x14ac:dyDescent="0.25">
      <c r="A5485" s="26">
        <v>42490</v>
      </c>
      <c r="C5485">
        <v>27.48</v>
      </c>
      <c r="D5485">
        <v>16.48</v>
      </c>
      <c r="E5485">
        <v>41.4</v>
      </c>
      <c r="F5485">
        <f t="shared" si="85"/>
        <v>2016</v>
      </c>
    </row>
    <row r="5486" spans="1:6" x14ac:dyDescent="0.25">
      <c r="A5486" s="26">
        <v>42491</v>
      </c>
      <c r="C5486">
        <v>26</v>
      </c>
      <c r="D5486">
        <v>16.940000000000001</v>
      </c>
      <c r="E5486">
        <v>12.95</v>
      </c>
      <c r="F5486">
        <f t="shared" si="85"/>
        <v>2016</v>
      </c>
    </row>
    <row r="5487" spans="1:6" x14ac:dyDescent="0.25">
      <c r="A5487" s="26">
        <v>42492</v>
      </c>
      <c r="C5487">
        <v>23.45</v>
      </c>
      <c r="D5487">
        <v>16.79</v>
      </c>
      <c r="E5487">
        <v>5.5880000000000001</v>
      </c>
      <c r="F5487">
        <f t="shared" si="85"/>
        <v>2016</v>
      </c>
    </row>
    <row r="5488" spans="1:6" x14ac:dyDescent="0.25">
      <c r="A5488" s="26">
        <v>42493</v>
      </c>
      <c r="C5488">
        <v>26.49</v>
      </c>
      <c r="D5488">
        <v>15.67</v>
      </c>
      <c r="E5488">
        <v>0</v>
      </c>
      <c r="F5488">
        <f t="shared" si="85"/>
        <v>2016</v>
      </c>
    </row>
    <row r="5489" spans="1:6" x14ac:dyDescent="0.25">
      <c r="A5489" s="26">
        <v>42494</v>
      </c>
      <c r="C5489">
        <v>26.28</v>
      </c>
      <c r="D5489">
        <v>14.43</v>
      </c>
      <c r="E5489">
        <v>2.794</v>
      </c>
      <c r="F5489">
        <f t="shared" si="85"/>
        <v>2016</v>
      </c>
    </row>
    <row r="5490" spans="1:6" x14ac:dyDescent="0.25">
      <c r="A5490" s="26">
        <v>42495</v>
      </c>
      <c r="C5490">
        <v>28.2</v>
      </c>
      <c r="D5490">
        <v>13.72</v>
      </c>
      <c r="E5490">
        <v>0.254</v>
      </c>
      <c r="F5490">
        <f t="shared" si="85"/>
        <v>2016</v>
      </c>
    </row>
    <row r="5491" spans="1:6" x14ac:dyDescent="0.25">
      <c r="A5491" s="26">
        <v>42496</v>
      </c>
      <c r="C5491">
        <v>27.96</v>
      </c>
      <c r="D5491">
        <v>14.59</v>
      </c>
      <c r="E5491">
        <v>8.89</v>
      </c>
      <c r="F5491">
        <f t="shared" si="85"/>
        <v>2016</v>
      </c>
    </row>
    <row r="5492" spans="1:6" x14ac:dyDescent="0.25">
      <c r="A5492" s="26">
        <v>42497</v>
      </c>
      <c r="C5492">
        <v>25.95</v>
      </c>
      <c r="D5492">
        <v>15.21</v>
      </c>
      <c r="E5492">
        <v>46.99</v>
      </c>
      <c r="F5492">
        <f t="shared" si="85"/>
        <v>2016</v>
      </c>
    </row>
    <row r="5493" spans="1:6" x14ac:dyDescent="0.25">
      <c r="A5493" s="26">
        <v>42498</v>
      </c>
      <c r="C5493">
        <v>26.38</v>
      </c>
      <c r="D5493">
        <v>15.67</v>
      </c>
      <c r="E5493">
        <v>7.8739999999999997</v>
      </c>
      <c r="F5493">
        <f t="shared" si="85"/>
        <v>2016</v>
      </c>
    </row>
    <row r="5494" spans="1:6" x14ac:dyDescent="0.25">
      <c r="A5494" s="26">
        <v>42499</v>
      </c>
      <c r="C5494">
        <v>25.32</v>
      </c>
      <c r="D5494">
        <v>14.76</v>
      </c>
      <c r="E5494">
        <v>0</v>
      </c>
      <c r="F5494">
        <f t="shared" si="85"/>
        <v>2016</v>
      </c>
    </row>
    <row r="5495" spans="1:6" x14ac:dyDescent="0.25">
      <c r="A5495" s="26">
        <v>42500</v>
      </c>
      <c r="C5495">
        <v>27.58</v>
      </c>
      <c r="D5495">
        <v>12.44</v>
      </c>
      <c r="E5495">
        <v>62.74</v>
      </c>
      <c r="F5495">
        <f t="shared" si="85"/>
        <v>2016</v>
      </c>
    </row>
    <row r="5496" spans="1:6" x14ac:dyDescent="0.25">
      <c r="A5496" s="26">
        <v>42501</v>
      </c>
      <c r="C5496">
        <v>24.68</v>
      </c>
      <c r="D5496">
        <v>15.14</v>
      </c>
      <c r="E5496">
        <v>1.524</v>
      </c>
      <c r="F5496">
        <f t="shared" si="85"/>
        <v>2016</v>
      </c>
    </row>
    <row r="5497" spans="1:6" x14ac:dyDescent="0.25">
      <c r="A5497" s="26">
        <v>42502</v>
      </c>
      <c r="C5497">
        <v>25.06</v>
      </c>
      <c r="D5497">
        <v>15.61</v>
      </c>
      <c r="E5497">
        <v>0</v>
      </c>
      <c r="F5497">
        <f t="shared" si="85"/>
        <v>2016</v>
      </c>
    </row>
    <row r="5498" spans="1:6" x14ac:dyDescent="0.25">
      <c r="A5498" s="26">
        <v>42503</v>
      </c>
      <c r="C5498">
        <v>26.31</v>
      </c>
      <c r="D5498">
        <v>15</v>
      </c>
      <c r="E5498">
        <v>2.286</v>
      </c>
      <c r="F5498">
        <f t="shared" si="85"/>
        <v>2016</v>
      </c>
    </row>
    <row r="5499" spans="1:6" x14ac:dyDescent="0.25">
      <c r="A5499" s="26">
        <v>42504</v>
      </c>
      <c r="C5499">
        <v>26.99</v>
      </c>
      <c r="D5499">
        <v>14.74</v>
      </c>
      <c r="E5499">
        <v>16.510000000000002</v>
      </c>
      <c r="F5499">
        <f t="shared" si="85"/>
        <v>2016</v>
      </c>
    </row>
    <row r="5500" spans="1:6" x14ac:dyDescent="0.25">
      <c r="A5500" s="26">
        <v>42505</v>
      </c>
      <c r="C5500">
        <v>26.35</v>
      </c>
      <c r="D5500">
        <v>15.15</v>
      </c>
      <c r="E5500">
        <v>0</v>
      </c>
      <c r="F5500">
        <f t="shared" si="85"/>
        <v>2016</v>
      </c>
    </row>
    <row r="5501" spans="1:6" x14ac:dyDescent="0.25">
      <c r="A5501" s="26">
        <v>42506</v>
      </c>
      <c r="C5501">
        <v>27.29</v>
      </c>
      <c r="D5501">
        <v>13.23</v>
      </c>
      <c r="E5501">
        <v>0</v>
      </c>
      <c r="F5501">
        <f t="shared" si="85"/>
        <v>2016</v>
      </c>
    </row>
    <row r="5502" spans="1:6" x14ac:dyDescent="0.25">
      <c r="A5502" s="26">
        <v>42507</v>
      </c>
      <c r="C5502">
        <v>28.03</v>
      </c>
      <c r="D5502">
        <v>14.09</v>
      </c>
      <c r="E5502">
        <v>0</v>
      </c>
      <c r="F5502">
        <f t="shared" si="85"/>
        <v>2016</v>
      </c>
    </row>
    <row r="5503" spans="1:6" x14ac:dyDescent="0.25">
      <c r="A5503" s="26">
        <v>42508</v>
      </c>
      <c r="C5503">
        <v>27.32</v>
      </c>
      <c r="D5503">
        <v>14.15</v>
      </c>
      <c r="E5503">
        <v>0</v>
      </c>
      <c r="F5503">
        <f t="shared" si="85"/>
        <v>2016</v>
      </c>
    </row>
    <row r="5504" spans="1:6" x14ac:dyDescent="0.25">
      <c r="A5504" s="26">
        <v>42509</v>
      </c>
      <c r="C5504">
        <v>27.43</v>
      </c>
      <c r="D5504">
        <v>15.64</v>
      </c>
      <c r="E5504">
        <v>0</v>
      </c>
      <c r="F5504">
        <f t="shared" si="85"/>
        <v>2016</v>
      </c>
    </row>
    <row r="5505" spans="1:6" x14ac:dyDescent="0.25">
      <c r="A5505" s="26">
        <v>42510</v>
      </c>
      <c r="C5505">
        <v>25.31</v>
      </c>
      <c r="D5505">
        <v>15.95</v>
      </c>
      <c r="E5505">
        <v>37.85</v>
      </c>
      <c r="F5505">
        <f t="shared" si="85"/>
        <v>2016</v>
      </c>
    </row>
    <row r="5506" spans="1:6" x14ac:dyDescent="0.25">
      <c r="A5506" s="26">
        <v>42511</v>
      </c>
      <c r="C5506">
        <v>26.21</v>
      </c>
      <c r="D5506">
        <v>15.82</v>
      </c>
      <c r="E5506">
        <v>0.254</v>
      </c>
      <c r="F5506">
        <f t="shared" si="85"/>
        <v>2016</v>
      </c>
    </row>
    <row r="5507" spans="1:6" x14ac:dyDescent="0.25">
      <c r="A5507" s="26">
        <v>42512</v>
      </c>
      <c r="C5507">
        <v>25.68</v>
      </c>
      <c r="D5507">
        <v>14.64</v>
      </c>
      <c r="E5507">
        <v>0</v>
      </c>
      <c r="F5507">
        <f t="shared" ref="F5507:F5570" si="86">YEAR(A5507)</f>
        <v>2016</v>
      </c>
    </row>
    <row r="5508" spans="1:6" x14ac:dyDescent="0.25">
      <c r="A5508" s="26">
        <v>42513</v>
      </c>
      <c r="C5508">
        <v>25.97</v>
      </c>
      <c r="D5508">
        <v>13.29</v>
      </c>
      <c r="E5508">
        <v>0</v>
      </c>
      <c r="F5508">
        <f t="shared" si="86"/>
        <v>2016</v>
      </c>
    </row>
    <row r="5509" spans="1:6" x14ac:dyDescent="0.25">
      <c r="A5509" s="26">
        <v>42514</v>
      </c>
      <c r="C5509">
        <v>26.08</v>
      </c>
      <c r="D5509">
        <v>12.37</v>
      </c>
      <c r="E5509">
        <v>0</v>
      </c>
      <c r="F5509">
        <f t="shared" si="86"/>
        <v>2016</v>
      </c>
    </row>
    <row r="5510" spans="1:6" x14ac:dyDescent="0.25">
      <c r="A5510" s="26">
        <v>42515</v>
      </c>
      <c r="C5510">
        <v>26.01</v>
      </c>
      <c r="D5510">
        <v>12.84</v>
      </c>
      <c r="E5510">
        <v>0</v>
      </c>
      <c r="F5510">
        <f t="shared" si="86"/>
        <v>2016</v>
      </c>
    </row>
    <row r="5511" spans="1:6" x14ac:dyDescent="0.25">
      <c r="A5511" s="26">
        <v>42516</v>
      </c>
      <c r="C5511">
        <v>25.91</v>
      </c>
      <c r="D5511">
        <v>12.33</v>
      </c>
      <c r="E5511">
        <v>0</v>
      </c>
      <c r="F5511">
        <f t="shared" si="86"/>
        <v>2016</v>
      </c>
    </row>
    <row r="5512" spans="1:6" x14ac:dyDescent="0.25">
      <c r="A5512" s="26">
        <v>42517</v>
      </c>
      <c r="C5512">
        <v>26.79</v>
      </c>
      <c r="D5512">
        <v>12.47</v>
      </c>
      <c r="E5512">
        <v>0</v>
      </c>
      <c r="F5512">
        <f t="shared" si="86"/>
        <v>2016</v>
      </c>
    </row>
    <row r="5513" spans="1:6" x14ac:dyDescent="0.25">
      <c r="A5513" s="26">
        <v>42518</v>
      </c>
      <c r="C5513">
        <v>29.14</v>
      </c>
      <c r="D5513">
        <v>14.06</v>
      </c>
      <c r="E5513">
        <v>0</v>
      </c>
      <c r="F5513">
        <f t="shared" si="86"/>
        <v>2016</v>
      </c>
    </row>
    <row r="5514" spans="1:6" x14ac:dyDescent="0.25">
      <c r="A5514" s="26">
        <v>42519</v>
      </c>
      <c r="C5514">
        <v>28.2</v>
      </c>
      <c r="D5514">
        <v>12.91</v>
      </c>
      <c r="E5514">
        <v>0</v>
      </c>
      <c r="F5514">
        <f t="shared" si="86"/>
        <v>2016</v>
      </c>
    </row>
    <row r="5515" spans="1:6" x14ac:dyDescent="0.25">
      <c r="A5515" s="26">
        <v>42520</v>
      </c>
      <c r="C5515">
        <v>28.73</v>
      </c>
      <c r="D5515">
        <v>10.89</v>
      </c>
      <c r="E5515">
        <v>0</v>
      </c>
      <c r="F5515">
        <f t="shared" si="86"/>
        <v>2016</v>
      </c>
    </row>
    <row r="5516" spans="1:6" x14ac:dyDescent="0.25">
      <c r="A5516" s="26">
        <v>42521</v>
      </c>
      <c r="C5516">
        <v>28.88</v>
      </c>
      <c r="D5516">
        <v>10.92</v>
      </c>
      <c r="E5516">
        <v>0</v>
      </c>
      <c r="F5516">
        <f t="shared" si="86"/>
        <v>2016</v>
      </c>
    </row>
    <row r="5517" spans="1:6" x14ac:dyDescent="0.25">
      <c r="A5517" s="26">
        <v>42522</v>
      </c>
      <c r="C5517">
        <v>29.84</v>
      </c>
      <c r="D5517">
        <v>9.74</v>
      </c>
      <c r="E5517">
        <v>0</v>
      </c>
      <c r="F5517">
        <f t="shared" si="86"/>
        <v>2016</v>
      </c>
    </row>
    <row r="5518" spans="1:6" x14ac:dyDescent="0.25">
      <c r="A5518" s="26">
        <v>42523</v>
      </c>
      <c r="C5518">
        <v>28.43</v>
      </c>
      <c r="D5518">
        <v>10.48</v>
      </c>
      <c r="E5518">
        <v>0</v>
      </c>
      <c r="F5518">
        <f t="shared" si="86"/>
        <v>2016</v>
      </c>
    </row>
    <row r="5519" spans="1:6" x14ac:dyDescent="0.25">
      <c r="A5519" s="26">
        <v>42524</v>
      </c>
      <c r="C5519">
        <v>29.39</v>
      </c>
      <c r="D5519">
        <v>11.16</v>
      </c>
      <c r="E5519">
        <v>0</v>
      </c>
      <c r="F5519">
        <f t="shared" si="86"/>
        <v>2016</v>
      </c>
    </row>
    <row r="5520" spans="1:6" x14ac:dyDescent="0.25">
      <c r="A5520" s="26">
        <v>42525</v>
      </c>
      <c r="C5520">
        <v>29.91</v>
      </c>
      <c r="D5520">
        <v>12.54</v>
      </c>
      <c r="E5520">
        <v>0</v>
      </c>
      <c r="F5520">
        <f t="shared" si="86"/>
        <v>2016</v>
      </c>
    </row>
    <row r="5521" spans="1:6" x14ac:dyDescent="0.25">
      <c r="A5521" s="26">
        <v>42526</v>
      </c>
      <c r="C5521">
        <v>27.87</v>
      </c>
      <c r="D5521">
        <v>12.01</v>
      </c>
      <c r="E5521">
        <v>0</v>
      </c>
      <c r="F5521">
        <f t="shared" si="86"/>
        <v>2016</v>
      </c>
    </row>
    <row r="5522" spans="1:6" x14ac:dyDescent="0.25">
      <c r="A5522" s="26">
        <v>42527</v>
      </c>
      <c r="C5522">
        <v>29.03</v>
      </c>
      <c r="D5522">
        <v>12.82</v>
      </c>
      <c r="E5522">
        <v>0</v>
      </c>
      <c r="F5522">
        <f t="shared" si="86"/>
        <v>2016</v>
      </c>
    </row>
    <row r="5523" spans="1:6" x14ac:dyDescent="0.25">
      <c r="A5523" s="26">
        <v>42528</v>
      </c>
      <c r="C5523">
        <v>29.5</v>
      </c>
      <c r="D5523">
        <v>10.01</v>
      </c>
      <c r="E5523">
        <v>0</v>
      </c>
      <c r="F5523">
        <f t="shared" si="86"/>
        <v>2016</v>
      </c>
    </row>
    <row r="5524" spans="1:6" x14ac:dyDescent="0.25">
      <c r="A5524" s="26">
        <v>42529</v>
      </c>
      <c r="C5524">
        <v>29.77</v>
      </c>
      <c r="D5524">
        <v>12.7</v>
      </c>
      <c r="E5524">
        <v>0</v>
      </c>
      <c r="F5524">
        <f t="shared" si="86"/>
        <v>2016</v>
      </c>
    </row>
    <row r="5525" spans="1:6" x14ac:dyDescent="0.25">
      <c r="A5525" s="26">
        <v>42530</v>
      </c>
      <c r="C5525">
        <v>29.33</v>
      </c>
      <c r="D5525">
        <v>11.97</v>
      </c>
      <c r="E5525">
        <v>0</v>
      </c>
      <c r="F5525">
        <f t="shared" si="86"/>
        <v>2016</v>
      </c>
    </row>
    <row r="5526" spans="1:6" x14ac:dyDescent="0.25">
      <c r="A5526" s="26">
        <v>42531</v>
      </c>
      <c r="C5526">
        <v>29.44</v>
      </c>
      <c r="D5526">
        <v>12.74</v>
      </c>
      <c r="E5526">
        <v>0</v>
      </c>
      <c r="F5526">
        <f t="shared" si="86"/>
        <v>2016</v>
      </c>
    </row>
    <row r="5527" spans="1:6" x14ac:dyDescent="0.25">
      <c r="A5527" s="26">
        <v>42532</v>
      </c>
      <c r="C5527">
        <v>28.64</v>
      </c>
      <c r="D5527">
        <v>11.94</v>
      </c>
      <c r="E5527">
        <v>0</v>
      </c>
      <c r="F5527">
        <f t="shared" si="86"/>
        <v>2016</v>
      </c>
    </row>
    <row r="5528" spans="1:6" x14ac:dyDescent="0.25">
      <c r="A5528" s="26">
        <v>42533</v>
      </c>
      <c r="C5528">
        <v>28</v>
      </c>
      <c r="D5528">
        <v>11.35</v>
      </c>
      <c r="E5528">
        <v>0</v>
      </c>
      <c r="F5528">
        <f t="shared" si="86"/>
        <v>2016</v>
      </c>
    </row>
    <row r="5529" spans="1:6" x14ac:dyDescent="0.25">
      <c r="A5529" s="26">
        <v>42534</v>
      </c>
      <c r="C5529">
        <v>29.74</v>
      </c>
      <c r="D5529">
        <v>10.62</v>
      </c>
      <c r="E5529">
        <v>0</v>
      </c>
      <c r="F5529">
        <f t="shared" si="86"/>
        <v>2016</v>
      </c>
    </row>
    <row r="5530" spans="1:6" x14ac:dyDescent="0.25">
      <c r="A5530" s="26">
        <v>42535</v>
      </c>
      <c r="C5530">
        <v>28.52</v>
      </c>
      <c r="D5530">
        <v>11.08</v>
      </c>
      <c r="E5530">
        <v>0</v>
      </c>
      <c r="F5530">
        <f t="shared" si="86"/>
        <v>2016</v>
      </c>
    </row>
    <row r="5531" spans="1:6" x14ac:dyDescent="0.25">
      <c r="A5531" s="26">
        <v>42536</v>
      </c>
      <c r="C5531">
        <v>30.19</v>
      </c>
      <c r="D5531">
        <v>10.48</v>
      </c>
      <c r="E5531">
        <v>0</v>
      </c>
      <c r="F5531">
        <f t="shared" si="86"/>
        <v>2016</v>
      </c>
    </row>
    <row r="5532" spans="1:6" x14ac:dyDescent="0.25">
      <c r="A5532" s="26">
        <v>42537</v>
      </c>
      <c r="C5532">
        <v>30.6</v>
      </c>
      <c r="D5532">
        <v>12.57</v>
      </c>
      <c r="E5532">
        <v>0</v>
      </c>
      <c r="F5532">
        <f t="shared" si="86"/>
        <v>2016</v>
      </c>
    </row>
    <row r="5533" spans="1:6" x14ac:dyDescent="0.25">
      <c r="A5533" s="26">
        <v>42538</v>
      </c>
      <c r="C5533">
        <v>28.81</v>
      </c>
      <c r="D5533">
        <v>11.9</v>
      </c>
      <c r="E5533">
        <v>0</v>
      </c>
      <c r="F5533">
        <f t="shared" si="86"/>
        <v>2016</v>
      </c>
    </row>
    <row r="5534" spans="1:6" x14ac:dyDescent="0.25">
      <c r="A5534" s="26">
        <v>42539</v>
      </c>
      <c r="C5534">
        <v>29.11</v>
      </c>
      <c r="D5534">
        <v>11.76</v>
      </c>
      <c r="E5534">
        <v>5.3339999999999996</v>
      </c>
      <c r="F5534">
        <f t="shared" si="86"/>
        <v>2016</v>
      </c>
    </row>
    <row r="5535" spans="1:6" x14ac:dyDescent="0.25">
      <c r="A5535" s="26">
        <v>42540</v>
      </c>
      <c r="C5535">
        <v>24.48</v>
      </c>
      <c r="D5535">
        <v>14.63</v>
      </c>
      <c r="E5535">
        <v>1.778</v>
      </c>
      <c r="F5535">
        <f t="shared" si="86"/>
        <v>2016</v>
      </c>
    </row>
    <row r="5536" spans="1:6" x14ac:dyDescent="0.25">
      <c r="A5536" s="26">
        <v>42541</v>
      </c>
      <c r="C5536">
        <v>28.31</v>
      </c>
      <c r="D5536">
        <v>13.22</v>
      </c>
      <c r="E5536">
        <v>2.54</v>
      </c>
      <c r="F5536">
        <f t="shared" si="86"/>
        <v>2016</v>
      </c>
    </row>
    <row r="5537" spans="1:6" x14ac:dyDescent="0.25">
      <c r="A5537" s="26">
        <v>42542</v>
      </c>
      <c r="C5537">
        <v>26.41</v>
      </c>
      <c r="D5537">
        <v>13.99</v>
      </c>
      <c r="E5537">
        <v>0</v>
      </c>
      <c r="F5537">
        <f t="shared" si="86"/>
        <v>2016</v>
      </c>
    </row>
    <row r="5538" spans="1:6" x14ac:dyDescent="0.25">
      <c r="A5538" s="26">
        <v>42543</v>
      </c>
      <c r="C5538">
        <v>27.66</v>
      </c>
      <c r="D5538">
        <v>12.55</v>
      </c>
      <c r="E5538">
        <v>2.54</v>
      </c>
      <c r="F5538">
        <f t="shared" si="86"/>
        <v>2016</v>
      </c>
    </row>
    <row r="5539" spans="1:6" x14ac:dyDescent="0.25">
      <c r="A5539" s="26">
        <v>42544</v>
      </c>
      <c r="C5539">
        <v>25.32</v>
      </c>
      <c r="D5539">
        <v>14.03</v>
      </c>
      <c r="E5539">
        <v>4.5720000000000001</v>
      </c>
      <c r="F5539">
        <f t="shared" si="86"/>
        <v>2016</v>
      </c>
    </row>
    <row r="5540" spans="1:6" x14ac:dyDescent="0.25">
      <c r="A5540" s="26">
        <v>42545</v>
      </c>
      <c r="C5540">
        <v>26.53</v>
      </c>
      <c r="D5540">
        <v>14.33</v>
      </c>
      <c r="E5540">
        <v>0</v>
      </c>
      <c r="F5540">
        <f t="shared" si="86"/>
        <v>2016</v>
      </c>
    </row>
    <row r="5541" spans="1:6" x14ac:dyDescent="0.25">
      <c r="A5541" s="26">
        <v>42546</v>
      </c>
      <c r="C5541">
        <v>26.08</v>
      </c>
      <c r="D5541">
        <v>13.66</v>
      </c>
      <c r="E5541">
        <v>13.21</v>
      </c>
      <c r="F5541">
        <f t="shared" si="86"/>
        <v>2016</v>
      </c>
    </row>
    <row r="5542" spans="1:6" x14ac:dyDescent="0.25">
      <c r="A5542" s="26">
        <v>42547</v>
      </c>
      <c r="C5542">
        <v>24.91</v>
      </c>
      <c r="D5542">
        <v>12.38</v>
      </c>
      <c r="E5542">
        <v>0</v>
      </c>
      <c r="F5542">
        <f t="shared" si="86"/>
        <v>2016</v>
      </c>
    </row>
    <row r="5543" spans="1:6" x14ac:dyDescent="0.25">
      <c r="A5543" s="26">
        <v>42548</v>
      </c>
      <c r="C5543">
        <v>25.64</v>
      </c>
      <c r="D5543">
        <v>14.67</v>
      </c>
      <c r="E5543">
        <v>0</v>
      </c>
      <c r="F5543">
        <f t="shared" si="86"/>
        <v>2016</v>
      </c>
    </row>
    <row r="5544" spans="1:6" x14ac:dyDescent="0.25">
      <c r="A5544" s="26">
        <v>42549</v>
      </c>
      <c r="C5544">
        <v>29.73</v>
      </c>
      <c r="D5544">
        <v>10.92</v>
      </c>
      <c r="E5544">
        <v>0.254</v>
      </c>
      <c r="F5544">
        <f t="shared" si="86"/>
        <v>2016</v>
      </c>
    </row>
    <row r="5545" spans="1:6" x14ac:dyDescent="0.25">
      <c r="A5545" s="26">
        <v>42550</v>
      </c>
      <c r="C5545">
        <v>28</v>
      </c>
      <c r="D5545">
        <v>14.09</v>
      </c>
      <c r="E5545">
        <v>17.27</v>
      </c>
      <c r="F5545">
        <f t="shared" si="86"/>
        <v>2016</v>
      </c>
    </row>
    <row r="5546" spans="1:6" x14ac:dyDescent="0.25">
      <c r="A5546" s="26">
        <v>42551</v>
      </c>
      <c r="C5546">
        <v>28.95</v>
      </c>
      <c r="D5546">
        <v>14</v>
      </c>
      <c r="E5546">
        <v>0</v>
      </c>
      <c r="F5546">
        <f t="shared" si="86"/>
        <v>2016</v>
      </c>
    </row>
    <row r="5547" spans="1:6" x14ac:dyDescent="0.25">
      <c r="A5547" s="26">
        <v>42552</v>
      </c>
      <c r="C5547">
        <v>28.17</v>
      </c>
      <c r="D5547">
        <v>13.85</v>
      </c>
      <c r="E5547">
        <v>8.64</v>
      </c>
      <c r="F5547">
        <f t="shared" si="86"/>
        <v>2016</v>
      </c>
    </row>
    <row r="5548" spans="1:6" x14ac:dyDescent="0.25">
      <c r="A5548" s="26">
        <v>42553</v>
      </c>
      <c r="C5548">
        <v>29.42</v>
      </c>
      <c r="D5548">
        <v>12.48</v>
      </c>
      <c r="E5548">
        <v>0</v>
      </c>
      <c r="F5548">
        <f t="shared" si="86"/>
        <v>2016</v>
      </c>
    </row>
    <row r="5549" spans="1:6" x14ac:dyDescent="0.25">
      <c r="A5549" s="26">
        <v>42554</v>
      </c>
      <c r="C5549">
        <v>29.23</v>
      </c>
      <c r="D5549">
        <v>11.87</v>
      </c>
      <c r="E5549">
        <v>9.65</v>
      </c>
      <c r="F5549">
        <f t="shared" si="86"/>
        <v>2016</v>
      </c>
    </row>
    <row r="5550" spans="1:6" x14ac:dyDescent="0.25">
      <c r="A5550" s="26">
        <v>42555</v>
      </c>
      <c r="C5550">
        <v>29.23</v>
      </c>
      <c r="D5550">
        <v>12.07</v>
      </c>
      <c r="E5550">
        <v>10.92</v>
      </c>
      <c r="F5550">
        <f t="shared" si="86"/>
        <v>2016</v>
      </c>
    </row>
    <row r="5551" spans="1:6" x14ac:dyDescent="0.25">
      <c r="A5551" s="26">
        <v>42556</v>
      </c>
      <c r="C5551">
        <v>28.98</v>
      </c>
      <c r="D5551">
        <v>13.72</v>
      </c>
      <c r="E5551">
        <v>0</v>
      </c>
      <c r="F5551">
        <f t="shared" si="86"/>
        <v>2016</v>
      </c>
    </row>
    <row r="5552" spans="1:6" x14ac:dyDescent="0.25">
      <c r="A5552" s="26">
        <v>42557</v>
      </c>
      <c r="C5552">
        <v>28.48</v>
      </c>
      <c r="D5552">
        <v>13.08</v>
      </c>
      <c r="E5552">
        <v>0</v>
      </c>
      <c r="F5552">
        <f t="shared" si="86"/>
        <v>2016</v>
      </c>
    </row>
    <row r="5553" spans="1:6" x14ac:dyDescent="0.25">
      <c r="A5553" s="26">
        <v>42558</v>
      </c>
      <c r="C5553">
        <v>27.88</v>
      </c>
      <c r="D5553">
        <v>12.98</v>
      </c>
      <c r="E5553">
        <v>0</v>
      </c>
      <c r="F5553">
        <f t="shared" si="86"/>
        <v>2016</v>
      </c>
    </row>
    <row r="5554" spans="1:6" x14ac:dyDescent="0.25">
      <c r="A5554" s="26">
        <v>42559</v>
      </c>
      <c r="C5554">
        <v>29.66</v>
      </c>
      <c r="D5554">
        <v>12.2</v>
      </c>
      <c r="E5554">
        <v>0</v>
      </c>
      <c r="F5554">
        <f t="shared" si="86"/>
        <v>2016</v>
      </c>
    </row>
    <row r="5555" spans="1:6" x14ac:dyDescent="0.25">
      <c r="A5555" s="26">
        <v>42560</v>
      </c>
      <c r="C5555">
        <v>27.75</v>
      </c>
      <c r="D5555">
        <v>14.19</v>
      </c>
      <c r="E5555">
        <v>0</v>
      </c>
      <c r="F5555">
        <f t="shared" si="86"/>
        <v>2016</v>
      </c>
    </row>
    <row r="5556" spans="1:6" x14ac:dyDescent="0.25">
      <c r="A5556" s="26">
        <v>42561</v>
      </c>
      <c r="C5556">
        <v>28.51</v>
      </c>
      <c r="D5556">
        <v>14.09</v>
      </c>
      <c r="E5556">
        <v>0</v>
      </c>
      <c r="F5556">
        <f t="shared" si="86"/>
        <v>2016</v>
      </c>
    </row>
    <row r="5557" spans="1:6" x14ac:dyDescent="0.25">
      <c r="A5557" s="26">
        <v>42562</v>
      </c>
      <c r="C5557">
        <v>27.86</v>
      </c>
      <c r="D5557">
        <v>11.16</v>
      </c>
      <c r="E5557">
        <v>0</v>
      </c>
      <c r="F5557">
        <f t="shared" si="86"/>
        <v>2016</v>
      </c>
    </row>
    <row r="5558" spans="1:6" x14ac:dyDescent="0.25">
      <c r="A5558" s="26">
        <v>42563</v>
      </c>
      <c r="C5558">
        <v>29.14</v>
      </c>
      <c r="D5558">
        <v>13.79</v>
      </c>
      <c r="E5558">
        <v>3.048</v>
      </c>
      <c r="F5558">
        <f t="shared" si="86"/>
        <v>2016</v>
      </c>
    </row>
    <row r="5559" spans="1:6" x14ac:dyDescent="0.25">
      <c r="A5559" s="26">
        <v>42564</v>
      </c>
      <c r="C5559">
        <v>28.29</v>
      </c>
      <c r="D5559">
        <v>11.53</v>
      </c>
      <c r="E5559">
        <v>0</v>
      </c>
      <c r="F5559">
        <f t="shared" si="86"/>
        <v>2016</v>
      </c>
    </row>
    <row r="5560" spans="1:6" x14ac:dyDescent="0.25">
      <c r="A5560" s="26">
        <v>42565</v>
      </c>
      <c r="C5560">
        <v>25.5</v>
      </c>
      <c r="D5560">
        <v>10.89</v>
      </c>
      <c r="E5560">
        <v>0</v>
      </c>
      <c r="F5560">
        <f t="shared" si="86"/>
        <v>2016</v>
      </c>
    </row>
    <row r="5561" spans="1:6" x14ac:dyDescent="0.25">
      <c r="A5561" s="26">
        <v>42566</v>
      </c>
      <c r="C5561">
        <v>26.29</v>
      </c>
      <c r="D5561">
        <v>12.99</v>
      </c>
      <c r="E5561">
        <v>0</v>
      </c>
      <c r="F5561">
        <f t="shared" si="86"/>
        <v>2016</v>
      </c>
    </row>
    <row r="5562" spans="1:6" x14ac:dyDescent="0.25">
      <c r="A5562" s="26">
        <v>42567</v>
      </c>
      <c r="C5562">
        <v>28.95</v>
      </c>
      <c r="D5562">
        <v>10.08</v>
      </c>
      <c r="E5562">
        <v>0</v>
      </c>
      <c r="F5562">
        <f t="shared" si="86"/>
        <v>2016</v>
      </c>
    </row>
    <row r="5563" spans="1:6" x14ac:dyDescent="0.25">
      <c r="A5563" s="26">
        <v>42568</v>
      </c>
      <c r="C5563">
        <v>28.1</v>
      </c>
      <c r="D5563">
        <v>11.5</v>
      </c>
      <c r="E5563">
        <v>0</v>
      </c>
      <c r="F5563">
        <f t="shared" si="86"/>
        <v>2016</v>
      </c>
    </row>
    <row r="5564" spans="1:6" x14ac:dyDescent="0.25">
      <c r="A5564" s="26">
        <v>42569</v>
      </c>
      <c r="C5564">
        <v>28.34</v>
      </c>
      <c r="D5564">
        <v>10.69</v>
      </c>
      <c r="E5564">
        <v>0</v>
      </c>
      <c r="F5564">
        <f t="shared" si="86"/>
        <v>2016</v>
      </c>
    </row>
    <row r="5565" spans="1:6" x14ac:dyDescent="0.25">
      <c r="A5565" s="26">
        <v>42570</v>
      </c>
      <c r="C5565">
        <v>30.54</v>
      </c>
      <c r="D5565">
        <v>11.97</v>
      </c>
      <c r="E5565">
        <v>0</v>
      </c>
      <c r="F5565">
        <f t="shared" si="86"/>
        <v>2016</v>
      </c>
    </row>
    <row r="5566" spans="1:6" x14ac:dyDescent="0.25">
      <c r="A5566" s="26">
        <v>42571</v>
      </c>
      <c r="C5566">
        <v>28.35</v>
      </c>
      <c r="D5566">
        <v>10.82</v>
      </c>
      <c r="E5566">
        <v>0</v>
      </c>
      <c r="F5566">
        <f t="shared" si="86"/>
        <v>2016</v>
      </c>
    </row>
    <row r="5567" spans="1:6" x14ac:dyDescent="0.25">
      <c r="A5567" s="26">
        <v>42572</v>
      </c>
      <c r="C5567">
        <v>28.26</v>
      </c>
      <c r="D5567">
        <v>11.57</v>
      </c>
      <c r="E5567">
        <v>0</v>
      </c>
      <c r="F5567">
        <f t="shared" si="86"/>
        <v>2016</v>
      </c>
    </row>
    <row r="5568" spans="1:6" x14ac:dyDescent="0.25">
      <c r="A5568" s="26">
        <v>42573</v>
      </c>
      <c r="C5568">
        <v>28.19</v>
      </c>
      <c r="D5568">
        <v>12.81</v>
      </c>
      <c r="E5568">
        <v>0</v>
      </c>
      <c r="F5568">
        <f t="shared" si="86"/>
        <v>2016</v>
      </c>
    </row>
    <row r="5569" spans="1:6" x14ac:dyDescent="0.25">
      <c r="A5569" s="26">
        <v>42574</v>
      </c>
      <c r="C5569">
        <v>29.38</v>
      </c>
      <c r="D5569">
        <v>12.41</v>
      </c>
      <c r="E5569">
        <v>0</v>
      </c>
      <c r="F5569">
        <f t="shared" si="86"/>
        <v>2016</v>
      </c>
    </row>
    <row r="5570" spans="1:6" x14ac:dyDescent="0.25">
      <c r="A5570" s="26">
        <v>42575</v>
      </c>
      <c r="C5570">
        <v>29.58</v>
      </c>
      <c r="D5570">
        <v>10.65</v>
      </c>
      <c r="E5570">
        <v>0</v>
      </c>
      <c r="F5570">
        <f t="shared" si="86"/>
        <v>2016</v>
      </c>
    </row>
    <row r="5571" spans="1:6" x14ac:dyDescent="0.25">
      <c r="A5571" s="26">
        <v>42576</v>
      </c>
      <c r="C5571">
        <v>29.1</v>
      </c>
      <c r="D5571">
        <v>11.53</v>
      </c>
      <c r="E5571">
        <v>0</v>
      </c>
      <c r="F5571">
        <f t="shared" ref="F5571:F5634" si="87">YEAR(A5571)</f>
        <v>2016</v>
      </c>
    </row>
    <row r="5572" spans="1:6" x14ac:dyDescent="0.25">
      <c r="A5572" s="26">
        <v>42577</v>
      </c>
      <c r="C5572">
        <v>28.98</v>
      </c>
      <c r="D5572">
        <v>12.17</v>
      </c>
      <c r="E5572">
        <v>0</v>
      </c>
      <c r="F5572">
        <f t="shared" si="87"/>
        <v>2016</v>
      </c>
    </row>
    <row r="5573" spans="1:6" x14ac:dyDescent="0.25">
      <c r="A5573" s="26">
        <v>42578</v>
      </c>
      <c r="C5573">
        <v>29.75</v>
      </c>
      <c r="D5573">
        <v>10.96</v>
      </c>
      <c r="E5573">
        <v>0</v>
      </c>
      <c r="F5573">
        <f t="shared" si="87"/>
        <v>2016</v>
      </c>
    </row>
    <row r="5574" spans="1:6" x14ac:dyDescent="0.25">
      <c r="A5574" s="26">
        <v>42579</v>
      </c>
      <c r="C5574">
        <v>30.98</v>
      </c>
      <c r="D5574">
        <v>10.52</v>
      </c>
      <c r="E5574">
        <v>2.794</v>
      </c>
      <c r="F5574">
        <f t="shared" si="87"/>
        <v>2016</v>
      </c>
    </row>
    <row r="5575" spans="1:6" x14ac:dyDescent="0.25">
      <c r="A5575" s="26">
        <v>42580</v>
      </c>
      <c r="C5575">
        <v>26.01</v>
      </c>
      <c r="D5575">
        <v>13.28</v>
      </c>
      <c r="E5575">
        <v>5.08</v>
      </c>
      <c r="F5575">
        <f t="shared" si="87"/>
        <v>2016</v>
      </c>
    </row>
    <row r="5576" spans="1:6" x14ac:dyDescent="0.25">
      <c r="A5576" s="26">
        <v>42581</v>
      </c>
      <c r="C5576">
        <v>28.46</v>
      </c>
      <c r="D5576">
        <v>13.79</v>
      </c>
      <c r="E5576">
        <v>1.524</v>
      </c>
      <c r="F5576">
        <f t="shared" si="87"/>
        <v>2016</v>
      </c>
    </row>
    <row r="5577" spans="1:6" x14ac:dyDescent="0.25">
      <c r="A5577" s="26">
        <v>42582</v>
      </c>
      <c r="C5577">
        <v>28.29</v>
      </c>
      <c r="D5577">
        <v>14.47</v>
      </c>
      <c r="E5577">
        <v>10.67</v>
      </c>
      <c r="F5577">
        <f t="shared" si="87"/>
        <v>2016</v>
      </c>
    </row>
    <row r="5578" spans="1:6" x14ac:dyDescent="0.25">
      <c r="A5578" s="26">
        <v>42583</v>
      </c>
      <c r="C5578">
        <v>28.46</v>
      </c>
      <c r="D5578">
        <v>13.18</v>
      </c>
      <c r="E5578">
        <v>7.1120000000000001</v>
      </c>
      <c r="F5578">
        <f t="shared" si="87"/>
        <v>2016</v>
      </c>
    </row>
    <row r="5579" spans="1:6" x14ac:dyDescent="0.25">
      <c r="A5579" s="26">
        <v>42584</v>
      </c>
      <c r="C5579">
        <v>27.73</v>
      </c>
      <c r="D5579">
        <v>12.31</v>
      </c>
      <c r="E5579">
        <v>2.032</v>
      </c>
      <c r="F5579">
        <f t="shared" si="87"/>
        <v>2016</v>
      </c>
    </row>
    <row r="5580" spans="1:6" x14ac:dyDescent="0.25">
      <c r="A5580" s="26">
        <v>42585</v>
      </c>
      <c r="C5580"/>
      <c r="D5580"/>
      <c r="E5580">
        <v>0</v>
      </c>
      <c r="F5580">
        <f t="shared" si="87"/>
        <v>2016</v>
      </c>
    </row>
    <row r="5581" spans="1:6" x14ac:dyDescent="0.25">
      <c r="A5581" s="26">
        <v>42586</v>
      </c>
      <c r="C5581"/>
      <c r="D5581"/>
      <c r="E5581">
        <v>0</v>
      </c>
      <c r="F5581">
        <f t="shared" si="87"/>
        <v>2016</v>
      </c>
    </row>
    <row r="5582" spans="1:6" x14ac:dyDescent="0.25">
      <c r="A5582" s="26">
        <v>42587</v>
      </c>
      <c r="C5582"/>
      <c r="D5582"/>
      <c r="E5582">
        <v>15</v>
      </c>
      <c r="F5582">
        <f t="shared" si="87"/>
        <v>2016</v>
      </c>
    </row>
    <row r="5583" spans="1:6" x14ac:dyDescent="0.25">
      <c r="A5583" s="26">
        <v>42588</v>
      </c>
      <c r="C5583">
        <v>17.84</v>
      </c>
      <c r="D5583">
        <v>15.69</v>
      </c>
      <c r="E5583">
        <v>0</v>
      </c>
      <c r="F5583">
        <f t="shared" si="87"/>
        <v>2016</v>
      </c>
    </row>
    <row r="5584" spans="1:6" x14ac:dyDescent="0.25">
      <c r="A5584" s="26">
        <v>42589</v>
      </c>
      <c r="C5584">
        <v>26.23</v>
      </c>
      <c r="D5584">
        <v>14.22</v>
      </c>
      <c r="E5584">
        <v>0.254</v>
      </c>
      <c r="F5584">
        <f t="shared" si="87"/>
        <v>2016</v>
      </c>
    </row>
    <row r="5585" spans="1:6" x14ac:dyDescent="0.25">
      <c r="A5585" s="26">
        <v>42590</v>
      </c>
      <c r="C5585">
        <v>27.37</v>
      </c>
      <c r="D5585">
        <v>13.14</v>
      </c>
      <c r="E5585">
        <v>0</v>
      </c>
      <c r="F5585">
        <f t="shared" si="87"/>
        <v>2016</v>
      </c>
    </row>
    <row r="5586" spans="1:6" x14ac:dyDescent="0.25">
      <c r="A5586" s="26">
        <v>42591</v>
      </c>
      <c r="C5586">
        <v>25.18</v>
      </c>
      <c r="D5586">
        <v>12.26</v>
      </c>
      <c r="E5586">
        <v>0</v>
      </c>
      <c r="F5586">
        <f t="shared" si="87"/>
        <v>2016</v>
      </c>
    </row>
    <row r="5587" spans="1:6" x14ac:dyDescent="0.25">
      <c r="A5587" s="26">
        <v>42592</v>
      </c>
      <c r="C5587">
        <v>23.24</v>
      </c>
      <c r="D5587">
        <v>14.32</v>
      </c>
      <c r="E5587">
        <v>0</v>
      </c>
      <c r="F5587">
        <f t="shared" si="87"/>
        <v>2016</v>
      </c>
    </row>
    <row r="5588" spans="1:6" x14ac:dyDescent="0.25">
      <c r="A5588" s="26">
        <v>42593</v>
      </c>
      <c r="C5588">
        <v>24.9</v>
      </c>
      <c r="D5588">
        <v>12.33</v>
      </c>
      <c r="E5588">
        <v>0</v>
      </c>
      <c r="F5588">
        <f t="shared" si="87"/>
        <v>2016</v>
      </c>
    </row>
    <row r="5589" spans="1:6" x14ac:dyDescent="0.25">
      <c r="A5589" s="26">
        <v>42594</v>
      </c>
      <c r="C5589">
        <v>28.53</v>
      </c>
      <c r="D5589">
        <v>10.87</v>
      </c>
      <c r="E5589">
        <v>0</v>
      </c>
      <c r="F5589">
        <f t="shared" si="87"/>
        <v>2016</v>
      </c>
    </row>
    <row r="5590" spans="1:6" x14ac:dyDescent="0.25">
      <c r="A5590" s="26">
        <v>42595</v>
      </c>
      <c r="C5590">
        <v>28.37</v>
      </c>
      <c r="D5590">
        <v>11.24</v>
      </c>
      <c r="E5590">
        <v>0</v>
      </c>
      <c r="F5590">
        <f t="shared" si="87"/>
        <v>2016</v>
      </c>
    </row>
    <row r="5591" spans="1:6" x14ac:dyDescent="0.25">
      <c r="A5591" s="26">
        <v>42596</v>
      </c>
      <c r="C5591">
        <v>28.08</v>
      </c>
      <c r="D5591">
        <v>13.39</v>
      </c>
      <c r="E5591">
        <v>0</v>
      </c>
      <c r="F5591">
        <f t="shared" si="87"/>
        <v>2016</v>
      </c>
    </row>
    <row r="5592" spans="1:6" x14ac:dyDescent="0.25">
      <c r="A5592" s="26">
        <v>42597</v>
      </c>
      <c r="C5592">
        <v>28.22</v>
      </c>
      <c r="D5592">
        <v>10.3</v>
      </c>
      <c r="E5592">
        <v>0</v>
      </c>
      <c r="F5592">
        <f t="shared" si="87"/>
        <v>2016</v>
      </c>
    </row>
    <row r="5593" spans="1:6" x14ac:dyDescent="0.25">
      <c r="A5593" s="26">
        <v>42598</v>
      </c>
      <c r="C5593">
        <v>29.63</v>
      </c>
      <c r="D5593">
        <v>11.64</v>
      </c>
      <c r="E5593">
        <v>0</v>
      </c>
      <c r="F5593">
        <f t="shared" si="87"/>
        <v>2016</v>
      </c>
    </row>
    <row r="5594" spans="1:6" x14ac:dyDescent="0.25">
      <c r="A5594" s="26">
        <v>42599</v>
      </c>
      <c r="C5594">
        <v>26.25</v>
      </c>
      <c r="D5594">
        <v>10.91</v>
      </c>
      <c r="E5594">
        <v>0</v>
      </c>
      <c r="F5594">
        <f t="shared" si="87"/>
        <v>2016</v>
      </c>
    </row>
    <row r="5595" spans="1:6" x14ac:dyDescent="0.25">
      <c r="A5595" s="26">
        <v>42600</v>
      </c>
      <c r="C5595">
        <v>30.35</v>
      </c>
      <c r="D5595">
        <v>12.57</v>
      </c>
      <c r="E5595">
        <v>0</v>
      </c>
      <c r="F5595">
        <f t="shared" si="87"/>
        <v>2016</v>
      </c>
    </row>
    <row r="5596" spans="1:6" x14ac:dyDescent="0.25">
      <c r="A5596" s="26">
        <v>42601</v>
      </c>
      <c r="C5596">
        <v>32.89</v>
      </c>
      <c r="D5596">
        <v>11.38</v>
      </c>
      <c r="E5596">
        <v>0</v>
      </c>
      <c r="F5596">
        <f t="shared" si="87"/>
        <v>2016</v>
      </c>
    </row>
    <row r="5597" spans="1:6" x14ac:dyDescent="0.25">
      <c r="A5597" s="26">
        <v>42602</v>
      </c>
      <c r="C5597">
        <v>29.96</v>
      </c>
      <c r="D5597">
        <v>12.87</v>
      </c>
      <c r="E5597">
        <v>0</v>
      </c>
      <c r="F5597">
        <f t="shared" si="87"/>
        <v>2016</v>
      </c>
    </row>
    <row r="5598" spans="1:6" x14ac:dyDescent="0.25">
      <c r="A5598" s="26">
        <v>42603</v>
      </c>
      <c r="C5598">
        <v>30.81</v>
      </c>
      <c r="D5598">
        <v>12.36</v>
      </c>
      <c r="E5598">
        <v>0</v>
      </c>
      <c r="F5598">
        <f t="shared" si="87"/>
        <v>2016</v>
      </c>
    </row>
    <row r="5599" spans="1:6" x14ac:dyDescent="0.25">
      <c r="A5599" s="26">
        <v>42604</v>
      </c>
      <c r="C5599">
        <v>30.08</v>
      </c>
      <c r="D5599">
        <v>13.03</v>
      </c>
      <c r="E5599">
        <v>0</v>
      </c>
      <c r="F5599">
        <f t="shared" si="87"/>
        <v>2016</v>
      </c>
    </row>
    <row r="5600" spans="1:6" x14ac:dyDescent="0.25">
      <c r="A5600" s="26">
        <v>42605</v>
      </c>
      <c r="C5600">
        <v>30.39</v>
      </c>
      <c r="D5600">
        <v>12.42</v>
      </c>
      <c r="E5600">
        <v>0</v>
      </c>
      <c r="F5600">
        <f t="shared" si="87"/>
        <v>2016</v>
      </c>
    </row>
    <row r="5601" spans="1:6" x14ac:dyDescent="0.25">
      <c r="A5601" s="26">
        <v>42606</v>
      </c>
      <c r="C5601">
        <v>30.86</v>
      </c>
      <c r="D5601">
        <v>12.76</v>
      </c>
      <c r="E5601">
        <v>11.94</v>
      </c>
      <c r="F5601">
        <f t="shared" si="87"/>
        <v>2016</v>
      </c>
    </row>
    <row r="5602" spans="1:6" x14ac:dyDescent="0.25">
      <c r="A5602" s="26">
        <v>42607</v>
      </c>
      <c r="C5602">
        <v>26.42</v>
      </c>
      <c r="D5602">
        <v>11.82</v>
      </c>
      <c r="E5602">
        <v>0</v>
      </c>
      <c r="F5602">
        <f t="shared" si="87"/>
        <v>2016</v>
      </c>
    </row>
    <row r="5603" spans="1:6" x14ac:dyDescent="0.25">
      <c r="A5603" s="26">
        <v>42608</v>
      </c>
      <c r="C5603">
        <v>29.07</v>
      </c>
      <c r="D5603">
        <v>11.56</v>
      </c>
      <c r="E5603">
        <v>0</v>
      </c>
      <c r="F5603">
        <f t="shared" si="87"/>
        <v>2016</v>
      </c>
    </row>
    <row r="5604" spans="1:6" x14ac:dyDescent="0.25">
      <c r="A5604" s="26">
        <v>42609</v>
      </c>
      <c r="C5604">
        <v>28.46</v>
      </c>
      <c r="D5604">
        <v>11.72</v>
      </c>
      <c r="E5604">
        <v>0</v>
      </c>
      <c r="F5604">
        <f t="shared" si="87"/>
        <v>2016</v>
      </c>
    </row>
    <row r="5605" spans="1:6" x14ac:dyDescent="0.25">
      <c r="A5605" s="26">
        <v>42610</v>
      </c>
      <c r="C5605">
        <v>28.75</v>
      </c>
      <c r="D5605">
        <v>9.39</v>
      </c>
      <c r="E5605">
        <v>0</v>
      </c>
      <c r="F5605">
        <f t="shared" si="87"/>
        <v>2016</v>
      </c>
    </row>
    <row r="5606" spans="1:6" x14ac:dyDescent="0.25">
      <c r="A5606" s="26">
        <v>42611</v>
      </c>
      <c r="C5606">
        <v>28.27</v>
      </c>
      <c r="D5606">
        <v>11.86</v>
      </c>
      <c r="E5606">
        <v>0</v>
      </c>
      <c r="F5606">
        <f t="shared" si="87"/>
        <v>2016</v>
      </c>
    </row>
    <row r="5607" spans="1:6" x14ac:dyDescent="0.25">
      <c r="A5607" s="26">
        <v>42612</v>
      </c>
      <c r="C5607">
        <v>27.16</v>
      </c>
      <c r="D5607">
        <v>10</v>
      </c>
      <c r="E5607">
        <v>0</v>
      </c>
      <c r="F5607">
        <f t="shared" si="87"/>
        <v>2016</v>
      </c>
    </row>
    <row r="5608" spans="1:6" x14ac:dyDescent="0.25">
      <c r="A5608" s="26">
        <v>42613</v>
      </c>
      <c r="C5608">
        <v>28.66</v>
      </c>
      <c r="D5608">
        <v>10.41</v>
      </c>
      <c r="E5608">
        <v>0</v>
      </c>
      <c r="F5608">
        <f t="shared" si="87"/>
        <v>2016</v>
      </c>
    </row>
    <row r="5609" spans="1:6" x14ac:dyDescent="0.25">
      <c r="A5609" s="26">
        <v>42614</v>
      </c>
      <c r="C5609">
        <v>29.06</v>
      </c>
      <c r="D5609">
        <v>9.25</v>
      </c>
      <c r="E5609">
        <v>0</v>
      </c>
      <c r="F5609">
        <f t="shared" si="87"/>
        <v>2016</v>
      </c>
    </row>
    <row r="5610" spans="1:6" x14ac:dyDescent="0.25">
      <c r="A5610" s="26">
        <v>42615</v>
      </c>
      <c r="C5610">
        <v>25.8</v>
      </c>
      <c r="D5610">
        <v>10.33</v>
      </c>
      <c r="E5610">
        <v>0</v>
      </c>
      <c r="F5610">
        <f t="shared" si="87"/>
        <v>2016</v>
      </c>
    </row>
    <row r="5611" spans="1:6" x14ac:dyDescent="0.25">
      <c r="A5611" s="26">
        <v>42616</v>
      </c>
      <c r="C5611">
        <v>27.69</v>
      </c>
      <c r="D5611">
        <v>11.76</v>
      </c>
      <c r="E5611">
        <v>0</v>
      </c>
      <c r="F5611">
        <f t="shared" si="87"/>
        <v>2016</v>
      </c>
    </row>
    <row r="5612" spans="1:6" x14ac:dyDescent="0.25">
      <c r="A5612" s="26">
        <v>42617</v>
      </c>
      <c r="C5612">
        <v>29.17</v>
      </c>
      <c r="D5612">
        <v>12.09</v>
      </c>
      <c r="E5612">
        <v>0</v>
      </c>
      <c r="F5612">
        <f t="shared" si="87"/>
        <v>2016</v>
      </c>
    </row>
    <row r="5613" spans="1:6" x14ac:dyDescent="0.25">
      <c r="A5613" s="26">
        <v>42618</v>
      </c>
      <c r="C5613">
        <v>29.33</v>
      </c>
      <c r="D5613">
        <v>11.62</v>
      </c>
      <c r="E5613">
        <v>0</v>
      </c>
      <c r="F5613">
        <f t="shared" si="87"/>
        <v>2016</v>
      </c>
    </row>
    <row r="5614" spans="1:6" x14ac:dyDescent="0.25">
      <c r="A5614" s="26">
        <v>42619</v>
      </c>
      <c r="C5614">
        <v>27.31</v>
      </c>
      <c r="D5614">
        <v>11.14</v>
      </c>
      <c r="E5614">
        <v>0</v>
      </c>
      <c r="F5614">
        <f t="shared" si="87"/>
        <v>2016</v>
      </c>
    </row>
    <row r="5615" spans="1:6" x14ac:dyDescent="0.25">
      <c r="A5615" s="26">
        <v>42620</v>
      </c>
      <c r="C5615">
        <v>29.97</v>
      </c>
      <c r="D5615">
        <v>11.28</v>
      </c>
      <c r="E5615">
        <v>0</v>
      </c>
      <c r="F5615">
        <f t="shared" si="87"/>
        <v>2016</v>
      </c>
    </row>
    <row r="5616" spans="1:6" x14ac:dyDescent="0.25">
      <c r="A5616" s="26">
        <v>42621</v>
      </c>
      <c r="C5616">
        <v>30.14</v>
      </c>
      <c r="D5616">
        <v>8.48</v>
      </c>
      <c r="E5616">
        <v>14.22</v>
      </c>
      <c r="F5616">
        <f t="shared" si="87"/>
        <v>2016</v>
      </c>
    </row>
    <row r="5617" spans="1:6" x14ac:dyDescent="0.25">
      <c r="A5617" s="26">
        <v>42622</v>
      </c>
      <c r="C5617">
        <v>30.27</v>
      </c>
      <c r="D5617">
        <v>10.71</v>
      </c>
      <c r="E5617">
        <v>0</v>
      </c>
      <c r="F5617">
        <f t="shared" si="87"/>
        <v>2016</v>
      </c>
    </row>
    <row r="5618" spans="1:6" x14ac:dyDescent="0.25">
      <c r="A5618" s="26">
        <v>42623</v>
      </c>
      <c r="C5618">
        <v>30.21</v>
      </c>
      <c r="D5618">
        <v>10.43</v>
      </c>
      <c r="E5618">
        <v>0</v>
      </c>
      <c r="F5618">
        <f t="shared" si="87"/>
        <v>2016</v>
      </c>
    </row>
    <row r="5619" spans="1:6" x14ac:dyDescent="0.25">
      <c r="A5619" s="26">
        <v>42624</v>
      </c>
      <c r="C5619">
        <v>30.31</v>
      </c>
      <c r="D5619">
        <v>13.62</v>
      </c>
      <c r="E5619">
        <v>0</v>
      </c>
      <c r="F5619">
        <f t="shared" si="87"/>
        <v>2016</v>
      </c>
    </row>
    <row r="5620" spans="1:6" x14ac:dyDescent="0.25">
      <c r="A5620" s="26">
        <v>42625</v>
      </c>
      <c r="C5620">
        <v>29.33</v>
      </c>
      <c r="D5620">
        <v>11.38</v>
      </c>
      <c r="E5620">
        <v>0</v>
      </c>
      <c r="F5620">
        <f t="shared" si="87"/>
        <v>2016</v>
      </c>
    </row>
    <row r="5621" spans="1:6" x14ac:dyDescent="0.25">
      <c r="A5621" s="26">
        <v>42626</v>
      </c>
      <c r="C5621">
        <v>29.33</v>
      </c>
      <c r="D5621">
        <v>11.28</v>
      </c>
      <c r="E5621">
        <v>0</v>
      </c>
      <c r="F5621">
        <f t="shared" si="87"/>
        <v>2016</v>
      </c>
    </row>
    <row r="5622" spans="1:6" x14ac:dyDescent="0.25">
      <c r="A5622" s="26">
        <v>42627</v>
      </c>
      <c r="C5622">
        <v>30.51</v>
      </c>
      <c r="D5622">
        <v>12.57</v>
      </c>
      <c r="E5622">
        <v>0</v>
      </c>
      <c r="F5622">
        <f t="shared" si="87"/>
        <v>2016</v>
      </c>
    </row>
    <row r="5623" spans="1:6" x14ac:dyDescent="0.25">
      <c r="A5623" s="26">
        <v>42628</v>
      </c>
      <c r="C5623">
        <v>29.8</v>
      </c>
      <c r="D5623">
        <v>12.76</v>
      </c>
      <c r="E5623">
        <v>0</v>
      </c>
      <c r="F5623">
        <f t="shared" si="87"/>
        <v>2016</v>
      </c>
    </row>
    <row r="5624" spans="1:6" x14ac:dyDescent="0.25">
      <c r="A5624" s="26">
        <v>42629</v>
      </c>
      <c r="C5624">
        <v>29.87</v>
      </c>
      <c r="D5624">
        <v>11.38</v>
      </c>
      <c r="E5624">
        <v>0</v>
      </c>
      <c r="F5624">
        <f t="shared" si="87"/>
        <v>2016</v>
      </c>
    </row>
    <row r="5625" spans="1:6" x14ac:dyDescent="0.25">
      <c r="A5625" s="26">
        <v>42630</v>
      </c>
      <c r="C5625">
        <v>30.71</v>
      </c>
      <c r="D5625">
        <v>13.1</v>
      </c>
      <c r="E5625">
        <v>1.524</v>
      </c>
      <c r="F5625">
        <f t="shared" si="87"/>
        <v>2016</v>
      </c>
    </row>
    <row r="5626" spans="1:6" x14ac:dyDescent="0.25">
      <c r="A5626" s="26">
        <v>42631</v>
      </c>
      <c r="C5626">
        <v>31.05</v>
      </c>
      <c r="D5626">
        <v>11.99</v>
      </c>
      <c r="E5626">
        <v>0</v>
      </c>
      <c r="F5626">
        <f t="shared" si="87"/>
        <v>2016</v>
      </c>
    </row>
    <row r="5627" spans="1:6" x14ac:dyDescent="0.25">
      <c r="A5627" s="26">
        <v>42632</v>
      </c>
      <c r="C5627">
        <v>32.17</v>
      </c>
      <c r="D5627">
        <v>11.85</v>
      </c>
      <c r="E5627">
        <v>0</v>
      </c>
      <c r="F5627">
        <f t="shared" si="87"/>
        <v>2016</v>
      </c>
    </row>
    <row r="5628" spans="1:6" x14ac:dyDescent="0.25">
      <c r="A5628" s="26">
        <v>42633</v>
      </c>
      <c r="C5628">
        <v>31.72</v>
      </c>
      <c r="D5628">
        <v>12.29</v>
      </c>
      <c r="E5628">
        <v>0</v>
      </c>
      <c r="F5628">
        <f t="shared" si="87"/>
        <v>2016</v>
      </c>
    </row>
    <row r="5629" spans="1:6" x14ac:dyDescent="0.25">
      <c r="A5629" s="26">
        <v>42634</v>
      </c>
      <c r="C5629">
        <v>26.13</v>
      </c>
      <c r="D5629">
        <v>16.05</v>
      </c>
      <c r="E5629">
        <v>0</v>
      </c>
      <c r="F5629">
        <f t="shared" si="87"/>
        <v>2016</v>
      </c>
    </row>
    <row r="5630" spans="1:6" x14ac:dyDescent="0.25">
      <c r="A5630" s="26">
        <v>42635</v>
      </c>
      <c r="C5630">
        <v>28.93</v>
      </c>
      <c r="D5630">
        <v>10.130000000000001</v>
      </c>
      <c r="E5630">
        <v>0</v>
      </c>
      <c r="F5630">
        <f t="shared" si="87"/>
        <v>2016</v>
      </c>
    </row>
    <row r="5631" spans="1:6" x14ac:dyDescent="0.25">
      <c r="A5631" s="26">
        <v>42636</v>
      </c>
      <c r="C5631">
        <v>29.53</v>
      </c>
      <c r="D5631">
        <v>12.4</v>
      </c>
      <c r="E5631">
        <v>0</v>
      </c>
      <c r="F5631">
        <f t="shared" si="87"/>
        <v>2016</v>
      </c>
    </row>
    <row r="5632" spans="1:6" x14ac:dyDescent="0.25">
      <c r="A5632" s="26">
        <v>42637</v>
      </c>
      <c r="C5632">
        <v>29.97</v>
      </c>
      <c r="D5632">
        <v>12.36</v>
      </c>
      <c r="E5632">
        <v>0</v>
      </c>
      <c r="F5632">
        <f t="shared" si="87"/>
        <v>2016</v>
      </c>
    </row>
    <row r="5633" spans="1:6" x14ac:dyDescent="0.25">
      <c r="A5633" s="26">
        <v>42638</v>
      </c>
      <c r="C5633">
        <v>30.17</v>
      </c>
      <c r="D5633">
        <v>11.71</v>
      </c>
      <c r="E5633">
        <v>0</v>
      </c>
      <c r="F5633">
        <f t="shared" si="87"/>
        <v>2016</v>
      </c>
    </row>
    <row r="5634" spans="1:6" x14ac:dyDescent="0.25">
      <c r="A5634" s="26">
        <v>42639</v>
      </c>
      <c r="C5634">
        <v>30.75</v>
      </c>
      <c r="D5634">
        <v>13.26</v>
      </c>
      <c r="E5634">
        <v>6.6040000000000001</v>
      </c>
      <c r="F5634">
        <f t="shared" si="87"/>
        <v>2016</v>
      </c>
    </row>
    <row r="5635" spans="1:6" x14ac:dyDescent="0.25">
      <c r="A5635" s="26">
        <v>42640</v>
      </c>
      <c r="C5635">
        <v>29.94</v>
      </c>
      <c r="D5635">
        <v>13.94</v>
      </c>
      <c r="E5635">
        <v>0</v>
      </c>
      <c r="F5635">
        <f t="shared" ref="F5635:F5698" si="88">YEAR(A5635)</f>
        <v>2016</v>
      </c>
    </row>
    <row r="5636" spans="1:6" x14ac:dyDescent="0.25">
      <c r="A5636" s="26">
        <v>42641</v>
      </c>
      <c r="C5636">
        <v>30.41</v>
      </c>
      <c r="D5636">
        <v>13</v>
      </c>
      <c r="E5636">
        <v>0</v>
      </c>
      <c r="F5636">
        <f t="shared" si="88"/>
        <v>2016</v>
      </c>
    </row>
    <row r="5637" spans="1:6" x14ac:dyDescent="0.25">
      <c r="A5637" s="26">
        <v>42642</v>
      </c>
      <c r="C5637">
        <v>29.37</v>
      </c>
      <c r="D5637">
        <v>12.29</v>
      </c>
      <c r="E5637">
        <v>0</v>
      </c>
      <c r="F5637">
        <f t="shared" si="88"/>
        <v>2016</v>
      </c>
    </row>
    <row r="5638" spans="1:6" x14ac:dyDescent="0.25">
      <c r="A5638" s="26">
        <v>42643</v>
      </c>
      <c r="C5638">
        <v>30.51</v>
      </c>
      <c r="D5638">
        <v>12.15</v>
      </c>
      <c r="E5638">
        <v>0</v>
      </c>
      <c r="F5638">
        <f t="shared" si="88"/>
        <v>2016</v>
      </c>
    </row>
    <row r="5639" spans="1:6" x14ac:dyDescent="0.25">
      <c r="A5639" s="26">
        <v>42644</v>
      </c>
      <c r="C5639">
        <v>30.82</v>
      </c>
      <c r="D5639">
        <v>12.86</v>
      </c>
      <c r="E5639">
        <v>0</v>
      </c>
      <c r="F5639">
        <f t="shared" si="88"/>
        <v>2016</v>
      </c>
    </row>
    <row r="5640" spans="1:6" x14ac:dyDescent="0.25">
      <c r="A5640" s="26">
        <v>42645</v>
      </c>
      <c r="C5640">
        <v>30.24</v>
      </c>
      <c r="D5640">
        <v>13.2</v>
      </c>
      <c r="E5640">
        <v>2.286</v>
      </c>
      <c r="F5640">
        <f t="shared" si="88"/>
        <v>2016</v>
      </c>
    </row>
    <row r="5641" spans="1:6" x14ac:dyDescent="0.25">
      <c r="A5641" s="26">
        <v>42646</v>
      </c>
      <c r="C5641">
        <v>30.68</v>
      </c>
      <c r="D5641">
        <v>13.19</v>
      </c>
      <c r="E5641">
        <v>0</v>
      </c>
      <c r="F5641">
        <f t="shared" si="88"/>
        <v>2016</v>
      </c>
    </row>
    <row r="5642" spans="1:6" x14ac:dyDescent="0.25">
      <c r="A5642" s="26">
        <v>42647</v>
      </c>
      <c r="C5642">
        <v>30.48</v>
      </c>
      <c r="D5642">
        <v>12.59</v>
      </c>
      <c r="E5642">
        <v>0</v>
      </c>
      <c r="F5642">
        <f t="shared" si="88"/>
        <v>2016</v>
      </c>
    </row>
    <row r="5643" spans="1:6" x14ac:dyDescent="0.25">
      <c r="A5643" s="26">
        <v>42648</v>
      </c>
      <c r="C5643">
        <v>29.97</v>
      </c>
      <c r="D5643">
        <v>14.94</v>
      </c>
      <c r="E5643">
        <v>0</v>
      </c>
      <c r="F5643">
        <f t="shared" si="88"/>
        <v>2016</v>
      </c>
    </row>
    <row r="5644" spans="1:6" x14ac:dyDescent="0.25">
      <c r="A5644" s="26">
        <v>42649</v>
      </c>
      <c r="C5644">
        <v>29.67</v>
      </c>
      <c r="D5644">
        <v>13.16</v>
      </c>
      <c r="E5644">
        <v>0</v>
      </c>
      <c r="F5644">
        <f t="shared" si="88"/>
        <v>2016</v>
      </c>
    </row>
    <row r="5645" spans="1:6" x14ac:dyDescent="0.25">
      <c r="A5645" s="26">
        <v>42650</v>
      </c>
      <c r="C5645">
        <v>30.17</v>
      </c>
      <c r="D5645">
        <v>11.11</v>
      </c>
      <c r="E5645">
        <v>0</v>
      </c>
      <c r="F5645">
        <f t="shared" si="88"/>
        <v>2016</v>
      </c>
    </row>
    <row r="5646" spans="1:6" x14ac:dyDescent="0.25">
      <c r="A5646" s="26">
        <v>42651</v>
      </c>
      <c r="C5646">
        <v>31.46</v>
      </c>
      <c r="D5646">
        <v>12.56</v>
      </c>
      <c r="E5646">
        <v>0</v>
      </c>
      <c r="F5646">
        <f t="shared" si="88"/>
        <v>2016</v>
      </c>
    </row>
    <row r="5647" spans="1:6" x14ac:dyDescent="0.25">
      <c r="A5647" s="26">
        <v>42652</v>
      </c>
      <c r="C5647">
        <v>31.25</v>
      </c>
      <c r="D5647">
        <v>13.02</v>
      </c>
      <c r="E5647">
        <v>0</v>
      </c>
      <c r="F5647">
        <f t="shared" si="88"/>
        <v>2016</v>
      </c>
    </row>
    <row r="5648" spans="1:6" x14ac:dyDescent="0.25">
      <c r="A5648" s="26">
        <v>42653</v>
      </c>
      <c r="C5648">
        <v>29.43</v>
      </c>
      <c r="D5648">
        <v>13.53</v>
      </c>
      <c r="E5648">
        <v>0</v>
      </c>
      <c r="F5648">
        <f t="shared" si="88"/>
        <v>2016</v>
      </c>
    </row>
    <row r="5649" spans="1:6" x14ac:dyDescent="0.25">
      <c r="A5649" s="26">
        <v>42654</v>
      </c>
      <c r="C5649">
        <v>30.85</v>
      </c>
      <c r="D5649">
        <v>12.32</v>
      </c>
      <c r="E5649">
        <v>0</v>
      </c>
      <c r="F5649">
        <f t="shared" si="88"/>
        <v>2016</v>
      </c>
    </row>
    <row r="5650" spans="1:6" x14ac:dyDescent="0.25">
      <c r="A5650" s="26">
        <v>42655</v>
      </c>
      <c r="C5650">
        <v>29.54</v>
      </c>
      <c r="D5650">
        <v>11.51</v>
      </c>
      <c r="E5650">
        <v>0</v>
      </c>
      <c r="F5650">
        <f t="shared" si="88"/>
        <v>2016</v>
      </c>
    </row>
    <row r="5651" spans="1:6" x14ac:dyDescent="0.25">
      <c r="A5651" s="26">
        <v>42656</v>
      </c>
      <c r="C5651">
        <v>31.42</v>
      </c>
      <c r="D5651">
        <v>11.41</v>
      </c>
      <c r="E5651">
        <v>0</v>
      </c>
      <c r="F5651">
        <f t="shared" si="88"/>
        <v>2016</v>
      </c>
    </row>
    <row r="5652" spans="1:6" x14ac:dyDescent="0.25">
      <c r="A5652" s="26">
        <v>42657</v>
      </c>
      <c r="C5652">
        <v>30.98</v>
      </c>
      <c r="D5652">
        <v>12.11</v>
      </c>
      <c r="E5652">
        <v>0</v>
      </c>
      <c r="F5652">
        <f t="shared" si="88"/>
        <v>2016</v>
      </c>
    </row>
    <row r="5653" spans="1:6" x14ac:dyDescent="0.25">
      <c r="A5653" s="26">
        <v>42658</v>
      </c>
      <c r="C5653">
        <v>30.95</v>
      </c>
      <c r="D5653">
        <v>12.79</v>
      </c>
      <c r="E5653">
        <v>0</v>
      </c>
      <c r="F5653">
        <f t="shared" si="88"/>
        <v>2016</v>
      </c>
    </row>
    <row r="5654" spans="1:6" x14ac:dyDescent="0.25">
      <c r="A5654" s="26">
        <v>42659</v>
      </c>
      <c r="C5654">
        <v>30.65</v>
      </c>
      <c r="D5654">
        <v>12.08</v>
      </c>
      <c r="E5654">
        <v>0</v>
      </c>
      <c r="F5654">
        <f t="shared" si="88"/>
        <v>2016</v>
      </c>
    </row>
    <row r="5655" spans="1:6" x14ac:dyDescent="0.25">
      <c r="A5655" s="26">
        <v>42660</v>
      </c>
      <c r="C5655">
        <v>31.42</v>
      </c>
      <c r="D5655">
        <v>11.71</v>
      </c>
      <c r="E5655">
        <v>0</v>
      </c>
      <c r="F5655">
        <f t="shared" si="88"/>
        <v>2016</v>
      </c>
    </row>
    <row r="5656" spans="1:6" x14ac:dyDescent="0.25">
      <c r="A5656" s="26">
        <v>42661</v>
      </c>
      <c r="C5656">
        <v>29.9</v>
      </c>
      <c r="D5656">
        <v>13.27</v>
      </c>
      <c r="E5656">
        <v>0.50800000000000001</v>
      </c>
      <c r="F5656">
        <f t="shared" si="88"/>
        <v>2016</v>
      </c>
    </row>
    <row r="5657" spans="1:6" x14ac:dyDescent="0.25">
      <c r="A5657" s="26">
        <v>42662</v>
      </c>
      <c r="C5657">
        <v>30.54</v>
      </c>
      <c r="D5657">
        <v>12.72</v>
      </c>
      <c r="E5657">
        <v>0</v>
      </c>
      <c r="F5657">
        <f t="shared" si="88"/>
        <v>2016</v>
      </c>
    </row>
    <row r="5658" spans="1:6" x14ac:dyDescent="0.25">
      <c r="A5658" s="26">
        <v>42663</v>
      </c>
      <c r="C5658">
        <v>31.22</v>
      </c>
      <c r="D5658">
        <v>11.88</v>
      </c>
      <c r="E5658">
        <v>0</v>
      </c>
      <c r="F5658">
        <f t="shared" si="88"/>
        <v>2016</v>
      </c>
    </row>
    <row r="5659" spans="1:6" x14ac:dyDescent="0.25">
      <c r="A5659" s="26">
        <v>42664</v>
      </c>
      <c r="C5659">
        <v>30.61</v>
      </c>
      <c r="D5659">
        <v>12.96</v>
      </c>
      <c r="E5659">
        <v>0.50800000000000001</v>
      </c>
      <c r="F5659">
        <f t="shared" si="88"/>
        <v>2016</v>
      </c>
    </row>
    <row r="5660" spans="1:6" x14ac:dyDescent="0.25">
      <c r="A5660" s="26">
        <v>42665</v>
      </c>
      <c r="C5660">
        <v>30.82</v>
      </c>
      <c r="D5660">
        <v>13.87</v>
      </c>
      <c r="E5660">
        <v>0.50800000000000001</v>
      </c>
      <c r="F5660">
        <f t="shared" si="88"/>
        <v>2016</v>
      </c>
    </row>
    <row r="5661" spans="1:6" x14ac:dyDescent="0.25">
      <c r="A5661" s="26">
        <v>42666</v>
      </c>
      <c r="C5661">
        <v>30.65</v>
      </c>
      <c r="D5661">
        <v>13.13</v>
      </c>
      <c r="E5661">
        <v>0</v>
      </c>
      <c r="F5661">
        <f t="shared" si="88"/>
        <v>2016</v>
      </c>
    </row>
    <row r="5662" spans="1:6" x14ac:dyDescent="0.25">
      <c r="A5662" s="26">
        <v>42667</v>
      </c>
      <c r="C5662">
        <v>31.3</v>
      </c>
      <c r="D5662">
        <v>12.46</v>
      </c>
      <c r="E5662">
        <v>0</v>
      </c>
      <c r="F5662">
        <f t="shared" si="88"/>
        <v>2016</v>
      </c>
    </row>
    <row r="5663" spans="1:6" x14ac:dyDescent="0.25">
      <c r="A5663" s="26">
        <v>42668</v>
      </c>
      <c r="C5663">
        <v>29.95</v>
      </c>
      <c r="D5663">
        <v>12.69</v>
      </c>
      <c r="E5663">
        <v>1.27</v>
      </c>
      <c r="F5663">
        <f t="shared" si="88"/>
        <v>2016</v>
      </c>
    </row>
    <row r="5664" spans="1:6" x14ac:dyDescent="0.25">
      <c r="A5664" s="26">
        <v>42669</v>
      </c>
      <c r="C5664">
        <v>28.9</v>
      </c>
      <c r="D5664">
        <v>12.56</v>
      </c>
      <c r="E5664">
        <v>1.524</v>
      </c>
      <c r="F5664">
        <f t="shared" si="88"/>
        <v>2016</v>
      </c>
    </row>
    <row r="5665" spans="1:6" x14ac:dyDescent="0.25">
      <c r="A5665" s="26">
        <v>42670</v>
      </c>
      <c r="C5665">
        <v>28.17</v>
      </c>
      <c r="D5665">
        <v>11.85</v>
      </c>
      <c r="E5665">
        <v>0.254</v>
      </c>
      <c r="F5665">
        <f t="shared" si="88"/>
        <v>2016</v>
      </c>
    </row>
    <row r="5666" spans="1:6" x14ac:dyDescent="0.25">
      <c r="A5666" s="26">
        <v>42671</v>
      </c>
      <c r="C5666">
        <v>28.9</v>
      </c>
      <c r="D5666">
        <v>11.89</v>
      </c>
      <c r="E5666">
        <v>0</v>
      </c>
      <c r="F5666">
        <f t="shared" si="88"/>
        <v>2016</v>
      </c>
    </row>
    <row r="5667" spans="1:6" x14ac:dyDescent="0.25">
      <c r="A5667" s="26">
        <v>42672</v>
      </c>
      <c r="C5667">
        <v>27.59</v>
      </c>
      <c r="D5667">
        <v>11.85</v>
      </c>
      <c r="E5667">
        <v>0</v>
      </c>
      <c r="F5667">
        <f t="shared" si="88"/>
        <v>2016</v>
      </c>
    </row>
    <row r="5668" spans="1:6" x14ac:dyDescent="0.25">
      <c r="A5668" s="26">
        <v>42673</v>
      </c>
      <c r="C5668">
        <v>29.41</v>
      </c>
      <c r="D5668">
        <v>12.19</v>
      </c>
      <c r="E5668">
        <v>0</v>
      </c>
      <c r="F5668">
        <f t="shared" si="88"/>
        <v>2016</v>
      </c>
    </row>
    <row r="5669" spans="1:6" x14ac:dyDescent="0.25">
      <c r="A5669" s="26">
        <v>42674</v>
      </c>
      <c r="C5669">
        <v>31.49</v>
      </c>
      <c r="D5669">
        <v>11.74</v>
      </c>
      <c r="E5669">
        <v>0</v>
      </c>
      <c r="F5669">
        <f t="shared" si="88"/>
        <v>2016</v>
      </c>
    </row>
    <row r="5670" spans="1:6" x14ac:dyDescent="0.25">
      <c r="A5670" s="26">
        <v>42675</v>
      </c>
      <c r="C5670">
        <v>30.15</v>
      </c>
      <c r="D5670">
        <v>11.31</v>
      </c>
      <c r="E5670">
        <v>0</v>
      </c>
      <c r="F5670">
        <f t="shared" si="88"/>
        <v>2016</v>
      </c>
    </row>
    <row r="5671" spans="1:6" x14ac:dyDescent="0.25">
      <c r="A5671" s="26">
        <v>42676</v>
      </c>
      <c r="C5671">
        <v>29.74</v>
      </c>
      <c r="D5671">
        <v>12.22</v>
      </c>
      <c r="E5671">
        <v>0</v>
      </c>
      <c r="F5671">
        <f t="shared" si="88"/>
        <v>2016</v>
      </c>
    </row>
    <row r="5672" spans="1:6" x14ac:dyDescent="0.25">
      <c r="A5672" s="26">
        <v>42677</v>
      </c>
      <c r="C5672">
        <v>29.03</v>
      </c>
      <c r="D5672">
        <v>13.37</v>
      </c>
      <c r="E5672">
        <v>0</v>
      </c>
      <c r="F5672">
        <f t="shared" si="88"/>
        <v>2016</v>
      </c>
    </row>
    <row r="5673" spans="1:6" x14ac:dyDescent="0.25">
      <c r="A5673" s="26">
        <v>42678</v>
      </c>
      <c r="C5673" s="39">
        <v>29.24</v>
      </c>
      <c r="D5673" s="39">
        <v>13.4</v>
      </c>
      <c r="E5673" s="39">
        <v>0</v>
      </c>
      <c r="F5673">
        <f t="shared" si="88"/>
        <v>2016</v>
      </c>
    </row>
    <row r="5674" spans="1:6" x14ac:dyDescent="0.25">
      <c r="A5674" s="26">
        <v>42679</v>
      </c>
      <c r="C5674" s="39">
        <v>28.93</v>
      </c>
      <c r="D5674" s="39">
        <v>12.12</v>
      </c>
      <c r="E5674" s="39">
        <v>0.76200000000000001</v>
      </c>
      <c r="F5674">
        <f t="shared" si="88"/>
        <v>2016</v>
      </c>
    </row>
    <row r="5675" spans="1:6" x14ac:dyDescent="0.25">
      <c r="A5675" s="26">
        <v>42680</v>
      </c>
      <c r="C5675" s="39">
        <v>27.12</v>
      </c>
      <c r="D5675" s="39">
        <v>12.56</v>
      </c>
      <c r="E5675" s="39">
        <v>4.3179999999999996</v>
      </c>
      <c r="F5675">
        <f t="shared" si="88"/>
        <v>2016</v>
      </c>
    </row>
    <row r="5676" spans="1:6" x14ac:dyDescent="0.25">
      <c r="A5676" s="26">
        <v>42681</v>
      </c>
      <c r="C5676" s="39">
        <v>28.84</v>
      </c>
      <c r="D5676" s="39">
        <v>12.9</v>
      </c>
      <c r="E5676" s="39">
        <v>3.302</v>
      </c>
      <c r="F5676">
        <f t="shared" si="88"/>
        <v>2016</v>
      </c>
    </row>
    <row r="5677" spans="1:6" x14ac:dyDescent="0.25">
      <c r="A5677" s="26">
        <v>42682</v>
      </c>
      <c r="C5677" s="39">
        <v>29.64</v>
      </c>
      <c r="D5677" s="39">
        <v>12.01</v>
      </c>
      <c r="E5677" s="39">
        <v>0</v>
      </c>
      <c r="F5677">
        <f t="shared" si="88"/>
        <v>2016</v>
      </c>
    </row>
    <row r="5678" spans="1:6" x14ac:dyDescent="0.25">
      <c r="A5678" s="26">
        <v>42683</v>
      </c>
      <c r="C5678" s="39">
        <v>28.59</v>
      </c>
      <c r="D5678" s="39">
        <v>12.52</v>
      </c>
      <c r="E5678" s="39">
        <v>0</v>
      </c>
      <c r="F5678">
        <f t="shared" si="88"/>
        <v>2016</v>
      </c>
    </row>
    <row r="5679" spans="1:6" x14ac:dyDescent="0.25">
      <c r="A5679" s="26">
        <v>42684</v>
      </c>
      <c r="C5679" s="39">
        <v>27.52</v>
      </c>
      <c r="D5679" s="39">
        <v>12.89</v>
      </c>
      <c r="E5679" s="39">
        <v>0</v>
      </c>
      <c r="F5679">
        <f t="shared" si="88"/>
        <v>2016</v>
      </c>
    </row>
    <row r="5680" spans="1:6" x14ac:dyDescent="0.25">
      <c r="A5680" s="26">
        <v>42685</v>
      </c>
      <c r="C5680" s="39">
        <v>26.22</v>
      </c>
      <c r="D5680" s="39">
        <v>17.04</v>
      </c>
      <c r="E5680" s="39">
        <v>0</v>
      </c>
      <c r="F5680">
        <f t="shared" si="88"/>
        <v>2016</v>
      </c>
    </row>
    <row r="5681" spans="1:6" x14ac:dyDescent="0.25">
      <c r="A5681" s="26">
        <v>42686</v>
      </c>
      <c r="C5681" s="39">
        <v>29.07</v>
      </c>
      <c r="D5681" s="39">
        <v>15.79</v>
      </c>
      <c r="E5681" s="39">
        <v>0</v>
      </c>
      <c r="F5681">
        <f t="shared" si="88"/>
        <v>2016</v>
      </c>
    </row>
    <row r="5682" spans="1:6" x14ac:dyDescent="0.25">
      <c r="A5682" s="26">
        <v>42687</v>
      </c>
      <c r="C5682" s="39">
        <v>28.8</v>
      </c>
      <c r="D5682" s="39">
        <v>15.48</v>
      </c>
      <c r="E5682" s="39">
        <v>0</v>
      </c>
      <c r="F5682">
        <f t="shared" si="88"/>
        <v>2016</v>
      </c>
    </row>
    <row r="5683" spans="1:6" x14ac:dyDescent="0.25">
      <c r="A5683" s="26">
        <v>42688</v>
      </c>
      <c r="C5683" s="39">
        <v>28.6</v>
      </c>
      <c r="D5683" s="39">
        <v>14.68</v>
      </c>
      <c r="E5683" s="39">
        <v>0</v>
      </c>
      <c r="F5683">
        <f t="shared" si="88"/>
        <v>2016</v>
      </c>
    </row>
    <row r="5684" spans="1:6" x14ac:dyDescent="0.25">
      <c r="A5684" s="26">
        <v>42689</v>
      </c>
      <c r="C5684" s="39">
        <v>26.81</v>
      </c>
      <c r="D5684" s="39">
        <v>12.86</v>
      </c>
      <c r="E5684" s="39">
        <v>0</v>
      </c>
      <c r="F5684">
        <f t="shared" si="88"/>
        <v>2016</v>
      </c>
    </row>
    <row r="5685" spans="1:6" x14ac:dyDescent="0.25">
      <c r="A5685" s="26">
        <v>42690</v>
      </c>
      <c r="C5685" s="39">
        <v>26.68</v>
      </c>
      <c r="D5685" s="39">
        <v>15.42</v>
      </c>
      <c r="E5685" s="39">
        <v>0</v>
      </c>
      <c r="F5685">
        <f t="shared" si="88"/>
        <v>2016</v>
      </c>
    </row>
    <row r="5686" spans="1:6" x14ac:dyDescent="0.25">
      <c r="A5686" s="26">
        <v>42691</v>
      </c>
      <c r="C5686" s="39">
        <v>27.42</v>
      </c>
      <c r="D5686" s="39">
        <v>12.22</v>
      </c>
      <c r="E5686" s="39">
        <v>0</v>
      </c>
      <c r="F5686">
        <f t="shared" si="88"/>
        <v>2016</v>
      </c>
    </row>
    <row r="5687" spans="1:6" x14ac:dyDescent="0.25">
      <c r="A5687" s="26">
        <v>42692</v>
      </c>
      <c r="C5687" s="39">
        <v>25.09</v>
      </c>
      <c r="D5687" s="39">
        <v>13.54</v>
      </c>
      <c r="E5687" s="39">
        <v>2.794</v>
      </c>
      <c r="F5687">
        <f t="shared" si="88"/>
        <v>2016</v>
      </c>
    </row>
    <row r="5688" spans="1:6" x14ac:dyDescent="0.25">
      <c r="A5688" s="26">
        <v>42693</v>
      </c>
      <c r="C5688" s="39">
        <v>26.22</v>
      </c>
      <c r="D5688" s="39">
        <v>12.8</v>
      </c>
      <c r="E5688" s="39">
        <v>0</v>
      </c>
      <c r="F5688">
        <f t="shared" si="88"/>
        <v>2016</v>
      </c>
    </row>
    <row r="5689" spans="1:6" x14ac:dyDescent="0.25">
      <c r="A5689" s="26">
        <v>42694</v>
      </c>
      <c r="C5689" s="39">
        <v>24.85</v>
      </c>
      <c r="D5689" s="39">
        <v>13.78</v>
      </c>
      <c r="E5689" s="39">
        <v>21.59</v>
      </c>
      <c r="F5689">
        <f t="shared" si="88"/>
        <v>2016</v>
      </c>
    </row>
    <row r="5690" spans="1:6" x14ac:dyDescent="0.25">
      <c r="A5690" s="26">
        <v>42695</v>
      </c>
      <c r="C5690" s="39">
        <v>26.08</v>
      </c>
      <c r="D5690" s="39">
        <v>12.02</v>
      </c>
      <c r="E5690" s="39">
        <v>0</v>
      </c>
      <c r="F5690">
        <f t="shared" si="88"/>
        <v>2016</v>
      </c>
    </row>
    <row r="5691" spans="1:6" x14ac:dyDescent="0.25">
      <c r="A5691" s="26">
        <v>42696</v>
      </c>
      <c r="C5691" s="39">
        <v>26.65</v>
      </c>
      <c r="D5691" s="39">
        <v>14.71</v>
      </c>
      <c r="E5691" s="39">
        <v>0</v>
      </c>
      <c r="F5691">
        <f t="shared" si="88"/>
        <v>2016</v>
      </c>
    </row>
    <row r="5692" spans="1:6" x14ac:dyDescent="0.25">
      <c r="A5692" s="26">
        <v>42697</v>
      </c>
      <c r="C5692" s="39">
        <v>20.52</v>
      </c>
      <c r="D5692" s="39">
        <v>15.46</v>
      </c>
      <c r="E5692" s="39">
        <v>13.97</v>
      </c>
      <c r="F5692">
        <f t="shared" si="88"/>
        <v>2016</v>
      </c>
    </row>
    <row r="5693" spans="1:6" x14ac:dyDescent="0.25">
      <c r="A5693" s="26">
        <v>42698</v>
      </c>
      <c r="C5693">
        <v>27.36</v>
      </c>
      <c r="D5693">
        <v>15.92</v>
      </c>
      <c r="E5693">
        <v>0</v>
      </c>
      <c r="F5693">
        <f t="shared" si="88"/>
        <v>2016</v>
      </c>
    </row>
    <row r="5694" spans="1:6" x14ac:dyDescent="0.25">
      <c r="A5694" s="26">
        <v>42699</v>
      </c>
      <c r="C5694">
        <v>29.72</v>
      </c>
      <c r="D5694">
        <v>13.88</v>
      </c>
      <c r="E5694">
        <v>0</v>
      </c>
      <c r="F5694">
        <f t="shared" si="88"/>
        <v>2016</v>
      </c>
    </row>
    <row r="5695" spans="1:6" x14ac:dyDescent="0.25">
      <c r="A5695" s="26">
        <v>42700</v>
      </c>
      <c r="C5695">
        <v>29.99</v>
      </c>
      <c r="D5695">
        <v>12.63</v>
      </c>
      <c r="E5695">
        <v>0</v>
      </c>
      <c r="F5695">
        <f t="shared" si="88"/>
        <v>2016</v>
      </c>
    </row>
    <row r="5696" spans="1:6" x14ac:dyDescent="0.25">
      <c r="A5696" s="26">
        <v>42701</v>
      </c>
      <c r="C5696">
        <v>28.61</v>
      </c>
      <c r="D5696">
        <v>14.82</v>
      </c>
      <c r="E5696">
        <v>5.08</v>
      </c>
      <c r="F5696">
        <f t="shared" si="88"/>
        <v>2016</v>
      </c>
    </row>
    <row r="5697" spans="1:6" x14ac:dyDescent="0.25">
      <c r="A5697" s="26">
        <v>42702</v>
      </c>
      <c r="C5697">
        <v>28.27</v>
      </c>
      <c r="D5697">
        <v>13.03</v>
      </c>
      <c r="E5697">
        <v>0</v>
      </c>
      <c r="F5697">
        <f t="shared" si="88"/>
        <v>2016</v>
      </c>
    </row>
    <row r="5698" spans="1:6" x14ac:dyDescent="0.25">
      <c r="A5698" s="26">
        <v>42703</v>
      </c>
      <c r="C5698">
        <v>29.15</v>
      </c>
      <c r="D5698">
        <v>12.22</v>
      </c>
      <c r="E5698">
        <v>0</v>
      </c>
      <c r="F5698">
        <f t="shared" si="88"/>
        <v>2016</v>
      </c>
    </row>
    <row r="5699" spans="1:6" x14ac:dyDescent="0.25">
      <c r="A5699" s="26">
        <v>42704</v>
      </c>
      <c r="C5699">
        <v>27.76</v>
      </c>
      <c r="D5699">
        <v>14.07</v>
      </c>
      <c r="E5699">
        <v>0</v>
      </c>
      <c r="F5699">
        <f t="shared" ref="F5699:F5731" si="89">YEAR(A5699)</f>
        <v>2016</v>
      </c>
    </row>
    <row r="5700" spans="1:6" x14ac:dyDescent="0.25">
      <c r="A5700" s="26">
        <v>42705</v>
      </c>
      <c r="C5700">
        <v>26.69</v>
      </c>
      <c r="D5700">
        <v>11.31</v>
      </c>
      <c r="E5700">
        <v>2.54</v>
      </c>
      <c r="F5700">
        <f t="shared" si="89"/>
        <v>2016</v>
      </c>
    </row>
    <row r="5701" spans="1:6" x14ac:dyDescent="0.25">
      <c r="A5701" s="26">
        <v>42706</v>
      </c>
      <c r="C5701">
        <v>27.39</v>
      </c>
      <c r="D5701">
        <v>13.78</v>
      </c>
      <c r="E5701">
        <v>0</v>
      </c>
      <c r="F5701">
        <f t="shared" si="89"/>
        <v>2016</v>
      </c>
    </row>
    <row r="5702" spans="1:6" x14ac:dyDescent="0.25">
      <c r="A5702" s="26">
        <v>42707</v>
      </c>
      <c r="C5702">
        <v>27.49</v>
      </c>
      <c r="D5702">
        <v>12.42</v>
      </c>
      <c r="E5702">
        <v>0</v>
      </c>
      <c r="F5702">
        <f t="shared" si="89"/>
        <v>2016</v>
      </c>
    </row>
    <row r="5703" spans="1:6" x14ac:dyDescent="0.25">
      <c r="A5703" s="26">
        <v>42708</v>
      </c>
      <c r="C5703">
        <v>26.45</v>
      </c>
      <c r="D5703">
        <v>14.68</v>
      </c>
      <c r="E5703">
        <v>0.76200000000000001</v>
      </c>
      <c r="F5703">
        <f t="shared" si="89"/>
        <v>2016</v>
      </c>
    </row>
    <row r="5704" spans="1:6" x14ac:dyDescent="0.25">
      <c r="A5704" s="26">
        <v>42709</v>
      </c>
      <c r="C5704">
        <v>24.17</v>
      </c>
      <c r="D5704">
        <v>12.46</v>
      </c>
      <c r="E5704">
        <v>0</v>
      </c>
      <c r="F5704">
        <f t="shared" si="89"/>
        <v>2016</v>
      </c>
    </row>
    <row r="5705" spans="1:6" x14ac:dyDescent="0.25">
      <c r="A5705" s="26">
        <v>42710</v>
      </c>
      <c r="C5705">
        <v>26.41</v>
      </c>
      <c r="D5705">
        <v>11.65</v>
      </c>
      <c r="E5705">
        <v>0</v>
      </c>
      <c r="F5705">
        <f t="shared" si="89"/>
        <v>2016</v>
      </c>
    </row>
    <row r="5706" spans="1:6" x14ac:dyDescent="0.25">
      <c r="A5706" s="26">
        <v>42711</v>
      </c>
      <c r="C5706">
        <v>28.1</v>
      </c>
      <c r="D5706">
        <v>8.18</v>
      </c>
      <c r="E5706">
        <v>0</v>
      </c>
      <c r="F5706">
        <f t="shared" si="89"/>
        <v>2016</v>
      </c>
    </row>
    <row r="5707" spans="1:6" x14ac:dyDescent="0.25">
      <c r="A5707" s="26">
        <v>42712</v>
      </c>
      <c r="C5707">
        <v>28.54</v>
      </c>
      <c r="D5707">
        <v>9.19</v>
      </c>
      <c r="E5707">
        <v>0.254</v>
      </c>
      <c r="F5707">
        <f t="shared" si="89"/>
        <v>2016</v>
      </c>
    </row>
    <row r="5708" spans="1:6" x14ac:dyDescent="0.25">
      <c r="A5708" s="26">
        <v>42713</v>
      </c>
      <c r="C5708">
        <v>28.34</v>
      </c>
      <c r="D5708">
        <v>14.82</v>
      </c>
      <c r="E5708">
        <v>0</v>
      </c>
      <c r="F5708">
        <f t="shared" si="89"/>
        <v>2016</v>
      </c>
    </row>
    <row r="5709" spans="1:6" x14ac:dyDescent="0.25">
      <c r="A5709" s="26">
        <v>42714</v>
      </c>
      <c r="C5709">
        <v>28.84</v>
      </c>
      <c r="D5709">
        <v>10.94</v>
      </c>
      <c r="E5709">
        <v>0.254</v>
      </c>
      <c r="F5709">
        <f t="shared" si="89"/>
        <v>2016</v>
      </c>
    </row>
    <row r="5710" spans="1:6" x14ac:dyDescent="0.25">
      <c r="A5710" s="26">
        <v>42715</v>
      </c>
      <c r="C5710">
        <v>28.06</v>
      </c>
      <c r="D5710">
        <v>13.19</v>
      </c>
      <c r="E5710">
        <v>0</v>
      </c>
      <c r="F5710">
        <f t="shared" si="89"/>
        <v>2016</v>
      </c>
    </row>
    <row r="5711" spans="1:6" x14ac:dyDescent="0.25">
      <c r="A5711" s="26">
        <v>42716</v>
      </c>
      <c r="C5711">
        <v>28.17</v>
      </c>
      <c r="D5711">
        <v>12.02</v>
      </c>
      <c r="E5711">
        <v>0</v>
      </c>
      <c r="F5711">
        <f t="shared" si="89"/>
        <v>2016</v>
      </c>
    </row>
    <row r="5712" spans="1:6" x14ac:dyDescent="0.25">
      <c r="A5712" s="26">
        <v>42717</v>
      </c>
      <c r="C5712">
        <v>26.27</v>
      </c>
      <c r="D5712">
        <v>13.73</v>
      </c>
      <c r="E5712">
        <v>3.556</v>
      </c>
      <c r="F5712">
        <f t="shared" si="89"/>
        <v>2016</v>
      </c>
    </row>
    <row r="5713" spans="1:6" x14ac:dyDescent="0.25">
      <c r="A5713" s="26">
        <v>42718</v>
      </c>
      <c r="C5713">
        <v>26.47</v>
      </c>
      <c r="D5713">
        <v>14.65</v>
      </c>
      <c r="E5713">
        <v>0</v>
      </c>
      <c r="F5713">
        <f t="shared" si="89"/>
        <v>2016</v>
      </c>
    </row>
    <row r="5714" spans="1:6" x14ac:dyDescent="0.25">
      <c r="A5714" s="26">
        <v>42719</v>
      </c>
      <c r="C5714">
        <v>26.75</v>
      </c>
      <c r="D5714">
        <v>9.93</v>
      </c>
      <c r="E5714">
        <v>0</v>
      </c>
      <c r="F5714">
        <f t="shared" si="89"/>
        <v>2016</v>
      </c>
    </row>
    <row r="5715" spans="1:6" x14ac:dyDescent="0.25">
      <c r="A5715" s="26">
        <v>42720</v>
      </c>
      <c r="C5715">
        <v>29.55</v>
      </c>
      <c r="D5715">
        <v>9.86</v>
      </c>
      <c r="E5715">
        <v>0</v>
      </c>
      <c r="F5715">
        <f t="shared" si="89"/>
        <v>2016</v>
      </c>
    </row>
    <row r="5716" spans="1:6" x14ac:dyDescent="0.25">
      <c r="A5716" s="26">
        <v>42721</v>
      </c>
      <c r="C5716">
        <v>29.71</v>
      </c>
      <c r="D5716">
        <v>9.66</v>
      </c>
      <c r="E5716">
        <v>0</v>
      </c>
      <c r="F5716">
        <f t="shared" si="89"/>
        <v>2016</v>
      </c>
    </row>
    <row r="5717" spans="1:6" x14ac:dyDescent="0.25">
      <c r="A5717" s="26">
        <v>42722</v>
      </c>
      <c r="C5717">
        <v>29.27</v>
      </c>
      <c r="D5717">
        <v>10.5</v>
      </c>
      <c r="E5717">
        <v>0</v>
      </c>
      <c r="F5717">
        <f t="shared" si="89"/>
        <v>2016</v>
      </c>
    </row>
    <row r="5718" spans="1:6" x14ac:dyDescent="0.25">
      <c r="A5718" s="26">
        <v>42723</v>
      </c>
      <c r="C5718">
        <v>27.79</v>
      </c>
      <c r="D5718">
        <v>9.82</v>
      </c>
      <c r="E5718">
        <v>0</v>
      </c>
      <c r="F5718">
        <f t="shared" si="89"/>
        <v>2016</v>
      </c>
    </row>
    <row r="5719" spans="1:6" x14ac:dyDescent="0.25">
      <c r="A5719" s="26">
        <v>42724</v>
      </c>
      <c r="C5719">
        <v>27.15</v>
      </c>
      <c r="D5719">
        <v>8.5399999999999991</v>
      </c>
      <c r="E5719">
        <v>0</v>
      </c>
      <c r="F5719">
        <f t="shared" si="89"/>
        <v>2016</v>
      </c>
    </row>
    <row r="5720" spans="1:6" x14ac:dyDescent="0.25">
      <c r="A5720" s="26">
        <v>42725</v>
      </c>
      <c r="C5720">
        <v>28.17</v>
      </c>
      <c r="D5720">
        <v>8.6199999999999992</v>
      </c>
      <c r="E5720">
        <v>0</v>
      </c>
      <c r="F5720">
        <f t="shared" si="89"/>
        <v>2016</v>
      </c>
    </row>
    <row r="5721" spans="1:6" x14ac:dyDescent="0.25">
      <c r="A5721" s="26">
        <v>42726</v>
      </c>
      <c r="C5721">
        <v>27.56</v>
      </c>
      <c r="D5721">
        <v>10.94</v>
      </c>
      <c r="E5721">
        <v>0</v>
      </c>
      <c r="F5721">
        <f t="shared" si="89"/>
        <v>2016</v>
      </c>
    </row>
    <row r="5722" spans="1:6" x14ac:dyDescent="0.25">
      <c r="A5722" s="26">
        <v>42727</v>
      </c>
      <c r="C5722">
        <v>26.61</v>
      </c>
      <c r="D5722">
        <v>10.6</v>
      </c>
      <c r="E5722">
        <v>0</v>
      </c>
      <c r="F5722">
        <f t="shared" si="89"/>
        <v>2016</v>
      </c>
    </row>
    <row r="5723" spans="1:6" x14ac:dyDescent="0.25">
      <c r="A5723" s="26">
        <v>42728</v>
      </c>
      <c r="C5723">
        <v>27.42</v>
      </c>
      <c r="D5723">
        <v>9.9700000000000006</v>
      </c>
      <c r="E5723">
        <v>0</v>
      </c>
      <c r="F5723">
        <f t="shared" si="89"/>
        <v>2016</v>
      </c>
    </row>
    <row r="5724" spans="1:6" x14ac:dyDescent="0.25">
      <c r="A5724" s="26">
        <v>42729</v>
      </c>
      <c r="C5724">
        <v>26.37</v>
      </c>
      <c r="D5724">
        <v>10.3</v>
      </c>
      <c r="E5724">
        <v>0</v>
      </c>
      <c r="F5724">
        <f t="shared" si="89"/>
        <v>2016</v>
      </c>
    </row>
    <row r="5725" spans="1:6" x14ac:dyDescent="0.25">
      <c r="A5725" s="26">
        <v>42730</v>
      </c>
      <c r="C5725">
        <v>26.34</v>
      </c>
      <c r="D5725">
        <v>10.23</v>
      </c>
      <c r="E5725">
        <v>0</v>
      </c>
      <c r="F5725">
        <f t="shared" si="89"/>
        <v>2016</v>
      </c>
    </row>
    <row r="5726" spans="1:6" x14ac:dyDescent="0.25">
      <c r="A5726" s="26">
        <v>42731</v>
      </c>
      <c r="C5726">
        <v>26.41</v>
      </c>
      <c r="D5726">
        <v>13.4</v>
      </c>
      <c r="E5726">
        <v>0</v>
      </c>
      <c r="F5726">
        <f t="shared" si="89"/>
        <v>2016</v>
      </c>
    </row>
    <row r="5727" spans="1:6" x14ac:dyDescent="0.25">
      <c r="A5727" s="26">
        <v>42732</v>
      </c>
      <c r="C5727">
        <v>28.5</v>
      </c>
      <c r="D5727">
        <v>11.65</v>
      </c>
      <c r="E5727">
        <v>0</v>
      </c>
      <c r="F5727">
        <f t="shared" si="89"/>
        <v>2016</v>
      </c>
    </row>
    <row r="5728" spans="1:6" x14ac:dyDescent="0.25">
      <c r="A5728" s="26">
        <v>42733</v>
      </c>
      <c r="C5728">
        <v>30.45</v>
      </c>
      <c r="D5728">
        <v>11.31</v>
      </c>
      <c r="E5728">
        <v>0</v>
      </c>
      <c r="F5728">
        <f t="shared" si="89"/>
        <v>2016</v>
      </c>
    </row>
    <row r="5729" spans="1:6" x14ac:dyDescent="0.25">
      <c r="A5729" s="26">
        <v>42734</v>
      </c>
      <c r="C5729">
        <v>31.03</v>
      </c>
      <c r="D5729">
        <v>12.85</v>
      </c>
      <c r="E5729">
        <v>0</v>
      </c>
      <c r="F5729">
        <f t="shared" si="89"/>
        <v>2016</v>
      </c>
    </row>
    <row r="5730" spans="1:6" x14ac:dyDescent="0.25">
      <c r="A5730" s="26">
        <v>42735</v>
      </c>
      <c r="C5730">
        <v>29.17</v>
      </c>
      <c r="D5730">
        <v>15.38</v>
      </c>
      <c r="E5730" s="36">
        <v>0</v>
      </c>
      <c r="F5730">
        <f t="shared" si="89"/>
        <v>2016</v>
      </c>
    </row>
    <row r="5731" spans="1:6" x14ac:dyDescent="0.25">
      <c r="A5731" s="26">
        <v>42736</v>
      </c>
      <c r="C5731">
        <v>27.9</v>
      </c>
      <c r="D5731">
        <v>13.29</v>
      </c>
      <c r="E5731">
        <v>0</v>
      </c>
      <c r="F5731">
        <f t="shared" si="89"/>
        <v>2017</v>
      </c>
    </row>
  </sheetData>
  <autoFilter ref="A1:E1" xr:uid="{00000000-0009-0000-0000-000001000000}">
    <sortState xmlns:xlrd2="http://schemas.microsoft.com/office/spreadsheetml/2017/richdata2" ref="A2:E5731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abSelected="1" workbookViewId="0">
      <selection activeCell="G13" sqref="G13"/>
    </sheetView>
  </sheetViews>
  <sheetFormatPr defaultRowHeight="15" x14ac:dyDescent="0.25"/>
  <sheetData>
    <row r="1" spans="1:7" x14ac:dyDescent="0.25">
      <c r="A1" t="s">
        <v>27</v>
      </c>
      <c r="B1" t="s">
        <v>11</v>
      </c>
      <c r="C1" t="s">
        <v>13</v>
      </c>
      <c r="D1" t="s">
        <v>12</v>
      </c>
      <c r="E1" t="s">
        <v>31</v>
      </c>
      <c r="F1" t="s">
        <v>32</v>
      </c>
    </row>
    <row r="2" spans="1:7" x14ac:dyDescent="0.25">
      <c r="A2">
        <v>2000</v>
      </c>
      <c r="B2">
        <f>AVERAGE(Sheet1!B2:B367)</f>
        <v>19.987513661202179</v>
      </c>
      <c r="C2">
        <f>MAX(Sheet1!C2:C367)</f>
        <v>31.54</v>
      </c>
      <c r="D2">
        <f>MIN(Sheet1!D2:D367)</f>
        <v>3.8540000000000001</v>
      </c>
      <c r="E2" s="40">
        <f>AVERAGE(Sheet1!$E$2:$E$367)</f>
        <v>0.77824999999999989</v>
      </c>
      <c r="F2" s="40">
        <f>SUM(Sheet1!$E$2:$E$367)</f>
        <v>280.16999999999996</v>
      </c>
    </row>
    <row r="3" spans="1:7" x14ac:dyDescent="0.25">
      <c r="A3">
        <v>2001</v>
      </c>
      <c r="B3">
        <f>AVERAGE(Sheet1!B368:B732)</f>
        <v>19.761013698630133</v>
      </c>
      <c r="C3">
        <f>MAX(Sheet1!C368:C732)</f>
        <v>32.19</v>
      </c>
      <c r="D3">
        <f>MIN(Sheet1!D368:D732)</f>
        <v>8.23</v>
      </c>
      <c r="E3" s="40">
        <f>AVERAGE(Sheet1!$E368:$E732)</f>
        <v>1.8371561643835626</v>
      </c>
      <c r="F3" s="40">
        <f>SUM(Sheet1!$E368:$E732)</f>
        <v>670.56200000000035</v>
      </c>
    </row>
    <row r="4" spans="1:7" x14ac:dyDescent="0.25">
      <c r="A4">
        <v>2002</v>
      </c>
      <c r="B4">
        <f>AVERAGE(Sheet1!B732:B1096)</f>
        <v>19.811643835616447</v>
      </c>
      <c r="C4">
        <f>MAX(Sheet1!C732:C1096)</f>
        <v>38.03</v>
      </c>
      <c r="D4">
        <f>MIN(Sheet1!D732:D1096)</f>
        <v>6.915</v>
      </c>
      <c r="E4" s="40">
        <f>AVERAGE(Sheet1!$E732:$E1096)</f>
        <v>1.3249808219178083</v>
      </c>
      <c r="F4" s="40">
        <f>SUM(Sheet1!$E732:$E1096)</f>
        <v>483.61800000000005</v>
      </c>
    </row>
    <row r="5" spans="1:7" x14ac:dyDescent="0.25">
      <c r="A5">
        <v>2003</v>
      </c>
      <c r="B5">
        <f>AVERAGE(Sheet1!B1097:B1460)</f>
        <v>19.591758241758232</v>
      </c>
      <c r="C5">
        <f>MAX(Sheet1!C1097:C1460)</f>
        <v>32.64</v>
      </c>
      <c r="D5">
        <f>MIN(Sheet1!D1097:D1460)</f>
        <v>4.3890000000000002</v>
      </c>
      <c r="E5" s="40">
        <f>AVERAGE(Sheet1!$E1097:$E1460)</f>
        <v>1.879692307692308</v>
      </c>
      <c r="F5" s="40">
        <f>SUM(Sheet1!$E1097:$E1460)</f>
        <v>684.20800000000008</v>
      </c>
    </row>
    <row r="6" spans="1:7" x14ac:dyDescent="0.25">
      <c r="A6">
        <v>2004</v>
      </c>
      <c r="B6">
        <f>AVERAGE(Sheet1!B1461:B1824)</f>
        <v>19.531873278236905</v>
      </c>
      <c r="C6">
        <f>MAX(Sheet1!C1461:C1824)</f>
        <v>38.78</v>
      </c>
      <c r="D6">
        <f>MIN(Sheet1!D1461:D1824)</f>
        <v>7.67</v>
      </c>
      <c r="E6" s="40">
        <f>AVERAGE(Sheet1!$E1461:$E1824)</f>
        <v>1.9726703296703301</v>
      </c>
      <c r="F6" s="40">
        <f>SUM(Sheet1!$E1461:$E1824)</f>
        <v>718.05200000000013</v>
      </c>
      <c r="G6" s="40"/>
    </row>
    <row r="7" spans="1:7" x14ac:dyDescent="0.25">
      <c r="A7">
        <v>2005</v>
      </c>
      <c r="B7">
        <f>AVERAGE(Sheet1!B1825:B2188)</f>
        <v>19.181638888888898</v>
      </c>
      <c r="C7">
        <f>MAX(Sheet1!C1825:C2188)</f>
        <v>34.020000000000003</v>
      </c>
      <c r="D7">
        <f>MIN(Sheet1!D1825:D2188)</f>
        <v>3.61</v>
      </c>
      <c r="E7" s="40">
        <f>AVERAGE(Sheet1!$E1825:$E2188)</f>
        <v>1.3955934065934072</v>
      </c>
      <c r="F7" s="40">
        <f>SUM(Sheet1!$E1825:$E2188)</f>
        <v>507.99600000000027</v>
      </c>
    </row>
    <row r="8" spans="1:7" x14ac:dyDescent="0.25">
      <c r="A8">
        <v>2006</v>
      </c>
      <c r="B8">
        <f>AVERAGE(Sheet1!B2189:B2552)</f>
        <v>19.803708791208798</v>
      </c>
      <c r="C8">
        <f>MAX(Sheet1!C2189:C2552)</f>
        <v>32.51</v>
      </c>
      <c r="D8">
        <f>MIN(Sheet1!D2189:D2552)</f>
        <v>6.7560000000000002</v>
      </c>
      <c r="E8" s="40">
        <f>AVERAGE(Sheet1!$E2189:$E2552)</f>
        <v>1.4939945054945054</v>
      </c>
      <c r="F8" s="40">
        <f>SUM(Sheet1!$E2189:$E2552)</f>
        <v>543.81399999999996</v>
      </c>
    </row>
    <row r="9" spans="1:7" x14ac:dyDescent="0.25">
      <c r="A9">
        <v>2007</v>
      </c>
      <c r="B9">
        <f>AVERAGE(Sheet1!B2553:B2916)</f>
        <v>19.552445054945046</v>
      </c>
      <c r="C9">
        <f>MAX(Sheet1!C2553:C2916)</f>
        <v>33.08</v>
      </c>
      <c r="D9">
        <f>MIN(Sheet1!D2553:D2916)</f>
        <v>5.6630000000000003</v>
      </c>
      <c r="E9" s="40">
        <f>AVERAGE(Sheet1!$E2553:$E2916)</f>
        <v>1.390076923076923</v>
      </c>
      <c r="F9" s="40">
        <f>SUM(Sheet1!$E2553:$E2916)</f>
        <v>505.98799999999994</v>
      </c>
    </row>
    <row r="10" spans="1:7" x14ac:dyDescent="0.25">
      <c r="A10">
        <v>2008</v>
      </c>
      <c r="B10">
        <f>AVERAGE(Sheet1!B2917:B3280)</f>
        <v>19.691710144927548</v>
      </c>
      <c r="C10">
        <f>MAX(Sheet1!C2917:C3280)</f>
        <v>32.15</v>
      </c>
      <c r="D10">
        <f>MIN(Sheet1!D2917:D3280)</f>
        <v>5.8650000000000002</v>
      </c>
      <c r="E10" s="40">
        <f>AVERAGE(Sheet1!$E2917:$E3280)</f>
        <v>1.1911942028985509</v>
      </c>
      <c r="F10" s="40">
        <f>SUM(Sheet1!$E2917:$E3280)</f>
        <v>410.9620000000001</v>
      </c>
    </row>
    <row r="11" spans="1:7" x14ac:dyDescent="0.25">
      <c r="A11">
        <v>2009</v>
      </c>
      <c r="B11">
        <f>AVERAGE(Sheet1!B3281:B3644)</f>
        <v>20.657252124645886</v>
      </c>
      <c r="C11">
        <f>MAX(Sheet1!C3281:C3644)</f>
        <v>33.31</v>
      </c>
      <c r="D11">
        <f>MIN(Sheet1!D3281:D3644)</f>
        <v>7.53</v>
      </c>
      <c r="E11" s="40">
        <f>AVERAGE(Sheet1!$E3281:$E3644)</f>
        <v>0.6724187327823693</v>
      </c>
      <c r="F11" s="40">
        <f>SUM(Sheet1!$E3281:$E3644)</f>
        <v>244.08800000000005</v>
      </c>
    </row>
    <row r="12" spans="1:7" x14ac:dyDescent="0.25">
      <c r="A12">
        <v>2010</v>
      </c>
      <c r="B12" t="s">
        <v>29</v>
      </c>
      <c r="E12" s="40"/>
      <c r="F12" s="40"/>
    </row>
    <row r="13" spans="1:7" x14ac:dyDescent="0.25">
      <c r="A13">
        <v>2011</v>
      </c>
      <c r="B13">
        <v>18.59521793997272</v>
      </c>
      <c r="C13">
        <f>MAX(Sheet1!C3655:C3904)</f>
        <v>29.95</v>
      </c>
      <c r="D13">
        <f>MIN(Sheet1!D3655:D3904)</f>
        <v>7.1520000000000001</v>
      </c>
      <c r="E13" s="40">
        <f>AVERAGE(Sheet1!$E3655:$E3904)</f>
        <v>2.8708081632653064</v>
      </c>
      <c r="F13" s="40">
        <f>SUM(Sheet1!$E3655:$E3904)</f>
        <v>703.34800000000007</v>
      </c>
      <c r="G13" s="40"/>
    </row>
    <row r="14" spans="1:7" x14ac:dyDescent="0.25">
      <c r="A14">
        <v>2012</v>
      </c>
      <c r="B14">
        <v>18.731146370300241</v>
      </c>
      <c r="C14">
        <f>MAX(Sheet1!C3905:C4268)</f>
        <v>32.119999999999997</v>
      </c>
      <c r="D14">
        <f>MIN(Sheet1!D3905:D4268)</f>
        <v>3.073</v>
      </c>
      <c r="E14" s="40">
        <f>AVERAGE(Sheet1!$E3905:$E4268)</f>
        <v>1.7626666666666677</v>
      </c>
      <c r="F14" s="40">
        <f>SUM(Sheet1!$E3905:$E4268)</f>
        <v>639.84800000000041</v>
      </c>
    </row>
    <row r="15" spans="1:7" x14ac:dyDescent="0.25">
      <c r="A15">
        <v>2013</v>
      </c>
      <c r="B15">
        <v>19.005589199255176</v>
      </c>
      <c r="C15">
        <f>MAX(Sheet1!C4269:C4632)</f>
        <v>31.86</v>
      </c>
      <c r="D15">
        <f>MIN(Sheet1!D4269:D4632)</f>
        <v>5.7880000000000003</v>
      </c>
      <c r="E15" s="40">
        <f>AVERAGE(Sheet1!$E4269:$E4632)</f>
        <v>1.8992183908045974</v>
      </c>
      <c r="F15" s="40">
        <f>SUM(Sheet1!$E4269:$E4632)</f>
        <v>660.92799999999988</v>
      </c>
    </row>
    <row r="16" spans="1:7" x14ac:dyDescent="0.25">
      <c r="A16">
        <v>2014</v>
      </c>
      <c r="B16">
        <v>19.507952832543143</v>
      </c>
      <c r="C16">
        <f>MAX(Sheet1!C4633:C4996)</f>
        <v>31.59</v>
      </c>
      <c r="D16">
        <f>MIN(Sheet1!D4633:D4996)</f>
        <v>6.5359999999999996</v>
      </c>
      <c r="E16" s="40">
        <f>AVERAGE(Sheet1!$E4633:$E4996)</f>
        <v>1.1883543543543542</v>
      </c>
      <c r="F16" s="40">
        <f>SUM(Sheet1!$E4633:$E4996)</f>
        <v>395.72199999999992</v>
      </c>
    </row>
    <row r="17" spans="1:6" x14ac:dyDescent="0.25">
      <c r="A17">
        <v>2015</v>
      </c>
      <c r="B17">
        <v>19.333033333333333</v>
      </c>
      <c r="C17">
        <f>MAX(Sheet1!C4997:C5360)</f>
        <v>32.979999999999997</v>
      </c>
      <c r="D17">
        <f>MIN(Sheet1!D4997:D5360)</f>
        <v>6.0940000000000003</v>
      </c>
      <c r="E17" s="40">
        <f>AVERAGE(Sheet1!$E4997:$E5360)</f>
        <v>1.6128235294117661</v>
      </c>
      <c r="F17" s="40">
        <f>SUM(Sheet1!$E4997:$E5360)</f>
        <v>548.36000000000047</v>
      </c>
    </row>
    <row r="18" spans="1:6" x14ac:dyDescent="0.25">
      <c r="A18">
        <v>2016</v>
      </c>
      <c r="B18">
        <v>19.98599311136616</v>
      </c>
      <c r="C18">
        <f>MAX(Sheet1!C5361:C5724)</f>
        <v>32.89</v>
      </c>
      <c r="D18">
        <f>MIN(Sheet1!D5361:D5724)</f>
        <v>8.18</v>
      </c>
      <c r="E18" s="40">
        <f>AVERAGE(Sheet1!$E5361:$E5724)</f>
        <v>1.9399010989010996</v>
      </c>
      <c r="F18" s="40">
        <f>SUM(Sheet1!$E5361:$E5724)</f>
        <v>706.12400000000025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Temps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Daniella Rabaiotti</cp:lastModifiedBy>
  <dcterms:created xsi:type="dcterms:W3CDTF">2020-02-24T18:08:15Z</dcterms:created>
  <dcterms:modified xsi:type="dcterms:W3CDTF">2020-02-25T17:04:32Z</dcterms:modified>
</cp:coreProperties>
</file>