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\"/>
    </mc:Choice>
  </mc:AlternateContent>
  <bookViews>
    <workbookView xWindow="0" yWindow="0" windowWidth="23040" windowHeight="878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W3" i="1"/>
  <c r="V3" i="1"/>
  <c r="U3" i="1"/>
  <c r="T3" i="1"/>
  <c r="S3" i="1"/>
  <c r="R3" i="1"/>
  <c r="Q3" i="1"/>
  <c r="P3" i="1"/>
  <c r="O3" i="1"/>
</calcChain>
</file>

<file path=xl/sharedStrings.xml><?xml version="1.0" encoding="utf-8"?>
<sst xmlns="http://schemas.openxmlformats.org/spreadsheetml/2006/main" count="62" uniqueCount="56">
  <si>
    <t>DADOS DO BENEFICIADO</t>
  </si>
  <si>
    <t>NOME</t>
  </si>
  <si>
    <t>Paulo Gildo de Oliveira Lima Júnior</t>
  </si>
  <si>
    <t>FONE</t>
  </si>
  <si>
    <t>CPF</t>
  </si>
  <si>
    <t>467.742.894-87</t>
  </si>
  <si>
    <t>NOME DA MÃE</t>
  </si>
  <si>
    <t>Maria da Guia Machado Lima</t>
  </si>
  <si>
    <t>EXAMES OFTALMOLÓGICOS</t>
  </si>
  <si>
    <t>GLICOSE</t>
  </si>
  <si>
    <t>PRESSÃO</t>
  </si>
  <si>
    <t>TIPO DE SANGUE</t>
  </si>
  <si>
    <t>A+</t>
  </si>
  <si>
    <t>PARA LONGE</t>
  </si>
  <si>
    <t>OLHO</t>
  </si>
  <si>
    <t>O.D.</t>
  </si>
  <si>
    <t>O.E.</t>
  </si>
  <si>
    <t>ESFÉRICO</t>
  </si>
  <si>
    <t>CILINDRICO</t>
  </si>
  <si>
    <t>EIXO</t>
  </si>
  <si>
    <t>DP</t>
  </si>
  <si>
    <t>100º</t>
  </si>
  <si>
    <t>70º</t>
  </si>
  <si>
    <t>Visão Simples</t>
  </si>
  <si>
    <t>DATA</t>
  </si>
  <si>
    <t>MUNICÍPIO</t>
  </si>
  <si>
    <t>CARIMBO / OPTOMETRISTA / ASSINATURA</t>
  </si>
  <si>
    <t>83 9 9993-9978</t>
  </si>
  <si>
    <t>ESCOLARIDADE</t>
  </si>
  <si>
    <t>Superior</t>
  </si>
  <si>
    <t>OBSERVAÇÕES</t>
  </si>
  <si>
    <t>TERMO DE RECEBIMENTO / BENEFICIAMENTO</t>
  </si>
  <si>
    <t>Antônio José da Silva</t>
  </si>
  <si>
    <t>DEMAIS EXAMES COMPLEMENTARES</t>
  </si>
  <si>
    <t>DECLARAÇÃO / ASSINATURA</t>
  </si>
  <si>
    <t>Prefeitura de João Pessoa</t>
  </si>
  <si>
    <t>467.742.894.87</t>
  </si>
  <si>
    <t>DAT. NASC.</t>
  </si>
  <si>
    <t>12 x 8</t>
  </si>
  <si>
    <t>ADIÇÃO</t>
  </si>
  <si>
    <t>LENTES</t>
  </si>
  <si>
    <t>João Pessoa PB</t>
  </si>
  <si>
    <t>NOME OPTOMETRISTA</t>
  </si>
  <si>
    <t>Nº REGISTRO</t>
  </si>
  <si>
    <t>025/2010</t>
  </si>
  <si>
    <r>
      <t xml:space="preserve">Declaro para os devidos fins e a quem interessar possa, que fui beneficiado pela ASSESSORIA E CONSULTORIA PARA INCLUSÃO SOCIAL (A.C. SOCIAL), com exames oftalmológico, assim como, com armação e lentes (se necessário conforme exame). Por ser verdade, firmo a presente declaração para todos ons fins de direito. </t>
    </r>
    <r>
      <rPr>
        <b/>
        <sz val="11"/>
        <color theme="1"/>
        <rFont val="Calibri"/>
        <family val="2"/>
        <scheme val="minor"/>
      </rPr>
      <t>ASSINATURA:</t>
    </r>
  </si>
  <si>
    <t>"MELHOR VISÃO"</t>
  </si>
  <si>
    <t>SANGUE</t>
  </si>
  <si>
    <t>LOCAL</t>
  </si>
  <si>
    <t>RESUMO DOS ATENDIMENTOS - "MELHOR VISÃO"</t>
  </si>
  <si>
    <t>F.M.S.</t>
  </si>
  <si>
    <t>NASC.</t>
  </si>
  <si>
    <t>PESSÃO</t>
  </si>
  <si>
    <t>RESPONS.</t>
  </si>
  <si>
    <t>Acompanhamento</t>
  </si>
  <si>
    <t>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</si>
</sst>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14" fontId="0" fillId="0" borderId="38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14" fontId="5" fillId="0" borderId="21" xfId="0" applyNumberFormat="1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14" fontId="5" fillId="0" borderId="24" xfId="0" applyNumberFormat="1" applyFont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3" xfId="0" applyBorder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1</xdr:row>
      <xdr:rowOff>45720</xdr:rowOff>
    </xdr:from>
    <xdr:to>
      <xdr:col>7</xdr:col>
      <xdr:colOff>217805</xdr:colOff>
      <xdr:row>5</xdr:row>
      <xdr:rowOff>175260</xdr:rowOff>
    </xdr:to>
    <xdr:pic>
      <xdr:nvPicPr>
        <xdr:cNvPr id="2" name="Imagem 1" descr="Descrição: logomarca ACsocial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5" t="28337" r="18904" b="29428"/>
        <a:stretch>
          <a:fillRect/>
        </a:stretch>
      </xdr:blipFill>
      <xdr:spPr bwMode="auto">
        <a:xfrm>
          <a:off x="4008120" y="541020"/>
          <a:ext cx="1932305" cy="861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2" name="Tabela2" displayName="Tabela2" ref="O2:X3" totalsRowShown="0" headerRowDxfId="0" dataDxfId="1" tableBorderDxfId="12">
  <autoFilter ref="O2:X3"/>
  <tableColumns count="10">
    <tableColumn id="1" name="NOME" dataDxfId="11">
      <calculatedColumnFormula>B8</calculatedColumnFormula>
    </tableColumn>
    <tableColumn id="2" name="CPF" dataDxfId="10">
      <calculatedColumnFormula>H8</calculatedColumnFormula>
    </tableColumn>
    <tableColumn id="3" name="NASC." dataDxfId="9">
      <calculatedColumnFormula>L8</calculatedColumnFormula>
    </tableColumn>
    <tableColumn id="4" name="ESCOLARIDADE" dataDxfId="8">
      <calculatedColumnFormula>M9</calculatedColumnFormula>
    </tableColumn>
    <tableColumn id="5" name="GLICOSE" dataDxfId="7">
      <calculatedColumnFormula>B12</calculatedColumnFormula>
    </tableColumn>
    <tableColumn id="6" name="PESSÃO" dataDxfId="6">
      <calculatedColumnFormula>F12</calculatedColumnFormula>
    </tableColumn>
    <tableColumn id="7" name="SANGUE" dataDxfId="5">
      <calculatedColumnFormula>L12</calculatedColumnFormula>
    </tableColumn>
    <tableColumn id="8" name="LOCAL" dataDxfId="4">
      <calculatedColumnFormula>B21</calculatedColumnFormula>
    </tableColumn>
    <tableColumn id="9" name="DATA" dataDxfId="3">
      <calculatedColumnFormula>B20</calculatedColumnFormula>
    </tableColumn>
    <tableColumn id="10" name="RESPONS." dataDxfId="2">
      <calculatedColumnFormula>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showWhiteSpace="0" view="pageLayout" zoomScale="86" zoomScaleNormal="100" zoomScalePageLayoutView="86" workbookViewId="0">
      <selection activeCell="O16" sqref="O16"/>
    </sheetView>
  </sheetViews>
  <sheetFormatPr defaultRowHeight="14.4" x14ac:dyDescent="0.3"/>
  <cols>
    <col min="1" max="1" width="20.109375" style="1" bestFit="1" customWidth="1"/>
    <col min="2" max="2" width="13.88671875" style="1" bestFit="1" customWidth="1"/>
    <col min="3" max="3" width="8.88671875" style="1"/>
    <col min="4" max="4" width="11.109375" style="1" customWidth="1"/>
    <col min="5" max="10" width="8.88671875" style="1"/>
    <col min="11" max="11" width="10.21875" style="1" bestFit="1" customWidth="1"/>
    <col min="12" max="14" width="8.88671875" style="1"/>
    <col min="15" max="15" width="30.77734375" style="1" bestFit="1" customWidth="1"/>
    <col min="16" max="16" width="13.88671875" style="1" bestFit="1" customWidth="1"/>
    <col min="17" max="17" width="11.21875" style="1" bestFit="1" customWidth="1"/>
    <col min="18" max="18" width="21.44140625" style="1" bestFit="1" customWidth="1"/>
    <col min="19" max="21" width="9.77734375" style="1" customWidth="1"/>
    <col min="22" max="22" width="13.88671875" style="1" bestFit="1" customWidth="1"/>
    <col min="23" max="23" width="10.77734375" style="1" bestFit="1" customWidth="1"/>
    <col min="24" max="24" width="12.88671875" style="1" bestFit="1" customWidth="1"/>
    <col min="25" max="16384" width="8.88671875" style="1"/>
  </cols>
  <sheetData>
    <row r="1" spans="1:24" ht="39" thickBot="1" x14ac:dyDescent="0.75">
      <c r="A1" s="26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  <c r="O1" s="96" t="s">
        <v>49</v>
      </c>
      <c r="P1" s="96"/>
      <c r="Q1" s="96"/>
      <c r="R1" s="96"/>
      <c r="S1" s="96"/>
      <c r="T1" s="96"/>
      <c r="U1" s="96"/>
      <c r="V1" s="96"/>
      <c r="W1" s="96"/>
      <c r="X1" s="97"/>
    </row>
    <row r="2" spans="1:24" ht="14.4" customHeight="1" x14ac:dyDescent="0.3">
      <c r="A2" s="46" t="s">
        <v>35</v>
      </c>
      <c r="B2" s="47"/>
      <c r="C2" s="47"/>
      <c r="D2" s="92"/>
      <c r="E2" s="92"/>
      <c r="F2" s="92"/>
      <c r="G2" s="92"/>
      <c r="H2" s="92"/>
      <c r="I2" s="92"/>
      <c r="J2" s="50" t="s">
        <v>50</v>
      </c>
      <c r="K2" s="50"/>
      <c r="L2" s="50"/>
      <c r="M2" s="50"/>
      <c r="N2" s="51"/>
      <c r="O2" s="1" t="s">
        <v>1</v>
      </c>
      <c r="P2" s="1" t="s">
        <v>4</v>
      </c>
      <c r="Q2" s="1" t="s">
        <v>51</v>
      </c>
      <c r="R2" s="1" t="s">
        <v>28</v>
      </c>
      <c r="S2" s="1" t="s">
        <v>9</v>
      </c>
      <c r="T2" s="1" t="s">
        <v>52</v>
      </c>
      <c r="U2" s="1" t="s">
        <v>47</v>
      </c>
      <c r="V2" s="1" t="s">
        <v>48</v>
      </c>
      <c r="W2" s="1" t="s">
        <v>24</v>
      </c>
      <c r="X2" s="1" t="s">
        <v>53</v>
      </c>
    </row>
    <row r="3" spans="1:24" ht="14.4" customHeight="1" x14ac:dyDescent="0.3">
      <c r="A3" s="48"/>
      <c r="B3" s="49"/>
      <c r="C3" s="49"/>
      <c r="D3" s="93"/>
      <c r="E3" s="93"/>
      <c r="F3" s="93"/>
      <c r="G3" s="93"/>
      <c r="H3" s="93"/>
      <c r="I3" s="93"/>
      <c r="J3" s="52"/>
      <c r="K3" s="52"/>
      <c r="L3" s="52"/>
      <c r="M3" s="52"/>
      <c r="N3" s="53"/>
      <c r="O3" s="1" t="str">
        <f>B8</f>
        <v>Paulo Gildo de Oliveira Lima Júnior</v>
      </c>
      <c r="P3" s="1" t="str">
        <f>H8</f>
        <v>467.742.894.87</v>
      </c>
      <c r="Q3" s="95">
        <f>L8</f>
        <v>24686</v>
      </c>
      <c r="R3" s="1" t="str">
        <f>M9</f>
        <v>Superior</v>
      </c>
      <c r="S3" s="1">
        <f>B12</f>
        <v>87</v>
      </c>
      <c r="T3" s="1" t="str">
        <f>F12</f>
        <v>12 x 8</v>
      </c>
      <c r="U3" s="1" t="str">
        <f>L12</f>
        <v>A+</v>
      </c>
      <c r="V3" s="1" t="str">
        <f>B21</f>
        <v>João Pessoa PB</v>
      </c>
      <c r="W3" s="95">
        <f>B20</f>
        <v>46323</v>
      </c>
      <c r="X3" s="1" t="str">
        <f>J2</f>
        <v>F.M.S.</v>
      </c>
    </row>
    <row r="4" spans="1:24" ht="14.4" customHeight="1" x14ac:dyDescent="0.3">
      <c r="A4" s="48"/>
      <c r="B4" s="49"/>
      <c r="C4" s="49"/>
      <c r="D4" s="93"/>
      <c r="E4" s="93"/>
      <c r="F4" s="93"/>
      <c r="G4" s="93"/>
      <c r="H4" s="93"/>
      <c r="I4" s="93"/>
      <c r="J4" s="52"/>
      <c r="K4" s="52"/>
      <c r="L4" s="52"/>
      <c r="M4" s="52"/>
      <c r="N4" s="53"/>
      <c r="Q4" s="95"/>
      <c r="W4" s="95"/>
    </row>
    <row r="5" spans="1:24" ht="14.4" customHeight="1" x14ac:dyDescent="0.3">
      <c r="A5" s="48"/>
      <c r="B5" s="49"/>
      <c r="C5" s="49"/>
      <c r="D5" s="93"/>
      <c r="E5" s="93"/>
      <c r="F5" s="93"/>
      <c r="G5" s="93"/>
      <c r="H5" s="93"/>
      <c r="I5" s="93"/>
      <c r="J5" s="52"/>
      <c r="K5" s="52"/>
      <c r="L5" s="52"/>
      <c r="M5" s="52"/>
      <c r="N5" s="53"/>
    </row>
    <row r="6" spans="1:24" ht="15" thickBot="1" x14ac:dyDescent="0.35">
      <c r="A6" s="98" t="s">
        <v>55</v>
      </c>
      <c r="B6" s="99"/>
      <c r="C6" s="99"/>
      <c r="D6" s="94"/>
      <c r="E6" s="94"/>
      <c r="F6" s="94"/>
      <c r="G6" s="94"/>
      <c r="H6" s="94"/>
      <c r="I6" s="94"/>
      <c r="J6" s="100" t="s">
        <v>54</v>
      </c>
      <c r="K6" s="100"/>
      <c r="L6" s="100"/>
      <c r="M6" s="100"/>
      <c r="N6" s="101"/>
    </row>
    <row r="7" spans="1:24" ht="24" thickBot="1" x14ac:dyDescent="0.5">
      <c r="A7" s="54" t="s">
        <v>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6"/>
    </row>
    <row r="8" spans="1:24" ht="15" thickBot="1" x14ac:dyDescent="0.35">
      <c r="A8" s="15" t="s">
        <v>1</v>
      </c>
      <c r="B8" s="38" t="s">
        <v>2</v>
      </c>
      <c r="C8" s="39"/>
      <c r="D8" s="39"/>
      <c r="E8" s="39"/>
      <c r="F8" s="40"/>
      <c r="G8" s="15" t="s">
        <v>4</v>
      </c>
      <c r="H8" s="41" t="s">
        <v>36</v>
      </c>
      <c r="I8" s="42"/>
      <c r="J8" s="43"/>
      <c r="K8" s="15" t="s">
        <v>37</v>
      </c>
      <c r="L8" s="44">
        <v>24686</v>
      </c>
      <c r="M8" s="42"/>
      <c r="N8" s="45"/>
    </row>
    <row r="9" spans="1:24" ht="15" thickBot="1" x14ac:dyDescent="0.35">
      <c r="A9" s="3" t="s">
        <v>6</v>
      </c>
      <c r="B9" s="29" t="s">
        <v>7</v>
      </c>
      <c r="C9" s="30"/>
      <c r="D9" s="30"/>
      <c r="E9" s="30"/>
      <c r="F9" s="62"/>
      <c r="G9" s="3" t="s">
        <v>3</v>
      </c>
      <c r="H9" s="63" t="s">
        <v>27</v>
      </c>
      <c r="I9" s="64"/>
      <c r="J9" s="65"/>
      <c r="K9" s="32" t="s">
        <v>28</v>
      </c>
      <c r="L9" s="34"/>
      <c r="M9" s="63" t="s">
        <v>29</v>
      </c>
      <c r="N9" s="66"/>
    </row>
    <row r="10" spans="1:24" ht="15" thickBot="1" x14ac:dyDescent="0.3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1:24" ht="24" thickBot="1" x14ac:dyDescent="0.5">
      <c r="A11" s="54" t="s">
        <v>33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6"/>
    </row>
    <row r="12" spans="1:24" ht="15" thickBot="1" x14ac:dyDescent="0.35">
      <c r="A12" s="9" t="s">
        <v>9</v>
      </c>
      <c r="B12" s="60">
        <v>87</v>
      </c>
      <c r="C12" s="61"/>
      <c r="D12" s="57" t="s">
        <v>10</v>
      </c>
      <c r="E12" s="57"/>
      <c r="F12" s="58" t="s">
        <v>38</v>
      </c>
      <c r="G12" s="58"/>
      <c r="H12" s="58"/>
      <c r="I12" s="58"/>
      <c r="J12" s="57" t="s">
        <v>11</v>
      </c>
      <c r="K12" s="57"/>
      <c r="L12" s="58" t="s">
        <v>12</v>
      </c>
      <c r="M12" s="58"/>
      <c r="N12" s="59"/>
    </row>
    <row r="13" spans="1:24" ht="15" thickBot="1" x14ac:dyDescent="0.3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24" ht="24" thickBot="1" x14ac:dyDescent="0.5">
      <c r="A14" s="54" t="s">
        <v>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</row>
    <row r="15" spans="1:24" ht="15" thickBot="1" x14ac:dyDescent="0.35">
      <c r="A15" s="67" t="s">
        <v>13</v>
      </c>
      <c r="B15" s="3" t="s">
        <v>14</v>
      </c>
      <c r="C15" s="3" t="s">
        <v>17</v>
      </c>
      <c r="D15" s="3" t="s">
        <v>18</v>
      </c>
      <c r="E15" s="3" t="s">
        <v>19</v>
      </c>
      <c r="F15" s="3" t="s">
        <v>20</v>
      </c>
      <c r="G15" s="13"/>
      <c r="H15" s="16" t="s">
        <v>30</v>
      </c>
      <c r="I15" s="17"/>
      <c r="J15" s="17"/>
      <c r="K15" s="17"/>
      <c r="L15" s="17"/>
      <c r="M15" s="17"/>
      <c r="N15" s="25"/>
    </row>
    <row r="16" spans="1:24" ht="15" thickBot="1" x14ac:dyDescent="0.35">
      <c r="A16" s="68"/>
      <c r="B16" s="3" t="s">
        <v>15</v>
      </c>
      <c r="C16" s="4">
        <v>-0.25</v>
      </c>
      <c r="D16" s="2">
        <v>-100</v>
      </c>
      <c r="E16" s="2" t="s">
        <v>21</v>
      </c>
      <c r="F16" s="5">
        <v>68</v>
      </c>
      <c r="G16" s="13"/>
      <c r="H16" s="3" t="s">
        <v>39</v>
      </c>
      <c r="I16" s="35" t="s">
        <v>23</v>
      </c>
      <c r="J16" s="36"/>
      <c r="K16" s="36"/>
      <c r="L16" s="36"/>
      <c r="M16" s="36"/>
      <c r="N16" s="37"/>
    </row>
    <row r="17" spans="1:14" ht="15" thickBot="1" x14ac:dyDescent="0.35">
      <c r="A17" s="69"/>
      <c r="B17" s="3" t="s">
        <v>16</v>
      </c>
      <c r="C17" s="6">
        <v>-0.25</v>
      </c>
      <c r="D17" s="7">
        <v>-0.75</v>
      </c>
      <c r="E17" s="7" t="s">
        <v>22</v>
      </c>
      <c r="F17" s="8">
        <v>0</v>
      </c>
      <c r="G17" s="13"/>
      <c r="H17" s="3" t="s">
        <v>40</v>
      </c>
      <c r="I17" s="29">
        <v>0</v>
      </c>
      <c r="J17" s="30"/>
      <c r="K17" s="30"/>
      <c r="L17" s="30"/>
      <c r="M17" s="30"/>
      <c r="N17" s="31"/>
    </row>
    <row r="18" spans="1:14" ht="15" thickBot="1" x14ac:dyDescent="0.3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  <row r="19" spans="1:14" ht="26.4" thickBot="1" x14ac:dyDescent="0.35">
      <c r="A19" s="70" t="s">
        <v>31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</row>
    <row r="20" spans="1:14" ht="15" thickBot="1" x14ac:dyDescent="0.35">
      <c r="A20" s="10" t="s">
        <v>24</v>
      </c>
      <c r="B20" s="73">
        <v>46323</v>
      </c>
      <c r="C20" s="74"/>
      <c r="D20" s="75" t="s">
        <v>42</v>
      </c>
      <c r="E20" s="33"/>
      <c r="F20" s="34"/>
      <c r="G20" s="91" t="s">
        <v>32</v>
      </c>
      <c r="H20" s="36"/>
      <c r="I20" s="36"/>
      <c r="J20" s="39"/>
      <c r="K20" s="39"/>
      <c r="L20" s="36"/>
      <c r="M20" s="36"/>
      <c r="N20" s="37"/>
    </row>
    <row r="21" spans="1:14" ht="15" thickBot="1" x14ac:dyDescent="0.35">
      <c r="A21" s="11" t="s">
        <v>25</v>
      </c>
      <c r="B21" s="63" t="s">
        <v>41</v>
      </c>
      <c r="C21" s="64"/>
      <c r="D21" s="75" t="s">
        <v>43</v>
      </c>
      <c r="E21" s="33"/>
      <c r="F21" s="34"/>
      <c r="G21" s="76" t="s">
        <v>44</v>
      </c>
      <c r="H21" s="64"/>
      <c r="I21" s="65"/>
      <c r="J21" s="32" t="s">
        <v>4</v>
      </c>
      <c r="K21" s="34"/>
      <c r="L21" s="63" t="s">
        <v>5</v>
      </c>
      <c r="M21" s="64"/>
      <c r="N21" s="66"/>
    </row>
    <row r="22" spans="1:14" ht="15" thickBot="1" x14ac:dyDescent="0.35">
      <c r="A22" s="79" t="s">
        <v>34</v>
      </c>
      <c r="B22" s="80"/>
      <c r="C22" s="80"/>
      <c r="D22" s="80"/>
      <c r="E22" s="80"/>
      <c r="F22" s="81"/>
      <c r="G22" s="16" t="s">
        <v>26</v>
      </c>
      <c r="H22" s="17"/>
      <c r="I22" s="17"/>
      <c r="J22" s="17"/>
      <c r="K22" s="17"/>
      <c r="L22" s="17"/>
      <c r="M22" s="17"/>
      <c r="N22" s="25"/>
    </row>
    <row r="23" spans="1:14" x14ac:dyDescent="0.3">
      <c r="A23" s="82" t="s">
        <v>45</v>
      </c>
      <c r="B23" s="83"/>
      <c r="C23" s="83"/>
      <c r="D23" s="83"/>
      <c r="E23" s="83"/>
      <c r="F23" s="84"/>
      <c r="G23" s="18"/>
      <c r="H23" s="19"/>
      <c r="I23" s="19"/>
      <c r="J23" s="19"/>
      <c r="K23" s="19"/>
      <c r="L23" s="19"/>
      <c r="M23" s="19"/>
      <c r="N23" s="77"/>
    </row>
    <row r="24" spans="1:14" ht="14.4" customHeight="1" x14ac:dyDescent="0.3">
      <c r="A24" s="85"/>
      <c r="B24" s="86"/>
      <c r="C24" s="86"/>
      <c r="D24" s="86"/>
      <c r="E24" s="86"/>
      <c r="F24" s="87"/>
      <c r="G24" s="20"/>
      <c r="H24" s="21"/>
      <c r="I24" s="21"/>
      <c r="J24" s="21"/>
      <c r="K24" s="21"/>
      <c r="L24" s="21"/>
      <c r="M24" s="21"/>
      <c r="N24" s="78"/>
    </row>
    <row r="25" spans="1:14" ht="78" customHeight="1" thickBot="1" x14ac:dyDescent="0.35">
      <c r="A25" s="88"/>
      <c r="B25" s="89"/>
      <c r="C25" s="89"/>
      <c r="D25" s="89"/>
      <c r="E25" s="89"/>
      <c r="F25" s="90"/>
      <c r="G25" s="22"/>
      <c r="H25" s="23"/>
      <c r="I25" s="23"/>
      <c r="J25" s="23"/>
      <c r="K25" s="23"/>
      <c r="L25" s="23"/>
      <c r="M25" s="23"/>
      <c r="N25" s="24"/>
    </row>
  </sheetData>
  <mergeCells count="39">
    <mergeCell ref="O1:X1"/>
    <mergeCell ref="G22:N22"/>
    <mergeCell ref="G23:N25"/>
    <mergeCell ref="A22:F22"/>
    <mergeCell ref="A23:F25"/>
    <mergeCell ref="D2:I6"/>
    <mergeCell ref="A19:N19"/>
    <mergeCell ref="B20:C20"/>
    <mergeCell ref="B21:C21"/>
    <mergeCell ref="G20:N20"/>
    <mergeCell ref="D20:F20"/>
    <mergeCell ref="D21:F21"/>
    <mergeCell ref="G21:I21"/>
    <mergeCell ref="J21:K21"/>
    <mergeCell ref="L21:N21"/>
    <mergeCell ref="A14:N14"/>
    <mergeCell ref="A15:A17"/>
    <mergeCell ref="H15:N15"/>
    <mergeCell ref="I16:N16"/>
    <mergeCell ref="I17:N17"/>
    <mergeCell ref="B9:F9"/>
    <mergeCell ref="H9:J9"/>
    <mergeCell ref="K9:L9"/>
    <mergeCell ref="M9:N9"/>
    <mergeCell ref="A11:N11"/>
    <mergeCell ref="J12:K12"/>
    <mergeCell ref="L12:N12"/>
    <mergeCell ref="D12:E12"/>
    <mergeCell ref="F12:I12"/>
    <mergeCell ref="B12:C12"/>
    <mergeCell ref="H8:J8"/>
    <mergeCell ref="L8:N8"/>
    <mergeCell ref="A2:C5"/>
    <mergeCell ref="A6:C6"/>
    <mergeCell ref="J2:N5"/>
    <mergeCell ref="J6:N6"/>
    <mergeCell ref="A7:N7"/>
    <mergeCell ref="A1:N1"/>
    <mergeCell ref="B8:F8"/>
  </mergeCells>
  <pageMargins left="7.4999999999999997E-2" right="0.10833333333333334" top="0.33333333333333331" bottom="0.35" header="0.31496062000000002" footer="0.31496062000000002"/>
  <pageSetup paperSize="9" orientation="landscape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cp:lastPrinted>2026-10-28T20:01:47Z</cp:lastPrinted>
  <dcterms:created xsi:type="dcterms:W3CDTF">2026-10-28T18:29:21Z</dcterms:created>
  <dcterms:modified xsi:type="dcterms:W3CDTF">2026-10-29T11:18:08Z</dcterms:modified>
</cp:coreProperties>
</file>