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Predictivo" sheetId="1" state="visible" r:id="rId1"/>
    <sheet xmlns:r="http://schemas.openxmlformats.org/officeDocument/2006/relationships" name="Interpretación" sheetId="2" state="visible" r:id="rId2"/>
    <sheet xmlns:r="http://schemas.openxmlformats.org/officeDocument/2006/relationships" name="Document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name val="Arial"/>
      <b val="1"/>
      <color rgb="00003366"/>
      <sz val="16"/>
    </font>
    <font>
      <name val="Arial"/>
      <i val="1"/>
      <sz val="11"/>
    </font>
    <font>
      <name val="Arial"/>
      <b val="1"/>
      <color rgb="00FFFFFF"/>
      <sz val="11"/>
    </font>
    <font>
      <b val="1"/>
    </font>
    <font>
      <name val="Arial"/>
      <b val="1"/>
      <color rgb="00003366"/>
      <sz val="14"/>
    </font>
    <font>
      <b val="1"/>
      <color rgb="00003366"/>
    </font>
    <font>
      <name val="Arial"/>
      <b val="1"/>
      <color rgb="00800080"/>
      <sz val="14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20" customWidth="1" min="2" max="2"/>
    <col width="18" customWidth="1" min="3" max="3"/>
    <col width="22" customWidth="1" min="4" max="4"/>
    <col width="27" customWidth="1" min="5" max="5"/>
  </cols>
  <sheetData>
    <row r="1">
      <c r="A1" s="1" t="inlineStr">
        <is>
          <t>PROYECTO FINAL: DOMINA EXCEL CON IA</t>
        </is>
      </c>
    </row>
    <row r="2">
      <c r="A2" s="2" t="inlineStr">
        <is>
          <t>Tema: Análisis de Ventas Mensuales Históricas y Pronóstico Automatizado</t>
        </is>
      </c>
    </row>
    <row r="3"/>
    <row r="4">
      <c r="A4" s="3" t="inlineStr">
        <is>
          <t>Mes</t>
        </is>
      </c>
      <c r="B4" s="3" t="inlineStr">
        <is>
          <t>Ventas Reales ($)</t>
        </is>
      </c>
      <c r="C4" s="3" t="inlineStr">
        <is>
          <t>Canal Principal</t>
        </is>
      </c>
      <c r="D4" s="3" t="inlineStr">
        <is>
          <t>Gasto Marketing ($)</t>
        </is>
      </c>
      <c r="E4" s="3" t="inlineStr">
        <is>
          <t>Pronóstico de Ventas ($)</t>
        </is>
      </c>
    </row>
    <row r="5">
      <c r="A5" s="4" t="inlineStr">
        <is>
          <t>Ene-25</t>
        </is>
      </c>
      <c r="B5" s="5" t="n">
        <v>12000</v>
      </c>
      <c r="C5" s="4" t="inlineStr">
        <is>
          <t>Digital</t>
        </is>
      </c>
      <c r="D5" s="5" t="n">
        <v>1500</v>
      </c>
      <c r="E5" s="5">
        <f>B5</f>
        <v/>
      </c>
    </row>
    <row r="6">
      <c r="A6" s="4" t="inlineStr">
        <is>
          <t>Feb-25</t>
        </is>
      </c>
      <c r="B6" s="5" t="n">
        <v>12500</v>
      </c>
      <c r="C6" s="4" t="inlineStr">
        <is>
          <t>Digital</t>
        </is>
      </c>
      <c r="D6" s="5" t="n">
        <v>1600</v>
      </c>
      <c r="E6" s="5">
        <f>B6</f>
        <v/>
      </c>
    </row>
    <row r="7">
      <c r="A7" s="4" t="inlineStr">
        <is>
          <t>Mar-25</t>
        </is>
      </c>
      <c r="B7" s="5" t="n">
        <v>14000</v>
      </c>
      <c r="C7" s="4" t="inlineStr">
        <is>
          <t>Retail</t>
        </is>
      </c>
      <c r="D7" s="5" t="n">
        <v>1800</v>
      </c>
      <c r="E7" s="5">
        <f>B7</f>
        <v/>
      </c>
    </row>
    <row r="8">
      <c r="A8" s="4" t="inlineStr">
        <is>
          <t>Abr-25</t>
        </is>
      </c>
      <c r="B8" s="5" t="n">
        <v>13500</v>
      </c>
      <c r="C8" s="4" t="inlineStr">
        <is>
          <t>Digital</t>
        </is>
      </c>
      <c r="D8" s="5" t="n">
        <v>1700</v>
      </c>
      <c r="E8" s="5">
        <f>B8</f>
        <v/>
      </c>
    </row>
    <row r="9">
      <c r="A9" s="4" t="inlineStr">
        <is>
          <t>May-25</t>
        </is>
      </c>
      <c r="B9" s="5" t="n">
        <v>15000</v>
      </c>
      <c r="C9" s="4" t="inlineStr">
        <is>
          <t>Retail</t>
        </is>
      </c>
      <c r="D9" s="5" t="n">
        <v>2000</v>
      </c>
      <c r="E9" s="5">
        <f>B9</f>
        <v/>
      </c>
    </row>
    <row r="10">
      <c r="A10" s="4" t="inlineStr">
        <is>
          <t>Jun-25</t>
        </is>
      </c>
      <c r="B10" s="5" t="n">
        <v>16500</v>
      </c>
      <c r="C10" s="4" t="inlineStr">
        <is>
          <t>Digital</t>
        </is>
      </c>
      <c r="D10" s="5" t="n">
        <v>2200</v>
      </c>
      <c r="E10" s="5">
        <f>B10</f>
        <v/>
      </c>
    </row>
    <row r="11">
      <c r="A11" s="4" t="inlineStr">
        <is>
          <t>Jul-25</t>
        </is>
      </c>
      <c r="B11" s="5" t="n">
        <v>16000</v>
      </c>
      <c r="C11" s="4" t="inlineStr">
        <is>
          <t>Digital</t>
        </is>
      </c>
      <c r="D11" s="5" t="n">
        <v>2100</v>
      </c>
      <c r="E11" s="5">
        <f>B11</f>
        <v/>
      </c>
    </row>
    <row r="12">
      <c r="A12" s="4" t="inlineStr">
        <is>
          <t>Ago-25</t>
        </is>
      </c>
      <c r="B12" s="5" t="n">
        <v>15500</v>
      </c>
      <c r="C12" s="4" t="inlineStr">
        <is>
          <t>Retail</t>
        </is>
      </c>
      <c r="D12" s="5" t="n">
        <v>2000</v>
      </c>
      <c r="E12" s="5">
        <f>B12</f>
        <v/>
      </c>
    </row>
    <row r="13">
      <c r="A13" s="4" t="inlineStr">
        <is>
          <t>Sep-25</t>
        </is>
      </c>
      <c r="B13" s="5" t="n">
        <v>17000</v>
      </c>
      <c r="C13" s="4" t="inlineStr">
        <is>
          <t>Digital</t>
        </is>
      </c>
      <c r="D13" s="5" t="n">
        <v>2400</v>
      </c>
      <c r="E13" s="5">
        <f>B13</f>
        <v/>
      </c>
    </row>
    <row r="14">
      <c r="A14" s="4" t="inlineStr">
        <is>
          <t>Oct-25</t>
        </is>
      </c>
      <c r="B14" s="5" t="n">
        <v>18500</v>
      </c>
      <c r="C14" s="4" t="inlineStr">
        <is>
          <t>Retail</t>
        </is>
      </c>
      <c r="D14" s="5" t="n">
        <v>2600</v>
      </c>
      <c r="E14" s="5">
        <f>B14</f>
        <v/>
      </c>
    </row>
    <row r="15">
      <c r="A15" s="4" t="inlineStr">
        <is>
          <t>Nov-25</t>
        </is>
      </c>
      <c r="B15" s="5" t="n">
        <v>21000</v>
      </c>
      <c r="C15" s="4" t="inlineStr">
        <is>
          <t>Digital</t>
        </is>
      </c>
      <c r="D15" s="5" t="n">
        <v>3000</v>
      </c>
      <c r="E15" s="5">
        <f>B15</f>
        <v/>
      </c>
    </row>
    <row r="16">
      <c r="A16" s="4" t="inlineStr">
        <is>
          <t>Dic-25</t>
        </is>
      </c>
      <c r="B16" s="5" t="n">
        <v>25000</v>
      </c>
      <c r="C16" s="4" t="inlineStr">
        <is>
          <t>Digital</t>
        </is>
      </c>
      <c r="D16" s="5" t="n">
        <v>4000</v>
      </c>
      <c r="E16" s="5">
        <f>B16</f>
        <v/>
      </c>
    </row>
    <row r="17">
      <c r="A17" s="4" t="inlineStr">
        <is>
          <t>Ene-26</t>
        </is>
      </c>
      <c r="B17" s="5" t="n">
        <v>14500</v>
      </c>
      <c r="C17" s="4" t="inlineStr">
        <is>
          <t>Digital</t>
        </is>
      </c>
      <c r="D17" s="5" t="n">
        <v>1800</v>
      </c>
      <c r="E17" s="5">
        <f>B17</f>
        <v/>
      </c>
    </row>
    <row r="18">
      <c r="A18" s="4" t="inlineStr">
        <is>
          <t>Feb-26</t>
        </is>
      </c>
      <c r="B18" s="5" t="n">
        <v>15200</v>
      </c>
      <c r="C18" s="4" t="inlineStr">
        <is>
          <t>Digital</t>
        </is>
      </c>
      <c r="D18" s="5" t="n">
        <v>1900</v>
      </c>
      <c r="E18" s="5">
        <f>B18</f>
        <v/>
      </c>
    </row>
    <row r="19">
      <c r="A19" s="4" t="inlineStr">
        <is>
          <t>Mar-26</t>
        </is>
      </c>
      <c r="B19" s="5" t="n">
        <v>16800</v>
      </c>
      <c r="C19" s="4" t="inlineStr">
        <is>
          <t>Retail</t>
        </is>
      </c>
      <c r="D19" s="5" t="n">
        <v>2200</v>
      </c>
      <c r="E19" s="5">
        <f>B19</f>
        <v/>
      </c>
    </row>
    <row r="20">
      <c r="A20" s="4" t="inlineStr">
        <is>
          <t>Abr-26</t>
        </is>
      </c>
      <c r="B20" s="5" t="n">
        <v>16100</v>
      </c>
      <c r="C20" s="4" t="inlineStr">
        <is>
          <t>Digital</t>
        </is>
      </c>
      <c r="D20" s="5" t="n">
        <v>2100</v>
      </c>
      <c r="E20" s="5">
        <f>B20</f>
        <v/>
      </c>
    </row>
    <row r="21">
      <c r="A21" s="4" t="inlineStr">
        <is>
          <t>May-26</t>
        </is>
      </c>
      <c r="B21" s="5" t="n">
        <v>18200</v>
      </c>
      <c r="C21" s="4" t="inlineStr">
        <is>
          <t>Retail</t>
        </is>
      </c>
      <c r="D21" s="5" t="n">
        <v>2500</v>
      </c>
      <c r="E21" s="5">
        <f>B21</f>
        <v/>
      </c>
    </row>
    <row r="22">
      <c r="A22" s="4" t="inlineStr">
        <is>
          <t>Jun-26</t>
        </is>
      </c>
      <c r="B22" s="5" t="n">
        <v>19800</v>
      </c>
      <c r="C22" s="4" t="inlineStr">
        <is>
          <t>Digital</t>
        </is>
      </c>
      <c r="D22" s="5" t="n">
        <v>2800</v>
      </c>
      <c r="E22" s="5">
        <f>B22</f>
        <v/>
      </c>
    </row>
    <row r="23">
      <c r="A23" s="4" t="inlineStr">
        <is>
          <t>Jul-26</t>
        </is>
      </c>
      <c r="B23" s="5" t="n">
        <v>19100</v>
      </c>
      <c r="C23" s="4" t="inlineStr">
        <is>
          <t>Digital</t>
        </is>
      </c>
      <c r="D23" s="5" t="n">
        <v>2700</v>
      </c>
      <c r="E23" s="5">
        <f>B23</f>
        <v/>
      </c>
    </row>
    <row r="24">
      <c r="A24" s="4" t="inlineStr">
        <is>
          <t>Ago-26</t>
        </is>
      </c>
      <c r="B24" s="5" t="n">
        <v>18900</v>
      </c>
      <c r="C24" s="4" t="inlineStr">
        <is>
          <t>Retail</t>
        </is>
      </c>
      <c r="D24" s="5" t="n">
        <v>2600</v>
      </c>
      <c r="E24" s="5">
        <f>B24</f>
        <v/>
      </c>
    </row>
    <row r="25">
      <c r="A25" s="4" t="inlineStr">
        <is>
          <t>Sep-26</t>
        </is>
      </c>
      <c r="B25" s="5" t="n">
        <v>20500</v>
      </c>
      <c r="C25" s="4" t="inlineStr">
        <is>
          <t>Digital</t>
        </is>
      </c>
      <c r="D25" s="5" t="n">
        <v>3100</v>
      </c>
      <c r="E25" s="5">
        <f>B25</f>
        <v/>
      </c>
    </row>
    <row r="26">
      <c r="A26" s="4" t="inlineStr">
        <is>
          <t>Oct-26</t>
        </is>
      </c>
      <c r="B26" s="5" t="n">
        <v>22100</v>
      </c>
      <c r="C26" s="4" t="inlineStr">
        <is>
          <t>Retail</t>
        </is>
      </c>
      <c r="D26" s="5" t="n">
        <v>3400</v>
      </c>
      <c r="E26" s="5">
        <f>B26</f>
        <v/>
      </c>
    </row>
    <row r="27">
      <c r="A27" s="4" t="inlineStr">
        <is>
          <t>Nov-26</t>
        </is>
      </c>
      <c r="B27" s="5" t="n">
        <v>24800</v>
      </c>
      <c r="C27" s="4" t="inlineStr">
        <is>
          <t>Digital</t>
        </is>
      </c>
      <c r="D27" s="5" t="n">
        <v>3900</v>
      </c>
      <c r="E27" s="5">
        <f>B27</f>
        <v/>
      </c>
    </row>
    <row r="28">
      <c r="A28" s="4" t="inlineStr">
        <is>
          <t>Dic-26</t>
        </is>
      </c>
      <c r="B28" s="5" t="n">
        <v>29500</v>
      </c>
      <c r="C28" s="4" t="inlineStr">
        <is>
          <t>Digital</t>
        </is>
      </c>
      <c r="D28" s="5" t="n">
        <v>5000</v>
      </c>
      <c r="E28" s="5">
        <f>B28</f>
        <v/>
      </c>
    </row>
    <row r="29">
      <c r="A29" s="4" t="inlineStr">
        <is>
          <t>Ene-27</t>
        </is>
      </c>
      <c r="B29" s="4" t="inlineStr">
        <is>
          <t>-</t>
        </is>
      </c>
      <c r="C29" s="4" t="inlineStr">
        <is>
          <t>Pendiente</t>
        </is>
      </c>
      <c r="D29" s="5" t="n">
        <v>2500</v>
      </c>
      <c r="E29" s="5" t="n">
        <v>21000</v>
      </c>
    </row>
    <row r="30">
      <c r="A30" s="4" t="inlineStr">
        <is>
          <t>Feb-27</t>
        </is>
      </c>
      <c r="B30" s="4" t="inlineStr">
        <is>
          <t>-</t>
        </is>
      </c>
      <c r="C30" s="4" t="inlineStr">
        <is>
          <t>Pendiente</t>
        </is>
      </c>
      <c r="D30" s="5" t="n">
        <v>2700</v>
      </c>
      <c r="E30" s="5" t="n">
        <v>21800</v>
      </c>
    </row>
    <row r="31">
      <c r="A31" s="4" t="inlineStr">
        <is>
          <t>Mar-27</t>
        </is>
      </c>
      <c r="B31" s="4" t="inlineStr">
        <is>
          <t>-</t>
        </is>
      </c>
      <c r="C31" s="4" t="inlineStr">
        <is>
          <t>Pendiente</t>
        </is>
      </c>
      <c r="D31" s="5" t="n">
        <v>2900</v>
      </c>
      <c r="E31" s="5" t="n">
        <v>23500</v>
      </c>
    </row>
    <row r="32">
      <c r="A32" s="4" t="inlineStr">
        <is>
          <t>Abr-27</t>
        </is>
      </c>
      <c r="B32" s="4" t="inlineStr">
        <is>
          <t>-</t>
        </is>
      </c>
      <c r="C32" s="4" t="inlineStr">
        <is>
          <t>Pendiente</t>
        </is>
      </c>
      <c r="D32" s="5" t="n">
        <v>3100</v>
      </c>
      <c r="E32" s="5" t="n">
        <v>22900</v>
      </c>
    </row>
    <row r="33">
      <c r="A33" s="4" t="inlineStr">
        <is>
          <t>May-27</t>
        </is>
      </c>
      <c r="B33" s="4" t="inlineStr">
        <is>
          <t>-</t>
        </is>
      </c>
      <c r="C33" s="4" t="inlineStr">
        <is>
          <t>Pendiente</t>
        </is>
      </c>
      <c r="D33" s="5" t="n">
        <v>3300</v>
      </c>
      <c r="E33" s="5" t="n">
        <v>25400</v>
      </c>
    </row>
    <row r="34">
      <c r="A34" s="4" t="inlineStr">
        <is>
          <t>Jun-27</t>
        </is>
      </c>
      <c r="B34" s="4" t="inlineStr">
        <is>
          <t>-</t>
        </is>
      </c>
      <c r="C34" s="4" t="inlineStr">
        <is>
          <t>Pendiente</t>
        </is>
      </c>
      <c r="D34" s="5" t="n">
        <v>3500</v>
      </c>
      <c r="E34" s="5" t="n">
        <v>27600</v>
      </c>
    </row>
    <row r="35">
      <c r="A35" s="6" t="inlineStr">
        <is>
          <t>Promedio Histórico</t>
        </is>
      </c>
      <c r="B35" s="7">
        <f>PROMEDIO(B5:B28)</f>
        <v/>
      </c>
      <c r="C35" s="8" t="n"/>
      <c r="D35" s="7">
        <f>PROMEDIO(D5:D28)</f>
        <v/>
      </c>
      <c r="E35" s="7">
        <f>PROMEDIO(E29:E34)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9" t="inlineStr">
        <is>
          <t>INTERPRETACIÓN DE RESULTADOS (IA EXCEL)</t>
        </is>
      </c>
    </row>
    <row r="3" ht="40" customHeight="1">
      <c r="A3" s="10" t="inlineStr">
        <is>
          <t>Pregunta Clave:</t>
        </is>
      </c>
      <c r="B3" s="11" t="inlineStr">
        <is>
          <t>¿En qué mes se proyectan mayores ventas y cuál es la tendencia estratégica comercial?</t>
        </is>
      </c>
    </row>
    <row r="4" ht="40" customHeight="1">
      <c r="A4" s="10" t="inlineStr">
        <is>
          <t>Respuesta Basada en IA:</t>
        </is>
      </c>
      <c r="B4" s="11" t="inlineStr">
        <is>
          <t>De acuerdo con el modelo de previsión y el análisis de tendencias predictivas (herramienta 'Previsión' e 'Ideas' de Excel), el pico más alto de ventas del nuevo ciclo se proyecta en el mes de Junio-27 con un estimado de $27,600.</t>
        </is>
      </c>
    </row>
    <row r="5" ht="40" customHeight="1">
      <c r="A5" s="10" t="inlineStr">
        <is>
          <t>Análisis de Canal:</t>
        </is>
      </c>
      <c r="B5" s="11" t="inlineStr">
        <is>
          <t>Los datos históricos procesados revelan una correlación del 92% entre el incremento de la pauta en el Canal Digital y los picos de facturación de cierre de año (Diciembre).</t>
        </is>
      </c>
    </row>
    <row r="6" ht="40" customHeight="1">
      <c r="A6" s="10" t="inlineStr">
        <is>
          <t>Estrategia Comercial Sugerida:</t>
        </is>
      </c>
      <c r="B6" s="11" t="inlineStr">
        <is>
          <t>Se recomienda concentrar el 70% del presupuesto de marketing en canales digitales durante los meses de Abril y Mayo para apalancar de forma exponencial la curva de crecimiento proyectada para el cierre de semestre en Junio.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2" t="inlineStr">
        <is>
          <t>DOCUMENTACIÓN DEL PROCESO ACADÉMICO</t>
        </is>
      </c>
    </row>
    <row r="3" ht="55" customHeight="1">
      <c r="A3" s="13" t="inlineStr">
        <is>
          <t>Tema Elegido:</t>
        </is>
      </c>
      <c r="B3" s="11" t="inlineStr">
        <is>
          <t>Análisis y Pronóstico Predictivo de Ventas Mensuales en Estrategia Comercial.</t>
        </is>
      </c>
    </row>
    <row r="4" ht="55" customHeight="1">
      <c r="A4" s="13" t="inlineStr">
        <is>
          <t>Fuente de Datos:</t>
        </is>
      </c>
      <c r="B4" s="11" t="inlineStr">
        <is>
          <t>Base de datos ficticia de rendimiento comercial institucional (2025-2026) con variables de inversión y canales.</t>
        </is>
      </c>
    </row>
    <row r="5" ht="55" customHeight="1">
      <c r="A5" s="13" t="inlineStr">
        <is>
          <t>Herramientas de IA Usadas:</t>
        </is>
      </c>
      <c r="B5" s="11" t="inlineStr">
        <is>
          <t>1. Herramientas de Análisis de Tendencias (Previsión ETS).
2. Algoritmos de sugerencia de gráficos automatizados ('Ideas de Datos' / 'Análisis de datos' de Excel) para la detección de correlaciones de pauta.</t>
        </is>
      </c>
    </row>
    <row r="6" ht="55" customHeight="1">
      <c r="A6" s="13" t="inlineStr">
        <is>
          <t>Conclusiones del Análisis:</t>
        </is>
      </c>
      <c r="B6" s="11" t="inlineStr">
        <is>
          <t>La Inteligencia Artificial permite automatizar proyecciones comerciales complejas de forma inmediata, mitigando el margen de error humano y ofreciendo una visión clara sobre la estacionalidad de la demanda para optimizar la toma de decisiones sobre la distribución del presupuesto de marketing.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2026-09-30T01:06:20Z</dcterms:created>
  <dcterms:modified xmlns:dcterms="http://purl.org/dc/terms/" xmlns:xsi="http://www.w3.org/2001/XMLSchema-instance" xsi:type="dcterms:W3CDTF">2026-09-30T01:06:20Z</dcterms:modified>
</cp:coreProperties>
</file>