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\Freiburg\courses\master_thesis\documents\"/>
    </mc:Choice>
  </mc:AlternateContent>
  <xr:revisionPtr revIDLastSave="0" documentId="13_ncr:1_{CF453B5E-1DAB-491C-8EB5-5C6B43FD3200}" xr6:coauthVersionLast="47" xr6:coauthVersionMax="47" xr10:uidLastSave="{00000000-0000-0000-0000-000000000000}"/>
  <bookViews>
    <workbookView xWindow="-110" yWindow="-110" windowWidth="19420" windowHeight="10420" xr2:uid="{7A45769B-C5BC-E843-970F-BAE0AC9EA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6" i="1"/>
  <c r="D3" i="1"/>
  <c r="D4" i="1"/>
  <c r="D5" i="1"/>
  <c r="D6" i="1"/>
  <c r="D7" i="1"/>
  <c r="D8" i="1"/>
  <c r="D9" i="1"/>
  <c r="D10" i="1"/>
  <c r="D11" i="1"/>
  <c r="D13" i="1"/>
  <c r="D14" i="1"/>
  <c r="D15" i="1"/>
  <c r="D2" i="1"/>
</calcChain>
</file>

<file path=xl/sharedStrings.xml><?xml version="1.0" encoding="utf-8"?>
<sst xmlns="http://schemas.openxmlformats.org/spreadsheetml/2006/main" count="19" uniqueCount="19">
  <si>
    <t>TASK</t>
  </si>
  <si>
    <t>START DATE</t>
  </si>
  <si>
    <t>DURATION</t>
  </si>
  <si>
    <t>END DATE</t>
  </si>
  <si>
    <t>Write introduction</t>
  </si>
  <si>
    <t>Write results</t>
  </si>
  <si>
    <t>Write disscussion</t>
  </si>
  <si>
    <t>Write conclusion</t>
  </si>
  <si>
    <t>Write abstract</t>
  </si>
  <si>
    <t>Hand-in</t>
  </si>
  <si>
    <t>Edit format</t>
  </si>
  <si>
    <t>Celebrate</t>
  </si>
  <si>
    <t>Puffer</t>
  </si>
  <si>
    <t>Final edits/ incorporate feedback</t>
  </si>
  <si>
    <t>Define Research focus</t>
  </si>
  <si>
    <t>Write Proposal</t>
  </si>
  <si>
    <t>Collect Data</t>
  </si>
  <si>
    <t>Analyse Data</t>
  </si>
  <si>
    <t>Check for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</si>
</sst>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60108642063104"/>
          <c:y val="0.11022186843656802"/>
          <c:w val="0.73335539726357124"/>
          <c:h val="0.83019409383000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Define Research focus</c:v>
                </c:pt>
                <c:pt idx="1">
                  <c:v>Write Proposal</c:v>
                </c:pt>
                <c:pt idx="2">
                  <c:v>Collect Data</c:v>
                </c:pt>
                <c:pt idx="3">
                  <c:v>Analyse Data</c:v>
                </c:pt>
                <c:pt idx="4">
                  <c:v>Write results</c:v>
                </c:pt>
                <c:pt idx="5">
                  <c:v>Write disscussion</c:v>
                </c:pt>
                <c:pt idx="6">
                  <c:v>Write conclusion</c:v>
                </c:pt>
                <c:pt idx="7">
                  <c:v>Write introduction</c:v>
                </c:pt>
                <c:pt idx="8">
                  <c:v>Write abstract</c:v>
                </c:pt>
                <c:pt idx="9">
                  <c:v>Edit format</c:v>
                </c:pt>
                <c:pt idx="10">
                  <c:v>Check for feedback</c:v>
                </c:pt>
                <c:pt idx="11">
                  <c:v>Final edits/ incorporate feedback</c:v>
                </c:pt>
                <c:pt idx="12">
                  <c:v>Hand-in</c:v>
                </c:pt>
                <c:pt idx="13">
                  <c:v>Puffer</c:v>
                </c:pt>
                <c:pt idx="14">
                  <c:v>Celebrate</c:v>
                </c:pt>
              </c:strCache>
            </c:strRef>
          </c:cat>
          <c:val>
            <c:numRef>
              <c:f>Sheet1!$B$2:$B$16</c:f>
              <c:numCache>
                <c:formatCode>[$-409]d\-mmm;@</c:formatCode>
                <c:ptCount val="15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45443</c:v>
                </c:pt>
                <c:pt idx="5">
                  <c:v>45443</c:v>
                </c:pt>
                <c:pt idx="6">
                  <c:v>45443</c:v>
                </c:pt>
                <c:pt idx="7">
                  <c:v>45473</c:v>
                </c:pt>
                <c:pt idx="8">
                  <c:v>45473</c:v>
                </c:pt>
                <c:pt idx="9">
                  <c:v>45483</c:v>
                </c:pt>
                <c:pt idx="10">
                  <c:v>45488</c:v>
                </c:pt>
                <c:pt idx="11">
                  <c:v>45493</c:v>
                </c:pt>
                <c:pt idx="12">
                  <c:v>45502</c:v>
                </c:pt>
                <c:pt idx="13">
                  <c:v>45504</c:v>
                </c:pt>
                <c:pt idx="14">
                  <c:v>45514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5DD-8D92-55E461B70CB0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Define Research focus</c:v>
                </c:pt>
                <c:pt idx="1">
                  <c:v>Write Proposal</c:v>
                </c:pt>
                <c:pt idx="2">
                  <c:v>Collect Data</c:v>
                </c:pt>
                <c:pt idx="3">
                  <c:v>Analyse Data</c:v>
                </c:pt>
                <c:pt idx="4">
                  <c:v>Write results</c:v>
                </c:pt>
                <c:pt idx="5">
                  <c:v>Write disscussion</c:v>
                </c:pt>
                <c:pt idx="6">
                  <c:v>Write conclusion</c:v>
                </c:pt>
                <c:pt idx="7">
                  <c:v>Write introduction</c:v>
                </c:pt>
                <c:pt idx="8">
                  <c:v>Write abstract</c:v>
                </c:pt>
                <c:pt idx="9">
                  <c:v>Edit format</c:v>
                </c:pt>
                <c:pt idx="10">
                  <c:v>Check for feedback</c:v>
                </c:pt>
                <c:pt idx="11">
                  <c:v>Final edits/ incorporate feedback</c:v>
                </c:pt>
                <c:pt idx="12">
                  <c:v>Hand-in</c:v>
                </c:pt>
                <c:pt idx="13">
                  <c:v>Puffer</c:v>
                </c:pt>
                <c:pt idx="14">
                  <c:v>Celebrate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59</c:v>
                </c:pt>
                <c:pt idx="1">
                  <c:v>30</c:v>
                </c:pt>
                <c:pt idx="2">
                  <c:v>44</c:v>
                </c:pt>
                <c:pt idx="3">
                  <c:v>45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2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9-45DD-8D92-55E461B7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05404800"/>
        <c:axId val="505399552"/>
      </c:barChart>
      <c:catAx>
        <c:axId val="50540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9552"/>
        <c:crossesAt val="43864"/>
        <c:auto val="0"/>
        <c:lblAlgn val="ctr"/>
        <c:lblOffset val="100"/>
        <c:tickLblSkip val="1"/>
        <c:noMultiLvlLbl val="0"/>
      </c:catAx>
      <c:valAx>
        <c:axId val="505399552"/>
        <c:scaling>
          <c:orientation val="minMax"/>
          <c:max val="45530"/>
          <c:min val="453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0480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212065</xdr:colOff>
      <xdr:row>3</xdr:row>
      <xdr:rowOff>29953</xdr:rowOff>
    </xdr:from>
    <xdr:to>
      <xdr:col>13</xdr:col>
      <xdr:colOff>191697</xdr:colOff>
      <xdr:row>16</xdr:row>
      <xdr:rowOff>23723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DD802-5E6E-453F-B971-C1ADFE1D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16B0-45F6-4644-B792-FC2CD739897E}">
  <dimension ref="A1:D16"/>
  <sheetViews>
    <sheetView tabSelected="1" zoomScale="90" zoomScaleNormal="90" workbookViewId="0">
      <selection activeCell="K18" sqref="K18"/>
    </sheetView>
  </sheetViews>
  <sheetFormatPr defaultColWidth="10.6640625" defaultRowHeight="15.5" x14ac:dyDescent="0.35"/>
  <cols>
    <col min="1" max="1" width="37.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t="s">
        <v>14</v>
      </c>
      <c r="B2" s="1">
        <v>45323</v>
      </c>
      <c r="C2" s="1">
        <v>45382</v>
      </c>
      <c r="D2">
        <f>C2-B2</f>
        <v>59</v>
      </c>
    </row>
    <row r="3" spans="1:4" x14ac:dyDescent="0.35">
      <c r="A3" t="s">
        <v>15</v>
      </c>
      <c r="B3" s="1">
        <v>45352</v>
      </c>
      <c r="C3" s="1">
        <v>45382</v>
      </c>
      <c r="D3">
        <f t="shared" ref="D3:D16" si="0">C3-B3</f>
        <v>30</v>
      </c>
    </row>
    <row r="4" spans="1:4" x14ac:dyDescent="0.35">
      <c r="A4" t="s">
        <v>16</v>
      </c>
      <c r="B4" s="1">
        <v>45383</v>
      </c>
      <c r="C4" s="1">
        <v>45427</v>
      </c>
      <c r="D4">
        <f t="shared" si="0"/>
        <v>44</v>
      </c>
    </row>
    <row r="5" spans="1:4" x14ac:dyDescent="0.35">
      <c r="A5" t="s">
        <v>17</v>
      </c>
      <c r="B5" s="1">
        <v>45413</v>
      </c>
      <c r="C5" s="1">
        <v>45458</v>
      </c>
      <c r="D5">
        <f t="shared" si="0"/>
        <v>45</v>
      </c>
    </row>
    <row r="6" spans="1:4" x14ac:dyDescent="0.35">
      <c r="A6" t="s">
        <v>5</v>
      </c>
      <c r="B6" s="1">
        <v>45443</v>
      </c>
      <c r="C6" s="1">
        <v>45473</v>
      </c>
      <c r="D6">
        <f t="shared" si="0"/>
        <v>30</v>
      </c>
    </row>
    <row r="7" spans="1:4" x14ac:dyDescent="0.35">
      <c r="A7" t="s">
        <v>6</v>
      </c>
      <c r="B7" s="1">
        <v>45443</v>
      </c>
      <c r="C7" s="1">
        <v>45473</v>
      </c>
      <c r="D7">
        <f t="shared" si="0"/>
        <v>30</v>
      </c>
    </row>
    <row r="8" spans="1:4" ht="15" customHeight="1" x14ac:dyDescent="0.35">
      <c r="A8" t="s">
        <v>7</v>
      </c>
      <c r="B8" s="1">
        <v>45443</v>
      </c>
      <c r="C8" s="1">
        <v>45473</v>
      </c>
      <c r="D8">
        <f t="shared" si="0"/>
        <v>30</v>
      </c>
    </row>
    <row r="9" spans="1:4" x14ac:dyDescent="0.35">
      <c r="A9" t="s">
        <v>4</v>
      </c>
      <c r="B9" s="1">
        <v>45473</v>
      </c>
      <c r="C9" s="1">
        <v>45483</v>
      </c>
      <c r="D9">
        <f t="shared" si="0"/>
        <v>10</v>
      </c>
    </row>
    <row r="10" spans="1:4" x14ac:dyDescent="0.35">
      <c r="A10" t="s">
        <v>8</v>
      </c>
      <c r="B10" s="1">
        <v>45473</v>
      </c>
      <c r="C10" s="1">
        <v>45483</v>
      </c>
      <c r="D10">
        <f t="shared" si="0"/>
        <v>10</v>
      </c>
    </row>
    <row r="11" spans="1:4" x14ac:dyDescent="0.35">
      <c r="A11" t="s">
        <v>10</v>
      </c>
      <c r="B11" s="1">
        <v>45483</v>
      </c>
      <c r="C11" s="1">
        <v>45488</v>
      </c>
      <c r="D11">
        <f t="shared" si="0"/>
        <v>5</v>
      </c>
    </row>
    <row r="12" spans="1:4" x14ac:dyDescent="0.35">
      <c r="A12" t="s">
        <v>18</v>
      </c>
      <c r="B12" s="1">
        <v>45488</v>
      </c>
      <c r="C12" s="1">
        <v>45493</v>
      </c>
      <c r="D12">
        <f t="shared" si="0"/>
        <v>5</v>
      </c>
    </row>
    <row r="13" spans="1:4" x14ac:dyDescent="0.35">
      <c r="A13" t="s">
        <v>13</v>
      </c>
      <c r="B13" s="1">
        <v>45493</v>
      </c>
      <c r="C13" s="1">
        <v>45503</v>
      </c>
      <c r="D13">
        <f t="shared" si="0"/>
        <v>10</v>
      </c>
    </row>
    <row r="14" spans="1:4" x14ac:dyDescent="0.35">
      <c r="A14" t="s">
        <v>9</v>
      </c>
      <c r="B14" s="1">
        <v>45502</v>
      </c>
      <c r="C14" s="1">
        <v>45504</v>
      </c>
      <c r="D14">
        <f t="shared" si="0"/>
        <v>2</v>
      </c>
    </row>
    <row r="15" spans="1:4" x14ac:dyDescent="0.35">
      <c r="A15" t="s">
        <v>12</v>
      </c>
      <c r="B15" s="1">
        <v>45504</v>
      </c>
      <c r="C15" s="1">
        <v>45514</v>
      </c>
      <c r="D15">
        <f t="shared" si="0"/>
        <v>10</v>
      </c>
    </row>
    <row r="16" spans="1:4" x14ac:dyDescent="0.35">
      <c r="A16" t="s">
        <v>11</v>
      </c>
      <c r="B16" s="1">
        <v>45514</v>
      </c>
      <c r="C16" s="2">
        <v>45524</v>
      </c>
      <c r="D16">
        <f t="shared" si="0"/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Izzy</dc:creator>
  <cp:lastModifiedBy>Daniela Naveena</cp:lastModifiedBy>
  <dcterms:created xsi:type="dcterms:W3CDTF">2019-01-29T14:30:30Z</dcterms:created>
  <dcterms:modified xsi:type="dcterms:W3CDTF">2024-03-04T09:50:29Z</dcterms:modified>
</cp:coreProperties>
</file>