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urgess/Documents/Documents/Linguistics/Professional/ALLNegCommunication/ALLNegDialogueStats/ALLNegDialogue/"/>
    </mc:Choice>
  </mc:AlternateContent>
  <xr:revisionPtr revIDLastSave="0" documentId="13_ncr:1_{7655A728-1986-9A43-A318-3D96CCA0A6DE}" xr6:coauthVersionLast="45" xr6:coauthVersionMax="45" xr10:uidLastSave="{00000000-0000-0000-0000-000000000000}"/>
  <bookViews>
    <workbookView xWindow="0" yWindow="460" windowWidth="16380" windowHeight="8200" tabRatio="212" activeTab="4" xr2:uid="{00000000-000D-0000-FFFF-FFFF00000000}"/>
  </bookViews>
  <sheets>
    <sheet name="core" sheetId="1" r:id="rId1"/>
    <sheet name="decisions" sheetId="2" r:id="rId2"/>
    <sheet name="globals" sheetId="3" r:id="rId3"/>
    <sheet name="logEvents" sheetId="4" r:id="rId4"/>
    <sheet name="session" sheetId="5" r:id="rId5"/>
    <sheet name="paymentsMTurk" sheetId="6" r:id="rId6"/>
    <sheet name="batchResult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6" l="1"/>
  <c r="I3" i="6" s="1"/>
  <c r="F3" i="6"/>
  <c r="G2" i="6"/>
  <c r="I2" i="6" s="1"/>
  <c r="F2" i="6"/>
</calcChain>
</file>

<file path=xl/sharedStrings.xml><?xml version="1.0" encoding="utf-8"?>
<sst xmlns="http://schemas.openxmlformats.org/spreadsheetml/2006/main" count="2249" uniqueCount="273">
  <si>
    <t>playerNr</t>
  </si>
  <si>
    <t>groupNr</t>
  </si>
  <si>
    <t>subjectNr</t>
  </si>
  <si>
    <t>groupNrStart</t>
  </si>
  <si>
    <t>currentGroupSize</t>
  </si>
  <si>
    <t>period</t>
  </si>
  <si>
    <t>onPage</t>
  </si>
  <si>
    <t>connected</t>
  </si>
  <si>
    <t>tStart</t>
  </si>
  <si>
    <t>lastActionTime</t>
  </si>
  <si>
    <t>ipaddress</t>
  </si>
  <si>
    <t>ipaddress_part</t>
  </si>
  <si>
    <t>location</t>
  </si>
  <si>
    <t>waitMore</t>
  </si>
  <si>
    <t>lobbyReady</t>
  </si>
  <si>
    <t>enterLobby</t>
  </si>
  <si>
    <t>role</t>
  </si>
  <si>
    <t>wait_262966ready</t>
  </si>
  <si>
    <t>wait_262967ready</t>
  </si>
  <si>
    <t>wait_262968ready</t>
  </si>
  <si>
    <t>wait_262969ready</t>
  </si>
  <si>
    <t>wait_262970ready</t>
  </si>
  <si>
    <t>wait_262971ready</t>
  </si>
  <si>
    <t>wait_262972ready</t>
  </si>
  <si>
    <t>wait_262973ready</t>
  </si>
  <si>
    <t>wait_262974ready</t>
  </si>
  <si>
    <t>wait_262975ready</t>
  </si>
  <si>
    <t>wait_262977ready</t>
  </si>
  <si>
    <t>wait_262976ready</t>
  </si>
  <si>
    <t>wait_262978ready</t>
  </si>
  <si>
    <t>wait_lastInPeriod</t>
  </si>
  <si>
    <t>periodReady</t>
  </si>
  <si>
    <t>leftExperiment</t>
  </si>
  <si>
    <t>experimentTerminated</t>
  </si>
  <si>
    <t>groupAborted</t>
  </si>
  <si>
    <t>Exit Screen</t>
  </si>
  <si>
    <t>918e23f90482334e918ffef53271ac9f19483199</t>
  </si>
  <si>
    <t>141.211.17</t>
  </si>
  <si>
    <t>918e23f90482334e918ffef53271ac9f38760253</t>
  </si>
  <si>
    <t>curStage</t>
  </si>
  <si>
    <t>otherPlayer</t>
  </si>
  <si>
    <t>randomSeed</t>
  </si>
  <si>
    <t>trialId</t>
  </si>
  <si>
    <t>stageId</t>
  </si>
  <si>
    <t>playerPeriod</t>
  </si>
  <si>
    <t>interactivePeriod</t>
  </si>
  <si>
    <t>currentScore</t>
  </si>
  <si>
    <t>trialSuccess</t>
  </si>
  <si>
    <t>response</t>
  </si>
  <si>
    <t>displayMessage</t>
  </si>
  <si>
    <t>trialComplete</t>
  </si>
  <si>
    <t>correctAns</t>
  </si>
  <si>
    <t>time_instr_m</t>
  </si>
  <si>
    <t>time_instr_info</t>
  </si>
  <si>
    <t>time_exp</t>
  </si>
  <si>
    <t>time_fct</t>
  </si>
  <si>
    <t>time_prod</t>
  </si>
  <si>
    <t>time_instr4</t>
  </si>
  <si>
    <t>time_lobby</t>
  </si>
  <si>
    <t>time_director</t>
  </si>
  <si>
    <t>time_matcher</t>
  </si>
  <si>
    <t>time_feedback</t>
  </si>
  <si>
    <t>time_placeholder</t>
  </si>
  <si>
    <t>time_negprod</t>
  </si>
  <si>
    <t>time_Exit Screen</t>
  </si>
  <si>
    <t>exposure</t>
  </si>
  <si>
    <t>FCT</t>
  </si>
  <si>
    <t>left</t>
  </si>
  <si>
    <t>right</t>
  </si>
  <si>
    <t>production</t>
  </si>
  <si>
    <t>mook</t>
  </si>
  <si>
    <t>ludin</t>
  </si>
  <si>
    <t>falit</t>
  </si>
  <si>
    <t>sido</t>
  </si>
  <si>
    <t>baki</t>
  </si>
  <si>
    <t>daki</t>
  </si>
  <si>
    <t>pepo</t>
  </si>
  <si>
    <t>lludin</t>
  </si>
  <si>
    <t>toma falit ludin</t>
  </si>
  <si>
    <t>umi sido ludin</t>
  </si>
  <si>
    <t>patu mook pepo</t>
  </si>
  <si>
    <t>sal pepo falit</t>
  </si>
  <si>
    <t>umi pepo daki</t>
  </si>
  <si>
    <t>toma ludin sido</t>
  </si>
  <si>
    <t>patu ludin falit</t>
  </si>
  <si>
    <t>toma sido daki</t>
  </si>
  <si>
    <t>patu falit mook</t>
  </si>
  <si>
    <t>sal daki mook</t>
  </si>
  <si>
    <t>umi daki sido</t>
  </si>
  <si>
    <t>sal mook ludin</t>
  </si>
  <si>
    <t>pik sal pepo mook</t>
  </si>
  <si>
    <t>toma pik pepo daki</t>
  </si>
  <si>
    <t>pik umi daki sido</t>
  </si>
  <si>
    <t>umi pik pepo daki</t>
  </si>
  <si>
    <t>toma pik ludin sido</t>
  </si>
  <si>
    <t>sal pik mook ludin</t>
  </si>
  <si>
    <t>pik umi mook sido</t>
  </si>
  <si>
    <t>pik toma ludin sido</t>
  </si>
  <si>
    <t>pik patu mook daki</t>
  </si>
  <si>
    <t>pik patu mook pepo</t>
  </si>
  <si>
    <t>pik patu daki ludin</t>
  </si>
  <si>
    <t>patu ludin sido</t>
  </si>
  <si>
    <t>pik patu ludin mook</t>
  </si>
  <si>
    <t>pik sal baki pepo</t>
  </si>
  <si>
    <t>pik sal sido ludin</t>
  </si>
  <si>
    <t>pik umi pepo ludin</t>
  </si>
  <si>
    <t>pik sal sido daki</t>
  </si>
  <si>
    <t>umi pik sido mook</t>
  </si>
  <si>
    <t>pik toma sido mook</t>
  </si>
  <si>
    <t>pik toma mook pepo</t>
  </si>
  <si>
    <t>pik patu sido pepo</t>
  </si>
  <si>
    <t>pik umi ludin pepo</t>
  </si>
  <si>
    <t>patu sido mook</t>
  </si>
  <si>
    <t>sal pepo sido</t>
  </si>
  <si>
    <t>pik sal ludin sido</t>
  </si>
  <si>
    <t>pik umi sido daki</t>
  </si>
  <si>
    <t>toma sido ludin</t>
  </si>
  <si>
    <t>pik toma sido ludin</t>
  </si>
  <si>
    <t>pik toma daki sido</t>
  </si>
  <si>
    <t>pik patu sido ludin</t>
  </si>
  <si>
    <t>pik patu pepo sido</t>
  </si>
  <si>
    <t>umi pik daki sido</t>
  </si>
  <si>
    <t>interactive</t>
  </si>
  <si>
    <t>pik sal mook falit</t>
  </si>
  <si>
    <t>pik sal daki pepo</t>
  </si>
  <si>
    <t>pik patu falit pepo</t>
  </si>
  <si>
    <t>pik umi falit daki</t>
  </si>
  <si>
    <t>pik toma daki falit</t>
  </si>
  <si>
    <t>patu pik mook daki</t>
  </si>
  <si>
    <t>patu pik sido falit</t>
  </si>
  <si>
    <t>pik toma ludin falit</t>
  </si>
  <si>
    <t>pik sal falit ludin</t>
  </si>
  <si>
    <t>negProduction</t>
  </si>
  <si>
    <t>umi pik ludin pepo</t>
  </si>
  <si>
    <t>toma pik ludin falit</t>
  </si>
  <si>
    <t>sal pik mook falit</t>
  </si>
  <si>
    <t>umi pik pepo ludin</t>
  </si>
  <si>
    <t>sal pik pepo mook</t>
  </si>
  <si>
    <t>sal pik daki pepo</t>
  </si>
  <si>
    <t>umi pik falit daki</t>
  </si>
  <si>
    <t>toma pik sido ludin</t>
  </si>
  <si>
    <t>sal pik falit ludin</t>
  </si>
  <si>
    <t>toma pik daki sido</t>
  </si>
  <si>
    <t>Sido</t>
  </si>
  <si>
    <t>Ludin</t>
  </si>
  <si>
    <t>Daki</t>
  </si>
  <si>
    <t>Pepo</t>
  </si>
  <si>
    <t>Falit</t>
  </si>
  <si>
    <t>Mook</t>
  </si>
  <si>
    <t>Lido</t>
  </si>
  <si>
    <t>Patu Falit Mook</t>
  </si>
  <si>
    <t>Tuma Ludin Sido</t>
  </si>
  <si>
    <t>Sal Daki Mook</t>
  </si>
  <si>
    <t>Toma Lido Daki</t>
  </si>
  <si>
    <t>Umi Mook Pepo</t>
  </si>
  <si>
    <t>Patu Ludin Falit</t>
  </si>
  <si>
    <t>Toma Falit Ludin</t>
  </si>
  <si>
    <t>Sal Mook Ludin</t>
  </si>
  <si>
    <t>Umi Daki Sido</t>
  </si>
  <si>
    <t>Umi Pepo Daki</t>
  </si>
  <si>
    <t>Umi Lido Ludin</t>
  </si>
  <si>
    <t>Toma Pepo Falit</t>
  </si>
  <si>
    <t>Sal Pik Pepo Mook</t>
  </si>
  <si>
    <t>Tuma Pik Mook Pepo</t>
  </si>
  <si>
    <t>Tuma Pik Daki Sido</t>
  </si>
  <si>
    <t>Patu Pik Pepo Sido</t>
  </si>
  <si>
    <t>Patu Pik Ludin Mook</t>
  </si>
  <si>
    <t>Tuma Falit Ludin</t>
  </si>
  <si>
    <t>Sal Pepo Falit</t>
  </si>
  <si>
    <t>Sal Pik Daki Pepo</t>
  </si>
  <si>
    <t>Tuma Pik Lido Ludin</t>
  </si>
  <si>
    <t>Tuma Pik Pepo Daki</t>
  </si>
  <si>
    <t>Tuma Sido Daki</t>
  </si>
  <si>
    <t>Sal Pik Ludin Sido</t>
  </si>
  <si>
    <t>Umi Pik Mook Sido</t>
  </si>
  <si>
    <t>Sal Pik Sido Daki</t>
  </si>
  <si>
    <t>Umi Pik Falit Daki</t>
  </si>
  <si>
    <t>Padu Mook Pepo</t>
  </si>
  <si>
    <t>Sal Pik Ludin Pepo</t>
  </si>
  <si>
    <t>Tuma Pik Ludin Falit</t>
  </si>
  <si>
    <t>Umi Pik Pepo Ludin</t>
  </si>
  <si>
    <t>Patu Sik Daki Ludin</t>
  </si>
  <si>
    <t>Toma Ludin Sido</t>
  </si>
  <si>
    <t>Toma Pik Falit Mook</t>
  </si>
  <si>
    <t>Patu Pik Falit Pepo</t>
  </si>
  <si>
    <t>Sal Pik Mook Falit</t>
  </si>
  <si>
    <t>Umi Pik Sido Mook</t>
  </si>
  <si>
    <t>Sal Pik Falit Ludin</t>
  </si>
  <si>
    <t>Umi Daki Sido</t>
  </si>
  <si>
    <t>Patu Pik Sido Falit</t>
  </si>
  <si>
    <t>Umi Sido Ludin</t>
  </si>
  <si>
    <t>Umi Pepo Daki</t>
  </si>
  <si>
    <t>Patu Falit Mook</t>
  </si>
  <si>
    <t>Patu Pik Mook Daki</t>
  </si>
  <si>
    <t>Umi Pik Daki Falit</t>
  </si>
  <si>
    <t>Umi pik mook sido</t>
  </si>
  <si>
    <t>umi pik mook sido</t>
  </si>
  <si>
    <t>Toma pik ludin falit</t>
  </si>
  <si>
    <t>Toma Sido Daki</t>
  </si>
  <si>
    <t>pik patu sido falit</t>
  </si>
  <si>
    <t>pik toma pepo daki</t>
  </si>
  <si>
    <t>patu pik falit pepo</t>
  </si>
  <si>
    <t>Umi Sido Ludin</t>
  </si>
  <si>
    <t>Patu Mook Pepo</t>
  </si>
  <si>
    <t>Sal pik pepo mook</t>
  </si>
  <si>
    <t>toma pin daki sido</t>
  </si>
  <si>
    <t>pie toma ludin falit</t>
  </si>
  <si>
    <t>toma pin sido ludin</t>
  </si>
  <si>
    <t>sal daki mook</t>
  </si>
  <si>
    <t>patu pik ludin mook</t>
  </si>
  <si>
    <t>name</t>
  </si>
  <si>
    <t>value</t>
  </si>
  <si>
    <t>active</t>
  </si>
  <si>
    <t>compiled</t>
  </si>
  <si>
    <t>controlfile</t>
  </si>
  <si>
    <t>master_Vneg.xlsx</t>
  </si>
  <si>
    <t>dropoutHandling</t>
  </si>
  <si>
    <t>exchangeRate</t>
  </si>
  <si>
    <t>groupSize</t>
  </si>
  <si>
    <t>interactivefile</t>
  </si>
  <si>
    <t>DirectorMatcher24.xlsx</t>
  </si>
  <si>
    <t>loopEnd</t>
  </si>
  <si>
    <t>loopStart</t>
  </si>
  <si>
    <t>message0</t>
  </si>
  <si>
    <t>This HIT is currently offline. You cannot participate at this time.</t>
  </si>
  <si>
    <t>message1</t>
  </si>
  <si>
    <t>According to our records, your device has already been connected to the server during this session. &amp;lt;br&amp;gt;
                Participants are only allowed to enter a session once. Thank you for your understanding.</t>
  </si>
  <si>
    <t>message2</t>
  </si>
  <si>
    <t>We have sufficient participants for this HIT. &amp;lt;br&amp;gt;Unfortunately, you cannot participate at this time. &amp;lt;br&amp;gt;&amp;lt;br&amp;gt;
                Thank you for your understanding.</t>
  </si>
  <si>
    <t>message3</t>
  </si>
  <si>
    <t>You are currently not logged in. You cannot participate in the HIT.</t>
  </si>
  <si>
    <t>message4</t>
  </si>
  <si>
    <t>Unfortunately, this HIT was terminated for a technical reason! &amp;lt;br&amp;gt;&amp;lt;br&amp;gt;&amp;lt;br&amp;gt;
                You cannot continue. &amp;lt;br&amp;gt;&amp;lt;br&amp;gt;&amp;lt;br&amp;gt;
                You will receive your guaranteed participation fee of $ $participationFee$.
                To collect your earnings, please fill out this random code on MTurk.
                &amp;lt;br&amp;gt;&amp;lt;br&amp;gt;&amp;lt;b&amp;gt;$randomid$&amp;lt;/b&amp;gt;.
                &amp;lt;br&amp;gt;
                Once you have filled out this code, you can close this window.
                Thank you for your participation.</t>
  </si>
  <si>
    <t>message5</t>
  </si>
  <si>
    <t>You did not make a decision before the time was up. &amp;lt;br&amp;gt;&amp;lt;br&amp;gt; You have been removed from the HIT. &amp;lt;br&amp;gt;&amp;lt;br&amp;gt;
                        You can close down this window.</t>
  </si>
  <si>
    <t>message6</t>
  </si>
  <si>
    <t>Unfortunately, one of the players in your group dropped out of the HIT! &amp;lt;br&amp;gt;&amp;lt;br&amp;gt;&amp;lt;br&amp;gt;
                 You cannot continue. &amp;lt;br&amp;gt;&amp;lt;br&amp;gt;&amp;lt;br&amp;gt;You will receive your guaranteed participation fee of
                  $ $participationFee$.
                 To collect your earnings, please fill out this random code on MTurk.
                 &amp;lt;br&amp;gt;&amp;lt;br&amp;gt;&amp;lt;b&amp;gt;$randomid$&amp;lt;/b&amp;gt;.
                 &amp;lt;br&amp;gt;
                 Once you have filled out this code, you can close this window.
                 Thank you for your participation.</t>
  </si>
  <si>
    <t>message7</t>
  </si>
  <si>
    <t>As indicated in our HIT text on MTurk, our HIT does &amp;lt;b&amp;gt;not&amp;lt;/b&amp;gt; support Microsoft Internet Explorer. &amp;lt;br&amp;gt;
                         Please return this HIT.
                         &amp;lt;br&amp;gt;
                         We apologise for any inconvenience caused.</t>
  </si>
  <si>
    <t>message8</t>
  </si>
  <si>
    <t>You did not answer the quiz correctly and were excluded from further participation</t>
  </si>
  <si>
    <t>numberPeriods</t>
  </si>
  <si>
    <t>participationFee</t>
  </si>
  <si>
    <t>reEnter</t>
  </si>
  <si>
    <t>sortableMatching</t>
  </si>
  <si>
    <t>testMode</t>
  </si>
  <si>
    <t>totalPlayers</t>
  </si>
  <si>
    <t>eventNr</t>
  </si>
  <si>
    <t>timeEvent</t>
  </si>
  <si>
    <t>event</t>
  </si>
  <si>
    <t>2021/06/19 18:09:44</t>
  </si>
  <si>
    <t>Player 1 entered the session</t>
  </si>
  <si>
    <t>Player 2 entered the session</t>
  </si>
  <si>
    <t>2021/06/19 18:09:56</t>
  </si>
  <si>
    <t>Connection made pre-lobby</t>
  </si>
  <si>
    <t>randomid</t>
  </si>
  <si>
    <t>randomidNotPlayed</t>
  </si>
  <si>
    <t>relevantRandomid</t>
  </si>
  <si>
    <t>externalID</t>
  </si>
  <si>
    <t>participationAmount</t>
  </si>
  <si>
    <t>bonusAmount</t>
  </si>
  <si>
    <t>totalEarnings</t>
  </si>
  <si>
    <t>quizFail</t>
  </si>
  <si>
    <t>assignmentID</t>
  </si>
  <si>
    <t>workerID</t>
  </si>
  <si>
    <t>bonusMessage</t>
  </si>
  <si>
    <t>MTurkPaymentToolsCode</t>
  </si>
  <si>
    <t>Thank you for participating in our study. Please note that your guaranteed participation fee is paid separately upon approval of your task.</t>
  </si>
  <si>
    <t>Paste your MTurk Batch Results here (cell A1). Then view the payment codes in the Excel tab 'paymentsMTurk', check them and paste column I ('MTurkPaymentToolsCode') into Amazon Command Line Tools to make your bonus payments</t>
  </si>
  <si>
    <t>Batch</t>
  </si>
  <si>
    <t>VNeg6</t>
  </si>
  <si>
    <t>Condition</t>
  </si>
  <si>
    <t>Majority VNeg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</si>
</sst>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"/>
  <sheetViews>
    <sheetView topLeftCell="AD1" zoomScaleNormal="100" workbookViewId="0">
      <selection activeCell="AK3" sqref="AK3"/>
    </sheetView>
  </sheetViews>
  <sheetFormatPr baseColWidth="10" defaultRowHeight="14" x14ac:dyDescent="0.2"/>
  <cols>
    <col min="1" max="1025" width="11.3984375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269</v>
      </c>
    </row>
    <row r="2" spans="1:36" x14ac:dyDescent="0.2">
      <c r="A2">
        <v>1</v>
      </c>
      <c r="B2">
        <v>1</v>
      </c>
      <c r="C2">
        <v>1</v>
      </c>
      <c r="D2">
        <v>0</v>
      </c>
      <c r="E2">
        <v>2</v>
      </c>
      <c r="F2">
        <v>1001</v>
      </c>
      <c r="G2" t="s">
        <v>35</v>
      </c>
      <c r="H2">
        <v>0</v>
      </c>
      <c r="I2">
        <v>1624130417</v>
      </c>
      <c r="J2">
        <v>1624130492</v>
      </c>
      <c r="K2" t="s">
        <v>36</v>
      </c>
      <c r="L2" t="s">
        <v>37</v>
      </c>
      <c r="N2">
        <v>0</v>
      </c>
      <c r="Q2">
        <v>2</v>
      </c>
      <c r="AF2">
        <v>0</v>
      </c>
      <c r="AJ2" t="s">
        <v>270</v>
      </c>
    </row>
    <row r="3" spans="1:36" x14ac:dyDescent="0.2">
      <c r="A3">
        <v>2</v>
      </c>
      <c r="B3">
        <v>1</v>
      </c>
      <c r="C3">
        <v>2</v>
      </c>
      <c r="D3">
        <v>0</v>
      </c>
      <c r="E3">
        <v>2</v>
      </c>
      <c r="F3">
        <v>1001</v>
      </c>
      <c r="G3" t="s">
        <v>35</v>
      </c>
      <c r="H3">
        <v>0</v>
      </c>
      <c r="I3">
        <v>1624130392</v>
      </c>
      <c r="J3">
        <v>1624130494</v>
      </c>
      <c r="K3" t="s">
        <v>38</v>
      </c>
      <c r="L3" t="s">
        <v>37</v>
      </c>
      <c r="N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J3" t="s">
        <v>270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565"/>
  <sheetViews>
    <sheetView topLeftCell="X1" zoomScaleNormal="100" workbookViewId="0">
      <selection activeCell="AE2" sqref="AE2:AF565"/>
    </sheetView>
  </sheetViews>
  <sheetFormatPr baseColWidth="10" defaultRowHeight="14" x14ac:dyDescent="0.2"/>
  <cols>
    <col min="1" max="1025" width="11.3984375"/>
  </cols>
  <sheetData>
    <row r="1" spans="1:32" x14ac:dyDescent="0.2">
      <c r="A1" t="s">
        <v>0</v>
      </c>
      <c r="B1" t="s">
        <v>1</v>
      </c>
      <c r="C1" t="s">
        <v>2</v>
      </c>
      <c r="D1" t="s">
        <v>5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269</v>
      </c>
      <c r="AF1" t="s">
        <v>271</v>
      </c>
    </row>
    <row r="2" spans="1:32" x14ac:dyDescent="0.2">
      <c r="A2">
        <v>1</v>
      </c>
      <c r="B2">
        <v>0</v>
      </c>
      <c r="C2">
        <v>0</v>
      </c>
      <c r="D2">
        <v>1</v>
      </c>
      <c r="E2">
        <v>2</v>
      </c>
      <c r="F2">
        <v>0</v>
      </c>
      <c r="G2">
        <v>0</v>
      </c>
      <c r="H2">
        <v>2</v>
      </c>
      <c r="I2" t="s">
        <v>65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4</v>
      </c>
      <c r="S2">
        <v>10</v>
      </c>
      <c r="T2">
        <v>81</v>
      </c>
      <c r="AE2" t="s">
        <v>270</v>
      </c>
      <c r="AF2" t="s">
        <v>272</v>
      </c>
    </row>
    <row r="3" spans="1:32" x14ac:dyDescent="0.2">
      <c r="A3">
        <v>1</v>
      </c>
      <c r="B3">
        <v>0</v>
      </c>
      <c r="D3">
        <v>2</v>
      </c>
      <c r="H3">
        <v>1</v>
      </c>
      <c r="I3" t="s">
        <v>65</v>
      </c>
      <c r="AE3" t="s">
        <v>270</v>
      </c>
      <c r="AF3" t="s">
        <v>272</v>
      </c>
    </row>
    <row r="4" spans="1:32" x14ac:dyDescent="0.2">
      <c r="A4">
        <v>1</v>
      </c>
      <c r="B4">
        <v>0</v>
      </c>
      <c r="D4">
        <v>3</v>
      </c>
      <c r="H4">
        <v>5</v>
      </c>
      <c r="I4" t="s">
        <v>65</v>
      </c>
      <c r="AE4" t="s">
        <v>270</v>
      </c>
      <c r="AF4" t="s">
        <v>272</v>
      </c>
    </row>
    <row r="5" spans="1:32" x14ac:dyDescent="0.2">
      <c r="A5">
        <v>1</v>
      </c>
      <c r="B5">
        <v>0</v>
      </c>
      <c r="D5">
        <v>4</v>
      </c>
      <c r="H5">
        <v>3</v>
      </c>
      <c r="I5" t="s">
        <v>65</v>
      </c>
      <c r="AE5" t="s">
        <v>270</v>
      </c>
      <c r="AF5" t="s">
        <v>272</v>
      </c>
    </row>
    <row r="6" spans="1:32" x14ac:dyDescent="0.2">
      <c r="A6">
        <v>1</v>
      </c>
      <c r="B6">
        <v>0</v>
      </c>
      <c r="D6">
        <v>5</v>
      </c>
      <c r="H6">
        <v>0</v>
      </c>
      <c r="I6" t="s">
        <v>65</v>
      </c>
      <c r="AE6" t="s">
        <v>270</v>
      </c>
      <c r="AF6" t="s">
        <v>272</v>
      </c>
    </row>
    <row r="7" spans="1:32" x14ac:dyDescent="0.2">
      <c r="A7">
        <v>1</v>
      </c>
      <c r="B7">
        <v>0</v>
      </c>
      <c r="D7">
        <v>6</v>
      </c>
      <c r="H7">
        <v>4</v>
      </c>
      <c r="I7" t="s">
        <v>65</v>
      </c>
      <c r="AE7" t="s">
        <v>270</v>
      </c>
      <c r="AF7" t="s">
        <v>272</v>
      </c>
    </row>
    <row r="8" spans="1:32" x14ac:dyDescent="0.2">
      <c r="A8">
        <v>1</v>
      </c>
      <c r="B8">
        <v>0</v>
      </c>
      <c r="D8">
        <v>7</v>
      </c>
      <c r="H8">
        <v>4</v>
      </c>
      <c r="I8" t="s">
        <v>65</v>
      </c>
      <c r="AE8" t="s">
        <v>270</v>
      </c>
      <c r="AF8" t="s">
        <v>272</v>
      </c>
    </row>
    <row r="9" spans="1:32" x14ac:dyDescent="0.2">
      <c r="A9">
        <v>1</v>
      </c>
      <c r="B9">
        <v>0</v>
      </c>
      <c r="D9">
        <v>8</v>
      </c>
      <c r="H9">
        <v>2</v>
      </c>
      <c r="I9" t="s">
        <v>65</v>
      </c>
      <c r="AE9" t="s">
        <v>270</v>
      </c>
      <c r="AF9" t="s">
        <v>272</v>
      </c>
    </row>
    <row r="10" spans="1:32" x14ac:dyDescent="0.2">
      <c r="A10">
        <v>1</v>
      </c>
      <c r="B10">
        <v>0</v>
      </c>
      <c r="D10">
        <v>9</v>
      </c>
      <c r="H10">
        <v>3</v>
      </c>
      <c r="I10" t="s">
        <v>65</v>
      </c>
      <c r="AE10" t="s">
        <v>270</v>
      </c>
      <c r="AF10" t="s">
        <v>272</v>
      </c>
    </row>
    <row r="11" spans="1:32" x14ac:dyDescent="0.2">
      <c r="A11">
        <v>1</v>
      </c>
      <c r="B11">
        <v>0</v>
      </c>
      <c r="D11">
        <v>10</v>
      </c>
      <c r="H11">
        <v>0</v>
      </c>
      <c r="I11" t="s">
        <v>65</v>
      </c>
      <c r="AE11" t="s">
        <v>270</v>
      </c>
      <c r="AF11" t="s">
        <v>272</v>
      </c>
    </row>
    <row r="12" spans="1:32" x14ac:dyDescent="0.2">
      <c r="A12">
        <v>1</v>
      </c>
      <c r="B12">
        <v>0</v>
      </c>
      <c r="D12">
        <v>11</v>
      </c>
      <c r="H12">
        <v>1</v>
      </c>
      <c r="I12" t="s">
        <v>65</v>
      </c>
      <c r="AE12" t="s">
        <v>270</v>
      </c>
      <c r="AF12" t="s">
        <v>272</v>
      </c>
    </row>
    <row r="13" spans="1:32" x14ac:dyDescent="0.2">
      <c r="A13">
        <v>1</v>
      </c>
      <c r="B13">
        <v>0</v>
      </c>
      <c r="D13">
        <v>12</v>
      </c>
      <c r="H13">
        <v>5</v>
      </c>
      <c r="I13" t="s">
        <v>65</v>
      </c>
      <c r="AE13" t="s">
        <v>270</v>
      </c>
      <c r="AF13" t="s">
        <v>272</v>
      </c>
    </row>
    <row r="14" spans="1:32" x14ac:dyDescent="0.2">
      <c r="A14">
        <v>1</v>
      </c>
      <c r="B14">
        <v>0</v>
      </c>
      <c r="D14">
        <v>13</v>
      </c>
      <c r="H14">
        <v>5</v>
      </c>
      <c r="I14" t="s">
        <v>65</v>
      </c>
      <c r="AE14" t="s">
        <v>270</v>
      </c>
      <c r="AF14" t="s">
        <v>272</v>
      </c>
    </row>
    <row r="15" spans="1:32" x14ac:dyDescent="0.2">
      <c r="A15">
        <v>1</v>
      </c>
      <c r="B15">
        <v>0</v>
      </c>
      <c r="D15">
        <v>14</v>
      </c>
      <c r="H15">
        <v>1</v>
      </c>
      <c r="I15" t="s">
        <v>65</v>
      </c>
      <c r="AE15" t="s">
        <v>270</v>
      </c>
      <c r="AF15" t="s">
        <v>272</v>
      </c>
    </row>
    <row r="16" spans="1:32" x14ac:dyDescent="0.2">
      <c r="A16">
        <v>1</v>
      </c>
      <c r="B16">
        <v>0</v>
      </c>
      <c r="D16">
        <v>15</v>
      </c>
      <c r="H16">
        <v>2</v>
      </c>
      <c r="I16" t="s">
        <v>65</v>
      </c>
      <c r="AE16" t="s">
        <v>270</v>
      </c>
      <c r="AF16" t="s">
        <v>272</v>
      </c>
    </row>
    <row r="17" spans="1:32" x14ac:dyDescent="0.2">
      <c r="A17">
        <v>1</v>
      </c>
      <c r="B17">
        <v>0</v>
      </c>
      <c r="D17">
        <v>16</v>
      </c>
      <c r="H17">
        <v>3</v>
      </c>
      <c r="I17" t="s">
        <v>65</v>
      </c>
      <c r="AE17" t="s">
        <v>270</v>
      </c>
      <c r="AF17" t="s">
        <v>272</v>
      </c>
    </row>
    <row r="18" spans="1:32" x14ac:dyDescent="0.2">
      <c r="A18">
        <v>1</v>
      </c>
      <c r="B18">
        <v>0</v>
      </c>
      <c r="D18">
        <v>17</v>
      </c>
      <c r="H18">
        <v>4</v>
      </c>
      <c r="I18" t="s">
        <v>65</v>
      </c>
      <c r="AE18" t="s">
        <v>270</v>
      </c>
      <c r="AF18" t="s">
        <v>272</v>
      </c>
    </row>
    <row r="19" spans="1:32" x14ac:dyDescent="0.2">
      <c r="A19">
        <v>1</v>
      </c>
      <c r="B19">
        <v>0</v>
      </c>
      <c r="D19">
        <v>18</v>
      </c>
      <c r="H19">
        <v>0</v>
      </c>
      <c r="I19" t="s">
        <v>65</v>
      </c>
      <c r="AE19" t="s">
        <v>270</v>
      </c>
      <c r="AF19" t="s">
        <v>272</v>
      </c>
    </row>
    <row r="20" spans="1:32" x14ac:dyDescent="0.2">
      <c r="A20">
        <v>1</v>
      </c>
      <c r="B20">
        <v>0</v>
      </c>
      <c r="D20">
        <v>19</v>
      </c>
      <c r="H20">
        <v>5</v>
      </c>
      <c r="I20" t="s">
        <v>66</v>
      </c>
      <c r="M20">
        <v>1</v>
      </c>
      <c r="N20" t="s">
        <v>67</v>
      </c>
      <c r="Q20" t="s">
        <v>67</v>
      </c>
      <c r="U20">
        <v>60</v>
      </c>
      <c r="AE20" t="s">
        <v>270</v>
      </c>
      <c r="AF20" t="s">
        <v>272</v>
      </c>
    </row>
    <row r="21" spans="1:32" x14ac:dyDescent="0.2">
      <c r="A21">
        <v>1</v>
      </c>
      <c r="B21">
        <v>0</v>
      </c>
      <c r="D21">
        <v>20</v>
      </c>
      <c r="H21">
        <v>8</v>
      </c>
      <c r="I21" t="s">
        <v>66</v>
      </c>
      <c r="M21">
        <v>1</v>
      </c>
      <c r="N21" t="s">
        <v>68</v>
      </c>
      <c r="Q21" t="s">
        <v>68</v>
      </c>
      <c r="AE21" t="s">
        <v>270</v>
      </c>
      <c r="AF21" t="s">
        <v>272</v>
      </c>
    </row>
    <row r="22" spans="1:32" x14ac:dyDescent="0.2">
      <c r="A22">
        <v>1</v>
      </c>
      <c r="B22">
        <v>0</v>
      </c>
      <c r="D22">
        <v>21</v>
      </c>
      <c r="H22">
        <v>2</v>
      </c>
      <c r="I22" t="s">
        <v>66</v>
      </c>
      <c r="M22">
        <v>1</v>
      </c>
      <c r="N22" t="s">
        <v>67</v>
      </c>
      <c r="Q22" t="s">
        <v>67</v>
      </c>
      <c r="AE22" t="s">
        <v>270</v>
      </c>
      <c r="AF22" t="s">
        <v>272</v>
      </c>
    </row>
    <row r="23" spans="1:32" x14ac:dyDescent="0.2">
      <c r="A23">
        <v>1</v>
      </c>
      <c r="B23">
        <v>0</v>
      </c>
      <c r="D23">
        <v>22</v>
      </c>
      <c r="H23">
        <v>9</v>
      </c>
      <c r="I23" t="s">
        <v>66</v>
      </c>
      <c r="M23">
        <v>1</v>
      </c>
      <c r="N23" t="s">
        <v>68</v>
      </c>
      <c r="Q23" t="s">
        <v>68</v>
      </c>
      <c r="AE23" t="s">
        <v>270</v>
      </c>
      <c r="AF23" t="s">
        <v>272</v>
      </c>
    </row>
    <row r="24" spans="1:32" x14ac:dyDescent="0.2">
      <c r="A24">
        <v>1</v>
      </c>
      <c r="B24">
        <v>0</v>
      </c>
      <c r="D24">
        <v>23</v>
      </c>
      <c r="H24">
        <v>4</v>
      </c>
      <c r="I24" t="s">
        <v>66</v>
      </c>
      <c r="M24">
        <v>1</v>
      </c>
      <c r="N24" t="s">
        <v>67</v>
      </c>
      <c r="Q24" t="s">
        <v>67</v>
      </c>
      <c r="AE24" t="s">
        <v>270</v>
      </c>
      <c r="AF24" t="s">
        <v>272</v>
      </c>
    </row>
    <row r="25" spans="1:32" x14ac:dyDescent="0.2">
      <c r="A25">
        <v>1</v>
      </c>
      <c r="B25">
        <v>0</v>
      </c>
      <c r="D25">
        <v>24</v>
      </c>
      <c r="H25">
        <v>11</v>
      </c>
      <c r="I25" t="s">
        <v>66</v>
      </c>
      <c r="M25">
        <v>1</v>
      </c>
      <c r="N25" t="s">
        <v>68</v>
      </c>
      <c r="Q25" t="s">
        <v>68</v>
      </c>
      <c r="AE25" t="s">
        <v>270</v>
      </c>
      <c r="AF25" t="s">
        <v>272</v>
      </c>
    </row>
    <row r="26" spans="1:32" x14ac:dyDescent="0.2">
      <c r="A26">
        <v>1</v>
      </c>
      <c r="B26">
        <v>0</v>
      </c>
      <c r="D26">
        <v>25</v>
      </c>
      <c r="H26">
        <v>7</v>
      </c>
      <c r="I26" t="s">
        <v>66</v>
      </c>
      <c r="M26">
        <v>1</v>
      </c>
      <c r="N26" t="s">
        <v>68</v>
      </c>
      <c r="Q26" t="s">
        <v>68</v>
      </c>
      <c r="AE26" t="s">
        <v>270</v>
      </c>
      <c r="AF26" t="s">
        <v>272</v>
      </c>
    </row>
    <row r="27" spans="1:32" x14ac:dyDescent="0.2">
      <c r="A27">
        <v>1</v>
      </c>
      <c r="B27">
        <v>0</v>
      </c>
      <c r="D27">
        <v>26</v>
      </c>
      <c r="H27">
        <v>1</v>
      </c>
      <c r="I27" t="s">
        <v>66</v>
      </c>
      <c r="M27">
        <v>1</v>
      </c>
      <c r="N27" t="s">
        <v>67</v>
      </c>
      <c r="Q27" t="s">
        <v>67</v>
      </c>
      <c r="AE27" t="s">
        <v>270</v>
      </c>
      <c r="AF27" t="s">
        <v>272</v>
      </c>
    </row>
    <row r="28" spans="1:32" x14ac:dyDescent="0.2">
      <c r="A28">
        <v>1</v>
      </c>
      <c r="B28">
        <v>0</v>
      </c>
      <c r="D28">
        <v>27</v>
      </c>
      <c r="H28">
        <v>3</v>
      </c>
      <c r="I28" t="s">
        <v>66</v>
      </c>
      <c r="M28">
        <v>1</v>
      </c>
      <c r="N28" t="s">
        <v>67</v>
      </c>
      <c r="Q28" t="s">
        <v>67</v>
      </c>
      <c r="AE28" t="s">
        <v>270</v>
      </c>
      <c r="AF28" t="s">
        <v>272</v>
      </c>
    </row>
    <row r="29" spans="1:32" x14ac:dyDescent="0.2">
      <c r="A29">
        <v>1</v>
      </c>
      <c r="B29">
        <v>0</v>
      </c>
      <c r="D29">
        <v>28</v>
      </c>
      <c r="H29">
        <v>0</v>
      </c>
      <c r="I29" t="s">
        <v>66</v>
      </c>
      <c r="M29">
        <v>1</v>
      </c>
      <c r="N29" t="s">
        <v>67</v>
      </c>
      <c r="Q29" t="s">
        <v>67</v>
      </c>
      <c r="AE29" t="s">
        <v>270</v>
      </c>
      <c r="AF29" t="s">
        <v>272</v>
      </c>
    </row>
    <row r="30" spans="1:32" x14ac:dyDescent="0.2">
      <c r="A30">
        <v>1</v>
      </c>
      <c r="B30">
        <v>0</v>
      </c>
      <c r="D30">
        <v>29</v>
      </c>
      <c r="H30">
        <v>10</v>
      </c>
      <c r="I30" t="s">
        <v>66</v>
      </c>
      <c r="M30">
        <v>1</v>
      </c>
      <c r="N30" t="s">
        <v>68</v>
      </c>
      <c r="Q30" t="s">
        <v>68</v>
      </c>
      <c r="AE30" t="s">
        <v>270</v>
      </c>
      <c r="AF30" t="s">
        <v>272</v>
      </c>
    </row>
    <row r="31" spans="1:32" x14ac:dyDescent="0.2">
      <c r="A31">
        <v>1</v>
      </c>
      <c r="B31">
        <v>0</v>
      </c>
      <c r="D31">
        <v>30</v>
      </c>
      <c r="H31">
        <v>6</v>
      </c>
      <c r="I31" t="s">
        <v>66</v>
      </c>
      <c r="M31">
        <v>1</v>
      </c>
      <c r="N31" t="s">
        <v>68</v>
      </c>
      <c r="Q31" t="s">
        <v>68</v>
      </c>
      <c r="AE31" t="s">
        <v>270</v>
      </c>
      <c r="AF31" t="s">
        <v>272</v>
      </c>
    </row>
    <row r="32" spans="1:32" x14ac:dyDescent="0.2">
      <c r="A32">
        <v>1</v>
      </c>
      <c r="B32">
        <v>0</v>
      </c>
      <c r="D32">
        <v>31</v>
      </c>
      <c r="H32">
        <v>3</v>
      </c>
      <c r="I32" t="s">
        <v>69</v>
      </c>
      <c r="N32" t="s">
        <v>70</v>
      </c>
      <c r="V32">
        <v>126</v>
      </c>
      <c r="AE32" t="s">
        <v>270</v>
      </c>
      <c r="AF32" t="s">
        <v>272</v>
      </c>
    </row>
    <row r="33" spans="1:32" x14ac:dyDescent="0.2">
      <c r="A33">
        <v>1</v>
      </c>
      <c r="B33">
        <v>0</v>
      </c>
      <c r="D33">
        <v>32</v>
      </c>
      <c r="H33">
        <v>4</v>
      </c>
      <c r="I33" t="s">
        <v>69</v>
      </c>
      <c r="AE33" t="s">
        <v>270</v>
      </c>
      <c r="AF33" t="s">
        <v>272</v>
      </c>
    </row>
    <row r="34" spans="1:32" x14ac:dyDescent="0.2">
      <c r="A34">
        <v>1</v>
      </c>
      <c r="B34">
        <v>0</v>
      </c>
      <c r="D34">
        <v>33</v>
      </c>
      <c r="H34">
        <v>1</v>
      </c>
      <c r="I34" t="s">
        <v>69</v>
      </c>
      <c r="N34" t="s">
        <v>71</v>
      </c>
      <c r="AE34" t="s">
        <v>270</v>
      </c>
      <c r="AF34" t="s">
        <v>272</v>
      </c>
    </row>
    <row r="35" spans="1:32" x14ac:dyDescent="0.2">
      <c r="A35">
        <v>1</v>
      </c>
      <c r="B35">
        <v>0</v>
      </c>
      <c r="D35">
        <v>34</v>
      </c>
      <c r="H35">
        <v>2</v>
      </c>
      <c r="I35" t="s">
        <v>69</v>
      </c>
      <c r="N35" t="s">
        <v>72</v>
      </c>
      <c r="AE35" t="s">
        <v>270</v>
      </c>
      <c r="AF35" t="s">
        <v>272</v>
      </c>
    </row>
    <row r="36" spans="1:32" x14ac:dyDescent="0.2">
      <c r="A36">
        <v>1</v>
      </c>
      <c r="B36">
        <v>0</v>
      </c>
      <c r="D36">
        <v>35</v>
      </c>
      <c r="H36">
        <v>0</v>
      </c>
      <c r="I36" t="s">
        <v>69</v>
      </c>
      <c r="N36" t="s">
        <v>73</v>
      </c>
      <c r="AE36" t="s">
        <v>270</v>
      </c>
      <c r="AF36" t="s">
        <v>272</v>
      </c>
    </row>
    <row r="37" spans="1:32" x14ac:dyDescent="0.2">
      <c r="A37">
        <v>1</v>
      </c>
      <c r="B37">
        <v>0</v>
      </c>
      <c r="D37">
        <v>36</v>
      </c>
      <c r="H37">
        <v>5</v>
      </c>
      <c r="I37" t="s">
        <v>69</v>
      </c>
      <c r="N37" t="s">
        <v>74</v>
      </c>
      <c r="AE37" t="s">
        <v>270</v>
      </c>
      <c r="AF37" t="s">
        <v>272</v>
      </c>
    </row>
    <row r="38" spans="1:32" x14ac:dyDescent="0.2">
      <c r="A38">
        <v>1</v>
      </c>
      <c r="B38">
        <v>0</v>
      </c>
      <c r="D38">
        <v>37</v>
      </c>
      <c r="H38">
        <v>5</v>
      </c>
      <c r="I38" t="s">
        <v>69</v>
      </c>
      <c r="N38" t="s">
        <v>75</v>
      </c>
      <c r="AE38" t="s">
        <v>270</v>
      </c>
      <c r="AF38" t="s">
        <v>272</v>
      </c>
    </row>
    <row r="39" spans="1:32" x14ac:dyDescent="0.2">
      <c r="A39">
        <v>1</v>
      </c>
      <c r="B39">
        <v>0</v>
      </c>
      <c r="D39">
        <v>38</v>
      </c>
      <c r="H39">
        <v>3</v>
      </c>
      <c r="I39" t="s">
        <v>69</v>
      </c>
      <c r="N39" t="s">
        <v>70</v>
      </c>
      <c r="AE39" t="s">
        <v>270</v>
      </c>
      <c r="AF39" t="s">
        <v>272</v>
      </c>
    </row>
    <row r="40" spans="1:32" x14ac:dyDescent="0.2">
      <c r="A40">
        <v>1</v>
      </c>
      <c r="B40">
        <v>0</v>
      </c>
      <c r="D40">
        <v>39</v>
      </c>
      <c r="H40">
        <v>0</v>
      </c>
      <c r="I40" t="s">
        <v>69</v>
      </c>
      <c r="N40" t="s">
        <v>73</v>
      </c>
      <c r="AE40" t="s">
        <v>270</v>
      </c>
      <c r="AF40" t="s">
        <v>272</v>
      </c>
    </row>
    <row r="41" spans="1:32" x14ac:dyDescent="0.2">
      <c r="A41">
        <v>1</v>
      </c>
      <c r="B41">
        <v>0</v>
      </c>
      <c r="D41">
        <v>40</v>
      </c>
      <c r="H41">
        <v>2</v>
      </c>
      <c r="I41" t="s">
        <v>69</v>
      </c>
      <c r="N41" t="s">
        <v>72</v>
      </c>
      <c r="AE41" t="s">
        <v>270</v>
      </c>
      <c r="AF41" t="s">
        <v>272</v>
      </c>
    </row>
    <row r="42" spans="1:32" x14ac:dyDescent="0.2">
      <c r="A42">
        <v>1</v>
      </c>
      <c r="B42">
        <v>0</v>
      </c>
      <c r="D42">
        <v>41</v>
      </c>
      <c r="H42">
        <v>4</v>
      </c>
      <c r="I42" t="s">
        <v>69</v>
      </c>
      <c r="N42" t="s">
        <v>76</v>
      </c>
      <c r="AE42" t="s">
        <v>270</v>
      </c>
      <c r="AF42" t="s">
        <v>272</v>
      </c>
    </row>
    <row r="43" spans="1:32" x14ac:dyDescent="0.2">
      <c r="A43">
        <v>1</v>
      </c>
      <c r="B43">
        <v>0</v>
      </c>
      <c r="D43">
        <v>42</v>
      </c>
      <c r="H43">
        <v>1</v>
      </c>
      <c r="I43" t="s">
        <v>69</v>
      </c>
      <c r="N43" t="s">
        <v>77</v>
      </c>
      <c r="AE43" t="s">
        <v>270</v>
      </c>
      <c r="AF43" t="s">
        <v>272</v>
      </c>
    </row>
    <row r="44" spans="1:32" x14ac:dyDescent="0.2">
      <c r="A44">
        <v>1</v>
      </c>
      <c r="B44">
        <v>0</v>
      </c>
      <c r="D44">
        <v>43</v>
      </c>
      <c r="H44">
        <v>25</v>
      </c>
      <c r="I44" t="s">
        <v>65</v>
      </c>
      <c r="T44">
        <v>165</v>
      </c>
      <c r="AE44" t="s">
        <v>270</v>
      </c>
      <c r="AF44" t="s">
        <v>272</v>
      </c>
    </row>
    <row r="45" spans="1:32" x14ac:dyDescent="0.2">
      <c r="A45">
        <v>1</v>
      </c>
      <c r="B45">
        <v>0</v>
      </c>
      <c r="D45">
        <v>44</v>
      </c>
      <c r="H45">
        <v>28</v>
      </c>
      <c r="I45" t="s">
        <v>65</v>
      </c>
      <c r="AE45" t="s">
        <v>270</v>
      </c>
      <c r="AF45" t="s">
        <v>272</v>
      </c>
    </row>
    <row r="46" spans="1:32" x14ac:dyDescent="0.2">
      <c r="A46">
        <v>1</v>
      </c>
      <c r="B46">
        <v>0</v>
      </c>
      <c r="D46">
        <v>45</v>
      </c>
      <c r="H46">
        <v>22</v>
      </c>
      <c r="I46" t="s">
        <v>65</v>
      </c>
      <c r="AE46" t="s">
        <v>270</v>
      </c>
      <c r="AF46" t="s">
        <v>272</v>
      </c>
    </row>
    <row r="47" spans="1:32" x14ac:dyDescent="0.2">
      <c r="A47">
        <v>1</v>
      </c>
      <c r="B47">
        <v>0</v>
      </c>
      <c r="D47">
        <v>46</v>
      </c>
      <c r="H47">
        <v>32</v>
      </c>
      <c r="I47" t="s">
        <v>65</v>
      </c>
      <c r="AE47" t="s">
        <v>270</v>
      </c>
      <c r="AF47" t="s">
        <v>272</v>
      </c>
    </row>
    <row r="48" spans="1:32" x14ac:dyDescent="0.2">
      <c r="A48">
        <v>1</v>
      </c>
      <c r="B48">
        <v>0</v>
      </c>
      <c r="D48">
        <v>47</v>
      </c>
      <c r="H48">
        <v>40</v>
      </c>
      <c r="I48" t="s">
        <v>65</v>
      </c>
      <c r="AE48" t="s">
        <v>270</v>
      </c>
      <c r="AF48" t="s">
        <v>272</v>
      </c>
    </row>
    <row r="49" spans="1:32" x14ac:dyDescent="0.2">
      <c r="A49">
        <v>1</v>
      </c>
      <c r="B49">
        <v>0</v>
      </c>
      <c r="D49">
        <v>48</v>
      </c>
      <c r="H49">
        <v>18</v>
      </c>
      <c r="I49" t="s">
        <v>65</v>
      </c>
      <c r="AE49" t="s">
        <v>270</v>
      </c>
      <c r="AF49" t="s">
        <v>272</v>
      </c>
    </row>
    <row r="50" spans="1:32" x14ac:dyDescent="0.2">
      <c r="A50">
        <v>1</v>
      </c>
      <c r="B50">
        <v>0</v>
      </c>
      <c r="D50">
        <v>49</v>
      </c>
      <c r="H50">
        <v>8</v>
      </c>
      <c r="I50" t="s">
        <v>65</v>
      </c>
      <c r="AE50" t="s">
        <v>270</v>
      </c>
      <c r="AF50" t="s">
        <v>272</v>
      </c>
    </row>
    <row r="51" spans="1:32" x14ac:dyDescent="0.2">
      <c r="A51">
        <v>1</v>
      </c>
      <c r="B51">
        <v>0</v>
      </c>
      <c r="D51">
        <v>50</v>
      </c>
      <c r="H51">
        <v>38</v>
      </c>
      <c r="I51" t="s">
        <v>65</v>
      </c>
      <c r="AE51" t="s">
        <v>270</v>
      </c>
      <c r="AF51" t="s">
        <v>272</v>
      </c>
    </row>
    <row r="52" spans="1:32" x14ac:dyDescent="0.2">
      <c r="A52">
        <v>1</v>
      </c>
      <c r="B52">
        <v>0</v>
      </c>
      <c r="D52">
        <v>51</v>
      </c>
      <c r="H52">
        <v>26</v>
      </c>
      <c r="I52" t="s">
        <v>65</v>
      </c>
      <c r="AE52" t="s">
        <v>270</v>
      </c>
      <c r="AF52" t="s">
        <v>272</v>
      </c>
    </row>
    <row r="53" spans="1:32" x14ac:dyDescent="0.2">
      <c r="A53">
        <v>1</v>
      </c>
      <c r="B53">
        <v>0</v>
      </c>
      <c r="D53">
        <v>52</v>
      </c>
      <c r="H53">
        <v>43</v>
      </c>
      <c r="I53" t="s">
        <v>65</v>
      </c>
      <c r="AE53" t="s">
        <v>270</v>
      </c>
      <c r="AF53" t="s">
        <v>272</v>
      </c>
    </row>
    <row r="54" spans="1:32" x14ac:dyDescent="0.2">
      <c r="A54">
        <v>1</v>
      </c>
      <c r="B54">
        <v>0</v>
      </c>
      <c r="D54">
        <v>53</v>
      </c>
      <c r="H54">
        <v>36</v>
      </c>
      <c r="I54" t="s">
        <v>65</v>
      </c>
      <c r="AE54" t="s">
        <v>270</v>
      </c>
      <c r="AF54" t="s">
        <v>272</v>
      </c>
    </row>
    <row r="55" spans="1:32" x14ac:dyDescent="0.2">
      <c r="A55">
        <v>1</v>
      </c>
      <c r="B55">
        <v>0</v>
      </c>
      <c r="D55">
        <v>54</v>
      </c>
      <c r="H55">
        <v>9</v>
      </c>
      <c r="I55" t="s">
        <v>65</v>
      </c>
      <c r="AE55" t="s">
        <v>270</v>
      </c>
      <c r="AF55" t="s">
        <v>272</v>
      </c>
    </row>
    <row r="56" spans="1:32" x14ac:dyDescent="0.2">
      <c r="A56">
        <v>1</v>
      </c>
      <c r="B56">
        <v>0</v>
      </c>
      <c r="D56">
        <v>55</v>
      </c>
      <c r="H56">
        <v>20</v>
      </c>
      <c r="I56" t="s">
        <v>65</v>
      </c>
      <c r="AE56" t="s">
        <v>270</v>
      </c>
      <c r="AF56" t="s">
        <v>272</v>
      </c>
    </row>
    <row r="57" spans="1:32" x14ac:dyDescent="0.2">
      <c r="A57">
        <v>1</v>
      </c>
      <c r="B57">
        <v>0</v>
      </c>
      <c r="D57">
        <v>56</v>
      </c>
      <c r="H57">
        <v>47</v>
      </c>
      <c r="I57" t="s">
        <v>65</v>
      </c>
      <c r="AE57" t="s">
        <v>270</v>
      </c>
      <c r="AF57" t="s">
        <v>272</v>
      </c>
    </row>
    <row r="58" spans="1:32" x14ac:dyDescent="0.2">
      <c r="A58">
        <v>1</v>
      </c>
      <c r="B58">
        <v>0</v>
      </c>
      <c r="D58">
        <v>57</v>
      </c>
      <c r="H58">
        <v>24</v>
      </c>
      <c r="I58" t="s">
        <v>65</v>
      </c>
      <c r="AE58" t="s">
        <v>270</v>
      </c>
      <c r="AF58" t="s">
        <v>272</v>
      </c>
    </row>
    <row r="59" spans="1:32" x14ac:dyDescent="0.2">
      <c r="A59">
        <v>1</v>
      </c>
      <c r="B59">
        <v>0</v>
      </c>
      <c r="D59">
        <v>58</v>
      </c>
      <c r="H59">
        <v>27</v>
      </c>
      <c r="I59" t="s">
        <v>65</v>
      </c>
      <c r="AE59" t="s">
        <v>270</v>
      </c>
      <c r="AF59" t="s">
        <v>272</v>
      </c>
    </row>
    <row r="60" spans="1:32" x14ac:dyDescent="0.2">
      <c r="A60">
        <v>1</v>
      </c>
      <c r="B60">
        <v>0</v>
      </c>
      <c r="D60">
        <v>59</v>
      </c>
      <c r="H60">
        <v>4</v>
      </c>
      <c r="I60" t="s">
        <v>65</v>
      </c>
      <c r="AE60" t="s">
        <v>270</v>
      </c>
      <c r="AF60" t="s">
        <v>272</v>
      </c>
    </row>
    <row r="61" spans="1:32" x14ac:dyDescent="0.2">
      <c r="A61">
        <v>1</v>
      </c>
      <c r="B61">
        <v>0</v>
      </c>
      <c r="D61">
        <v>60</v>
      </c>
      <c r="H61">
        <v>44</v>
      </c>
      <c r="I61" t="s">
        <v>65</v>
      </c>
      <c r="AE61" t="s">
        <v>270</v>
      </c>
      <c r="AF61" t="s">
        <v>272</v>
      </c>
    </row>
    <row r="62" spans="1:32" x14ac:dyDescent="0.2">
      <c r="A62">
        <v>1</v>
      </c>
      <c r="B62">
        <v>0</v>
      </c>
      <c r="D62">
        <v>61</v>
      </c>
      <c r="H62">
        <v>19</v>
      </c>
      <c r="I62" t="s">
        <v>65</v>
      </c>
      <c r="AE62" t="s">
        <v>270</v>
      </c>
      <c r="AF62" t="s">
        <v>272</v>
      </c>
    </row>
    <row r="63" spans="1:32" x14ac:dyDescent="0.2">
      <c r="A63">
        <v>1</v>
      </c>
      <c r="B63">
        <v>0</v>
      </c>
      <c r="D63">
        <v>62</v>
      </c>
      <c r="H63">
        <v>15</v>
      </c>
      <c r="I63" t="s">
        <v>65</v>
      </c>
      <c r="AE63" t="s">
        <v>270</v>
      </c>
      <c r="AF63" t="s">
        <v>272</v>
      </c>
    </row>
    <row r="64" spans="1:32" x14ac:dyDescent="0.2">
      <c r="A64">
        <v>1</v>
      </c>
      <c r="B64">
        <v>0</v>
      </c>
      <c r="D64">
        <v>63</v>
      </c>
      <c r="H64">
        <v>10</v>
      </c>
      <c r="I64" t="s">
        <v>65</v>
      </c>
      <c r="AE64" t="s">
        <v>270</v>
      </c>
      <c r="AF64" t="s">
        <v>272</v>
      </c>
    </row>
    <row r="65" spans="1:32" x14ac:dyDescent="0.2">
      <c r="A65">
        <v>1</v>
      </c>
      <c r="B65">
        <v>0</v>
      </c>
      <c r="D65">
        <v>64</v>
      </c>
      <c r="H65">
        <v>31</v>
      </c>
      <c r="I65" t="s">
        <v>65</v>
      </c>
      <c r="AE65" t="s">
        <v>270</v>
      </c>
      <c r="AF65" t="s">
        <v>272</v>
      </c>
    </row>
    <row r="66" spans="1:32" x14ac:dyDescent="0.2">
      <c r="A66">
        <v>1</v>
      </c>
      <c r="B66">
        <v>0</v>
      </c>
      <c r="D66">
        <v>65</v>
      </c>
      <c r="H66">
        <v>1</v>
      </c>
      <c r="I66" t="s">
        <v>65</v>
      </c>
      <c r="AE66" t="s">
        <v>270</v>
      </c>
      <c r="AF66" t="s">
        <v>272</v>
      </c>
    </row>
    <row r="67" spans="1:32" x14ac:dyDescent="0.2">
      <c r="A67">
        <v>1</v>
      </c>
      <c r="B67">
        <v>0</v>
      </c>
      <c r="D67">
        <v>66</v>
      </c>
      <c r="H67">
        <v>37</v>
      </c>
      <c r="I67" t="s">
        <v>65</v>
      </c>
      <c r="AE67" t="s">
        <v>270</v>
      </c>
      <c r="AF67" t="s">
        <v>272</v>
      </c>
    </row>
    <row r="68" spans="1:32" x14ac:dyDescent="0.2">
      <c r="A68">
        <v>1</v>
      </c>
      <c r="B68">
        <v>0</v>
      </c>
      <c r="D68">
        <v>67</v>
      </c>
      <c r="H68">
        <v>23</v>
      </c>
      <c r="I68" t="s">
        <v>65</v>
      </c>
      <c r="AE68" t="s">
        <v>270</v>
      </c>
      <c r="AF68" t="s">
        <v>272</v>
      </c>
    </row>
    <row r="69" spans="1:32" x14ac:dyDescent="0.2">
      <c r="A69">
        <v>1</v>
      </c>
      <c r="B69">
        <v>0</v>
      </c>
      <c r="D69">
        <v>68</v>
      </c>
      <c r="H69">
        <v>3</v>
      </c>
      <c r="I69" t="s">
        <v>65</v>
      </c>
      <c r="AE69" t="s">
        <v>270</v>
      </c>
      <c r="AF69" t="s">
        <v>272</v>
      </c>
    </row>
    <row r="70" spans="1:32" x14ac:dyDescent="0.2">
      <c r="A70">
        <v>1</v>
      </c>
      <c r="B70">
        <v>0</v>
      </c>
      <c r="D70">
        <v>69</v>
      </c>
      <c r="H70">
        <v>0</v>
      </c>
      <c r="I70" t="s">
        <v>65</v>
      </c>
      <c r="AE70" t="s">
        <v>270</v>
      </c>
      <c r="AF70" t="s">
        <v>272</v>
      </c>
    </row>
    <row r="71" spans="1:32" x14ac:dyDescent="0.2">
      <c r="A71">
        <v>1</v>
      </c>
      <c r="B71">
        <v>0</v>
      </c>
      <c r="D71">
        <v>70</v>
      </c>
      <c r="H71">
        <v>12</v>
      </c>
      <c r="I71" t="s">
        <v>65</v>
      </c>
      <c r="AE71" t="s">
        <v>270</v>
      </c>
      <c r="AF71" t="s">
        <v>272</v>
      </c>
    </row>
    <row r="72" spans="1:32" x14ac:dyDescent="0.2">
      <c r="A72">
        <v>1</v>
      </c>
      <c r="B72">
        <v>0</v>
      </c>
      <c r="D72">
        <v>71</v>
      </c>
      <c r="H72">
        <v>41</v>
      </c>
      <c r="I72" t="s">
        <v>65</v>
      </c>
      <c r="AE72" t="s">
        <v>270</v>
      </c>
      <c r="AF72" t="s">
        <v>272</v>
      </c>
    </row>
    <row r="73" spans="1:32" x14ac:dyDescent="0.2">
      <c r="A73">
        <v>1</v>
      </c>
      <c r="B73">
        <v>0</v>
      </c>
      <c r="D73">
        <v>72</v>
      </c>
      <c r="H73">
        <v>34</v>
      </c>
      <c r="I73" t="s">
        <v>65</v>
      </c>
      <c r="AE73" t="s">
        <v>270</v>
      </c>
      <c r="AF73" t="s">
        <v>272</v>
      </c>
    </row>
    <row r="74" spans="1:32" x14ac:dyDescent="0.2">
      <c r="A74">
        <v>1</v>
      </c>
      <c r="B74">
        <v>0</v>
      </c>
      <c r="D74">
        <v>73</v>
      </c>
      <c r="H74">
        <v>42</v>
      </c>
      <c r="I74" t="s">
        <v>65</v>
      </c>
      <c r="AE74" t="s">
        <v>270</v>
      </c>
      <c r="AF74" t="s">
        <v>272</v>
      </c>
    </row>
    <row r="75" spans="1:32" x14ac:dyDescent="0.2">
      <c r="A75">
        <v>1</v>
      </c>
      <c r="B75">
        <v>0</v>
      </c>
      <c r="D75">
        <v>74</v>
      </c>
      <c r="H75">
        <v>39</v>
      </c>
      <c r="I75" t="s">
        <v>65</v>
      </c>
      <c r="AE75" t="s">
        <v>270</v>
      </c>
      <c r="AF75" t="s">
        <v>272</v>
      </c>
    </row>
    <row r="76" spans="1:32" x14ac:dyDescent="0.2">
      <c r="A76">
        <v>1</v>
      </c>
      <c r="B76">
        <v>0</v>
      </c>
      <c r="D76">
        <v>75</v>
      </c>
      <c r="H76">
        <v>13</v>
      </c>
      <c r="I76" t="s">
        <v>65</v>
      </c>
      <c r="AE76" t="s">
        <v>270</v>
      </c>
      <c r="AF76" t="s">
        <v>272</v>
      </c>
    </row>
    <row r="77" spans="1:32" x14ac:dyDescent="0.2">
      <c r="A77">
        <v>1</v>
      </c>
      <c r="B77">
        <v>0</v>
      </c>
      <c r="D77">
        <v>76</v>
      </c>
      <c r="H77">
        <v>35</v>
      </c>
      <c r="I77" t="s">
        <v>65</v>
      </c>
      <c r="AE77" t="s">
        <v>270</v>
      </c>
      <c r="AF77" t="s">
        <v>272</v>
      </c>
    </row>
    <row r="78" spans="1:32" x14ac:dyDescent="0.2">
      <c r="A78">
        <v>1</v>
      </c>
      <c r="B78">
        <v>0</v>
      </c>
      <c r="D78">
        <v>77</v>
      </c>
      <c r="H78">
        <v>6</v>
      </c>
      <c r="I78" t="s">
        <v>65</v>
      </c>
      <c r="AE78" t="s">
        <v>270</v>
      </c>
      <c r="AF78" t="s">
        <v>272</v>
      </c>
    </row>
    <row r="79" spans="1:32" x14ac:dyDescent="0.2">
      <c r="A79">
        <v>1</v>
      </c>
      <c r="B79">
        <v>0</v>
      </c>
      <c r="D79">
        <v>78</v>
      </c>
      <c r="H79">
        <v>29</v>
      </c>
      <c r="I79" t="s">
        <v>65</v>
      </c>
      <c r="AE79" t="s">
        <v>270</v>
      </c>
      <c r="AF79" t="s">
        <v>272</v>
      </c>
    </row>
    <row r="80" spans="1:32" x14ac:dyDescent="0.2">
      <c r="A80">
        <v>1</v>
      </c>
      <c r="B80">
        <v>0</v>
      </c>
      <c r="D80">
        <v>79</v>
      </c>
      <c r="H80">
        <v>14</v>
      </c>
      <c r="I80" t="s">
        <v>65</v>
      </c>
      <c r="AE80" t="s">
        <v>270</v>
      </c>
      <c r="AF80" t="s">
        <v>272</v>
      </c>
    </row>
    <row r="81" spans="1:32" x14ac:dyDescent="0.2">
      <c r="A81">
        <v>1</v>
      </c>
      <c r="B81">
        <v>0</v>
      </c>
      <c r="D81">
        <v>80</v>
      </c>
      <c r="H81">
        <v>16</v>
      </c>
      <c r="I81" t="s">
        <v>65</v>
      </c>
      <c r="AE81" t="s">
        <v>270</v>
      </c>
      <c r="AF81" t="s">
        <v>272</v>
      </c>
    </row>
    <row r="82" spans="1:32" x14ac:dyDescent="0.2">
      <c r="A82">
        <v>1</v>
      </c>
      <c r="B82">
        <v>0</v>
      </c>
      <c r="D82">
        <v>81</v>
      </c>
      <c r="H82">
        <v>7</v>
      </c>
      <c r="I82" t="s">
        <v>65</v>
      </c>
      <c r="AE82" t="s">
        <v>270</v>
      </c>
      <c r="AF82" t="s">
        <v>272</v>
      </c>
    </row>
    <row r="83" spans="1:32" x14ac:dyDescent="0.2">
      <c r="A83">
        <v>1</v>
      </c>
      <c r="B83">
        <v>0</v>
      </c>
      <c r="D83">
        <v>82</v>
      </c>
      <c r="H83">
        <v>30</v>
      </c>
      <c r="I83" t="s">
        <v>65</v>
      </c>
      <c r="AE83" t="s">
        <v>270</v>
      </c>
      <c r="AF83" t="s">
        <v>272</v>
      </c>
    </row>
    <row r="84" spans="1:32" x14ac:dyDescent="0.2">
      <c r="A84">
        <v>1</v>
      </c>
      <c r="B84">
        <v>0</v>
      </c>
      <c r="D84">
        <v>83</v>
      </c>
      <c r="H84">
        <v>33</v>
      </c>
      <c r="I84" t="s">
        <v>65</v>
      </c>
      <c r="AE84" t="s">
        <v>270</v>
      </c>
      <c r="AF84" t="s">
        <v>272</v>
      </c>
    </row>
    <row r="85" spans="1:32" x14ac:dyDescent="0.2">
      <c r="A85">
        <v>1</v>
      </c>
      <c r="B85">
        <v>0</v>
      </c>
      <c r="D85">
        <v>84</v>
      </c>
      <c r="H85">
        <v>2</v>
      </c>
      <c r="I85" t="s">
        <v>65</v>
      </c>
      <c r="AE85" t="s">
        <v>270</v>
      </c>
      <c r="AF85" t="s">
        <v>272</v>
      </c>
    </row>
    <row r="86" spans="1:32" x14ac:dyDescent="0.2">
      <c r="A86">
        <v>1</v>
      </c>
      <c r="B86">
        <v>0</v>
      </c>
      <c r="D86">
        <v>85</v>
      </c>
      <c r="H86">
        <v>5</v>
      </c>
      <c r="I86" t="s">
        <v>65</v>
      </c>
      <c r="AE86" t="s">
        <v>270</v>
      </c>
      <c r="AF86" t="s">
        <v>272</v>
      </c>
    </row>
    <row r="87" spans="1:32" x14ac:dyDescent="0.2">
      <c r="A87">
        <v>1</v>
      </c>
      <c r="B87">
        <v>0</v>
      </c>
      <c r="D87">
        <v>86</v>
      </c>
      <c r="H87">
        <v>21</v>
      </c>
      <c r="I87" t="s">
        <v>65</v>
      </c>
      <c r="AE87" t="s">
        <v>270</v>
      </c>
      <c r="AF87" t="s">
        <v>272</v>
      </c>
    </row>
    <row r="88" spans="1:32" x14ac:dyDescent="0.2">
      <c r="A88">
        <v>1</v>
      </c>
      <c r="B88">
        <v>0</v>
      </c>
      <c r="D88">
        <v>87</v>
      </c>
      <c r="H88">
        <v>17</v>
      </c>
      <c r="I88" t="s">
        <v>65</v>
      </c>
      <c r="AE88" t="s">
        <v>270</v>
      </c>
      <c r="AF88" t="s">
        <v>272</v>
      </c>
    </row>
    <row r="89" spans="1:32" x14ac:dyDescent="0.2">
      <c r="A89">
        <v>1</v>
      </c>
      <c r="B89">
        <v>0</v>
      </c>
      <c r="D89">
        <v>88</v>
      </c>
      <c r="H89">
        <v>11</v>
      </c>
      <c r="I89" t="s">
        <v>65</v>
      </c>
      <c r="AE89" t="s">
        <v>270</v>
      </c>
      <c r="AF89" t="s">
        <v>272</v>
      </c>
    </row>
    <row r="90" spans="1:32" x14ac:dyDescent="0.2">
      <c r="A90">
        <v>1</v>
      </c>
      <c r="B90">
        <v>0</v>
      </c>
      <c r="D90">
        <v>89</v>
      </c>
      <c r="H90">
        <v>46</v>
      </c>
      <c r="I90" t="s">
        <v>65</v>
      </c>
      <c r="AE90" t="s">
        <v>270</v>
      </c>
      <c r="AF90" t="s">
        <v>272</v>
      </c>
    </row>
    <row r="91" spans="1:32" x14ac:dyDescent="0.2">
      <c r="A91">
        <v>1</v>
      </c>
      <c r="B91">
        <v>0</v>
      </c>
      <c r="D91">
        <v>90</v>
      </c>
      <c r="H91">
        <v>45</v>
      </c>
      <c r="I91" t="s">
        <v>65</v>
      </c>
      <c r="AE91" t="s">
        <v>270</v>
      </c>
      <c r="AF91" t="s">
        <v>272</v>
      </c>
    </row>
    <row r="92" spans="1:32" x14ac:dyDescent="0.2">
      <c r="A92">
        <v>1</v>
      </c>
      <c r="B92">
        <v>0</v>
      </c>
      <c r="D92">
        <v>91</v>
      </c>
      <c r="H92">
        <v>10</v>
      </c>
      <c r="I92" t="s">
        <v>66</v>
      </c>
      <c r="M92">
        <v>1</v>
      </c>
      <c r="N92" t="s">
        <v>67</v>
      </c>
      <c r="Q92" t="s">
        <v>67</v>
      </c>
      <c r="U92">
        <v>103</v>
      </c>
      <c r="AE92" t="s">
        <v>270</v>
      </c>
      <c r="AF92" t="s">
        <v>272</v>
      </c>
    </row>
    <row r="93" spans="1:32" x14ac:dyDescent="0.2">
      <c r="A93">
        <v>1</v>
      </c>
      <c r="B93">
        <v>0</v>
      </c>
      <c r="D93">
        <v>92</v>
      </c>
      <c r="H93">
        <v>11</v>
      </c>
      <c r="I93" t="s">
        <v>66</v>
      </c>
      <c r="M93">
        <v>1</v>
      </c>
      <c r="N93" t="s">
        <v>68</v>
      </c>
      <c r="Q93" t="s">
        <v>68</v>
      </c>
      <c r="AE93" t="s">
        <v>270</v>
      </c>
      <c r="AF93" t="s">
        <v>272</v>
      </c>
    </row>
    <row r="94" spans="1:32" x14ac:dyDescent="0.2">
      <c r="A94">
        <v>1</v>
      </c>
      <c r="B94">
        <v>0</v>
      </c>
      <c r="D94">
        <v>93</v>
      </c>
      <c r="H94">
        <v>7</v>
      </c>
      <c r="I94" t="s">
        <v>66</v>
      </c>
      <c r="M94">
        <v>1</v>
      </c>
      <c r="N94" t="s">
        <v>68</v>
      </c>
      <c r="Q94" t="s">
        <v>68</v>
      </c>
      <c r="AE94" t="s">
        <v>270</v>
      </c>
      <c r="AF94" t="s">
        <v>272</v>
      </c>
    </row>
    <row r="95" spans="1:32" x14ac:dyDescent="0.2">
      <c r="A95">
        <v>1</v>
      </c>
      <c r="B95">
        <v>0</v>
      </c>
      <c r="D95">
        <v>94</v>
      </c>
      <c r="H95">
        <v>0</v>
      </c>
      <c r="I95" t="s">
        <v>66</v>
      </c>
      <c r="M95">
        <v>1</v>
      </c>
      <c r="N95" t="s">
        <v>67</v>
      </c>
      <c r="Q95" t="s">
        <v>67</v>
      </c>
      <c r="AE95" t="s">
        <v>270</v>
      </c>
      <c r="AF95" t="s">
        <v>272</v>
      </c>
    </row>
    <row r="96" spans="1:32" x14ac:dyDescent="0.2">
      <c r="A96">
        <v>1</v>
      </c>
      <c r="B96">
        <v>0</v>
      </c>
      <c r="D96">
        <v>95</v>
      </c>
      <c r="H96">
        <v>4</v>
      </c>
      <c r="I96" t="s">
        <v>66</v>
      </c>
      <c r="M96">
        <v>1</v>
      </c>
      <c r="N96" t="s">
        <v>67</v>
      </c>
      <c r="Q96" t="s">
        <v>67</v>
      </c>
      <c r="AE96" t="s">
        <v>270</v>
      </c>
      <c r="AF96" t="s">
        <v>272</v>
      </c>
    </row>
    <row r="97" spans="1:32" x14ac:dyDescent="0.2">
      <c r="A97">
        <v>1</v>
      </c>
      <c r="B97">
        <v>0</v>
      </c>
      <c r="D97">
        <v>96</v>
      </c>
      <c r="H97">
        <v>9</v>
      </c>
      <c r="I97" t="s">
        <v>66</v>
      </c>
      <c r="M97">
        <v>1</v>
      </c>
      <c r="N97" t="s">
        <v>68</v>
      </c>
      <c r="Q97" t="s">
        <v>68</v>
      </c>
      <c r="AE97" t="s">
        <v>270</v>
      </c>
      <c r="AF97" t="s">
        <v>272</v>
      </c>
    </row>
    <row r="98" spans="1:32" x14ac:dyDescent="0.2">
      <c r="A98">
        <v>1</v>
      </c>
      <c r="B98">
        <v>0</v>
      </c>
      <c r="D98">
        <v>97</v>
      </c>
      <c r="H98">
        <v>3</v>
      </c>
      <c r="I98" t="s">
        <v>66</v>
      </c>
      <c r="M98">
        <v>1</v>
      </c>
      <c r="N98" t="s">
        <v>68</v>
      </c>
      <c r="Q98" t="s">
        <v>68</v>
      </c>
      <c r="AE98" t="s">
        <v>270</v>
      </c>
      <c r="AF98" t="s">
        <v>272</v>
      </c>
    </row>
    <row r="99" spans="1:32" x14ac:dyDescent="0.2">
      <c r="A99">
        <v>1</v>
      </c>
      <c r="B99">
        <v>0</v>
      </c>
      <c r="D99">
        <v>98</v>
      </c>
      <c r="H99">
        <v>8</v>
      </c>
      <c r="I99" t="s">
        <v>66</v>
      </c>
      <c r="M99">
        <v>1</v>
      </c>
      <c r="N99" t="s">
        <v>67</v>
      </c>
      <c r="Q99" t="s">
        <v>67</v>
      </c>
      <c r="AE99" t="s">
        <v>270</v>
      </c>
      <c r="AF99" t="s">
        <v>272</v>
      </c>
    </row>
    <row r="100" spans="1:32" x14ac:dyDescent="0.2">
      <c r="A100">
        <v>1</v>
      </c>
      <c r="B100">
        <v>0</v>
      </c>
      <c r="D100">
        <v>99</v>
      </c>
      <c r="H100">
        <v>5</v>
      </c>
      <c r="I100" t="s">
        <v>66</v>
      </c>
      <c r="M100">
        <v>1</v>
      </c>
      <c r="N100" t="s">
        <v>68</v>
      </c>
      <c r="Q100" t="s">
        <v>68</v>
      </c>
      <c r="AE100" t="s">
        <v>270</v>
      </c>
      <c r="AF100" t="s">
        <v>272</v>
      </c>
    </row>
    <row r="101" spans="1:32" x14ac:dyDescent="0.2">
      <c r="A101">
        <v>1</v>
      </c>
      <c r="B101">
        <v>0</v>
      </c>
      <c r="D101">
        <v>100</v>
      </c>
      <c r="H101">
        <v>1</v>
      </c>
      <c r="I101" t="s">
        <v>66</v>
      </c>
      <c r="M101">
        <v>1</v>
      </c>
      <c r="N101" t="s">
        <v>68</v>
      </c>
      <c r="Q101" t="s">
        <v>68</v>
      </c>
      <c r="AE101" t="s">
        <v>270</v>
      </c>
      <c r="AF101" t="s">
        <v>272</v>
      </c>
    </row>
    <row r="102" spans="1:32" x14ac:dyDescent="0.2">
      <c r="A102">
        <v>1</v>
      </c>
      <c r="B102">
        <v>0</v>
      </c>
      <c r="D102">
        <v>101</v>
      </c>
      <c r="H102">
        <v>2</v>
      </c>
      <c r="I102" t="s">
        <v>66</v>
      </c>
      <c r="M102">
        <v>1</v>
      </c>
      <c r="N102" t="s">
        <v>67</v>
      </c>
      <c r="Q102" t="s">
        <v>67</v>
      </c>
      <c r="AE102" t="s">
        <v>270</v>
      </c>
      <c r="AF102" t="s">
        <v>272</v>
      </c>
    </row>
    <row r="103" spans="1:32" x14ac:dyDescent="0.2">
      <c r="A103">
        <v>1</v>
      </c>
      <c r="B103">
        <v>0</v>
      </c>
      <c r="D103">
        <v>102</v>
      </c>
      <c r="H103">
        <v>6</v>
      </c>
      <c r="I103" t="s">
        <v>66</v>
      </c>
      <c r="M103">
        <v>1</v>
      </c>
      <c r="N103" t="s">
        <v>67</v>
      </c>
      <c r="Q103" t="s">
        <v>67</v>
      </c>
      <c r="AE103" t="s">
        <v>270</v>
      </c>
      <c r="AF103" t="s">
        <v>272</v>
      </c>
    </row>
    <row r="104" spans="1:32" x14ac:dyDescent="0.2">
      <c r="A104">
        <v>1</v>
      </c>
      <c r="B104">
        <v>0</v>
      </c>
      <c r="D104">
        <v>103</v>
      </c>
      <c r="H104">
        <v>5</v>
      </c>
      <c r="I104" t="s">
        <v>69</v>
      </c>
      <c r="N104" t="s">
        <v>78</v>
      </c>
      <c r="V104">
        <v>178</v>
      </c>
      <c r="AE104" t="s">
        <v>270</v>
      </c>
      <c r="AF104" t="s">
        <v>272</v>
      </c>
    </row>
    <row r="105" spans="1:32" x14ac:dyDescent="0.2">
      <c r="A105">
        <v>1</v>
      </c>
      <c r="B105">
        <v>0</v>
      </c>
      <c r="D105">
        <v>104</v>
      </c>
      <c r="H105">
        <v>9</v>
      </c>
      <c r="I105" t="s">
        <v>69</v>
      </c>
      <c r="N105" t="s">
        <v>79</v>
      </c>
      <c r="AE105" t="s">
        <v>270</v>
      </c>
      <c r="AF105" t="s">
        <v>272</v>
      </c>
    </row>
    <row r="106" spans="1:32" x14ac:dyDescent="0.2">
      <c r="A106">
        <v>1</v>
      </c>
      <c r="B106">
        <v>0</v>
      </c>
      <c r="D106">
        <v>105</v>
      </c>
      <c r="H106">
        <v>8</v>
      </c>
      <c r="I106" t="s">
        <v>69</v>
      </c>
      <c r="N106" t="s">
        <v>80</v>
      </c>
      <c r="AE106" t="s">
        <v>270</v>
      </c>
      <c r="AF106" t="s">
        <v>272</v>
      </c>
    </row>
    <row r="107" spans="1:32" x14ac:dyDescent="0.2">
      <c r="A107">
        <v>1</v>
      </c>
      <c r="B107">
        <v>0</v>
      </c>
      <c r="D107">
        <v>106</v>
      </c>
      <c r="H107">
        <v>1</v>
      </c>
      <c r="I107" t="s">
        <v>69</v>
      </c>
      <c r="N107" t="s">
        <v>81</v>
      </c>
      <c r="AE107" t="s">
        <v>270</v>
      </c>
      <c r="AF107" t="s">
        <v>272</v>
      </c>
    </row>
    <row r="108" spans="1:32" x14ac:dyDescent="0.2">
      <c r="A108">
        <v>1</v>
      </c>
      <c r="B108">
        <v>0</v>
      </c>
      <c r="D108">
        <v>107</v>
      </c>
      <c r="H108">
        <v>10</v>
      </c>
      <c r="I108" t="s">
        <v>69</v>
      </c>
      <c r="N108" t="s">
        <v>82</v>
      </c>
      <c r="AE108" t="s">
        <v>270</v>
      </c>
      <c r="AF108" t="s">
        <v>272</v>
      </c>
    </row>
    <row r="109" spans="1:32" x14ac:dyDescent="0.2">
      <c r="A109">
        <v>1</v>
      </c>
      <c r="B109">
        <v>0</v>
      </c>
      <c r="D109">
        <v>108</v>
      </c>
      <c r="H109">
        <v>4</v>
      </c>
      <c r="I109" t="s">
        <v>69</v>
      </c>
      <c r="N109" t="s">
        <v>83</v>
      </c>
      <c r="AE109" t="s">
        <v>270</v>
      </c>
      <c r="AF109" t="s">
        <v>272</v>
      </c>
    </row>
    <row r="110" spans="1:32" x14ac:dyDescent="0.2">
      <c r="A110">
        <v>1</v>
      </c>
      <c r="B110">
        <v>0</v>
      </c>
      <c r="D110">
        <v>109</v>
      </c>
      <c r="H110">
        <v>6</v>
      </c>
      <c r="I110" t="s">
        <v>69</v>
      </c>
      <c r="N110" t="s">
        <v>84</v>
      </c>
      <c r="AE110" t="s">
        <v>270</v>
      </c>
      <c r="AF110" t="s">
        <v>272</v>
      </c>
    </row>
    <row r="111" spans="1:32" x14ac:dyDescent="0.2">
      <c r="A111">
        <v>1</v>
      </c>
      <c r="B111">
        <v>0</v>
      </c>
      <c r="D111">
        <v>110</v>
      </c>
      <c r="H111">
        <v>3</v>
      </c>
      <c r="I111" t="s">
        <v>69</v>
      </c>
      <c r="N111" t="s">
        <v>85</v>
      </c>
      <c r="AE111" t="s">
        <v>270</v>
      </c>
      <c r="AF111" t="s">
        <v>272</v>
      </c>
    </row>
    <row r="112" spans="1:32" x14ac:dyDescent="0.2">
      <c r="A112">
        <v>1</v>
      </c>
      <c r="B112">
        <v>0</v>
      </c>
      <c r="D112">
        <v>111</v>
      </c>
      <c r="H112">
        <v>7</v>
      </c>
      <c r="I112" t="s">
        <v>69</v>
      </c>
      <c r="N112" t="s">
        <v>86</v>
      </c>
      <c r="AE112" t="s">
        <v>270</v>
      </c>
      <c r="AF112" t="s">
        <v>272</v>
      </c>
    </row>
    <row r="113" spans="1:32" x14ac:dyDescent="0.2">
      <c r="A113">
        <v>1</v>
      </c>
      <c r="B113">
        <v>0</v>
      </c>
      <c r="D113">
        <v>112</v>
      </c>
      <c r="H113">
        <v>2</v>
      </c>
      <c r="I113" t="s">
        <v>69</v>
      </c>
      <c r="N113" t="s">
        <v>87</v>
      </c>
      <c r="AE113" t="s">
        <v>270</v>
      </c>
      <c r="AF113" t="s">
        <v>272</v>
      </c>
    </row>
    <row r="114" spans="1:32" x14ac:dyDescent="0.2">
      <c r="A114">
        <v>1</v>
      </c>
      <c r="B114">
        <v>0</v>
      </c>
      <c r="D114">
        <v>113</v>
      </c>
      <c r="H114">
        <v>11</v>
      </c>
      <c r="I114" t="s">
        <v>69</v>
      </c>
      <c r="N114" t="s">
        <v>88</v>
      </c>
      <c r="AE114" t="s">
        <v>270</v>
      </c>
      <c r="AF114" t="s">
        <v>272</v>
      </c>
    </row>
    <row r="115" spans="1:32" x14ac:dyDescent="0.2">
      <c r="A115">
        <v>1</v>
      </c>
      <c r="B115">
        <v>0</v>
      </c>
      <c r="D115">
        <v>114</v>
      </c>
      <c r="H115">
        <v>0</v>
      </c>
      <c r="I115" t="s">
        <v>69</v>
      </c>
      <c r="N115" t="s">
        <v>89</v>
      </c>
      <c r="AE115" t="s">
        <v>270</v>
      </c>
      <c r="AF115" t="s">
        <v>272</v>
      </c>
    </row>
    <row r="116" spans="1:32" x14ac:dyDescent="0.2">
      <c r="A116">
        <v>1</v>
      </c>
      <c r="B116">
        <v>0</v>
      </c>
      <c r="D116">
        <v>115</v>
      </c>
      <c r="H116">
        <v>38</v>
      </c>
      <c r="I116" t="s">
        <v>65</v>
      </c>
      <c r="T116">
        <v>189</v>
      </c>
      <c r="AE116" t="s">
        <v>270</v>
      </c>
      <c r="AF116" t="s">
        <v>272</v>
      </c>
    </row>
    <row r="117" spans="1:32" x14ac:dyDescent="0.2">
      <c r="A117">
        <v>1</v>
      </c>
      <c r="B117">
        <v>0</v>
      </c>
      <c r="D117">
        <v>116</v>
      </c>
      <c r="H117">
        <v>31</v>
      </c>
      <c r="I117" t="s">
        <v>65</v>
      </c>
      <c r="AE117" t="s">
        <v>270</v>
      </c>
      <c r="AF117" t="s">
        <v>272</v>
      </c>
    </row>
    <row r="118" spans="1:32" x14ac:dyDescent="0.2">
      <c r="A118">
        <v>1</v>
      </c>
      <c r="B118">
        <v>0</v>
      </c>
      <c r="D118">
        <v>117</v>
      </c>
      <c r="H118">
        <v>34</v>
      </c>
      <c r="I118" t="s">
        <v>65</v>
      </c>
      <c r="AE118" t="s">
        <v>270</v>
      </c>
      <c r="AF118" t="s">
        <v>272</v>
      </c>
    </row>
    <row r="119" spans="1:32" x14ac:dyDescent="0.2">
      <c r="A119">
        <v>1</v>
      </c>
      <c r="B119">
        <v>0</v>
      </c>
      <c r="D119">
        <v>118</v>
      </c>
      <c r="H119">
        <v>46</v>
      </c>
      <c r="I119" t="s">
        <v>65</v>
      </c>
      <c r="AE119" t="s">
        <v>270</v>
      </c>
      <c r="AF119" t="s">
        <v>272</v>
      </c>
    </row>
    <row r="120" spans="1:32" x14ac:dyDescent="0.2">
      <c r="A120">
        <v>1</v>
      </c>
      <c r="B120">
        <v>0</v>
      </c>
      <c r="D120">
        <v>119</v>
      </c>
      <c r="H120">
        <v>9</v>
      </c>
      <c r="I120" t="s">
        <v>65</v>
      </c>
      <c r="AE120" t="s">
        <v>270</v>
      </c>
      <c r="AF120" t="s">
        <v>272</v>
      </c>
    </row>
    <row r="121" spans="1:32" x14ac:dyDescent="0.2">
      <c r="A121">
        <v>1</v>
      </c>
      <c r="B121">
        <v>0</v>
      </c>
      <c r="D121">
        <v>120</v>
      </c>
      <c r="H121">
        <v>21</v>
      </c>
      <c r="I121" t="s">
        <v>65</v>
      </c>
      <c r="AE121" t="s">
        <v>270</v>
      </c>
      <c r="AF121" t="s">
        <v>272</v>
      </c>
    </row>
    <row r="122" spans="1:32" x14ac:dyDescent="0.2">
      <c r="A122">
        <v>1</v>
      </c>
      <c r="B122">
        <v>0</v>
      </c>
      <c r="D122">
        <v>121</v>
      </c>
      <c r="H122">
        <v>11</v>
      </c>
      <c r="I122" t="s">
        <v>65</v>
      </c>
      <c r="AE122" t="s">
        <v>270</v>
      </c>
      <c r="AF122" t="s">
        <v>272</v>
      </c>
    </row>
    <row r="123" spans="1:32" x14ac:dyDescent="0.2">
      <c r="A123">
        <v>1</v>
      </c>
      <c r="B123">
        <v>0</v>
      </c>
      <c r="D123">
        <v>122</v>
      </c>
      <c r="H123">
        <v>18</v>
      </c>
      <c r="I123" t="s">
        <v>65</v>
      </c>
      <c r="AE123" t="s">
        <v>270</v>
      </c>
      <c r="AF123" t="s">
        <v>272</v>
      </c>
    </row>
    <row r="124" spans="1:32" x14ac:dyDescent="0.2">
      <c r="A124">
        <v>1</v>
      </c>
      <c r="B124">
        <v>0</v>
      </c>
      <c r="D124">
        <v>123</v>
      </c>
      <c r="H124">
        <v>27</v>
      </c>
      <c r="I124" t="s">
        <v>65</v>
      </c>
      <c r="AE124" t="s">
        <v>270</v>
      </c>
      <c r="AF124" t="s">
        <v>272</v>
      </c>
    </row>
    <row r="125" spans="1:32" x14ac:dyDescent="0.2">
      <c r="A125">
        <v>1</v>
      </c>
      <c r="B125">
        <v>0</v>
      </c>
      <c r="D125">
        <v>124</v>
      </c>
      <c r="H125">
        <v>37</v>
      </c>
      <c r="I125" t="s">
        <v>65</v>
      </c>
      <c r="AE125" t="s">
        <v>270</v>
      </c>
      <c r="AF125" t="s">
        <v>272</v>
      </c>
    </row>
    <row r="126" spans="1:32" x14ac:dyDescent="0.2">
      <c r="A126">
        <v>1</v>
      </c>
      <c r="B126">
        <v>0</v>
      </c>
      <c r="D126">
        <v>125</v>
      </c>
      <c r="H126">
        <v>0</v>
      </c>
      <c r="I126" t="s">
        <v>65</v>
      </c>
      <c r="AE126" t="s">
        <v>270</v>
      </c>
      <c r="AF126" t="s">
        <v>272</v>
      </c>
    </row>
    <row r="127" spans="1:32" x14ac:dyDescent="0.2">
      <c r="A127">
        <v>1</v>
      </c>
      <c r="B127">
        <v>0</v>
      </c>
      <c r="D127">
        <v>126</v>
      </c>
      <c r="H127">
        <v>39</v>
      </c>
      <c r="I127" t="s">
        <v>65</v>
      </c>
      <c r="AE127" t="s">
        <v>270</v>
      </c>
      <c r="AF127" t="s">
        <v>272</v>
      </c>
    </row>
    <row r="128" spans="1:32" x14ac:dyDescent="0.2">
      <c r="A128">
        <v>1</v>
      </c>
      <c r="B128">
        <v>0</v>
      </c>
      <c r="D128">
        <v>127</v>
      </c>
      <c r="H128">
        <v>47</v>
      </c>
      <c r="I128" t="s">
        <v>65</v>
      </c>
      <c r="AE128" t="s">
        <v>270</v>
      </c>
      <c r="AF128" t="s">
        <v>272</v>
      </c>
    </row>
    <row r="129" spans="1:32" x14ac:dyDescent="0.2">
      <c r="A129">
        <v>1</v>
      </c>
      <c r="B129">
        <v>0</v>
      </c>
      <c r="D129">
        <v>128</v>
      </c>
      <c r="H129">
        <v>15</v>
      </c>
      <c r="I129" t="s">
        <v>65</v>
      </c>
      <c r="AE129" t="s">
        <v>270</v>
      </c>
      <c r="AF129" t="s">
        <v>272</v>
      </c>
    </row>
    <row r="130" spans="1:32" x14ac:dyDescent="0.2">
      <c r="A130">
        <v>1</v>
      </c>
      <c r="B130">
        <v>0</v>
      </c>
      <c r="D130">
        <v>129</v>
      </c>
      <c r="H130">
        <v>24</v>
      </c>
      <c r="I130" t="s">
        <v>65</v>
      </c>
      <c r="AE130" t="s">
        <v>270</v>
      </c>
      <c r="AF130" t="s">
        <v>272</v>
      </c>
    </row>
    <row r="131" spans="1:32" x14ac:dyDescent="0.2">
      <c r="A131">
        <v>1</v>
      </c>
      <c r="B131">
        <v>0</v>
      </c>
      <c r="D131">
        <v>130</v>
      </c>
      <c r="H131">
        <v>44</v>
      </c>
      <c r="I131" t="s">
        <v>65</v>
      </c>
      <c r="AE131" t="s">
        <v>270</v>
      </c>
      <c r="AF131" t="s">
        <v>272</v>
      </c>
    </row>
    <row r="132" spans="1:32" x14ac:dyDescent="0.2">
      <c r="A132">
        <v>1</v>
      </c>
      <c r="B132">
        <v>0</v>
      </c>
      <c r="D132">
        <v>131</v>
      </c>
      <c r="H132">
        <v>41</v>
      </c>
      <c r="I132" t="s">
        <v>65</v>
      </c>
      <c r="AE132" t="s">
        <v>270</v>
      </c>
      <c r="AF132" t="s">
        <v>272</v>
      </c>
    </row>
    <row r="133" spans="1:32" x14ac:dyDescent="0.2">
      <c r="A133">
        <v>1</v>
      </c>
      <c r="B133">
        <v>0</v>
      </c>
      <c r="D133">
        <v>132</v>
      </c>
      <c r="H133">
        <v>1</v>
      </c>
      <c r="I133" t="s">
        <v>65</v>
      </c>
      <c r="AE133" t="s">
        <v>270</v>
      </c>
      <c r="AF133" t="s">
        <v>272</v>
      </c>
    </row>
    <row r="134" spans="1:32" x14ac:dyDescent="0.2">
      <c r="A134">
        <v>1</v>
      </c>
      <c r="B134">
        <v>0</v>
      </c>
      <c r="D134">
        <v>133</v>
      </c>
      <c r="H134">
        <v>36</v>
      </c>
      <c r="I134" t="s">
        <v>65</v>
      </c>
      <c r="AE134" t="s">
        <v>270</v>
      </c>
      <c r="AF134" t="s">
        <v>272</v>
      </c>
    </row>
    <row r="135" spans="1:32" x14ac:dyDescent="0.2">
      <c r="A135">
        <v>1</v>
      </c>
      <c r="B135">
        <v>0</v>
      </c>
      <c r="D135">
        <v>134</v>
      </c>
      <c r="H135">
        <v>22</v>
      </c>
      <c r="I135" t="s">
        <v>65</v>
      </c>
      <c r="AE135" t="s">
        <v>270</v>
      </c>
      <c r="AF135" t="s">
        <v>272</v>
      </c>
    </row>
    <row r="136" spans="1:32" x14ac:dyDescent="0.2">
      <c r="A136">
        <v>1</v>
      </c>
      <c r="B136">
        <v>0</v>
      </c>
      <c r="D136">
        <v>135</v>
      </c>
      <c r="H136">
        <v>8</v>
      </c>
      <c r="I136" t="s">
        <v>65</v>
      </c>
      <c r="AE136" t="s">
        <v>270</v>
      </c>
      <c r="AF136" t="s">
        <v>272</v>
      </c>
    </row>
    <row r="137" spans="1:32" x14ac:dyDescent="0.2">
      <c r="A137">
        <v>1</v>
      </c>
      <c r="B137">
        <v>0</v>
      </c>
      <c r="D137">
        <v>136</v>
      </c>
      <c r="H137">
        <v>14</v>
      </c>
      <c r="I137" t="s">
        <v>65</v>
      </c>
      <c r="AE137" t="s">
        <v>270</v>
      </c>
      <c r="AF137" t="s">
        <v>272</v>
      </c>
    </row>
    <row r="138" spans="1:32" x14ac:dyDescent="0.2">
      <c r="A138">
        <v>1</v>
      </c>
      <c r="B138">
        <v>0</v>
      </c>
      <c r="D138">
        <v>137</v>
      </c>
      <c r="H138">
        <v>25</v>
      </c>
      <c r="I138" t="s">
        <v>65</v>
      </c>
      <c r="AE138" t="s">
        <v>270</v>
      </c>
      <c r="AF138" t="s">
        <v>272</v>
      </c>
    </row>
    <row r="139" spans="1:32" x14ac:dyDescent="0.2">
      <c r="A139">
        <v>1</v>
      </c>
      <c r="B139">
        <v>0</v>
      </c>
      <c r="D139">
        <v>138</v>
      </c>
      <c r="H139">
        <v>2</v>
      </c>
      <c r="I139" t="s">
        <v>65</v>
      </c>
      <c r="AE139" t="s">
        <v>270</v>
      </c>
      <c r="AF139" t="s">
        <v>272</v>
      </c>
    </row>
    <row r="140" spans="1:32" x14ac:dyDescent="0.2">
      <c r="A140">
        <v>1</v>
      </c>
      <c r="B140">
        <v>0</v>
      </c>
      <c r="D140">
        <v>139</v>
      </c>
      <c r="H140">
        <v>20</v>
      </c>
      <c r="I140" t="s">
        <v>65</v>
      </c>
      <c r="AE140" t="s">
        <v>270</v>
      </c>
      <c r="AF140" t="s">
        <v>272</v>
      </c>
    </row>
    <row r="141" spans="1:32" x14ac:dyDescent="0.2">
      <c r="A141">
        <v>1</v>
      </c>
      <c r="B141">
        <v>0</v>
      </c>
      <c r="D141">
        <v>140</v>
      </c>
      <c r="H141">
        <v>28</v>
      </c>
      <c r="I141" t="s">
        <v>65</v>
      </c>
      <c r="AE141" t="s">
        <v>270</v>
      </c>
      <c r="AF141" t="s">
        <v>272</v>
      </c>
    </row>
    <row r="142" spans="1:32" x14ac:dyDescent="0.2">
      <c r="A142">
        <v>1</v>
      </c>
      <c r="B142">
        <v>0</v>
      </c>
      <c r="D142">
        <v>141</v>
      </c>
      <c r="H142">
        <v>6</v>
      </c>
      <c r="I142" t="s">
        <v>65</v>
      </c>
      <c r="AE142" t="s">
        <v>270</v>
      </c>
      <c r="AF142" t="s">
        <v>272</v>
      </c>
    </row>
    <row r="143" spans="1:32" x14ac:dyDescent="0.2">
      <c r="A143">
        <v>1</v>
      </c>
      <c r="B143">
        <v>0</v>
      </c>
      <c r="D143">
        <v>142</v>
      </c>
      <c r="H143">
        <v>23</v>
      </c>
      <c r="I143" t="s">
        <v>65</v>
      </c>
      <c r="AE143" t="s">
        <v>270</v>
      </c>
      <c r="AF143" t="s">
        <v>272</v>
      </c>
    </row>
    <row r="144" spans="1:32" x14ac:dyDescent="0.2">
      <c r="A144">
        <v>1</v>
      </c>
      <c r="B144">
        <v>0</v>
      </c>
      <c r="D144">
        <v>143</v>
      </c>
      <c r="H144">
        <v>12</v>
      </c>
      <c r="I144" t="s">
        <v>65</v>
      </c>
      <c r="AE144" t="s">
        <v>270</v>
      </c>
      <c r="AF144" t="s">
        <v>272</v>
      </c>
    </row>
    <row r="145" spans="1:32" x14ac:dyDescent="0.2">
      <c r="A145">
        <v>1</v>
      </c>
      <c r="B145">
        <v>0</v>
      </c>
      <c r="D145">
        <v>144</v>
      </c>
      <c r="H145">
        <v>7</v>
      </c>
      <c r="I145" t="s">
        <v>65</v>
      </c>
      <c r="AE145" t="s">
        <v>270</v>
      </c>
      <c r="AF145" t="s">
        <v>272</v>
      </c>
    </row>
    <row r="146" spans="1:32" x14ac:dyDescent="0.2">
      <c r="A146">
        <v>1</v>
      </c>
      <c r="B146">
        <v>0</v>
      </c>
      <c r="D146">
        <v>145</v>
      </c>
      <c r="H146">
        <v>43</v>
      </c>
      <c r="I146" t="s">
        <v>65</v>
      </c>
      <c r="AE146" t="s">
        <v>270</v>
      </c>
      <c r="AF146" t="s">
        <v>272</v>
      </c>
    </row>
    <row r="147" spans="1:32" x14ac:dyDescent="0.2">
      <c r="A147">
        <v>1</v>
      </c>
      <c r="B147">
        <v>0</v>
      </c>
      <c r="D147">
        <v>146</v>
      </c>
      <c r="H147">
        <v>33</v>
      </c>
      <c r="I147" t="s">
        <v>65</v>
      </c>
      <c r="AE147" t="s">
        <v>270</v>
      </c>
      <c r="AF147" t="s">
        <v>272</v>
      </c>
    </row>
    <row r="148" spans="1:32" x14ac:dyDescent="0.2">
      <c r="A148">
        <v>1</v>
      </c>
      <c r="B148">
        <v>0</v>
      </c>
      <c r="D148">
        <v>147</v>
      </c>
      <c r="H148">
        <v>45</v>
      </c>
      <c r="I148" t="s">
        <v>65</v>
      </c>
      <c r="AE148" t="s">
        <v>270</v>
      </c>
      <c r="AF148" t="s">
        <v>272</v>
      </c>
    </row>
    <row r="149" spans="1:32" x14ac:dyDescent="0.2">
      <c r="A149">
        <v>1</v>
      </c>
      <c r="B149">
        <v>0</v>
      </c>
      <c r="D149">
        <v>148</v>
      </c>
      <c r="H149">
        <v>32</v>
      </c>
      <c r="I149" t="s">
        <v>65</v>
      </c>
      <c r="AE149" t="s">
        <v>270</v>
      </c>
      <c r="AF149" t="s">
        <v>272</v>
      </c>
    </row>
    <row r="150" spans="1:32" x14ac:dyDescent="0.2">
      <c r="A150">
        <v>1</v>
      </c>
      <c r="B150">
        <v>0</v>
      </c>
      <c r="D150">
        <v>149</v>
      </c>
      <c r="H150">
        <v>16</v>
      </c>
      <c r="I150" t="s">
        <v>65</v>
      </c>
      <c r="AE150" t="s">
        <v>270</v>
      </c>
      <c r="AF150" t="s">
        <v>272</v>
      </c>
    </row>
    <row r="151" spans="1:32" x14ac:dyDescent="0.2">
      <c r="A151">
        <v>1</v>
      </c>
      <c r="B151">
        <v>0</v>
      </c>
      <c r="D151">
        <v>150</v>
      </c>
      <c r="H151">
        <v>17</v>
      </c>
      <c r="I151" t="s">
        <v>65</v>
      </c>
      <c r="AE151" t="s">
        <v>270</v>
      </c>
      <c r="AF151" t="s">
        <v>272</v>
      </c>
    </row>
    <row r="152" spans="1:32" x14ac:dyDescent="0.2">
      <c r="A152">
        <v>1</v>
      </c>
      <c r="B152">
        <v>0</v>
      </c>
      <c r="D152">
        <v>151</v>
      </c>
      <c r="H152">
        <v>3</v>
      </c>
      <c r="I152" t="s">
        <v>65</v>
      </c>
      <c r="AE152" t="s">
        <v>270</v>
      </c>
      <c r="AF152" t="s">
        <v>272</v>
      </c>
    </row>
    <row r="153" spans="1:32" x14ac:dyDescent="0.2">
      <c r="A153">
        <v>1</v>
      </c>
      <c r="B153">
        <v>0</v>
      </c>
      <c r="D153">
        <v>152</v>
      </c>
      <c r="H153">
        <v>35</v>
      </c>
      <c r="I153" t="s">
        <v>65</v>
      </c>
      <c r="AE153" t="s">
        <v>270</v>
      </c>
      <c r="AF153" t="s">
        <v>272</v>
      </c>
    </row>
    <row r="154" spans="1:32" x14ac:dyDescent="0.2">
      <c r="A154">
        <v>1</v>
      </c>
      <c r="B154">
        <v>0</v>
      </c>
      <c r="D154">
        <v>153</v>
      </c>
      <c r="H154">
        <v>42</v>
      </c>
      <c r="I154" t="s">
        <v>65</v>
      </c>
      <c r="AE154" t="s">
        <v>270</v>
      </c>
      <c r="AF154" t="s">
        <v>272</v>
      </c>
    </row>
    <row r="155" spans="1:32" x14ac:dyDescent="0.2">
      <c r="A155">
        <v>1</v>
      </c>
      <c r="B155">
        <v>0</v>
      </c>
      <c r="D155">
        <v>154</v>
      </c>
      <c r="H155">
        <v>10</v>
      </c>
      <c r="I155" t="s">
        <v>65</v>
      </c>
      <c r="AE155" t="s">
        <v>270</v>
      </c>
      <c r="AF155" t="s">
        <v>272</v>
      </c>
    </row>
    <row r="156" spans="1:32" x14ac:dyDescent="0.2">
      <c r="A156">
        <v>1</v>
      </c>
      <c r="B156">
        <v>0</v>
      </c>
      <c r="D156">
        <v>155</v>
      </c>
      <c r="H156">
        <v>30</v>
      </c>
      <c r="I156" t="s">
        <v>65</v>
      </c>
      <c r="AE156" t="s">
        <v>270</v>
      </c>
      <c r="AF156" t="s">
        <v>272</v>
      </c>
    </row>
    <row r="157" spans="1:32" x14ac:dyDescent="0.2">
      <c r="A157">
        <v>1</v>
      </c>
      <c r="B157">
        <v>0</v>
      </c>
      <c r="D157">
        <v>156</v>
      </c>
      <c r="H157">
        <v>40</v>
      </c>
      <c r="I157" t="s">
        <v>65</v>
      </c>
      <c r="AE157" t="s">
        <v>270</v>
      </c>
      <c r="AF157" t="s">
        <v>272</v>
      </c>
    </row>
    <row r="158" spans="1:32" x14ac:dyDescent="0.2">
      <c r="A158">
        <v>1</v>
      </c>
      <c r="B158">
        <v>0</v>
      </c>
      <c r="D158">
        <v>157</v>
      </c>
      <c r="H158">
        <v>19</v>
      </c>
      <c r="I158" t="s">
        <v>65</v>
      </c>
      <c r="AE158" t="s">
        <v>270</v>
      </c>
      <c r="AF158" t="s">
        <v>272</v>
      </c>
    </row>
    <row r="159" spans="1:32" x14ac:dyDescent="0.2">
      <c r="A159">
        <v>1</v>
      </c>
      <c r="B159">
        <v>0</v>
      </c>
      <c r="D159">
        <v>158</v>
      </c>
      <c r="H159">
        <v>26</v>
      </c>
      <c r="I159" t="s">
        <v>65</v>
      </c>
      <c r="AE159" t="s">
        <v>270</v>
      </c>
      <c r="AF159" t="s">
        <v>272</v>
      </c>
    </row>
    <row r="160" spans="1:32" x14ac:dyDescent="0.2">
      <c r="A160">
        <v>1</v>
      </c>
      <c r="B160">
        <v>0</v>
      </c>
      <c r="D160">
        <v>159</v>
      </c>
      <c r="H160">
        <v>4</v>
      </c>
      <c r="I160" t="s">
        <v>65</v>
      </c>
      <c r="AE160" t="s">
        <v>270</v>
      </c>
      <c r="AF160" t="s">
        <v>272</v>
      </c>
    </row>
    <row r="161" spans="1:32" x14ac:dyDescent="0.2">
      <c r="A161">
        <v>1</v>
      </c>
      <c r="B161">
        <v>0</v>
      </c>
      <c r="D161">
        <v>160</v>
      </c>
      <c r="H161">
        <v>29</v>
      </c>
      <c r="I161" t="s">
        <v>65</v>
      </c>
      <c r="AE161" t="s">
        <v>270</v>
      </c>
      <c r="AF161" t="s">
        <v>272</v>
      </c>
    </row>
    <row r="162" spans="1:32" x14ac:dyDescent="0.2">
      <c r="A162">
        <v>1</v>
      </c>
      <c r="B162">
        <v>0</v>
      </c>
      <c r="D162">
        <v>161</v>
      </c>
      <c r="H162">
        <v>13</v>
      </c>
      <c r="I162" t="s">
        <v>65</v>
      </c>
      <c r="AE162" t="s">
        <v>270</v>
      </c>
      <c r="AF162" t="s">
        <v>272</v>
      </c>
    </row>
    <row r="163" spans="1:32" x14ac:dyDescent="0.2">
      <c r="A163">
        <v>1</v>
      </c>
      <c r="B163">
        <v>0</v>
      </c>
      <c r="D163">
        <v>162</v>
      </c>
      <c r="H163">
        <v>5</v>
      </c>
      <c r="I163" t="s">
        <v>65</v>
      </c>
      <c r="AE163" t="s">
        <v>270</v>
      </c>
      <c r="AF163" t="s">
        <v>272</v>
      </c>
    </row>
    <row r="164" spans="1:32" x14ac:dyDescent="0.2">
      <c r="A164">
        <v>1</v>
      </c>
      <c r="B164">
        <v>0</v>
      </c>
      <c r="D164">
        <v>163</v>
      </c>
      <c r="H164">
        <v>7</v>
      </c>
      <c r="I164" t="s">
        <v>66</v>
      </c>
      <c r="M164">
        <v>0</v>
      </c>
      <c r="N164" t="s">
        <v>67</v>
      </c>
      <c r="Q164" t="s">
        <v>68</v>
      </c>
      <c r="U164">
        <v>120</v>
      </c>
      <c r="AE164" t="s">
        <v>270</v>
      </c>
      <c r="AF164" t="s">
        <v>272</v>
      </c>
    </row>
    <row r="165" spans="1:32" x14ac:dyDescent="0.2">
      <c r="A165">
        <v>1</v>
      </c>
      <c r="B165">
        <v>0</v>
      </c>
      <c r="D165">
        <v>164</v>
      </c>
      <c r="H165">
        <v>9</v>
      </c>
      <c r="I165" t="s">
        <v>66</v>
      </c>
      <c r="M165">
        <v>1</v>
      </c>
      <c r="N165" t="s">
        <v>68</v>
      </c>
      <c r="Q165" t="s">
        <v>68</v>
      </c>
      <c r="AE165" t="s">
        <v>270</v>
      </c>
      <c r="AF165" t="s">
        <v>272</v>
      </c>
    </row>
    <row r="166" spans="1:32" x14ac:dyDescent="0.2">
      <c r="A166">
        <v>1</v>
      </c>
      <c r="B166">
        <v>0</v>
      </c>
      <c r="D166">
        <v>165</v>
      </c>
      <c r="H166">
        <v>5</v>
      </c>
      <c r="I166" t="s">
        <v>66</v>
      </c>
      <c r="M166">
        <v>1</v>
      </c>
      <c r="N166" t="s">
        <v>68</v>
      </c>
      <c r="Q166" t="s">
        <v>68</v>
      </c>
      <c r="AE166" t="s">
        <v>270</v>
      </c>
      <c r="AF166" t="s">
        <v>272</v>
      </c>
    </row>
    <row r="167" spans="1:32" x14ac:dyDescent="0.2">
      <c r="A167">
        <v>1</v>
      </c>
      <c r="B167">
        <v>0</v>
      </c>
      <c r="D167">
        <v>166</v>
      </c>
      <c r="H167">
        <v>0</v>
      </c>
      <c r="I167" t="s">
        <v>66</v>
      </c>
      <c r="M167">
        <v>1</v>
      </c>
      <c r="N167" t="s">
        <v>67</v>
      </c>
      <c r="Q167" t="s">
        <v>67</v>
      </c>
      <c r="AE167" t="s">
        <v>270</v>
      </c>
      <c r="AF167" t="s">
        <v>272</v>
      </c>
    </row>
    <row r="168" spans="1:32" x14ac:dyDescent="0.2">
      <c r="A168">
        <v>1</v>
      </c>
      <c r="B168">
        <v>0</v>
      </c>
      <c r="D168">
        <v>167</v>
      </c>
      <c r="H168">
        <v>8</v>
      </c>
      <c r="I168" t="s">
        <v>66</v>
      </c>
      <c r="M168">
        <v>1</v>
      </c>
      <c r="N168" t="s">
        <v>67</v>
      </c>
      <c r="Q168" t="s">
        <v>67</v>
      </c>
      <c r="AE168" t="s">
        <v>270</v>
      </c>
      <c r="AF168" t="s">
        <v>272</v>
      </c>
    </row>
    <row r="169" spans="1:32" x14ac:dyDescent="0.2">
      <c r="A169">
        <v>1</v>
      </c>
      <c r="B169">
        <v>0</v>
      </c>
      <c r="D169">
        <v>168</v>
      </c>
      <c r="H169">
        <v>3</v>
      </c>
      <c r="I169" t="s">
        <v>66</v>
      </c>
      <c r="M169">
        <v>1</v>
      </c>
      <c r="N169" t="s">
        <v>68</v>
      </c>
      <c r="Q169" t="s">
        <v>68</v>
      </c>
      <c r="AE169" t="s">
        <v>270</v>
      </c>
      <c r="AF169" t="s">
        <v>272</v>
      </c>
    </row>
    <row r="170" spans="1:32" x14ac:dyDescent="0.2">
      <c r="A170">
        <v>1</v>
      </c>
      <c r="B170">
        <v>0</v>
      </c>
      <c r="D170">
        <v>169</v>
      </c>
      <c r="H170">
        <v>10</v>
      </c>
      <c r="I170" t="s">
        <v>66</v>
      </c>
      <c r="M170">
        <v>1</v>
      </c>
      <c r="N170" t="s">
        <v>67</v>
      </c>
      <c r="Q170" t="s">
        <v>67</v>
      </c>
      <c r="AE170" t="s">
        <v>270</v>
      </c>
      <c r="AF170" t="s">
        <v>272</v>
      </c>
    </row>
    <row r="171" spans="1:32" x14ac:dyDescent="0.2">
      <c r="A171">
        <v>1</v>
      </c>
      <c r="B171">
        <v>0</v>
      </c>
      <c r="D171">
        <v>170</v>
      </c>
      <c r="H171">
        <v>11</v>
      </c>
      <c r="I171" t="s">
        <v>66</v>
      </c>
      <c r="M171">
        <v>1</v>
      </c>
      <c r="N171" t="s">
        <v>68</v>
      </c>
      <c r="Q171" t="s">
        <v>68</v>
      </c>
      <c r="AE171" t="s">
        <v>270</v>
      </c>
      <c r="AF171" t="s">
        <v>272</v>
      </c>
    </row>
    <row r="172" spans="1:32" x14ac:dyDescent="0.2">
      <c r="A172">
        <v>1</v>
      </c>
      <c r="B172">
        <v>0</v>
      </c>
      <c r="D172">
        <v>171</v>
      </c>
      <c r="H172">
        <v>4</v>
      </c>
      <c r="I172" t="s">
        <v>66</v>
      </c>
      <c r="M172">
        <v>1</v>
      </c>
      <c r="N172" t="s">
        <v>67</v>
      </c>
      <c r="Q172" t="s">
        <v>67</v>
      </c>
      <c r="AE172" t="s">
        <v>270</v>
      </c>
      <c r="AF172" t="s">
        <v>272</v>
      </c>
    </row>
    <row r="173" spans="1:32" x14ac:dyDescent="0.2">
      <c r="A173">
        <v>1</v>
      </c>
      <c r="B173">
        <v>0</v>
      </c>
      <c r="D173">
        <v>172</v>
      </c>
      <c r="H173">
        <v>6</v>
      </c>
      <c r="I173" t="s">
        <v>66</v>
      </c>
      <c r="M173">
        <v>1</v>
      </c>
      <c r="N173" t="s">
        <v>67</v>
      </c>
      <c r="Q173" t="s">
        <v>67</v>
      </c>
      <c r="AE173" t="s">
        <v>270</v>
      </c>
      <c r="AF173" t="s">
        <v>272</v>
      </c>
    </row>
    <row r="174" spans="1:32" x14ac:dyDescent="0.2">
      <c r="A174">
        <v>1</v>
      </c>
      <c r="B174">
        <v>0</v>
      </c>
      <c r="D174">
        <v>173</v>
      </c>
      <c r="H174">
        <v>1</v>
      </c>
      <c r="I174" t="s">
        <v>66</v>
      </c>
      <c r="M174">
        <v>1</v>
      </c>
      <c r="N174" t="s">
        <v>68</v>
      </c>
      <c r="Q174" t="s">
        <v>68</v>
      </c>
      <c r="AE174" t="s">
        <v>270</v>
      </c>
      <c r="AF174" t="s">
        <v>272</v>
      </c>
    </row>
    <row r="175" spans="1:32" x14ac:dyDescent="0.2">
      <c r="A175">
        <v>1</v>
      </c>
      <c r="B175">
        <v>0</v>
      </c>
      <c r="D175">
        <v>174</v>
      </c>
      <c r="H175">
        <v>2</v>
      </c>
      <c r="I175" t="s">
        <v>66</v>
      </c>
      <c r="M175">
        <v>1</v>
      </c>
      <c r="N175" t="s">
        <v>67</v>
      </c>
      <c r="Q175" t="s">
        <v>67</v>
      </c>
      <c r="AE175" t="s">
        <v>270</v>
      </c>
      <c r="AF175" t="s">
        <v>272</v>
      </c>
    </row>
    <row r="176" spans="1:32" x14ac:dyDescent="0.2">
      <c r="A176">
        <v>1</v>
      </c>
      <c r="B176">
        <v>0</v>
      </c>
      <c r="D176">
        <v>175</v>
      </c>
      <c r="H176">
        <v>4</v>
      </c>
      <c r="I176" t="s">
        <v>69</v>
      </c>
      <c r="N176" t="s">
        <v>90</v>
      </c>
      <c r="V176">
        <v>753</v>
      </c>
      <c r="AE176" t="s">
        <v>270</v>
      </c>
      <c r="AF176" t="s">
        <v>272</v>
      </c>
    </row>
    <row r="177" spans="1:32" x14ac:dyDescent="0.2">
      <c r="A177">
        <v>1</v>
      </c>
      <c r="B177">
        <v>0</v>
      </c>
      <c r="D177">
        <v>176</v>
      </c>
      <c r="H177">
        <v>10</v>
      </c>
      <c r="I177" t="s">
        <v>69</v>
      </c>
      <c r="N177" t="s">
        <v>91</v>
      </c>
      <c r="AE177" t="s">
        <v>270</v>
      </c>
      <c r="AF177" t="s">
        <v>272</v>
      </c>
    </row>
    <row r="178" spans="1:32" x14ac:dyDescent="0.2">
      <c r="A178">
        <v>1</v>
      </c>
      <c r="B178">
        <v>0</v>
      </c>
      <c r="D178">
        <v>177</v>
      </c>
      <c r="H178">
        <v>35</v>
      </c>
      <c r="I178" t="s">
        <v>69</v>
      </c>
      <c r="N178" t="s">
        <v>92</v>
      </c>
      <c r="AE178" t="s">
        <v>270</v>
      </c>
      <c r="AF178" t="s">
        <v>272</v>
      </c>
    </row>
    <row r="179" spans="1:32" x14ac:dyDescent="0.2">
      <c r="A179">
        <v>1</v>
      </c>
      <c r="B179">
        <v>0</v>
      </c>
      <c r="D179">
        <v>178</v>
      </c>
      <c r="H179">
        <v>34</v>
      </c>
      <c r="I179" t="s">
        <v>69</v>
      </c>
      <c r="N179" t="s">
        <v>93</v>
      </c>
      <c r="AE179" t="s">
        <v>270</v>
      </c>
      <c r="AF179" t="s">
        <v>272</v>
      </c>
    </row>
    <row r="180" spans="1:32" x14ac:dyDescent="0.2">
      <c r="A180">
        <v>1</v>
      </c>
      <c r="B180">
        <v>0</v>
      </c>
      <c r="D180">
        <v>179</v>
      </c>
      <c r="H180">
        <v>28</v>
      </c>
      <c r="I180" t="s">
        <v>69</v>
      </c>
      <c r="N180" t="s">
        <v>94</v>
      </c>
      <c r="AE180" t="s">
        <v>270</v>
      </c>
      <c r="AF180" t="s">
        <v>272</v>
      </c>
    </row>
    <row r="181" spans="1:32" x14ac:dyDescent="0.2">
      <c r="A181">
        <v>1</v>
      </c>
      <c r="B181">
        <v>0</v>
      </c>
      <c r="D181">
        <v>180</v>
      </c>
      <c r="H181">
        <v>3</v>
      </c>
      <c r="I181" t="s">
        <v>69</v>
      </c>
      <c r="N181" t="s">
        <v>95</v>
      </c>
      <c r="AE181" t="s">
        <v>270</v>
      </c>
      <c r="AF181" t="s">
        <v>272</v>
      </c>
    </row>
    <row r="182" spans="1:32" x14ac:dyDescent="0.2">
      <c r="A182">
        <v>1</v>
      </c>
      <c r="B182">
        <v>0</v>
      </c>
      <c r="D182">
        <v>181</v>
      </c>
      <c r="H182">
        <v>21</v>
      </c>
      <c r="I182" t="s">
        <v>69</v>
      </c>
      <c r="N182" t="s">
        <v>96</v>
      </c>
      <c r="AE182" t="s">
        <v>270</v>
      </c>
      <c r="AF182" t="s">
        <v>272</v>
      </c>
    </row>
    <row r="183" spans="1:32" x14ac:dyDescent="0.2">
      <c r="A183">
        <v>1</v>
      </c>
      <c r="B183">
        <v>0</v>
      </c>
      <c r="D183">
        <v>182</v>
      </c>
      <c r="H183">
        <v>7</v>
      </c>
      <c r="I183" t="s">
        <v>69</v>
      </c>
      <c r="N183" t="s">
        <v>97</v>
      </c>
      <c r="AE183" t="s">
        <v>270</v>
      </c>
      <c r="AF183" t="s">
        <v>272</v>
      </c>
    </row>
    <row r="184" spans="1:32" x14ac:dyDescent="0.2">
      <c r="A184">
        <v>1</v>
      </c>
      <c r="B184">
        <v>0</v>
      </c>
      <c r="D184">
        <v>183</v>
      </c>
      <c r="H184">
        <v>15</v>
      </c>
      <c r="I184" t="s">
        <v>69</v>
      </c>
      <c r="N184" t="s">
        <v>98</v>
      </c>
      <c r="AE184" t="s">
        <v>270</v>
      </c>
      <c r="AF184" t="s">
        <v>272</v>
      </c>
    </row>
    <row r="185" spans="1:32" x14ac:dyDescent="0.2">
      <c r="A185">
        <v>1</v>
      </c>
      <c r="B185">
        <v>0</v>
      </c>
      <c r="D185">
        <v>184</v>
      </c>
      <c r="H185">
        <v>32</v>
      </c>
      <c r="I185" t="s">
        <v>69</v>
      </c>
      <c r="N185" t="s">
        <v>99</v>
      </c>
      <c r="AE185" t="s">
        <v>270</v>
      </c>
      <c r="AF185" t="s">
        <v>272</v>
      </c>
    </row>
    <row r="186" spans="1:32" x14ac:dyDescent="0.2">
      <c r="A186">
        <v>1</v>
      </c>
      <c r="B186">
        <v>0</v>
      </c>
      <c r="D186">
        <v>185</v>
      </c>
      <c r="H186">
        <v>17</v>
      </c>
      <c r="I186" t="s">
        <v>69</v>
      </c>
      <c r="N186" t="s">
        <v>100</v>
      </c>
      <c r="AE186" t="s">
        <v>270</v>
      </c>
      <c r="AF186" t="s">
        <v>272</v>
      </c>
    </row>
    <row r="187" spans="1:32" x14ac:dyDescent="0.2">
      <c r="A187">
        <v>1</v>
      </c>
      <c r="B187">
        <v>0</v>
      </c>
      <c r="D187">
        <v>186</v>
      </c>
      <c r="H187">
        <v>30</v>
      </c>
      <c r="I187" t="s">
        <v>69</v>
      </c>
      <c r="N187" t="s">
        <v>101</v>
      </c>
      <c r="AE187" t="s">
        <v>270</v>
      </c>
      <c r="AF187" t="s">
        <v>272</v>
      </c>
    </row>
    <row r="188" spans="1:32" x14ac:dyDescent="0.2">
      <c r="A188">
        <v>1</v>
      </c>
      <c r="B188">
        <v>0</v>
      </c>
      <c r="D188">
        <v>187</v>
      </c>
      <c r="H188">
        <v>33</v>
      </c>
      <c r="I188" t="s">
        <v>69</v>
      </c>
      <c r="N188" t="s">
        <v>79</v>
      </c>
      <c r="AE188" t="s">
        <v>270</v>
      </c>
      <c r="AF188" t="s">
        <v>272</v>
      </c>
    </row>
    <row r="189" spans="1:32" x14ac:dyDescent="0.2">
      <c r="A189">
        <v>1</v>
      </c>
      <c r="B189">
        <v>0</v>
      </c>
      <c r="D189">
        <v>188</v>
      </c>
      <c r="H189">
        <v>13</v>
      </c>
      <c r="I189" t="s">
        <v>69</v>
      </c>
      <c r="N189" t="s">
        <v>102</v>
      </c>
      <c r="AE189" t="s">
        <v>270</v>
      </c>
      <c r="AF189" t="s">
        <v>272</v>
      </c>
    </row>
    <row r="190" spans="1:32" x14ac:dyDescent="0.2">
      <c r="A190">
        <v>1</v>
      </c>
      <c r="B190">
        <v>0</v>
      </c>
      <c r="D190">
        <v>189</v>
      </c>
      <c r="H190">
        <v>24</v>
      </c>
      <c r="I190" t="s">
        <v>69</v>
      </c>
      <c r="N190" t="s">
        <v>89</v>
      </c>
      <c r="AE190" t="s">
        <v>270</v>
      </c>
      <c r="AF190" t="s">
        <v>272</v>
      </c>
    </row>
    <row r="191" spans="1:32" x14ac:dyDescent="0.2">
      <c r="A191">
        <v>1</v>
      </c>
      <c r="B191">
        <v>0</v>
      </c>
      <c r="D191">
        <v>190</v>
      </c>
      <c r="H191">
        <v>5</v>
      </c>
      <c r="I191" t="s">
        <v>69</v>
      </c>
      <c r="N191" t="s">
        <v>103</v>
      </c>
      <c r="AE191" t="s">
        <v>270</v>
      </c>
      <c r="AF191" t="s">
        <v>272</v>
      </c>
    </row>
    <row r="192" spans="1:32" x14ac:dyDescent="0.2">
      <c r="A192">
        <v>1</v>
      </c>
      <c r="B192">
        <v>0</v>
      </c>
      <c r="D192">
        <v>191</v>
      </c>
      <c r="H192">
        <v>2</v>
      </c>
      <c r="I192" t="s">
        <v>69</v>
      </c>
      <c r="N192" t="s">
        <v>104</v>
      </c>
      <c r="AE192" t="s">
        <v>270</v>
      </c>
      <c r="AF192" t="s">
        <v>272</v>
      </c>
    </row>
    <row r="193" spans="1:32" x14ac:dyDescent="0.2">
      <c r="A193">
        <v>1</v>
      </c>
      <c r="B193">
        <v>0</v>
      </c>
      <c r="D193">
        <v>192</v>
      </c>
      <c r="H193">
        <v>22</v>
      </c>
      <c r="I193" t="s">
        <v>69</v>
      </c>
      <c r="N193" t="s">
        <v>105</v>
      </c>
      <c r="AE193" t="s">
        <v>270</v>
      </c>
      <c r="AF193" t="s">
        <v>272</v>
      </c>
    </row>
    <row r="194" spans="1:32" x14ac:dyDescent="0.2">
      <c r="A194">
        <v>1</v>
      </c>
      <c r="B194">
        <v>0</v>
      </c>
      <c r="D194">
        <v>193</v>
      </c>
      <c r="H194">
        <v>0</v>
      </c>
      <c r="I194" t="s">
        <v>69</v>
      </c>
      <c r="N194" t="s">
        <v>106</v>
      </c>
      <c r="AE194" t="s">
        <v>270</v>
      </c>
      <c r="AF194" t="s">
        <v>272</v>
      </c>
    </row>
    <row r="195" spans="1:32" x14ac:dyDescent="0.2">
      <c r="A195">
        <v>1</v>
      </c>
      <c r="B195">
        <v>0</v>
      </c>
      <c r="D195">
        <v>194</v>
      </c>
      <c r="H195">
        <v>18</v>
      </c>
      <c r="I195" t="s">
        <v>69</v>
      </c>
      <c r="N195" t="s">
        <v>107</v>
      </c>
      <c r="AE195" t="s">
        <v>270</v>
      </c>
      <c r="AF195" t="s">
        <v>272</v>
      </c>
    </row>
    <row r="196" spans="1:32" x14ac:dyDescent="0.2">
      <c r="A196">
        <v>1</v>
      </c>
      <c r="B196">
        <v>0</v>
      </c>
      <c r="D196">
        <v>195</v>
      </c>
      <c r="H196">
        <v>8</v>
      </c>
      <c r="I196" t="s">
        <v>69</v>
      </c>
      <c r="N196" t="s">
        <v>108</v>
      </c>
      <c r="AE196" t="s">
        <v>270</v>
      </c>
      <c r="AF196" t="s">
        <v>272</v>
      </c>
    </row>
    <row r="197" spans="1:32" x14ac:dyDescent="0.2">
      <c r="A197">
        <v>1</v>
      </c>
      <c r="B197">
        <v>0</v>
      </c>
      <c r="D197">
        <v>196</v>
      </c>
      <c r="H197">
        <v>9</v>
      </c>
      <c r="I197" t="s">
        <v>69</v>
      </c>
      <c r="N197" t="s">
        <v>109</v>
      </c>
      <c r="AE197" t="s">
        <v>270</v>
      </c>
      <c r="AF197" t="s">
        <v>272</v>
      </c>
    </row>
    <row r="198" spans="1:32" x14ac:dyDescent="0.2">
      <c r="A198">
        <v>1</v>
      </c>
      <c r="B198">
        <v>0</v>
      </c>
      <c r="D198">
        <v>197</v>
      </c>
      <c r="H198">
        <v>14</v>
      </c>
      <c r="I198" t="s">
        <v>69</v>
      </c>
      <c r="N198" t="s">
        <v>110</v>
      </c>
      <c r="AE198" t="s">
        <v>270</v>
      </c>
      <c r="AF198" t="s">
        <v>272</v>
      </c>
    </row>
    <row r="199" spans="1:32" x14ac:dyDescent="0.2">
      <c r="A199">
        <v>1</v>
      </c>
      <c r="B199">
        <v>0</v>
      </c>
      <c r="D199">
        <v>198</v>
      </c>
      <c r="H199">
        <v>19</v>
      </c>
      <c r="I199" t="s">
        <v>69</v>
      </c>
      <c r="N199" t="s">
        <v>111</v>
      </c>
      <c r="AE199" t="s">
        <v>270</v>
      </c>
      <c r="AF199" t="s">
        <v>272</v>
      </c>
    </row>
    <row r="200" spans="1:32" x14ac:dyDescent="0.2">
      <c r="A200">
        <v>1</v>
      </c>
      <c r="B200">
        <v>0</v>
      </c>
      <c r="D200">
        <v>199</v>
      </c>
      <c r="H200">
        <v>31</v>
      </c>
      <c r="I200" t="s">
        <v>69</v>
      </c>
      <c r="N200" t="s">
        <v>112</v>
      </c>
      <c r="AE200" t="s">
        <v>270</v>
      </c>
      <c r="AF200" t="s">
        <v>272</v>
      </c>
    </row>
    <row r="201" spans="1:32" x14ac:dyDescent="0.2">
      <c r="A201">
        <v>1</v>
      </c>
      <c r="B201">
        <v>0</v>
      </c>
      <c r="D201">
        <v>200</v>
      </c>
      <c r="H201">
        <v>25</v>
      </c>
      <c r="I201" t="s">
        <v>69</v>
      </c>
      <c r="N201" t="s">
        <v>113</v>
      </c>
      <c r="AE201" t="s">
        <v>270</v>
      </c>
      <c r="AF201" t="s">
        <v>272</v>
      </c>
    </row>
    <row r="202" spans="1:32" x14ac:dyDescent="0.2">
      <c r="A202">
        <v>1</v>
      </c>
      <c r="B202">
        <v>0</v>
      </c>
      <c r="D202">
        <v>201</v>
      </c>
      <c r="H202">
        <v>1</v>
      </c>
      <c r="I202" t="s">
        <v>69</v>
      </c>
      <c r="N202" t="s">
        <v>114</v>
      </c>
      <c r="AE202" t="s">
        <v>270</v>
      </c>
      <c r="AF202" t="s">
        <v>272</v>
      </c>
    </row>
    <row r="203" spans="1:32" x14ac:dyDescent="0.2">
      <c r="A203">
        <v>1</v>
      </c>
      <c r="B203">
        <v>0</v>
      </c>
      <c r="D203">
        <v>202</v>
      </c>
      <c r="H203">
        <v>26</v>
      </c>
      <c r="I203" t="s">
        <v>69</v>
      </c>
      <c r="N203" t="s">
        <v>87</v>
      </c>
      <c r="AE203" t="s">
        <v>270</v>
      </c>
      <c r="AF203" t="s">
        <v>272</v>
      </c>
    </row>
    <row r="204" spans="1:32" x14ac:dyDescent="0.2">
      <c r="A204">
        <v>1</v>
      </c>
      <c r="B204">
        <v>0</v>
      </c>
      <c r="D204">
        <v>203</v>
      </c>
      <c r="H204">
        <v>27</v>
      </c>
      <c r="I204" t="s">
        <v>69</v>
      </c>
      <c r="N204" t="s">
        <v>85</v>
      </c>
      <c r="AE204" t="s">
        <v>270</v>
      </c>
      <c r="AF204" t="s">
        <v>272</v>
      </c>
    </row>
    <row r="205" spans="1:32" x14ac:dyDescent="0.2">
      <c r="A205">
        <v>1</v>
      </c>
      <c r="B205">
        <v>0</v>
      </c>
      <c r="D205">
        <v>204</v>
      </c>
      <c r="H205">
        <v>20</v>
      </c>
      <c r="I205" t="s">
        <v>69</v>
      </c>
      <c r="N205" t="s">
        <v>115</v>
      </c>
      <c r="AE205" t="s">
        <v>270</v>
      </c>
      <c r="AF205" t="s">
        <v>272</v>
      </c>
    </row>
    <row r="206" spans="1:32" x14ac:dyDescent="0.2">
      <c r="A206">
        <v>1</v>
      </c>
      <c r="B206">
        <v>0</v>
      </c>
      <c r="D206">
        <v>205</v>
      </c>
      <c r="H206">
        <v>29</v>
      </c>
      <c r="I206" t="s">
        <v>69</v>
      </c>
      <c r="N206" t="s">
        <v>116</v>
      </c>
      <c r="AE206" t="s">
        <v>270</v>
      </c>
      <c r="AF206" t="s">
        <v>272</v>
      </c>
    </row>
    <row r="207" spans="1:32" x14ac:dyDescent="0.2">
      <c r="A207">
        <v>1</v>
      </c>
      <c r="B207">
        <v>0</v>
      </c>
      <c r="D207">
        <v>206</v>
      </c>
      <c r="H207">
        <v>6</v>
      </c>
      <c r="I207" t="s">
        <v>69</v>
      </c>
      <c r="N207" t="s">
        <v>117</v>
      </c>
      <c r="AE207" t="s">
        <v>270</v>
      </c>
      <c r="AF207" t="s">
        <v>272</v>
      </c>
    </row>
    <row r="208" spans="1:32" x14ac:dyDescent="0.2">
      <c r="A208">
        <v>1</v>
      </c>
      <c r="B208">
        <v>0</v>
      </c>
      <c r="D208">
        <v>207</v>
      </c>
      <c r="H208">
        <v>11</v>
      </c>
      <c r="I208" t="s">
        <v>69</v>
      </c>
      <c r="N208" t="s">
        <v>118</v>
      </c>
      <c r="AE208" t="s">
        <v>270</v>
      </c>
      <c r="AF208" t="s">
        <v>272</v>
      </c>
    </row>
    <row r="209" spans="1:32" x14ac:dyDescent="0.2">
      <c r="A209">
        <v>1</v>
      </c>
      <c r="B209">
        <v>0</v>
      </c>
      <c r="D209">
        <v>208</v>
      </c>
      <c r="H209">
        <v>12</v>
      </c>
      <c r="I209" t="s">
        <v>69</v>
      </c>
      <c r="N209" t="s">
        <v>119</v>
      </c>
      <c r="AE209" t="s">
        <v>270</v>
      </c>
      <c r="AF209" t="s">
        <v>272</v>
      </c>
    </row>
    <row r="210" spans="1:32" x14ac:dyDescent="0.2">
      <c r="A210">
        <v>1</v>
      </c>
      <c r="B210">
        <v>0</v>
      </c>
      <c r="D210">
        <v>209</v>
      </c>
      <c r="H210">
        <v>16</v>
      </c>
      <c r="I210" t="s">
        <v>69</v>
      </c>
      <c r="N210" t="s">
        <v>120</v>
      </c>
      <c r="AE210" t="s">
        <v>270</v>
      </c>
      <c r="AF210" t="s">
        <v>272</v>
      </c>
    </row>
    <row r="211" spans="1:32" x14ac:dyDescent="0.2">
      <c r="A211">
        <v>1</v>
      </c>
      <c r="B211">
        <v>0</v>
      </c>
      <c r="D211">
        <v>210</v>
      </c>
      <c r="H211">
        <v>23</v>
      </c>
      <c r="I211" t="s">
        <v>69</v>
      </c>
      <c r="N211" t="s">
        <v>121</v>
      </c>
      <c r="AE211" t="s">
        <v>270</v>
      </c>
      <c r="AF211" t="s">
        <v>272</v>
      </c>
    </row>
    <row r="212" spans="1:32" x14ac:dyDescent="0.2">
      <c r="A212">
        <v>1</v>
      </c>
      <c r="B212">
        <v>1</v>
      </c>
      <c r="D212">
        <v>211</v>
      </c>
      <c r="F212">
        <v>2</v>
      </c>
      <c r="G212">
        <v>1378956301</v>
      </c>
      <c r="H212">
        <v>12</v>
      </c>
      <c r="I212" t="s">
        <v>122</v>
      </c>
      <c r="J212">
        <v>0</v>
      </c>
      <c r="K212">
        <v>0</v>
      </c>
      <c r="L212">
        <v>1</v>
      </c>
      <c r="M212">
        <v>1</v>
      </c>
      <c r="N212" t="s">
        <v>111</v>
      </c>
      <c r="O212" t="s">
        <v>111</v>
      </c>
      <c r="P212">
        <v>1</v>
      </c>
      <c r="Y212">
        <v>16</v>
      </c>
      <c r="Z212">
        <v>12</v>
      </c>
      <c r="AA212">
        <v>4</v>
      </c>
      <c r="AE212" t="s">
        <v>270</v>
      </c>
      <c r="AF212" t="s">
        <v>272</v>
      </c>
    </row>
    <row r="213" spans="1:32" x14ac:dyDescent="0.2">
      <c r="A213">
        <v>1</v>
      </c>
      <c r="B213">
        <v>1</v>
      </c>
      <c r="D213">
        <v>212</v>
      </c>
      <c r="F213">
        <v>2</v>
      </c>
      <c r="G213">
        <v>1378956301</v>
      </c>
      <c r="I213" t="s">
        <v>122</v>
      </c>
      <c r="J213">
        <v>1</v>
      </c>
      <c r="K213">
        <v>1</v>
      </c>
      <c r="L213">
        <v>2</v>
      </c>
      <c r="M213">
        <v>1</v>
      </c>
      <c r="P213">
        <v>1</v>
      </c>
      <c r="Y213">
        <v>13</v>
      </c>
      <c r="Z213">
        <v>9</v>
      </c>
      <c r="AA213">
        <v>4</v>
      </c>
      <c r="AE213" t="s">
        <v>270</v>
      </c>
      <c r="AF213" t="s">
        <v>272</v>
      </c>
    </row>
    <row r="214" spans="1:32" x14ac:dyDescent="0.2">
      <c r="A214">
        <v>1</v>
      </c>
      <c r="B214">
        <v>1</v>
      </c>
      <c r="D214">
        <v>213</v>
      </c>
      <c r="F214">
        <v>2</v>
      </c>
      <c r="G214">
        <v>1378956301</v>
      </c>
      <c r="H214">
        <v>14</v>
      </c>
      <c r="I214" t="s">
        <v>122</v>
      </c>
      <c r="J214">
        <v>1</v>
      </c>
      <c r="K214">
        <v>2</v>
      </c>
      <c r="L214">
        <v>3</v>
      </c>
      <c r="M214">
        <v>1</v>
      </c>
      <c r="N214" t="s">
        <v>96</v>
      </c>
      <c r="O214" t="s">
        <v>96</v>
      </c>
      <c r="P214">
        <v>1</v>
      </c>
      <c r="Y214">
        <v>28</v>
      </c>
      <c r="Z214">
        <v>9</v>
      </c>
      <c r="AA214">
        <v>4</v>
      </c>
      <c r="AE214" t="s">
        <v>270</v>
      </c>
      <c r="AF214" t="s">
        <v>272</v>
      </c>
    </row>
    <row r="215" spans="1:32" x14ac:dyDescent="0.2">
      <c r="A215">
        <v>1</v>
      </c>
      <c r="B215">
        <v>1</v>
      </c>
      <c r="D215">
        <v>214</v>
      </c>
      <c r="F215">
        <v>2</v>
      </c>
      <c r="G215">
        <v>1378956301</v>
      </c>
      <c r="I215" t="s">
        <v>122</v>
      </c>
      <c r="J215">
        <v>2</v>
      </c>
      <c r="K215">
        <v>3</v>
      </c>
      <c r="L215">
        <v>4</v>
      </c>
      <c r="M215">
        <v>1</v>
      </c>
      <c r="P215">
        <v>1</v>
      </c>
      <c r="Y215">
        <v>17</v>
      </c>
      <c r="Z215">
        <v>11</v>
      </c>
      <c r="AA215">
        <v>4</v>
      </c>
      <c r="AE215" t="s">
        <v>270</v>
      </c>
      <c r="AF215" t="s">
        <v>272</v>
      </c>
    </row>
    <row r="216" spans="1:32" x14ac:dyDescent="0.2">
      <c r="A216">
        <v>1</v>
      </c>
      <c r="B216">
        <v>1</v>
      </c>
      <c r="D216">
        <v>215</v>
      </c>
      <c r="F216">
        <v>2</v>
      </c>
      <c r="G216">
        <v>1378956301</v>
      </c>
      <c r="H216">
        <v>20</v>
      </c>
      <c r="I216" t="s">
        <v>122</v>
      </c>
      <c r="J216">
        <v>2</v>
      </c>
      <c r="K216">
        <v>4</v>
      </c>
      <c r="L216">
        <v>5</v>
      </c>
      <c r="M216">
        <v>1</v>
      </c>
      <c r="N216" t="s">
        <v>84</v>
      </c>
      <c r="O216" t="s">
        <v>84</v>
      </c>
      <c r="P216">
        <v>1</v>
      </c>
      <c r="Y216">
        <v>16</v>
      </c>
      <c r="Z216">
        <v>8</v>
      </c>
      <c r="AA216">
        <v>3</v>
      </c>
      <c r="AE216" t="s">
        <v>270</v>
      </c>
      <c r="AF216" t="s">
        <v>272</v>
      </c>
    </row>
    <row r="217" spans="1:32" x14ac:dyDescent="0.2">
      <c r="A217">
        <v>1</v>
      </c>
      <c r="B217">
        <v>1</v>
      </c>
      <c r="D217">
        <v>216</v>
      </c>
      <c r="F217">
        <v>2</v>
      </c>
      <c r="G217">
        <v>1378956301</v>
      </c>
      <c r="I217" t="s">
        <v>122</v>
      </c>
      <c r="J217">
        <v>3</v>
      </c>
      <c r="K217">
        <v>5</v>
      </c>
      <c r="L217">
        <v>6</v>
      </c>
      <c r="M217">
        <v>1</v>
      </c>
      <c r="P217">
        <v>1</v>
      </c>
      <c r="Y217">
        <v>66</v>
      </c>
      <c r="Z217">
        <v>21</v>
      </c>
      <c r="AA217">
        <v>4</v>
      </c>
      <c r="AE217" t="s">
        <v>270</v>
      </c>
      <c r="AF217" t="s">
        <v>272</v>
      </c>
    </row>
    <row r="218" spans="1:32" x14ac:dyDescent="0.2">
      <c r="A218">
        <v>1</v>
      </c>
      <c r="B218">
        <v>1</v>
      </c>
      <c r="D218">
        <v>217</v>
      </c>
      <c r="F218">
        <v>2</v>
      </c>
      <c r="G218">
        <v>1378956301</v>
      </c>
      <c r="H218">
        <v>22</v>
      </c>
      <c r="I218" t="s">
        <v>122</v>
      </c>
      <c r="J218">
        <v>3</v>
      </c>
      <c r="K218">
        <v>6</v>
      </c>
      <c r="L218">
        <v>7</v>
      </c>
      <c r="M218">
        <v>1</v>
      </c>
      <c r="N218" t="s">
        <v>79</v>
      </c>
      <c r="O218" t="s">
        <v>79</v>
      </c>
      <c r="P218">
        <v>1</v>
      </c>
      <c r="Y218">
        <v>16</v>
      </c>
      <c r="Z218">
        <v>8</v>
      </c>
      <c r="AA218">
        <v>4</v>
      </c>
      <c r="AE218" t="s">
        <v>270</v>
      </c>
      <c r="AF218" t="s">
        <v>272</v>
      </c>
    </row>
    <row r="219" spans="1:32" x14ac:dyDescent="0.2">
      <c r="A219">
        <v>1</v>
      </c>
      <c r="B219">
        <v>1</v>
      </c>
      <c r="D219">
        <v>218</v>
      </c>
      <c r="F219">
        <v>2</v>
      </c>
      <c r="G219">
        <v>1378956301</v>
      </c>
      <c r="I219" t="s">
        <v>122</v>
      </c>
      <c r="J219">
        <v>4</v>
      </c>
      <c r="K219">
        <v>7</v>
      </c>
      <c r="L219">
        <v>8</v>
      </c>
      <c r="M219">
        <v>1</v>
      </c>
      <c r="P219">
        <v>1</v>
      </c>
      <c r="Y219">
        <v>14</v>
      </c>
      <c r="Z219">
        <v>14</v>
      </c>
      <c r="AA219">
        <v>4</v>
      </c>
      <c r="AE219" t="s">
        <v>270</v>
      </c>
      <c r="AF219" t="s">
        <v>272</v>
      </c>
    </row>
    <row r="220" spans="1:32" x14ac:dyDescent="0.2">
      <c r="A220">
        <v>1</v>
      </c>
      <c r="B220">
        <v>1</v>
      </c>
      <c r="D220">
        <v>219</v>
      </c>
      <c r="F220">
        <v>2</v>
      </c>
      <c r="G220">
        <v>1378956301</v>
      </c>
      <c r="H220">
        <v>19</v>
      </c>
      <c r="I220" t="s">
        <v>122</v>
      </c>
      <c r="J220">
        <v>4</v>
      </c>
      <c r="K220">
        <v>8</v>
      </c>
      <c r="L220">
        <v>9</v>
      </c>
      <c r="M220">
        <v>1</v>
      </c>
      <c r="N220" t="s">
        <v>78</v>
      </c>
      <c r="O220" t="s">
        <v>78</v>
      </c>
      <c r="P220">
        <v>1</v>
      </c>
      <c r="Y220">
        <v>24</v>
      </c>
      <c r="Z220">
        <v>9</v>
      </c>
      <c r="AA220">
        <v>4</v>
      </c>
      <c r="AE220" t="s">
        <v>270</v>
      </c>
      <c r="AF220" t="s">
        <v>272</v>
      </c>
    </row>
    <row r="221" spans="1:32" x14ac:dyDescent="0.2">
      <c r="A221">
        <v>1</v>
      </c>
      <c r="B221">
        <v>1</v>
      </c>
      <c r="D221">
        <v>220</v>
      </c>
      <c r="F221">
        <v>2</v>
      </c>
      <c r="G221">
        <v>1378956301</v>
      </c>
      <c r="I221" t="s">
        <v>122</v>
      </c>
      <c r="J221">
        <v>5</v>
      </c>
      <c r="K221">
        <v>9</v>
      </c>
      <c r="L221">
        <v>10</v>
      </c>
      <c r="M221">
        <v>1</v>
      </c>
      <c r="P221">
        <v>1</v>
      </c>
      <c r="Y221">
        <v>7</v>
      </c>
      <c r="Z221">
        <v>26</v>
      </c>
      <c r="AA221">
        <v>3</v>
      </c>
      <c r="AE221" t="s">
        <v>270</v>
      </c>
      <c r="AF221" t="s">
        <v>272</v>
      </c>
    </row>
    <row r="222" spans="1:32" x14ac:dyDescent="0.2">
      <c r="A222">
        <v>1</v>
      </c>
      <c r="B222">
        <v>1</v>
      </c>
      <c r="D222">
        <v>221</v>
      </c>
      <c r="F222">
        <v>2</v>
      </c>
      <c r="G222">
        <v>1378956301</v>
      </c>
      <c r="H222">
        <v>1</v>
      </c>
      <c r="I222" t="s">
        <v>122</v>
      </c>
      <c r="J222">
        <v>5</v>
      </c>
      <c r="K222">
        <v>10</v>
      </c>
      <c r="L222">
        <v>11</v>
      </c>
      <c r="M222">
        <v>1</v>
      </c>
      <c r="N222" t="s">
        <v>123</v>
      </c>
      <c r="O222" t="s">
        <v>123</v>
      </c>
      <c r="P222">
        <v>1</v>
      </c>
      <c r="Y222">
        <v>15</v>
      </c>
      <c r="Z222">
        <v>15</v>
      </c>
      <c r="AA222">
        <v>4</v>
      </c>
      <c r="AE222" t="s">
        <v>270</v>
      </c>
      <c r="AF222" t="s">
        <v>272</v>
      </c>
    </row>
    <row r="223" spans="1:32" x14ac:dyDescent="0.2">
      <c r="A223">
        <v>1</v>
      </c>
      <c r="B223">
        <v>1</v>
      </c>
      <c r="D223">
        <v>222</v>
      </c>
      <c r="F223">
        <v>2</v>
      </c>
      <c r="G223">
        <v>1378956301</v>
      </c>
      <c r="I223" t="s">
        <v>122</v>
      </c>
      <c r="J223">
        <v>6</v>
      </c>
      <c r="K223">
        <v>11</v>
      </c>
      <c r="L223">
        <v>12</v>
      </c>
      <c r="M223">
        <v>1</v>
      </c>
      <c r="P223">
        <v>1</v>
      </c>
      <c r="Y223">
        <v>13</v>
      </c>
      <c r="Z223">
        <v>25</v>
      </c>
      <c r="AA223">
        <v>4</v>
      </c>
      <c r="AE223" t="s">
        <v>270</v>
      </c>
      <c r="AF223" t="s">
        <v>272</v>
      </c>
    </row>
    <row r="224" spans="1:32" x14ac:dyDescent="0.2">
      <c r="A224">
        <v>1</v>
      </c>
      <c r="B224">
        <v>1</v>
      </c>
      <c r="D224">
        <v>223</v>
      </c>
      <c r="F224">
        <v>2</v>
      </c>
      <c r="G224">
        <v>1378956301</v>
      </c>
      <c r="H224">
        <v>16</v>
      </c>
      <c r="I224" t="s">
        <v>122</v>
      </c>
      <c r="J224">
        <v>6</v>
      </c>
      <c r="K224">
        <v>12</v>
      </c>
      <c r="L224">
        <v>13</v>
      </c>
      <c r="M224">
        <v>1</v>
      </c>
      <c r="N224" t="s">
        <v>81</v>
      </c>
      <c r="O224" t="s">
        <v>81</v>
      </c>
      <c r="P224">
        <v>1</v>
      </c>
      <c r="Y224">
        <v>10</v>
      </c>
      <c r="Z224">
        <v>20</v>
      </c>
      <c r="AA224">
        <v>4</v>
      </c>
      <c r="AE224" t="s">
        <v>270</v>
      </c>
      <c r="AF224" t="s">
        <v>272</v>
      </c>
    </row>
    <row r="225" spans="1:32" x14ac:dyDescent="0.2">
      <c r="A225">
        <v>1</v>
      </c>
      <c r="B225">
        <v>1</v>
      </c>
      <c r="D225">
        <v>224</v>
      </c>
      <c r="F225">
        <v>2</v>
      </c>
      <c r="G225">
        <v>1378956301</v>
      </c>
      <c r="I225" t="s">
        <v>122</v>
      </c>
      <c r="J225">
        <v>7</v>
      </c>
      <c r="K225">
        <v>13</v>
      </c>
      <c r="L225">
        <v>14</v>
      </c>
      <c r="M225">
        <v>1</v>
      </c>
      <c r="P225">
        <v>1</v>
      </c>
      <c r="Y225">
        <v>34</v>
      </c>
      <c r="Z225">
        <v>4</v>
      </c>
      <c r="AA225">
        <v>4</v>
      </c>
      <c r="AE225" t="s">
        <v>270</v>
      </c>
      <c r="AF225" t="s">
        <v>272</v>
      </c>
    </row>
    <row r="226" spans="1:32" x14ac:dyDescent="0.2">
      <c r="A226">
        <v>1</v>
      </c>
      <c r="B226">
        <v>1</v>
      </c>
      <c r="D226">
        <v>225</v>
      </c>
      <c r="F226">
        <v>2</v>
      </c>
      <c r="G226">
        <v>1378956301</v>
      </c>
      <c r="H226">
        <v>23</v>
      </c>
      <c r="I226" t="s">
        <v>122</v>
      </c>
      <c r="J226">
        <v>7</v>
      </c>
      <c r="K226">
        <v>14</v>
      </c>
      <c r="L226">
        <v>15</v>
      </c>
      <c r="M226">
        <v>1</v>
      </c>
      <c r="N226" t="s">
        <v>88</v>
      </c>
      <c r="O226" t="s">
        <v>88</v>
      </c>
      <c r="P226">
        <v>1</v>
      </c>
      <c r="Y226">
        <v>9</v>
      </c>
      <c r="Z226">
        <v>7</v>
      </c>
      <c r="AA226">
        <v>4</v>
      </c>
      <c r="AE226" t="s">
        <v>270</v>
      </c>
      <c r="AF226" t="s">
        <v>272</v>
      </c>
    </row>
    <row r="227" spans="1:32" x14ac:dyDescent="0.2">
      <c r="A227">
        <v>1</v>
      </c>
      <c r="B227">
        <v>1</v>
      </c>
      <c r="D227">
        <v>226</v>
      </c>
      <c r="F227">
        <v>2</v>
      </c>
      <c r="G227">
        <v>1378956301</v>
      </c>
      <c r="I227" t="s">
        <v>122</v>
      </c>
      <c r="J227">
        <v>8</v>
      </c>
      <c r="K227">
        <v>15</v>
      </c>
      <c r="L227">
        <v>16</v>
      </c>
      <c r="M227">
        <v>1</v>
      </c>
      <c r="P227">
        <v>1</v>
      </c>
      <c r="Y227">
        <v>6</v>
      </c>
      <c r="Z227">
        <v>16</v>
      </c>
      <c r="AA227">
        <v>4</v>
      </c>
      <c r="AE227" t="s">
        <v>270</v>
      </c>
      <c r="AF227" t="s">
        <v>272</v>
      </c>
    </row>
    <row r="228" spans="1:32" x14ac:dyDescent="0.2">
      <c r="A228">
        <v>1</v>
      </c>
      <c r="B228">
        <v>1</v>
      </c>
      <c r="D228">
        <v>227</v>
      </c>
      <c r="F228">
        <v>2</v>
      </c>
      <c r="G228">
        <v>1378956301</v>
      </c>
      <c r="H228">
        <v>3</v>
      </c>
      <c r="I228" t="s">
        <v>122</v>
      </c>
      <c r="J228">
        <v>8</v>
      </c>
      <c r="K228">
        <v>16</v>
      </c>
      <c r="L228">
        <v>17</v>
      </c>
      <c r="M228">
        <v>1</v>
      </c>
      <c r="N228" t="s">
        <v>124</v>
      </c>
      <c r="O228" t="s">
        <v>124</v>
      </c>
      <c r="P228">
        <v>1</v>
      </c>
      <c r="Y228">
        <v>31</v>
      </c>
      <c r="Z228">
        <v>13</v>
      </c>
      <c r="AA228">
        <v>4</v>
      </c>
      <c r="AE228" t="s">
        <v>270</v>
      </c>
      <c r="AF228" t="s">
        <v>272</v>
      </c>
    </row>
    <row r="229" spans="1:32" x14ac:dyDescent="0.2">
      <c r="A229">
        <v>1</v>
      </c>
      <c r="B229">
        <v>1</v>
      </c>
      <c r="D229">
        <v>228</v>
      </c>
      <c r="F229">
        <v>2</v>
      </c>
      <c r="G229">
        <v>1378956301</v>
      </c>
      <c r="I229" t="s">
        <v>122</v>
      </c>
      <c r="J229">
        <v>9</v>
      </c>
      <c r="K229">
        <v>17</v>
      </c>
      <c r="L229">
        <v>18</v>
      </c>
      <c r="M229">
        <v>1</v>
      </c>
      <c r="P229">
        <v>1</v>
      </c>
      <c r="Y229">
        <v>24</v>
      </c>
      <c r="Z229">
        <v>6</v>
      </c>
      <c r="AA229">
        <v>3</v>
      </c>
      <c r="AE229" t="s">
        <v>270</v>
      </c>
      <c r="AF229" t="s">
        <v>272</v>
      </c>
    </row>
    <row r="230" spans="1:32" x14ac:dyDescent="0.2">
      <c r="A230">
        <v>1</v>
      </c>
      <c r="B230">
        <v>1</v>
      </c>
      <c r="D230">
        <v>229</v>
      </c>
      <c r="F230">
        <v>2</v>
      </c>
      <c r="G230">
        <v>1378956301</v>
      </c>
      <c r="H230">
        <v>18</v>
      </c>
      <c r="I230" t="s">
        <v>122</v>
      </c>
      <c r="J230">
        <v>9</v>
      </c>
      <c r="K230">
        <v>18</v>
      </c>
      <c r="L230">
        <v>19</v>
      </c>
      <c r="M230">
        <v>1</v>
      </c>
      <c r="N230" t="s">
        <v>85</v>
      </c>
      <c r="O230" t="s">
        <v>85</v>
      </c>
      <c r="P230">
        <v>1</v>
      </c>
      <c r="Y230">
        <v>13</v>
      </c>
      <c r="Z230">
        <v>8</v>
      </c>
      <c r="AA230">
        <v>4</v>
      </c>
      <c r="AE230" t="s">
        <v>270</v>
      </c>
      <c r="AF230" t="s">
        <v>272</v>
      </c>
    </row>
    <row r="231" spans="1:32" x14ac:dyDescent="0.2">
      <c r="A231">
        <v>1</v>
      </c>
      <c r="B231">
        <v>1</v>
      </c>
      <c r="D231">
        <v>230</v>
      </c>
      <c r="F231">
        <v>2</v>
      </c>
      <c r="G231">
        <v>1378956301</v>
      </c>
      <c r="I231" t="s">
        <v>122</v>
      </c>
      <c r="J231">
        <v>10</v>
      </c>
      <c r="K231">
        <v>19</v>
      </c>
      <c r="L231">
        <v>20</v>
      </c>
      <c r="M231">
        <v>1</v>
      </c>
      <c r="P231">
        <v>1</v>
      </c>
      <c r="Y231">
        <v>23</v>
      </c>
      <c r="Z231">
        <v>14</v>
      </c>
      <c r="AA231">
        <v>4</v>
      </c>
      <c r="AE231" t="s">
        <v>270</v>
      </c>
      <c r="AF231" t="s">
        <v>272</v>
      </c>
    </row>
    <row r="232" spans="1:32" x14ac:dyDescent="0.2">
      <c r="A232">
        <v>1</v>
      </c>
      <c r="B232">
        <v>1</v>
      </c>
      <c r="D232">
        <v>231</v>
      </c>
      <c r="F232">
        <v>2</v>
      </c>
      <c r="G232">
        <v>1378956301</v>
      </c>
      <c r="H232">
        <v>10</v>
      </c>
      <c r="I232" t="s">
        <v>122</v>
      </c>
      <c r="J232">
        <v>10</v>
      </c>
      <c r="K232">
        <v>20</v>
      </c>
      <c r="L232">
        <v>21</v>
      </c>
      <c r="M232">
        <v>1</v>
      </c>
      <c r="N232" t="s">
        <v>125</v>
      </c>
      <c r="O232" t="s">
        <v>125</v>
      </c>
      <c r="P232">
        <v>1</v>
      </c>
      <c r="Y232">
        <v>10</v>
      </c>
      <c r="Z232">
        <v>6</v>
      </c>
      <c r="AA232">
        <v>4</v>
      </c>
      <c r="AE232" t="s">
        <v>270</v>
      </c>
      <c r="AF232" t="s">
        <v>272</v>
      </c>
    </row>
    <row r="233" spans="1:32" x14ac:dyDescent="0.2">
      <c r="A233">
        <v>1</v>
      </c>
      <c r="B233">
        <v>1</v>
      </c>
      <c r="D233">
        <v>232</v>
      </c>
      <c r="F233">
        <v>2</v>
      </c>
      <c r="G233">
        <v>1378956301</v>
      </c>
      <c r="I233" t="s">
        <v>122</v>
      </c>
      <c r="J233">
        <v>11</v>
      </c>
      <c r="K233">
        <v>21</v>
      </c>
      <c r="L233">
        <v>21</v>
      </c>
      <c r="M233">
        <v>0</v>
      </c>
      <c r="P233">
        <v>1</v>
      </c>
      <c r="Y233">
        <v>8</v>
      </c>
      <c r="Z233">
        <v>19</v>
      </c>
      <c r="AA233">
        <v>4</v>
      </c>
      <c r="AE233" t="s">
        <v>270</v>
      </c>
      <c r="AF233" t="s">
        <v>272</v>
      </c>
    </row>
    <row r="234" spans="1:32" x14ac:dyDescent="0.2">
      <c r="A234">
        <v>1</v>
      </c>
      <c r="B234">
        <v>1</v>
      </c>
      <c r="D234">
        <v>233</v>
      </c>
      <c r="F234">
        <v>2</v>
      </c>
      <c r="G234">
        <v>1378956301</v>
      </c>
      <c r="H234">
        <v>13</v>
      </c>
      <c r="I234" t="s">
        <v>122</v>
      </c>
      <c r="J234">
        <v>11</v>
      </c>
      <c r="K234">
        <v>22</v>
      </c>
      <c r="L234">
        <v>22</v>
      </c>
      <c r="M234">
        <v>1</v>
      </c>
      <c r="N234" t="s">
        <v>126</v>
      </c>
      <c r="O234" t="s">
        <v>126</v>
      </c>
      <c r="P234">
        <v>1</v>
      </c>
      <c r="Y234">
        <v>11</v>
      </c>
      <c r="Z234">
        <v>10</v>
      </c>
      <c r="AA234">
        <v>4</v>
      </c>
      <c r="AE234" t="s">
        <v>270</v>
      </c>
      <c r="AF234" t="s">
        <v>272</v>
      </c>
    </row>
    <row r="235" spans="1:32" x14ac:dyDescent="0.2">
      <c r="A235">
        <v>1</v>
      </c>
      <c r="B235">
        <v>1</v>
      </c>
      <c r="D235">
        <v>234</v>
      </c>
      <c r="F235">
        <v>2</v>
      </c>
      <c r="G235">
        <v>1378956301</v>
      </c>
      <c r="I235" t="s">
        <v>122</v>
      </c>
      <c r="J235">
        <v>12</v>
      </c>
      <c r="K235">
        <v>23</v>
      </c>
      <c r="L235">
        <v>23</v>
      </c>
      <c r="M235">
        <v>1</v>
      </c>
      <c r="P235">
        <v>1</v>
      </c>
      <c r="Y235">
        <v>13</v>
      </c>
      <c r="Z235">
        <v>5</v>
      </c>
      <c r="AA235">
        <v>4</v>
      </c>
      <c r="AE235" t="s">
        <v>270</v>
      </c>
      <c r="AF235" t="s">
        <v>272</v>
      </c>
    </row>
    <row r="236" spans="1:32" x14ac:dyDescent="0.2">
      <c r="A236">
        <v>1</v>
      </c>
      <c r="B236">
        <v>1</v>
      </c>
      <c r="D236">
        <v>235</v>
      </c>
      <c r="F236">
        <v>2</v>
      </c>
      <c r="G236">
        <v>1378956301</v>
      </c>
      <c r="H236">
        <v>7</v>
      </c>
      <c r="I236" t="s">
        <v>122</v>
      </c>
      <c r="J236">
        <v>12</v>
      </c>
      <c r="K236">
        <v>24</v>
      </c>
      <c r="L236">
        <v>24</v>
      </c>
      <c r="M236">
        <v>1</v>
      </c>
      <c r="N236" t="s">
        <v>127</v>
      </c>
      <c r="O236" t="s">
        <v>118</v>
      </c>
      <c r="P236">
        <v>1</v>
      </c>
      <c r="Y236">
        <v>10</v>
      </c>
      <c r="Z236">
        <v>26</v>
      </c>
      <c r="AA236">
        <v>4</v>
      </c>
      <c r="AE236" t="s">
        <v>270</v>
      </c>
      <c r="AF236" t="s">
        <v>272</v>
      </c>
    </row>
    <row r="237" spans="1:32" x14ac:dyDescent="0.2">
      <c r="A237">
        <v>1</v>
      </c>
      <c r="B237">
        <v>1</v>
      </c>
      <c r="D237">
        <v>236</v>
      </c>
      <c r="F237">
        <v>2</v>
      </c>
      <c r="G237">
        <v>1378956301</v>
      </c>
      <c r="I237" t="s">
        <v>122</v>
      </c>
      <c r="J237">
        <v>13</v>
      </c>
      <c r="K237">
        <v>25</v>
      </c>
      <c r="L237">
        <v>25</v>
      </c>
      <c r="M237">
        <v>1</v>
      </c>
      <c r="P237">
        <v>1</v>
      </c>
      <c r="Y237">
        <v>8</v>
      </c>
      <c r="Z237">
        <v>16</v>
      </c>
      <c r="AA237">
        <v>4</v>
      </c>
      <c r="AE237" t="s">
        <v>270</v>
      </c>
      <c r="AF237" t="s">
        <v>272</v>
      </c>
    </row>
    <row r="238" spans="1:32" x14ac:dyDescent="0.2">
      <c r="A238">
        <v>1</v>
      </c>
      <c r="B238">
        <v>1</v>
      </c>
      <c r="D238">
        <v>237</v>
      </c>
      <c r="F238">
        <v>2</v>
      </c>
      <c r="G238">
        <v>1378956301</v>
      </c>
      <c r="H238">
        <v>2</v>
      </c>
      <c r="I238" t="s">
        <v>122</v>
      </c>
      <c r="J238">
        <v>13</v>
      </c>
      <c r="K238">
        <v>26</v>
      </c>
      <c r="L238">
        <v>26</v>
      </c>
      <c r="M238">
        <v>1</v>
      </c>
      <c r="N238" t="s">
        <v>90</v>
      </c>
      <c r="O238" t="s">
        <v>90</v>
      </c>
      <c r="P238">
        <v>1</v>
      </c>
      <c r="Y238">
        <v>7</v>
      </c>
      <c r="Z238">
        <v>28</v>
      </c>
      <c r="AA238">
        <v>3</v>
      </c>
      <c r="AE238" t="s">
        <v>270</v>
      </c>
      <c r="AF238" t="s">
        <v>272</v>
      </c>
    </row>
    <row r="239" spans="1:32" x14ac:dyDescent="0.2">
      <c r="A239">
        <v>1</v>
      </c>
      <c r="B239">
        <v>1</v>
      </c>
      <c r="D239">
        <v>238</v>
      </c>
      <c r="F239">
        <v>2</v>
      </c>
      <c r="G239">
        <v>1378956301</v>
      </c>
      <c r="I239" t="s">
        <v>122</v>
      </c>
      <c r="J239">
        <v>14</v>
      </c>
      <c r="K239">
        <v>27</v>
      </c>
      <c r="L239">
        <v>27</v>
      </c>
      <c r="M239">
        <v>1</v>
      </c>
      <c r="P239">
        <v>1</v>
      </c>
      <c r="Y239">
        <v>17</v>
      </c>
      <c r="Z239">
        <v>8</v>
      </c>
      <c r="AA239">
        <v>3</v>
      </c>
      <c r="AE239" t="s">
        <v>270</v>
      </c>
      <c r="AF239" t="s">
        <v>272</v>
      </c>
    </row>
    <row r="240" spans="1:32" x14ac:dyDescent="0.2">
      <c r="A240">
        <v>1</v>
      </c>
      <c r="B240">
        <v>1</v>
      </c>
      <c r="D240">
        <v>239</v>
      </c>
      <c r="F240">
        <v>2</v>
      </c>
      <c r="G240">
        <v>1378956301</v>
      </c>
      <c r="H240">
        <v>4</v>
      </c>
      <c r="I240" t="s">
        <v>122</v>
      </c>
      <c r="J240">
        <v>14</v>
      </c>
      <c r="K240">
        <v>28</v>
      </c>
      <c r="L240">
        <v>28</v>
      </c>
      <c r="M240">
        <v>1</v>
      </c>
      <c r="N240" t="s">
        <v>117</v>
      </c>
      <c r="O240" t="s">
        <v>117</v>
      </c>
      <c r="P240">
        <v>1</v>
      </c>
      <c r="Y240">
        <v>14</v>
      </c>
      <c r="Z240">
        <v>17</v>
      </c>
      <c r="AA240">
        <v>3</v>
      </c>
      <c r="AE240" t="s">
        <v>270</v>
      </c>
      <c r="AF240" t="s">
        <v>272</v>
      </c>
    </row>
    <row r="241" spans="1:32" x14ac:dyDescent="0.2">
      <c r="A241">
        <v>1</v>
      </c>
      <c r="B241">
        <v>1</v>
      </c>
      <c r="D241">
        <v>240</v>
      </c>
      <c r="F241">
        <v>2</v>
      </c>
      <c r="G241">
        <v>1378956301</v>
      </c>
      <c r="I241" t="s">
        <v>122</v>
      </c>
      <c r="J241">
        <v>15</v>
      </c>
      <c r="K241">
        <v>29</v>
      </c>
      <c r="L241">
        <v>29</v>
      </c>
      <c r="M241">
        <v>1</v>
      </c>
      <c r="P241">
        <v>1</v>
      </c>
      <c r="Y241">
        <v>15</v>
      </c>
      <c r="Z241">
        <v>10</v>
      </c>
      <c r="AA241">
        <v>3</v>
      </c>
      <c r="AE241" t="s">
        <v>270</v>
      </c>
      <c r="AF241" t="s">
        <v>272</v>
      </c>
    </row>
    <row r="242" spans="1:32" x14ac:dyDescent="0.2">
      <c r="A242">
        <v>1</v>
      </c>
      <c r="B242">
        <v>1</v>
      </c>
      <c r="D242">
        <v>241</v>
      </c>
      <c r="F242">
        <v>2</v>
      </c>
      <c r="G242">
        <v>1378956301</v>
      </c>
      <c r="H242">
        <v>11</v>
      </c>
      <c r="I242" t="s">
        <v>122</v>
      </c>
      <c r="J242">
        <v>15</v>
      </c>
      <c r="K242">
        <v>30</v>
      </c>
      <c r="L242">
        <v>30</v>
      </c>
      <c r="M242">
        <v>1</v>
      </c>
      <c r="N242" t="s">
        <v>128</v>
      </c>
      <c r="O242" t="s">
        <v>128</v>
      </c>
      <c r="P242">
        <v>1</v>
      </c>
      <c r="Y242">
        <v>9</v>
      </c>
      <c r="Z242">
        <v>12</v>
      </c>
      <c r="AA242">
        <v>4</v>
      </c>
      <c r="AE242" t="s">
        <v>270</v>
      </c>
      <c r="AF242" t="s">
        <v>272</v>
      </c>
    </row>
    <row r="243" spans="1:32" x14ac:dyDescent="0.2">
      <c r="A243">
        <v>1</v>
      </c>
      <c r="B243">
        <v>1</v>
      </c>
      <c r="D243">
        <v>242</v>
      </c>
      <c r="F243">
        <v>2</v>
      </c>
      <c r="G243">
        <v>1378956301</v>
      </c>
      <c r="I243" t="s">
        <v>122</v>
      </c>
      <c r="J243">
        <v>16</v>
      </c>
      <c r="K243">
        <v>31</v>
      </c>
      <c r="L243">
        <v>31</v>
      </c>
      <c r="M243">
        <v>1</v>
      </c>
      <c r="P243">
        <v>1</v>
      </c>
      <c r="Y243">
        <v>25</v>
      </c>
      <c r="Z243">
        <v>64</v>
      </c>
      <c r="AA243">
        <v>3</v>
      </c>
      <c r="AE243" t="s">
        <v>270</v>
      </c>
      <c r="AF243" t="s">
        <v>272</v>
      </c>
    </row>
    <row r="244" spans="1:32" x14ac:dyDescent="0.2">
      <c r="A244">
        <v>1</v>
      </c>
      <c r="B244">
        <v>1</v>
      </c>
      <c r="D244">
        <v>243</v>
      </c>
      <c r="F244">
        <v>2</v>
      </c>
      <c r="G244">
        <v>1378956301</v>
      </c>
      <c r="H244">
        <v>21</v>
      </c>
      <c r="I244" t="s">
        <v>122</v>
      </c>
      <c r="J244">
        <v>16</v>
      </c>
      <c r="K244">
        <v>32</v>
      </c>
      <c r="L244">
        <v>32</v>
      </c>
      <c r="M244">
        <v>1</v>
      </c>
      <c r="N244" t="s">
        <v>80</v>
      </c>
      <c r="O244" t="s">
        <v>80</v>
      </c>
      <c r="P244">
        <v>1</v>
      </c>
      <c r="Y244">
        <v>35</v>
      </c>
      <c r="Z244">
        <v>24</v>
      </c>
      <c r="AA244">
        <v>4</v>
      </c>
      <c r="AE244" t="s">
        <v>270</v>
      </c>
      <c r="AF244" t="s">
        <v>272</v>
      </c>
    </row>
    <row r="245" spans="1:32" x14ac:dyDescent="0.2">
      <c r="A245">
        <v>1</v>
      </c>
      <c r="B245">
        <v>1</v>
      </c>
      <c r="D245">
        <v>244</v>
      </c>
      <c r="F245">
        <v>2</v>
      </c>
      <c r="G245">
        <v>1378956301</v>
      </c>
      <c r="I245" t="s">
        <v>122</v>
      </c>
      <c r="J245">
        <v>17</v>
      </c>
      <c r="K245">
        <v>33</v>
      </c>
      <c r="L245">
        <v>33</v>
      </c>
      <c r="M245">
        <v>1</v>
      </c>
      <c r="P245">
        <v>1</v>
      </c>
      <c r="Y245">
        <v>10</v>
      </c>
      <c r="Z245">
        <v>15</v>
      </c>
      <c r="AA245">
        <v>3</v>
      </c>
      <c r="AE245" t="s">
        <v>270</v>
      </c>
      <c r="AF245" t="s">
        <v>272</v>
      </c>
    </row>
    <row r="246" spans="1:32" x14ac:dyDescent="0.2">
      <c r="A246">
        <v>1</v>
      </c>
      <c r="B246">
        <v>1</v>
      </c>
      <c r="D246">
        <v>245</v>
      </c>
      <c r="F246">
        <v>2</v>
      </c>
      <c r="G246">
        <v>1378956301</v>
      </c>
      <c r="H246">
        <v>8</v>
      </c>
      <c r="I246" t="s">
        <v>122</v>
      </c>
      <c r="J246">
        <v>17</v>
      </c>
      <c r="K246">
        <v>34</v>
      </c>
      <c r="L246">
        <v>34</v>
      </c>
      <c r="M246">
        <v>1</v>
      </c>
      <c r="N246" t="s">
        <v>129</v>
      </c>
      <c r="O246" t="s">
        <v>129</v>
      </c>
      <c r="P246">
        <v>1</v>
      </c>
      <c r="Y246">
        <v>15</v>
      </c>
      <c r="Z246">
        <v>8</v>
      </c>
      <c r="AA246">
        <v>4</v>
      </c>
      <c r="AE246" t="s">
        <v>270</v>
      </c>
      <c r="AF246" t="s">
        <v>272</v>
      </c>
    </row>
    <row r="247" spans="1:32" x14ac:dyDescent="0.2">
      <c r="A247">
        <v>1</v>
      </c>
      <c r="B247">
        <v>1</v>
      </c>
      <c r="D247">
        <v>246</v>
      </c>
      <c r="F247">
        <v>2</v>
      </c>
      <c r="G247">
        <v>1378956301</v>
      </c>
      <c r="I247" t="s">
        <v>122</v>
      </c>
      <c r="J247">
        <v>18</v>
      </c>
      <c r="K247">
        <v>35</v>
      </c>
      <c r="L247">
        <v>35</v>
      </c>
      <c r="M247">
        <v>1</v>
      </c>
      <c r="P247">
        <v>1</v>
      </c>
      <c r="Y247">
        <v>15</v>
      </c>
      <c r="Z247">
        <v>35</v>
      </c>
      <c r="AA247">
        <v>4</v>
      </c>
      <c r="AE247" t="s">
        <v>270</v>
      </c>
      <c r="AF247" t="s">
        <v>272</v>
      </c>
    </row>
    <row r="248" spans="1:32" x14ac:dyDescent="0.2">
      <c r="A248">
        <v>1</v>
      </c>
      <c r="B248">
        <v>1</v>
      </c>
      <c r="D248">
        <v>247</v>
      </c>
      <c r="F248">
        <v>2</v>
      </c>
      <c r="G248">
        <v>1378956301</v>
      </c>
      <c r="H248">
        <v>15</v>
      </c>
      <c r="I248" t="s">
        <v>122</v>
      </c>
      <c r="J248">
        <v>18</v>
      </c>
      <c r="K248">
        <v>36</v>
      </c>
      <c r="L248">
        <v>36</v>
      </c>
      <c r="M248">
        <v>1</v>
      </c>
      <c r="N248" t="s">
        <v>105</v>
      </c>
      <c r="O248" t="s">
        <v>105</v>
      </c>
      <c r="P248">
        <v>1</v>
      </c>
      <c r="Y248">
        <v>45</v>
      </c>
      <c r="Z248">
        <v>11</v>
      </c>
      <c r="AA248">
        <v>4</v>
      </c>
      <c r="AE248" t="s">
        <v>270</v>
      </c>
      <c r="AF248" t="s">
        <v>272</v>
      </c>
    </row>
    <row r="249" spans="1:32" x14ac:dyDescent="0.2">
      <c r="A249">
        <v>1</v>
      </c>
      <c r="B249">
        <v>1</v>
      </c>
      <c r="D249">
        <v>248</v>
      </c>
      <c r="F249">
        <v>2</v>
      </c>
      <c r="G249">
        <v>1378956301</v>
      </c>
      <c r="I249" t="s">
        <v>122</v>
      </c>
      <c r="J249">
        <v>19</v>
      </c>
      <c r="K249">
        <v>37</v>
      </c>
      <c r="L249">
        <v>37</v>
      </c>
      <c r="M249">
        <v>1</v>
      </c>
      <c r="P249">
        <v>1</v>
      </c>
      <c r="Y249">
        <v>10</v>
      </c>
      <c r="Z249">
        <v>6</v>
      </c>
      <c r="AA249">
        <v>4</v>
      </c>
      <c r="AE249" t="s">
        <v>270</v>
      </c>
      <c r="AF249" t="s">
        <v>272</v>
      </c>
    </row>
    <row r="250" spans="1:32" x14ac:dyDescent="0.2">
      <c r="A250">
        <v>1</v>
      </c>
      <c r="B250">
        <v>1</v>
      </c>
      <c r="D250">
        <v>249</v>
      </c>
      <c r="F250">
        <v>2</v>
      </c>
      <c r="G250">
        <v>1378956301</v>
      </c>
      <c r="H250">
        <v>5</v>
      </c>
      <c r="I250" t="s">
        <v>122</v>
      </c>
      <c r="J250">
        <v>19</v>
      </c>
      <c r="K250">
        <v>38</v>
      </c>
      <c r="L250">
        <v>38</v>
      </c>
      <c r="M250">
        <v>1</v>
      </c>
      <c r="N250" t="s">
        <v>130</v>
      </c>
      <c r="O250" t="s">
        <v>130</v>
      </c>
      <c r="P250">
        <v>1</v>
      </c>
      <c r="Y250">
        <v>14</v>
      </c>
      <c r="Z250">
        <v>21</v>
      </c>
      <c r="AA250">
        <v>4</v>
      </c>
      <c r="AE250" t="s">
        <v>270</v>
      </c>
      <c r="AF250" t="s">
        <v>272</v>
      </c>
    </row>
    <row r="251" spans="1:32" x14ac:dyDescent="0.2">
      <c r="A251">
        <v>1</v>
      </c>
      <c r="B251">
        <v>1</v>
      </c>
      <c r="D251">
        <v>250</v>
      </c>
      <c r="F251">
        <v>2</v>
      </c>
      <c r="G251">
        <v>1378956301</v>
      </c>
      <c r="I251" t="s">
        <v>122</v>
      </c>
      <c r="J251">
        <v>20</v>
      </c>
      <c r="K251">
        <v>39</v>
      </c>
      <c r="L251">
        <v>39</v>
      </c>
      <c r="M251">
        <v>1</v>
      </c>
      <c r="P251">
        <v>1</v>
      </c>
      <c r="Y251">
        <v>22</v>
      </c>
      <c r="Z251">
        <v>12</v>
      </c>
      <c r="AA251">
        <v>4</v>
      </c>
      <c r="AE251" t="s">
        <v>270</v>
      </c>
      <c r="AF251" t="s">
        <v>272</v>
      </c>
    </row>
    <row r="252" spans="1:32" x14ac:dyDescent="0.2">
      <c r="A252">
        <v>1</v>
      </c>
      <c r="B252">
        <v>1</v>
      </c>
      <c r="D252">
        <v>251</v>
      </c>
      <c r="F252">
        <v>2</v>
      </c>
      <c r="G252">
        <v>1378956301</v>
      </c>
      <c r="H252">
        <v>9</v>
      </c>
      <c r="I252" t="s">
        <v>122</v>
      </c>
      <c r="J252">
        <v>20</v>
      </c>
      <c r="K252">
        <v>40</v>
      </c>
      <c r="L252">
        <v>40</v>
      </c>
      <c r="M252">
        <v>1</v>
      </c>
      <c r="N252" t="s">
        <v>102</v>
      </c>
      <c r="O252" t="s">
        <v>102</v>
      </c>
      <c r="P252">
        <v>1</v>
      </c>
      <c r="Y252">
        <v>56</v>
      </c>
      <c r="Z252">
        <v>23</v>
      </c>
      <c r="AA252">
        <v>4</v>
      </c>
      <c r="AE252" t="s">
        <v>270</v>
      </c>
      <c r="AF252" t="s">
        <v>272</v>
      </c>
    </row>
    <row r="253" spans="1:32" x14ac:dyDescent="0.2">
      <c r="A253">
        <v>1</v>
      </c>
      <c r="B253">
        <v>1</v>
      </c>
      <c r="D253">
        <v>252</v>
      </c>
      <c r="F253">
        <v>2</v>
      </c>
      <c r="G253">
        <v>1378956301</v>
      </c>
      <c r="I253" t="s">
        <v>122</v>
      </c>
      <c r="J253">
        <v>21</v>
      </c>
      <c r="K253">
        <v>41</v>
      </c>
      <c r="L253">
        <v>41</v>
      </c>
      <c r="M253">
        <v>1</v>
      </c>
      <c r="P253">
        <v>1</v>
      </c>
      <c r="Y253">
        <v>11</v>
      </c>
      <c r="Z253">
        <v>37</v>
      </c>
      <c r="AA253">
        <v>3</v>
      </c>
      <c r="AE253" t="s">
        <v>270</v>
      </c>
      <c r="AF253" t="s">
        <v>272</v>
      </c>
    </row>
    <row r="254" spans="1:32" x14ac:dyDescent="0.2">
      <c r="A254">
        <v>1</v>
      </c>
      <c r="B254">
        <v>1</v>
      </c>
      <c r="D254">
        <v>253</v>
      </c>
      <c r="F254">
        <v>2</v>
      </c>
      <c r="G254">
        <v>1378956301</v>
      </c>
      <c r="H254">
        <v>0</v>
      </c>
      <c r="I254" t="s">
        <v>122</v>
      </c>
      <c r="J254">
        <v>21</v>
      </c>
      <c r="K254">
        <v>42</v>
      </c>
      <c r="L254">
        <v>42</v>
      </c>
      <c r="M254">
        <v>1</v>
      </c>
      <c r="N254" t="s">
        <v>131</v>
      </c>
      <c r="O254" t="s">
        <v>131</v>
      </c>
      <c r="P254">
        <v>1</v>
      </c>
      <c r="Y254">
        <v>30</v>
      </c>
      <c r="Z254">
        <v>12</v>
      </c>
      <c r="AA254">
        <v>4</v>
      </c>
      <c r="AE254" t="s">
        <v>270</v>
      </c>
      <c r="AF254" t="s">
        <v>272</v>
      </c>
    </row>
    <row r="255" spans="1:32" x14ac:dyDescent="0.2">
      <c r="A255">
        <v>1</v>
      </c>
      <c r="B255">
        <v>1</v>
      </c>
      <c r="D255">
        <v>254</v>
      </c>
      <c r="F255">
        <v>2</v>
      </c>
      <c r="G255">
        <v>1378956301</v>
      </c>
      <c r="I255" t="s">
        <v>122</v>
      </c>
      <c r="J255">
        <v>22</v>
      </c>
      <c r="K255">
        <v>43</v>
      </c>
      <c r="L255">
        <v>43</v>
      </c>
      <c r="M255">
        <v>1</v>
      </c>
      <c r="P255">
        <v>1</v>
      </c>
      <c r="Y255">
        <v>10</v>
      </c>
      <c r="Z255">
        <v>6</v>
      </c>
      <c r="AA255">
        <v>4</v>
      </c>
      <c r="AE255" t="s">
        <v>270</v>
      </c>
      <c r="AF255" t="s">
        <v>272</v>
      </c>
    </row>
    <row r="256" spans="1:32" x14ac:dyDescent="0.2">
      <c r="A256">
        <v>1</v>
      </c>
      <c r="B256">
        <v>1</v>
      </c>
      <c r="D256">
        <v>255</v>
      </c>
      <c r="F256">
        <v>2</v>
      </c>
      <c r="G256">
        <v>1378956301</v>
      </c>
      <c r="H256">
        <v>17</v>
      </c>
      <c r="I256" t="s">
        <v>122</v>
      </c>
      <c r="J256">
        <v>22</v>
      </c>
      <c r="K256">
        <v>44</v>
      </c>
      <c r="L256">
        <v>44</v>
      </c>
      <c r="M256">
        <v>1</v>
      </c>
      <c r="N256" t="s">
        <v>87</v>
      </c>
      <c r="O256" t="s">
        <v>87</v>
      </c>
      <c r="P256">
        <v>1</v>
      </c>
      <c r="Y256">
        <v>11</v>
      </c>
      <c r="Z256">
        <v>13</v>
      </c>
      <c r="AA256">
        <v>4</v>
      </c>
      <c r="AE256" t="s">
        <v>270</v>
      </c>
      <c r="AF256" t="s">
        <v>272</v>
      </c>
    </row>
    <row r="257" spans="1:32" x14ac:dyDescent="0.2">
      <c r="A257">
        <v>1</v>
      </c>
      <c r="B257">
        <v>1</v>
      </c>
      <c r="D257">
        <v>256</v>
      </c>
      <c r="F257">
        <v>2</v>
      </c>
      <c r="G257">
        <v>1378956301</v>
      </c>
      <c r="I257" t="s">
        <v>122</v>
      </c>
      <c r="J257">
        <v>23</v>
      </c>
      <c r="K257">
        <v>45</v>
      </c>
      <c r="L257">
        <v>45</v>
      </c>
      <c r="M257">
        <v>1</v>
      </c>
      <c r="P257">
        <v>1</v>
      </c>
      <c r="Y257">
        <v>11</v>
      </c>
      <c r="Z257">
        <v>9</v>
      </c>
      <c r="AA257">
        <v>3</v>
      </c>
      <c r="AE257" t="s">
        <v>270</v>
      </c>
      <c r="AF257" t="s">
        <v>272</v>
      </c>
    </row>
    <row r="258" spans="1:32" x14ac:dyDescent="0.2">
      <c r="A258">
        <v>1</v>
      </c>
      <c r="B258">
        <v>1</v>
      </c>
      <c r="D258">
        <v>257</v>
      </c>
      <c r="F258">
        <v>2</v>
      </c>
      <c r="G258">
        <v>1378956301</v>
      </c>
      <c r="H258">
        <v>6</v>
      </c>
      <c r="I258" t="s">
        <v>122</v>
      </c>
      <c r="J258">
        <v>23</v>
      </c>
      <c r="K258">
        <v>46</v>
      </c>
      <c r="L258">
        <v>46</v>
      </c>
      <c r="M258">
        <v>1</v>
      </c>
      <c r="N258" t="s">
        <v>91</v>
      </c>
      <c r="O258" t="s">
        <v>91</v>
      </c>
      <c r="P258">
        <v>1</v>
      </c>
      <c r="Y258">
        <v>12</v>
      </c>
      <c r="Z258">
        <v>21</v>
      </c>
      <c r="AA258">
        <v>3</v>
      </c>
      <c r="AE258" t="s">
        <v>270</v>
      </c>
      <c r="AF258" t="s">
        <v>272</v>
      </c>
    </row>
    <row r="259" spans="1:32" x14ac:dyDescent="0.2">
      <c r="A259">
        <v>1</v>
      </c>
      <c r="B259">
        <v>1</v>
      </c>
      <c r="D259">
        <v>258</v>
      </c>
      <c r="F259">
        <v>2</v>
      </c>
      <c r="G259">
        <v>1378956301</v>
      </c>
      <c r="I259" t="s">
        <v>122</v>
      </c>
      <c r="J259">
        <v>24</v>
      </c>
      <c r="K259">
        <v>47</v>
      </c>
      <c r="L259">
        <v>47</v>
      </c>
      <c r="M259">
        <v>1</v>
      </c>
      <c r="P259">
        <v>1</v>
      </c>
      <c r="Y259">
        <v>8</v>
      </c>
      <c r="Z259">
        <v>6</v>
      </c>
      <c r="AA259">
        <v>3</v>
      </c>
      <c r="AE259" t="s">
        <v>270</v>
      </c>
      <c r="AF259" t="s">
        <v>272</v>
      </c>
    </row>
    <row r="260" spans="1:32" x14ac:dyDescent="0.2">
      <c r="A260">
        <v>1</v>
      </c>
      <c r="B260">
        <v>1</v>
      </c>
      <c r="C260">
        <v>1</v>
      </c>
      <c r="D260">
        <v>259</v>
      </c>
      <c r="H260">
        <v>14</v>
      </c>
      <c r="I260" t="s">
        <v>132</v>
      </c>
      <c r="N260" t="s">
        <v>96</v>
      </c>
      <c r="AC260">
        <v>254</v>
      </c>
      <c r="AE260" t="s">
        <v>270</v>
      </c>
      <c r="AF260" t="s">
        <v>272</v>
      </c>
    </row>
    <row r="261" spans="1:32" x14ac:dyDescent="0.2">
      <c r="A261">
        <v>1</v>
      </c>
      <c r="B261">
        <v>1</v>
      </c>
      <c r="D261">
        <v>260</v>
      </c>
      <c r="H261">
        <v>23</v>
      </c>
      <c r="I261" t="s">
        <v>132</v>
      </c>
      <c r="N261" t="s">
        <v>88</v>
      </c>
      <c r="AE261" t="s">
        <v>270</v>
      </c>
      <c r="AF261" t="s">
        <v>272</v>
      </c>
    </row>
    <row r="262" spans="1:32" x14ac:dyDescent="0.2">
      <c r="A262">
        <v>1</v>
      </c>
      <c r="B262">
        <v>1</v>
      </c>
      <c r="D262">
        <v>261</v>
      </c>
      <c r="H262">
        <v>20</v>
      </c>
      <c r="I262" t="s">
        <v>132</v>
      </c>
      <c r="N262" t="s">
        <v>84</v>
      </c>
      <c r="AE262" t="s">
        <v>270</v>
      </c>
      <c r="AF262" t="s">
        <v>272</v>
      </c>
    </row>
    <row r="263" spans="1:32" x14ac:dyDescent="0.2">
      <c r="A263">
        <v>1</v>
      </c>
      <c r="B263">
        <v>1</v>
      </c>
      <c r="D263">
        <v>262</v>
      </c>
      <c r="H263">
        <v>12</v>
      </c>
      <c r="I263" t="s">
        <v>132</v>
      </c>
      <c r="N263" t="s">
        <v>133</v>
      </c>
      <c r="AE263" t="s">
        <v>270</v>
      </c>
      <c r="AF263" t="s">
        <v>272</v>
      </c>
    </row>
    <row r="264" spans="1:32" x14ac:dyDescent="0.2">
      <c r="A264">
        <v>1</v>
      </c>
      <c r="B264">
        <v>1</v>
      </c>
      <c r="D264">
        <v>263</v>
      </c>
      <c r="H264">
        <v>11</v>
      </c>
      <c r="I264" t="s">
        <v>132</v>
      </c>
      <c r="N264" t="s">
        <v>98</v>
      </c>
      <c r="AE264" t="s">
        <v>270</v>
      </c>
      <c r="AF264" t="s">
        <v>272</v>
      </c>
    </row>
    <row r="265" spans="1:32" x14ac:dyDescent="0.2">
      <c r="A265">
        <v>1</v>
      </c>
      <c r="B265">
        <v>1</v>
      </c>
      <c r="D265">
        <v>264</v>
      </c>
      <c r="H265">
        <v>5</v>
      </c>
      <c r="I265" t="s">
        <v>132</v>
      </c>
      <c r="N265" t="s">
        <v>134</v>
      </c>
      <c r="AE265" t="s">
        <v>270</v>
      </c>
      <c r="AF265" t="s">
        <v>272</v>
      </c>
    </row>
    <row r="266" spans="1:32" x14ac:dyDescent="0.2">
      <c r="A266">
        <v>1</v>
      </c>
      <c r="B266">
        <v>1</v>
      </c>
      <c r="D266">
        <v>265</v>
      </c>
      <c r="H266">
        <v>18</v>
      </c>
      <c r="I266" t="s">
        <v>132</v>
      </c>
      <c r="N266" t="s">
        <v>85</v>
      </c>
      <c r="AE266" t="s">
        <v>270</v>
      </c>
      <c r="AF266" t="s">
        <v>272</v>
      </c>
    </row>
    <row r="267" spans="1:32" x14ac:dyDescent="0.2">
      <c r="A267">
        <v>1</v>
      </c>
      <c r="B267">
        <v>1</v>
      </c>
      <c r="D267">
        <v>266</v>
      </c>
      <c r="H267">
        <v>1</v>
      </c>
      <c r="I267" t="s">
        <v>132</v>
      </c>
      <c r="N267" t="s">
        <v>135</v>
      </c>
      <c r="AE267" t="s">
        <v>270</v>
      </c>
      <c r="AF267" t="s">
        <v>272</v>
      </c>
    </row>
    <row r="268" spans="1:32" x14ac:dyDescent="0.2">
      <c r="A268">
        <v>1</v>
      </c>
      <c r="B268">
        <v>1</v>
      </c>
      <c r="D268">
        <v>267</v>
      </c>
      <c r="H268">
        <v>15</v>
      </c>
      <c r="I268" t="s">
        <v>132</v>
      </c>
      <c r="N268" t="s">
        <v>136</v>
      </c>
      <c r="AE268" t="s">
        <v>270</v>
      </c>
      <c r="AF268" t="s">
        <v>272</v>
      </c>
    </row>
    <row r="269" spans="1:32" x14ac:dyDescent="0.2">
      <c r="A269">
        <v>1</v>
      </c>
      <c r="B269">
        <v>1</v>
      </c>
      <c r="D269">
        <v>268</v>
      </c>
      <c r="H269">
        <v>22</v>
      </c>
      <c r="I269" t="s">
        <v>132</v>
      </c>
      <c r="N269" t="s">
        <v>79</v>
      </c>
      <c r="AE269" t="s">
        <v>270</v>
      </c>
      <c r="AF269" t="s">
        <v>272</v>
      </c>
    </row>
    <row r="270" spans="1:32" x14ac:dyDescent="0.2">
      <c r="A270">
        <v>1</v>
      </c>
      <c r="B270">
        <v>1</v>
      </c>
      <c r="D270">
        <v>269</v>
      </c>
      <c r="H270">
        <v>19</v>
      </c>
      <c r="I270" t="s">
        <v>132</v>
      </c>
      <c r="N270" t="s">
        <v>78</v>
      </c>
      <c r="AE270" t="s">
        <v>270</v>
      </c>
      <c r="AF270" t="s">
        <v>272</v>
      </c>
    </row>
    <row r="271" spans="1:32" x14ac:dyDescent="0.2">
      <c r="A271">
        <v>1</v>
      </c>
      <c r="B271">
        <v>1</v>
      </c>
      <c r="D271">
        <v>270</v>
      </c>
      <c r="H271">
        <v>6</v>
      </c>
      <c r="I271" t="s">
        <v>132</v>
      </c>
      <c r="N271" t="s">
        <v>91</v>
      </c>
      <c r="AE271" t="s">
        <v>270</v>
      </c>
      <c r="AF271" t="s">
        <v>272</v>
      </c>
    </row>
    <row r="272" spans="1:32" x14ac:dyDescent="0.2">
      <c r="A272">
        <v>1</v>
      </c>
      <c r="B272">
        <v>1</v>
      </c>
      <c r="D272">
        <v>271</v>
      </c>
      <c r="H272">
        <v>16</v>
      </c>
      <c r="I272" t="s">
        <v>132</v>
      </c>
      <c r="N272" t="s">
        <v>81</v>
      </c>
      <c r="AE272" t="s">
        <v>270</v>
      </c>
      <c r="AF272" t="s">
        <v>272</v>
      </c>
    </row>
    <row r="273" spans="1:32" x14ac:dyDescent="0.2">
      <c r="A273">
        <v>1</v>
      </c>
      <c r="B273">
        <v>1</v>
      </c>
      <c r="D273">
        <v>272</v>
      </c>
      <c r="H273">
        <v>2</v>
      </c>
      <c r="I273" t="s">
        <v>132</v>
      </c>
      <c r="N273" t="s">
        <v>137</v>
      </c>
      <c r="AE273" t="s">
        <v>270</v>
      </c>
      <c r="AF273" t="s">
        <v>272</v>
      </c>
    </row>
    <row r="274" spans="1:32" x14ac:dyDescent="0.2">
      <c r="A274">
        <v>1</v>
      </c>
      <c r="B274">
        <v>1</v>
      </c>
      <c r="D274">
        <v>273</v>
      </c>
      <c r="H274">
        <v>3</v>
      </c>
      <c r="I274" t="s">
        <v>132</v>
      </c>
      <c r="N274" t="s">
        <v>138</v>
      </c>
      <c r="AE274" t="s">
        <v>270</v>
      </c>
      <c r="AF274" t="s">
        <v>272</v>
      </c>
    </row>
    <row r="275" spans="1:32" x14ac:dyDescent="0.2">
      <c r="A275">
        <v>1</v>
      </c>
      <c r="B275">
        <v>1</v>
      </c>
      <c r="D275">
        <v>274</v>
      </c>
      <c r="H275">
        <v>9</v>
      </c>
      <c r="I275" t="s">
        <v>132</v>
      </c>
      <c r="N275" t="s">
        <v>102</v>
      </c>
      <c r="AE275" t="s">
        <v>270</v>
      </c>
      <c r="AF275" t="s">
        <v>272</v>
      </c>
    </row>
    <row r="276" spans="1:32" x14ac:dyDescent="0.2">
      <c r="A276">
        <v>1</v>
      </c>
      <c r="B276">
        <v>1</v>
      </c>
      <c r="D276">
        <v>275</v>
      </c>
      <c r="H276">
        <v>13</v>
      </c>
      <c r="I276" t="s">
        <v>132</v>
      </c>
      <c r="N276" t="s">
        <v>139</v>
      </c>
      <c r="AE276" t="s">
        <v>270</v>
      </c>
      <c r="AF276" t="s">
        <v>272</v>
      </c>
    </row>
    <row r="277" spans="1:32" x14ac:dyDescent="0.2">
      <c r="A277">
        <v>1</v>
      </c>
      <c r="B277">
        <v>1</v>
      </c>
      <c r="D277">
        <v>276</v>
      </c>
      <c r="H277">
        <v>4</v>
      </c>
      <c r="I277" t="s">
        <v>132</v>
      </c>
      <c r="N277" t="s">
        <v>140</v>
      </c>
      <c r="AE277" t="s">
        <v>270</v>
      </c>
      <c r="AF277" t="s">
        <v>272</v>
      </c>
    </row>
    <row r="278" spans="1:32" x14ac:dyDescent="0.2">
      <c r="A278">
        <v>1</v>
      </c>
      <c r="B278">
        <v>1</v>
      </c>
      <c r="D278">
        <v>277</v>
      </c>
      <c r="H278">
        <v>0</v>
      </c>
      <c r="I278" t="s">
        <v>132</v>
      </c>
      <c r="N278" t="s">
        <v>141</v>
      </c>
      <c r="AE278" t="s">
        <v>270</v>
      </c>
      <c r="AF278" t="s">
        <v>272</v>
      </c>
    </row>
    <row r="279" spans="1:32" x14ac:dyDescent="0.2">
      <c r="A279">
        <v>1</v>
      </c>
      <c r="B279">
        <v>1</v>
      </c>
      <c r="D279">
        <v>278</v>
      </c>
      <c r="H279">
        <v>8</v>
      </c>
      <c r="I279" t="s">
        <v>132</v>
      </c>
      <c r="N279" t="s">
        <v>129</v>
      </c>
      <c r="AE279" t="s">
        <v>270</v>
      </c>
      <c r="AF279" t="s">
        <v>272</v>
      </c>
    </row>
    <row r="280" spans="1:32" x14ac:dyDescent="0.2">
      <c r="A280">
        <v>1</v>
      </c>
      <c r="B280">
        <v>1</v>
      </c>
      <c r="D280">
        <v>279</v>
      </c>
      <c r="H280">
        <v>7</v>
      </c>
      <c r="I280" t="s">
        <v>132</v>
      </c>
      <c r="N280" t="s">
        <v>142</v>
      </c>
      <c r="AE280" t="s">
        <v>270</v>
      </c>
      <c r="AF280" t="s">
        <v>272</v>
      </c>
    </row>
    <row r="281" spans="1:32" x14ac:dyDescent="0.2">
      <c r="A281">
        <v>1</v>
      </c>
      <c r="B281">
        <v>1</v>
      </c>
      <c r="D281">
        <v>280</v>
      </c>
      <c r="H281">
        <v>21</v>
      </c>
      <c r="I281" t="s">
        <v>132</v>
      </c>
      <c r="N281" t="s">
        <v>80</v>
      </c>
      <c r="AE281" t="s">
        <v>270</v>
      </c>
      <c r="AF281" t="s">
        <v>272</v>
      </c>
    </row>
    <row r="282" spans="1:32" x14ac:dyDescent="0.2">
      <c r="A282">
        <v>1</v>
      </c>
      <c r="B282">
        <v>1</v>
      </c>
      <c r="D282">
        <v>281</v>
      </c>
      <c r="H282">
        <v>10</v>
      </c>
      <c r="I282" t="s">
        <v>132</v>
      </c>
      <c r="N282" t="s">
        <v>125</v>
      </c>
      <c r="AE282" t="s">
        <v>270</v>
      </c>
      <c r="AF282" t="s">
        <v>272</v>
      </c>
    </row>
    <row r="283" spans="1:32" x14ac:dyDescent="0.2">
      <c r="A283">
        <v>1</v>
      </c>
      <c r="B283">
        <v>1</v>
      </c>
      <c r="D283">
        <v>282</v>
      </c>
      <c r="H283">
        <v>17</v>
      </c>
      <c r="I283" t="s">
        <v>132</v>
      </c>
      <c r="N283" t="s">
        <v>87</v>
      </c>
      <c r="AE283" t="s">
        <v>270</v>
      </c>
      <c r="AF283" t="s">
        <v>272</v>
      </c>
    </row>
    <row r="284" spans="1:32" x14ac:dyDescent="0.2">
      <c r="A284">
        <v>2</v>
      </c>
      <c r="B284">
        <v>0</v>
      </c>
      <c r="C284">
        <v>0</v>
      </c>
      <c r="D284">
        <v>1</v>
      </c>
      <c r="E284">
        <v>2</v>
      </c>
      <c r="F284">
        <v>0</v>
      </c>
      <c r="G284">
        <v>0</v>
      </c>
      <c r="H284">
        <v>2</v>
      </c>
      <c r="I284" t="s">
        <v>65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3</v>
      </c>
      <c r="S284">
        <v>1</v>
      </c>
      <c r="T284">
        <v>86</v>
      </c>
      <c r="AE284" t="s">
        <v>270</v>
      </c>
      <c r="AF284" t="s">
        <v>272</v>
      </c>
    </row>
    <row r="285" spans="1:32" x14ac:dyDescent="0.2">
      <c r="A285">
        <v>2</v>
      </c>
      <c r="B285">
        <v>0</v>
      </c>
      <c r="D285">
        <v>2</v>
      </c>
      <c r="H285">
        <v>0</v>
      </c>
      <c r="I285" t="s">
        <v>65</v>
      </c>
      <c r="AE285" t="s">
        <v>270</v>
      </c>
      <c r="AF285" t="s">
        <v>272</v>
      </c>
    </row>
    <row r="286" spans="1:32" x14ac:dyDescent="0.2">
      <c r="A286">
        <v>2</v>
      </c>
      <c r="B286">
        <v>0</v>
      </c>
      <c r="D286">
        <v>3</v>
      </c>
      <c r="H286">
        <v>1</v>
      </c>
      <c r="I286" t="s">
        <v>65</v>
      </c>
      <c r="AE286" t="s">
        <v>270</v>
      </c>
      <c r="AF286" t="s">
        <v>272</v>
      </c>
    </row>
    <row r="287" spans="1:32" x14ac:dyDescent="0.2">
      <c r="A287">
        <v>2</v>
      </c>
      <c r="B287">
        <v>0</v>
      </c>
      <c r="D287">
        <v>4</v>
      </c>
      <c r="H287">
        <v>3</v>
      </c>
      <c r="I287" t="s">
        <v>65</v>
      </c>
      <c r="AE287" t="s">
        <v>270</v>
      </c>
      <c r="AF287" t="s">
        <v>272</v>
      </c>
    </row>
    <row r="288" spans="1:32" x14ac:dyDescent="0.2">
      <c r="A288">
        <v>2</v>
      </c>
      <c r="B288">
        <v>0</v>
      </c>
      <c r="D288">
        <v>5</v>
      </c>
      <c r="H288">
        <v>4</v>
      </c>
      <c r="I288" t="s">
        <v>65</v>
      </c>
      <c r="AE288" t="s">
        <v>270</v>
      </c>
      <c r="AF288" t="s">
        <v>272</v>
      </c>
    </row>
    <row r="289" spans="1:32" x14ac:dyDescent="0.2">
      <c r="A289">
        <v>2</v>
      </c>
      <c r="B289">
        <v>0</v>
      </c>
      <c r="D289">
        <v>6</v>
      </c>
      <c r="H289">
        <v>5</v>
      </c>
      <c r="I289" t="s">
        <v>65</v>
      </c>
      <c r="AE289" t="s">
        <v>270</v>
      </c>
      <c r="AF289" t="s">
        <v>272</v>
      </c>
    </row>
    <row r="290" spans="1:32" x14ac:dyDescent="0.2">
      <c r="A290">
        <v>2</v>
      </c>
      <c r="B290">
        <v>0</v>
      </c>
      <c r="D290">
        <v>7</v>
      </c>
      <c r="H290">
        <v>3</v>
      </c>
      <c r="I290" t="s">
        <v>65</v>
      </c>
      <c r="AE290" t="s">
        <v>270</v>
      </c>
      <c r="AF290" t="s">
        <v>272</v>
      </c>
    </row>
    <row r="291" spans="1:32" x14ac:dyDescent="0.2">
      <c r="A291">
        <v>2</v>
      </c>
      <c r="B291">
        <v>0</v>
      </c>
      <c r="D291">
        <v>8</v>
      </c>
      <c r="H291">
        <v>1</v>
      </c>
      <c r="I291" t="s">
        <v>65</v>
      </c>
      <c r="AE291" t="s">
        <v>270</v>
      </c>
      <c r="AF291" t="s">
        <v>272</v>
      </c>
    </row>
    <row r="292" spans="1:32" x14ac:dyDescent="0.2">
      <c r="A292">
        <v>2</v>
      </c>
      <c r="B292">
        <v>0</v>
      </c>
      <c r="D292">
        <v>9</v>
      </c>
      <c r="H292">
        <v>5</v>
      </c>
      <c r="I292" t="s">
        <v>65</v>
      </c>
      <c r="AE292" t="s">
        <v>270</v>
      </c>
      <c r="AF292" t="s">
        <v>272</v>
      </c>
    </row>
    <row r="293" spans="1:32" x14ac:dyDescent="0.2">
      <c r="A293">
        <v>2</v>
      </c>
      <c r="B293">
        <v>0</v>
      </c>
      <c r="D293">
        <v>10</v>
      </c>
      <c r="H293">
        <v>4</v>
      </c>
      <c r="I293" t="s">
        <v>65</v>
      </c>
      <c r="AE293" t="s">
        <v>270</v>
      </c>
      <c r="AF293" t="s">
        <v>272</v>
      </c>
    </row>
    <row r="294" spans="1:32" x14ac:dyDescent="0.2">
      <c r="A294">
        <v>2</v>
      </c>
      <c r="B294">
        <v>0</v>
      </c>
      <c r="D294">
        <v>11</v>
      </c>
      <c r="H294">
        <v>0</v>
      </c>
      <c r="I294" t="s">
        <v>65</v>
      </c>
      <c r="AE294" t="s">
        <v>270</v>
      </c>
      <c r="AF294" t="s">
        <v>272</v>
      </c>
    </row>
    <row r="295" spans="1:32" x14ac:dyDescent="0.2">
      <c r="A295">
        <v>2</v>
      </c>
      <c r="B295">
        <v>0</v>
      </c>
      <c r="D295">
        <v>12</v>
      </c>
      <c r="H295">
        <v>2</v>
      </c>
      <c r="I295" t="s">
        <v>65</v>
      </c>
      <c r="AE295" t="s">
        <v>270</v>
      </c>
      <c r="AF295" t="s">
        <v>272</v>
      </c>
    </row>
    <row r="296" spans="1:32" x14ac:dyDescent="0.2">
      <c r="A296">
        <v>2</v>
      </c>
      <c r="B296">
        <v>0</v>
      </c>
      <c r="D296">
        <v>13</v>
      </c>
      <c r="H296">
        <v>3</v>
      </c>
      <c r="I296" t="s">
        <v>65</v>
      </c>
      <c r="AE296" t="s">
        <v>270</v>
      </c>
      <c r="AF296" t="s">
        <v>272</v>
      </c>
    </row>
    <row r="297" spans="1:32" x14ac:dyDescent="0.2">
      <c r="A297">
        <v>2</v>
      </c>
      <c r="B297">
        <v>0</v>
      </c>
      <c r="D297">
        <v>14</v>
      </c>
      <c r="H297">
        <v>4</v>
      </c>
      <c r="I297" t="s">
        <v>65</v>
      </c>
      <c r="AE297" t="s">
        <v>270</v>
      </c>
      <c r="AF297" t="s">
        <v>272</v>
      </c>
    </row>
    <row r="298" spans="1:32" x14ac:dyDescent="0.2">
      <c r="A298">
        <v>2</v>
      </c>
      <c r="B298">
        <v>0</v>
      </c>
      <c r="D298">
        <v>15</v>
      </c>
      <c r="H298">
        <v>2</v>
      </c>
      <c r="I298" t="s">
        <v>65</v>
      </c>
      <c r="AE298" t="s">
        <v>270</v>
      </c>
      <c r="AF298" t="s">
        <v>272</v>
      </c>
    </row>
    <row r="299" spans="1:32" x14ac:dyDescent="0.2">
      <c r="A299">
        <v>2</v>
      </c>
      <c r="B299">
        <v>0</v>
      </c>
      <c r="D299">
        <v>16</v>
      </c>
      <c r="H299">
        <v>1</v>
      </c>
      <c r="I299" t="s">
        <v>65</v>
      </c>
      <c r="AE299" t="s">
        <v>270</v>
      </c>
      <c r="AF299" t="s">
        <v>272</v>
      </c>
    </row>
    <row r="300" spans="1:32" x14ac:dyDescent="0.2">
      <c r="A300">
        <v>2</v>
      </c>
      <c r="B300">
        <v>0</v>
      </c>
      <c r="D300">
        <v>17</v>
      </c>
      <c r="H300">
        <v>0</v>
      </c>
      <c r="I300" t="s">
        <v>65</v>
      </c>
      <c r="AE300" t="s">
        <v>270</v>
      </c>
      <c r="AF300" t="s">
        <v>272</v>
      </c>
    </row>
    <row r="301" spans="1:32" x14ac:dyDescent="0.2">
      <c r="A301">
        <v>2</v>
      </c>
      <c r="B301">
        <v>0</v>
      </c>
      <c r="D301">
        <v>18</v>
      </c>
      <c r="H301">
        <v>5</v>
      </c>
      <c r="I301" t="s">
        <v>65</v>
      </c>
      <c r="AE301" t="s">
        <v>270</v>
      </c>
      <c r="AF301" t="s">
        <v>272</v>
      </c>
    </row>
    <row r="302" spans="1:32" x14ac:dyDescent="0.2">
      <c r="A302">
        <v>2</v>
      </c>
      <c r="B302">
        <v>0</v>
      </c>
      <c r="D302">
        <v>19</v>
      </c>
      <c r="H302">
        <v>3</v>
      </c>
      <c r="I302" t="s">
        <v>66</v>
      </c>
      <c r="M302">
        <v>1</v>
      </c>
      <c r="N302" t="s">
        <v>67</v>
      </c>
      <c r="Q302" t="s">
        <v>67</v>
      </c>
      <c r="U302">
        <v>64</v>
      </c>
      <c r="AE302" t="s">
        <v>270</v>
      </c>
      <c r="AF302" t="s">
        <v>272</v>
      </c>
    </row>
    <row r="303" spans="1:32" x14ac:dyDescent="0.2">
      <c r="A303">
        <v>2</v>
      </c>
      <c r="B303">
        <v>0</v>
      </c>
      <c r="D303">
        <v>20</v>
      </c>
      <c r="H303">
        <v>5</v>
      </c>
      <c r="I303" t="s">
        <v>66</v>
      </c>
      <c r="M303">
        <v>1</v>
      </c>
      <c r="N303" t="s">
        <v>67</v>
      </c>
      <c r="Q303" t="s">
        <v>67</v>
      </c>
      <c r="AE303" t="s">
        <v>270</v>
      </c>
      <c r="AF303" t="s">
        <v>272</v>
      </c>
    </row>
    <row r="304" spans="1:32" x14ac:dyDescent="0.2">
      <c r="A304">
        <v>2</v>
      </c>
      <c r="B304">
        <v>0</v>
      </c>
      <c r="D304">
        <v>21</v>
      </c>
      <c r="H304">
        <v>10</v>
      </c>
      <c r="I304" t="s">
        <v>66</v>
      </c>
      <c r="M304">
        <v>1</v>
      </c>
      <c r="N304" t="s">
        <v>68</v>
      </c>
      <c r="Q304" t="s">
        <v>68</v>
      </c>
      <c r="AE304" t="s">
        <v>270</v>
      </c>
      <c r="AF304" t="s">
        <v>272</v>
      </c>
    </row>
    <row r="305" spans="1:32" x14ac:dyDescent="0.2">
      <c r="A305">
        <v>2</v>
      </c>
      <c r="B305">
        <v>0</v>
      </c>
      <c r="D305">
        <v>22</v>
      </c>
      <c r="H305">
        <v>8</v>
      </c>
      <c r="I305" t="s">
        <v>66</v>
      </c>
      <c r="M305">
        <v>1</v>
      </c>
      <c r="N305" t="s">
        <v>68</v>
      </c>
      <c r="Q305" t="s">
        <v>68</v>
      </c>
      <c r="AE305" t="s">
        <v>270</v>
      </c>
      <c r="AF305" t="s">
        <v>272</v>
      </c>
    </row>
    <row r="306" spans="1:32" x14ac:dyDescent="0.2">
      <c r="A306">
        <v>2</v>
      </c>
      <c r="B306">
        <v>0</v>
      </c>
      <c r="D306">
        <v>23</v>
      </c>
      <c r="H306">
        <v>6</v>
      </c>
      <c r="I306" t="s">
        <v>66</v>
      </c>
      <c r="M306">
        <v>1</v>
      </c>
      <c r="N306" t="s">
        <v>68</v>
      </c>
      <c r="Q306" t="s">
        <v>68</v>
      </c>
      <c r="AE306" t="s">
        <v>270</v>
      </c>
      <c r="AF306" t="s">
        <v>272</v>
      </c>
    </row>
    <row r="307" spans="1:32" x14ac:dyDescent="0.2">
      <c r="A307">
        <v>2</v>
      </c>
      <c r="B307">
        <v>0</v>
      </c>
      <c r="D307">
        <v>24</v>
      </c>
      <c r="H307">
        <v>7</v>
      </c>
      <c r="I307" t="s">
        <v>66</v>
      </c>
      <c r="M307">
        <v>1</v>
      </c>
      <c r="N307" t="s">
        <v>68</v>
      </c>
      <c r="Q307" t="s">
        <v>68</v>
      </c>
      <c r="AE307" t="s">
        <v>270</v>
      </c>
      <c r="AF307" t="s">
        <v>272</v>
      </c>
    </row>
    <row r="308" spans="1:32" x14ac:dyDescent="0.2">
      <c r="A308">
        <v>2</v>
      </c>
      <c r="B308">
        <v>0</v>
      </c>
      <c r="D308">
        <v>25</v>
      </c>
      <c r="H308">
        <v>11</v>
      </c>
      <c r="I308" t="s">
        <v>66</v>
      </c>
      <c r="M308">
        <v>1</v>
      </c>
      <c r="N308" t="s">
        <v>68</v>
      </c>
      <c r="Q308" t="s">
        <v>68</v>
      </c>
      <c r="AE308" t="s">
        <v>270</v>
      </c>
      <c r="AF308" t="s">
        <v>272</v>
      </c>
    </row>
    <row r="309" spans="1:32" x14ac:dyDescent="0.2">
      <c r="A309">
        <v>2</v>
      </c>
      <c r="B309">
        <v>0</v>
      </c>
      <c r="D309">
        <v>26</v>
      </c>
      <c r="H309">
        <v>4</v>
      </c>
      <c r="I309" t="s">
        <v>66</v>
      </c>
      <c r="M309">
        <v>1</v>
      </c>
      <c r="N309" t="s">
        <v>67</v>
      </c>
      <c r="Q309" t="s">
        <v>67</v>
      </c>
      <c r="AE309" t="s">
        <v>270</v>
      </c>
      <c r="AF309" t="s">
        <v>272</v>
      </c>
    </row>
    <row r="310" spans="1:32" x14ac:dyDescent="0.2">
      <c r="A310">
        <v>2</v>
      </c>
      <c r="B310">
        <v>0</v>
      </c>
      <c r="D310">
        <v>27</v>
      </c>
      <c r="H310">
        <v>1</v>
      </c>
      <c r="I310" t="s">
        <v>66</v>
      </c>
      <c r="M310">
        <v>1</v>
      </c>
      <c r="N310" t="s">
        <v>67</v>
      </c>
      <c r="Q310" t="s">
        <v>67</v>
      </c>
      <c r="AE310" t="s">
        <v>270</v>
      </c>
      <c r="AF310" t="s">
        <v>272</v>
      </c>
    </row>
    <row r="311" spans="1:32" x14ac:dyDescent="0.2">
      <c r="A311">
        <v>2</v>
      </c>
      <c r="B311">
        <v>0</v>
      </c>
      <c r="D311">
        <v>28</v>
      </c>
      <c r="H311">
        <v>9</v>
      </c>
      <c r="I311" t="s">
        <v>66</v>
      </c>
      <c r="M311">
        <v>1</v>
      </c>
      <c r="N311" t="s">
        <v>68</v>
      </c>
      <c r="Q311" t="s">
        <v>68</v>
      </c>
      <c r="AE311" t="s">
        <v>270</v>
      </c>
      <c r="AF311" t="s">
        <v>272</v>
      </c>
    </row>
    <row r="312" spans="1:32" x14ac:dyDescent="0.2">
      <c r="A312">
        <v>2</v>
      </c>
      <c r="B312">
        <v>0</v>
      </c>
      <c r="D312">
        <v>29</v>
      </c>
      <c r="H312">
        <v>0</v>
      </c>
      <c r="I312" t="s">
        <v>66</v>
      </c>
      <c r="M312">
        <v>1</v>
      </c>
      <c r="N312" t="s">
        <v>67</v>
      </c>
      <c r="Q312" t="s">
        <v>67</v>
      </c>
      <c r="AE312" t="s">
        <v>270</v>
      </c>
      <c r="AF312" t="s">
        <v>272</v>
      </c>
    </row>
    <row r="313" spans="1:32" x14ac:dyDescent="0.2">
      <c r="A313">
        <v>2</v>
      </c>
      <c r="B313">
        <v>0</v>
      </c>
      <c r="D313">
        <v>30</v>
      </c>
      <c r="H313">
        <v>2</v>
      </c>
      <c r="I313" t="s">
        <v>66</v>
      </c>
      <c r="M313">
        <v>1</v>
      </c>
      <c r="N313" t="s">
        <v>67</v>
      </c>
      <c r="Q313" t="s">
        <v>67</v>
      </c>
      <c r="AE313" t="s">
        <v>270</v>
      </c>
      <c r="AF313" t="s">
        <v>272</v>
      </c>
    </row>
    <row r="314" spans="1:32" x14ac:dyDescent="0.2">
      <c r="A314">
        <v>2</v>
      </c>
      <c r="B314">
        <v>0</v>
      </c>
      <c r="D314">
        <v>31</v>
      </c>
      <c r="H314">
        <v>0</v>
      </c>
      <c r="I314" t="s">
        <v>69</v>
      </c>
      <c r="N314" t="s">
        <v>143</v>
      </c>
      <c r="V314">
        <v>108</v>
      </c>
      <c r="AE314" t="s">
        <v>270</v>
      </c>
      <c r="AF314" t="s">
        <v>272</v>
      </c>
    </row>
    <row r="315" spans="1:32" x14ac:dyDescent="0.2">
      <c r="A315">
        <v>2</v>
      </c>
      <c r="B315">
        <v>0</v>
      </c>
      <c r="D315">
        <v>32</v>
      </c>
      <c r="H315">
        <v>1</v>
      </c>
      <c r="I315" t="s">
        <v>69</v>
      </c>
      <c r="N315" t="s">
        <v>144</v>
      </c>
      <c r="AE315" t="s">
        <v>270</v>
      </c>
      <c r="AF315" t="s">
        <v>272</v>
      </c>
    </row>
    <row r="316" spans="1:32" x14ac:dyDescent="0.2">
      <c r="A316">
        <v>2</v>
      </c>
      <c r="B316">
        <v>0</v>
      </c>
      <c r="D316">
        <v>33</v>
      </c>
      <c r="H316">
        <v>5</v>
      </c>
      <c r="I316" t="s">
        <v>69</v>
      </c>
      <c r="N316" t="s">
        <v>145</v>
      </c>
      <c r="AE316" t="s">
        <v>270</v>
      </c>
      <c r="AF316" t="s">
        <v>272</v>
      </c>
    </row>
    <row r="317" spans="1:32" x14ac:dyDescent="0.2">
      <c r="A317">
        <v>2</v>
      </c>
      <c r="B317">
        <v>0</v>
      </c>
      <c r="D317">
        <v>34</v>
      </c>
      <c r="H317">
        <v>4</v>
      </c>
      <c r="I317" t="s">
        <v>69</v>
      </c>
      <c r="N317" t="s">
        <v>146</v>
      </c>
      <c r="AE317" t="s">
        <v>270</v>
      </c>
      <c r="AF317" t="s">
        <v>272</v>
      </c>
    </row>
    <row r="318" spans="1:32" x14ac:dyDescent="0.2">
      <c r="A318">
        <v>2</v>
      </c>
      <c r="B318">
        <v>0</v>
      </c>
      <c r="D318">
        <v>35</v>
      </c>
      <c r="H318">
        <v>2</v>
      </c>
      <c r="I318" t="s">
        <v>69</v>
      </c>
      <c r="N318" t="s">
        <v>147</v>
      </c>
      <c r="AE318" t="s">
        <v>270</v>
      </c>
      <c r="AF318" t="s">
        <v>272</v>
      </c>
    </row>
    <row r="319" spans="1:32" x14ac:dyDescent="0.2">
      <c r="A319">
        <v>2</v>
      </c>
      <c r="B319">
        <v>0</v>
      </c>
      <c r="D319">
        <v>36</v>
      </c>
      <c r="H319">
        <v>3</v>
      </c>
      <c r="I319" t="s">
        <v>69</v>
      </c>
      <c r="N319" t="s">
        <v>148</v>
      </c>
      <c r="AE319" t="s">
        <v>270</v>
      </c>
      <c r="AF319" t="s">
        <v>272</v>
      </c>
    </row>
    <row r="320" spans="1:32" x14ac:dyDescent="0.2">
      <c r="A320">
        <v>2</v>
      </c>
      <c r="B320">
        <v>0</v>
      </c>
      <c r="D320">
        <v>37</v>
      </c>
      <c r="H320">
        <v>0</v>
      </c>
      <c r="I320" t="s">
        <v>69</v>
      </c>
      <c r="N320" t="s">
        <v>149</v>
      </c>
      <c r="AE320" t="s">
        <v>270</v>
      </c>
      <c r="AF320" t="s">
        <v>272</v>
      </c>
    </row>
    <row r="321" spans="1:32" x14ac:dyDescent="0.2">
      <c r="A321">
        <v>2</v>
      </c>
      <c r="B321">
        <v>0</v>
      </c>
      <c r="D321">
        <v>38</v>
      </c>
      <c r="H321">
        <v>4</v>
      </c>
      <c r="I321" t="s">
        <v>69</v>
      </c>
      <c r="N321" t="s">
        <v>146</v>
      </c>
      <c r="AE321" t="s">
        <v>270</v>
      </c>
      <c r="AF321" t="s">
        <v>272</v>
      </c>
    </row>
    <row r="322" spans="1:32" x14ac:dyDescent="0.2">
      <c r="A322">
        <v>2</v>
      </c>
      <c r="B322">
        <v>0</v>
      </c>
      <c r="D322">
        <v>39</v>
      </c>
      <c r="H322">
        <v>2</v>
      </c>
      <c r="I322" t="s">
        <v>69</v>
      </c>
      <c r="N322" t="s">
        <v>148</v>
      </c>
      <c r="AE322" t="s">
        <v>270</v>
      </c>
      <c r="AF322" t="s">
        <v>272</v>
      </c>
    </row>
    <row r="323" spans="1:32" x14ac:dyDescent="0.2">
      <c r="A323">
        <v>2</v>
      </c>
      <c r="B323">
        <v>0</v>
      </c>
      <c r="D323">
        <v>40</v>
      </c>
      <c r="H323">
        <v>5</v>
      </c>
      <c r="I323" t="s">
        <v>69</v>
      </c>
      <c r="N323" t="s">
        <v>145</v>
      </c>
      <c r="AE323" t="s">
        <v>270</v>
      </c>
      <c r="AF323" t="s">
        <v>272</v>
      </c>
    </row>
    <row r="324" spans="1:32" x14ac:dyDescent="0.2">
      <c r="A324">
        <v>2</v>
      </c>
      <c r="B324">
        <v>0</v>
      </c>
      <c r="D324">
        <v>41</v>
      </c>
      <c r="H324">
        <v>1</v>
      </c>
      <c r="I324" t="s">
        <v>69</v>
      </c>
      <c r="N324" t="s">
        <v>144</v>
      </c>
      <c r="AE324" t="s">
        <v>270</v>
      </c>
      <c r="AF324" t="s">
        <v>272</v>
      </c>
    </row>
    <row r="325" spans="1:32" x14ac:dyDescent="0.2">
      <c r="A325">
        <v>2</v>
      </c>
      <c r="B325">
        <v>0</v>
      </c>
      <c r="D325">
        <v>42</v>
      </c>
      <c r="H325">
        <v>3</v>
      </c>
      <c r="I325" t="s">
        <v>69</v>
      </c>
      <c r="N325" t="s">
        <v>149</v>
      </c>
      <c r="AE325" t="s">
        <v>270</v>
      </c>
      <c r="AF325" t="s">
        <v>272</v>
      </c>
    </row>
    <row r="326" spans="1:32" x14ac:dyDescent="0.2">
      <c r="A326">
        <v>2</v>
      </c>
      <c r="B326">
        <v>0</v>
      </c>
      <c r="D326">
        <v>43</v>
      </c>
      <c r="H326">
        <v>32</v>
      </c>
      <c r="I326" t="s">
        <v>65</v>
      </c>
      <c r="T326">
        <v>350</v>
      </c>
      <c r="AE326" t="s">
        <v>270</v>
      </c>
      <c r="AF326" t="s">
        <v>272</v>
      </c>
    </row>
    <row r="327" spans="1:32" x14ac:dyDescent="0.2">
      <c r="A327">
        <v>2</v>
      </c>
      <c r="B327">
        <v>0</v>
      </c>
      <c r="D327">
        <v>44</v>
      </c>
      <c r="H327">
        <v>13</v>
      </c>
      <c r="I327" t="s">
        <v>65</v>
      </c>
      <c r="AE327" t="s">
        <v>270</v>
      </c>
      <c r="AF327" t="s">
        <v>272</v>
      </c>
    </row>
    <row r="328" spans="1:32" x14ac:dyDescent="0.2">
      <c r="A328">
        <v>2</v>
      </c>
      <c r="B328">
        <v>0</v>
      </c>
      <c r="D328">
        <v>45</v>
      </c>
      <c r="H328">
        <v>10</v>
      </c>
      <c r="I328" t="s">
        <v>65</v>
      </c>
      <c r="AE328" t="s">
        <v>270</v>
      </c>
      <c r="AF328" t="s">
        <v>272</v>
      </c>
    </row>
    <row r="329" spans="1:32" x14ac:dyDescent="0.2">
      <c r="A329">
        <v>2</v>
      </c>
      <c r="B329">
        <v>0</v>
      </c>
      <c r="D329">
        <v>46</v>
      </c>
      <c r="H329">
        <v>33</v>
      </c>
      <c r="I329" t="s">
        <v>65</v>
      </c>
      <c r="AE329" t="s">
        <v>270</v>
      </c>
      <c r="AF329" t="s">
        <v>272</v>
      </c>
    </row>
    <row r="330" spans="1:32" x14ac:dyDescent="0.2">
      <c r="A330">
        <v>2</v>
      </c>
      <c r="B330">
        <v>0</v>
      </c>
      <c r="D330">
        <v>47</v>
      </c>
      <c r="H330">
        <v>39</v>
      </c>
      <c r="I330" t="s">
        <v>65</v>
      </c>
      <c r="AE330" t="s">
        <v>270</v>
      </c>
      <c r="AF330" t="s">
        <v>272</v>
      </c>
    </row>
    <row r="331" spans="1:32" x14ac:dyDescent="0.2">
      <c r="A331">
        <v>2</v>
      </c>
      <c r="B331">
        <v>0</v>
      </c>
      <c r="D331">
        <v>48</v>
      </c>
      <c r="H331">
        <v>15</v>
      </c>
      <c r="I331" t="s">
        <v>65</v>
      </c>
      <c r="AE331" t="s">
        <v>270</v>
      </c>
      <c r="AF331" t="s">
        <v>272</v>
      </c>
    </row>
    <row r="332" spans="1:32" x14ac:dyDescent="0.2">
      <c r="A332">
        <v>2</v>
      </c>
      <c r="B332">
        <v>0</v>
      </c>
      <c r="D332">
        <v>49</v>
      </c>
      <c r="H332">
        <v>6</v>
      </c>
      <c r="I332" t="s">
        <v>65</v>
      </c>
      <c r="AE332" t="s">
        <v>270</v>
      </c>
      <c r="AF332" t="s">
        <v>272</v>
      </c>
    </row>
    <row r="333" spans="1:32" x14ac:dyDescent="0.2">
      <c r="A333">
        <v>2</v>
      </c>
      <c r="B333">
        <v>0</v>
      </c>
      <c r="D333">
        <v>50</v>
      </c>
      <c r="H333">
        <v>26</v>
      </c>
      <c r="I333" t="s">
        <v>65</v>
      </c>
      <c r="AE333" t="s">
        <v>270</v>
      </c>
      <c r="AF333" t="s">
        <v>272</v>
      </c>
    </row>
    <row r="334" spans="1:32" x14ac:dyDescent="0.2">
      <c r="A334">
        <v>2</v>
      </c>
      <c r="B334">
        <v>0</v>
      </c>
      <c r="D334">
        <v>51</v>
      </c>
      <c r="H334">
        <v>37</v>
      </c>
      <c r="I334" t="s">
        <v>65</v>
      </c>
      <c r="AE334" t="s">
        <v>270</v>
      </c>
      <c r="AF334" t="s">
        <v>272</v>
      </c>
    </row>
    <row r="335" spans="1:32" x14ac:dyDescent="0.2">
      <c r="A335">
        <v>2</v>
      </c>
      <c r="B335">
        <v>0</v>
      </c>
      <c r="D335">
        <v>52</v>
      </c>
      <c r="H335">
        <v>2</v>
      </c>
      <c r="I335" t="s">
        <v>65</v>
      </c>
      <c r="AE335" t="s">
        <v>270</v>
      </c>
      <c r="AF335" t="s">
        <v>272</v>
      </c>
    </row>
    <row r="336" spans="1:32" x14ac:dyDescent="0.2">
      <c r="A336">
        <v>2</v>
      </c>
      <c r="B336">
        <v>0</v>
      </c>
      <c r="D336">
        <v>53</v>
      </c>
      <c r="H336">
        <v>44</v>
      </c>
      <c r="I336" t="s">
        <v>65</v>
      </c>
      <c r="AE336" t="s">
        <v>270</v>
      </c>
      <c r="AF336" t="s">
        <v>272</v>
      </c>
    </row>
    <row r="337" spans="1:32" x14ac:dyDescent="0.2">
      <c r="A337">
        <v>2</v>
      </c>
      <c r="B337">
        <v>0</v>
      </c>
      <c r="D337">
        <v>54</v>
      </c>
      <c r="H337">
        <v>41</v>
      </c>
      <c r="I337" t="s">
        <v>65</v>
      </c>
      <c r="AE337" t="s">
        <v>270</v>
      </c>
      <c r="AF337" t="s">
        <v>272</v>
      </c>
    </row>
    <row r="338" spans="1:32" x14ac:dyDescent="0.2">
      <c r="A338">
        <v>2</v>
      </c>
      <c r="B338">
        <v>0</v>
      </c>
      <c r="D338">
        <v>55</v>
      </c>
      <c r="H338">
        <v>46</v>
      </c>
      <c r="I338" t="s">
        <v>65</v>
      </c>
      <c r="AE338" t="s">
        <v>270</v>
      </c>
      <c r="AF338" t="s">
        <v>272</v>
      </c>
    </row>
    <row r="339" spans="1:32" x14ac:dyDescent="0.2">
      <c r="A339">
        <v>2</v>
      </c>
      <c r="B339">
        <v>0</v>
      </c>
      <c r="D339">
        <v>56</v>
      </c>
      <c r="H339">
        <v>11</v>
      </c>
      <c r="I339" t="s">
        <v>65</v>
      </c>
      <c r="AE339" t="s">
        <v>270</v>
      </c>
      <c r="AF339" t="s">
        <v>272</v>
      </c>
    </row>
    <row r="340" spans="1:32" x14ac:dyDescent="0.2">
      <c r="A340">
        <v>2</v>
      </c>
      <c r="B340">
        <v>0</v>
      </c>
      <c r="D340">
        <v>57</v>
      </c>
      <c r="H340">
        <v>9</v>
      </c>
      <c r="I340" t="s">
        <v>65</v>
      </c>
      <c r="AE340" t="s">
        <v>270</v>
      </c>
      <c r="AF340" t="s">
        <v>272</v>
      </c>
    </row>
    <row r="341" spans="1:32" x14ac:dyDescent="0.2">
      <c r="A341">
        <v>2</v>
      </c>
      <c r="B341">
        <v>0</v>
      </c>
      <c r="D341">
        <v>58</v>
      </c>
      <c r="H341">
        <v>24</v>
      </c>
      <c r="I341" t="s">
        <v>65</v>
      </c>
      <c r="AE341" t="s">
        <v>270</v>
      </c>
      <c r="AF341" t="s">
        <v>272</v>
      </c>
    </row>
    <row r="342" spans="1:32" x14ac:dyDescent="0.2">
      <c r="A342">
        <v>2</v>
      </c>
      <c r="B342">
        <v>0</v>
      </c>
      <c r="D342">
        <v>59</v>
      </c>
      <c r="H342">
        <v>43</v>
      </c>
      <c r="I342" t="s">
        <v>65</v>
      </c>
      <c r="AE342" t="s">
        <v>270</v>
      </c>
      <c r="AF342" t="s">
        <v>272</v>
      </c>
    </row>
    <row r="343" spans="1:32" x14ac:dyDescent="0.2">
      <c r="A343">
        <v>2</v>
      </c>
      <c r="B343">
        <v>0</v>
      </c>
      <c r="D343">
        <v>60</v>
      </c>
      <c r="H343">
        <v>40</v>
      </c>
      <c r="I343" t="s">
        <v>65</v>
      </c>
      <c r="AE343" t="s">
        <v>270</v>
      </c>
      <c r="AF343" t="s">
        <v>272</v>
      </c>
    </row>
    <row r="344" spans="1:32" x14ac:dyDescent="0.2">
      <c r="A344">
        <v>2</v>
      </c>
      <c r="B344">
        <v>0</v>
      </c>
      <c r="D344">
        <v>61</v>
      </c>
      <c r="H344">
        <v>20</v>
      </c>
      <c r="I344" t="s">
        <v>65</v>
      </c>
      <c r="AE344" t="s">
        <v>270</v>
      </c>
      <c r="AF344" t="s">
        <v>272</v>
      </c>
    </row>
    <row r="345" spans="1:32" x14ac:dyDescent="0.2">
      <c r="A345">
        <v>2</v>
      </c>
      <c r="B345">
        <v>0</v>
      </c>
      <c r="D345">
        <v>62</v>
      </c>
      <c r="H345">
        <v>7</v>
      </c>
      <c r="I345" t="s">
        <v>65</v>
      </c>
      <c r="AE345" t="s">
        <v>270</v>
      </c>
      <c r="AF345" t="s">
        <v>272</v>
      </c>
    </row>
    <row r="346" spans="1:32" x14ac:dyDescent="0.2">
      <c r="A346">
        <v>2</v>
      </c>
      <c r="B346">
        <v>0</v>
      </c>
      <c r="D346">
        <v>63</v>
      </c>
      <c r="H346">
        <v>38</v>
      </c>
      <c r="I346" t="s">
        <v>65</v>
      </c>
      <c r="AE346" t="s">
        <v>270</v>
      </c>
      <c r="AF346" t="s">
        <v>272</v>
      </c>
    </row>
    <row r="347" spans="1:32" x14ac:dyDescent="0.2">
      <c r="A347">
        <v>2</v>
      </c>
      <c r="B347">
        <v>0</v>
      </c>
      <c r="D347">
        <v>64</v>
      </c>
      <c r="H347">
        <v>23</v>
      </c>
      <c r="I347" t="s">
        <v>65</v>
      </c>
      <c r="AE347" t="s">
        <v>270</v>
      </c>
      <c r="AF347" t="s">
        <v>272</v>
      </c>
    </row>
    <row r="348" spans="1:32" x14ac:dyDescent="0.2">
      <c r="A348">
        <v>2</v>
      </c>
      <c r="B348">
        <v>0</v>
      </c>
      <c r="D348">
        <v>65</v>
      </c>
      <c r="H348">
        <v>47</v>
      </c>
      <c r="I348" t="s">
        <v>65</v>
      </c>
      <c r="AE348" t="s">
        <v>270</v>
      </c>
      <c r="AF348" t="s">
        <v>272</v>
      </c>
    </row>
    <row r="349" spans="1:32" x14ac:dyDescent="0.2">
      <c r="A349">
        <v>2</v>
      </c>
      <c r="B349">
        <v>0</v>
      </c>
      <c r="D349">
        <v>66</v>
      </c>
      <c r="H349">
        <v>12</v>
      </c>
      <c r="I349" t="s">
        <v>65</v>
      </c>
      <c r="AE349" t="s">
        <v>270</v>
      </c>
      <c r="AF349" t="s">
        <v>272</v>
      </c>
    </row>
    <row r="350" spans="1:32" x14ac:dyDescent="0.2">
      <c r="A350">
        <v>2</v>
      </c>
      <c r="B350">
        <v>0</v>
      </c>
      <c r="D350">
        <v>67</v>
      </c>
      <c r="H350">
        <v>3</v>
      </c>
      <c r="I350" t="s">
        <v>65</v>
      </c>
      <c r="AE350" t="s">
        <v>270</v>
      </c>
      <c r="AF350" t="s">
        <v>272</v>
      </c>
    </row>
    <row r="351" spans="1:32" x14ac:dyDescent="0.2">
      <c r="A351">
        <v>2</v>
      </c>
      <c r="B351">
        <v>0</v>
      </c>
      <c r="D351">
        <v>68</v>
      </c>
      <c r="H351">
        <v>14</v>
      </c>
      <c r="I351" t="s">
        <v>65</v>
      </c>
      <c r="AE351" t="s">
        <v>270</v>
      </c>
      <c r="AF351" t="s">
        <v>272</v>
      </c>
    </row>
    <row r="352" spans="1:32" x14ac:dyDescent="0.2">
      <c r="A352">
        <v>2</v>
      </c>
      <c r="B352">
        <v>0</v>
      </c>
      <c r="D352">
        <v>69</v>
      </c>
      <c r="H352">
        <v>19</v>
      </c>
      <c r="I352" t="s">
        <v>65</v>
      </c>
      <c r="AE352" t="s">
        <v>270</v>
      </c>
      <c r="AF352" t="s">
        <v>272</v>
      </c>
    </row>
    <row r="353" spans="1:32" x14ac:dyDescent="0.2">
      <c r="A353">
        <v>2</v>
      </c>
      <c r="B353">
        <v>0</v>
      </c>
      <c r="D353">
        <v>70</v>
      </c>
      <c r="H353">
        <v>18</v>
      </c>
      <c r="I353" t="s">
        <v>65</v>
      </c>
      <c r="AE353" t="s">
        <v>270</v>
      </c>
      <c r="AF353" t="s">
        <v>272</v>
      </c>
    </row>
    <row r="354" spans="1:32" x14ac:dyDescent="0.2">
      <c r="A354">
        <v>2</v>
      </c>
      <c r="B354">
        <v>0</v>
      </c>
      <c r="D354">
        <v>71</v>
      </c>
      <c r="H354">
        <v>16</v>
      </c>
      <c r="I354" t="s">
        <v>65</v>
      </c>
      <c r="AE354" t="s">
        <v>270</v>
      </c>
      <c r="AF354" t="s">
        <v>272</v>
      </c>
    </row>
    <row r="355" spans="1:32" x14ac:dyDescent="0.2">
      <c r="A355">
        <v>2</v>
      </c>
      <c r="B355">
        <v>0</v>
      </c>
      <c r="D355">
        <v>72</v>
      </c>
      <c r="H355">
        <v>8</v>
      </c>
      <c r="I355" t="s">
        <v>65</v>
      </c>
      <c r="AE355" t="s">
        <v>270</v>
      </c>
      <c r="AF355" t="s">
        <v>272</v>
      </c>
    </row>
    <row r="356" spans="1:32" x14ac:dyDescent="0.2">
      <c r="A356">
        <v>2</v>
      </c>
      <c r="B356">
        <v>0</v>
      </c>
      <c r="D356">
        <v>73</v>
      </c>
      <c r="H356">
        <v>36</v>
      </c>
      <c r="I356" t="s">
        <v>65</v>
      </c>
      <c r="AE356" t="s">
        <v>270</v>
      </c>
      <c r="AF356" t="s">
        <v>272</v>
      </c>
    </row>
    <row r="357" spans="1:32" x14ac:dyDescent="0.2">
      <c r="A357">
        <v>2</v>
      </c>
      <c r="B357">
        <v>0</v>
      </c>
      <c r="D357">
        <v>74</v>
      </c>
      <c r="H357">
        <v>29</v>
      </c>
      <c r="I357" t="s">
        <v>65</v>
      </c>
      <c r="AE357" t="s">
        <v>270</v>
      </c>
      <c r="AF357" t="s">
        <v>272</v>
      </c>
    </row>
    <row r="358" spans="1:32" x14ac:dyDescent="0.2">
      <c r="A358">
        <v>2</v>
      </c>
      <c r="B358">
        <v>0</v>
      </c>
      <c r="D358">
        <v>75</v>
      </c>
      <c r="H358">
        <v>42</v>
      </c>
      <c r="I358" t="s">
        <v>65</v>
      </c>
      <c r="AE358" t="s">
        <v>270</v>
      </c>
      <c r="AF358" t="s">
        <v>272</v>
      </c>
    </row>
    <row r="359" spans="1:32" x14ac:dyDescent="0.2">
      <c r="A359">
        <v>2</v>
      </c>
      <c r="B359">
        <v>0</v>
      </c>
      <c r="D359">
        <v>76</v>
      </c>
      <c r="H359">
        <v>5</v>
      </c>
      <c r="I359" t="s">
        <v>65</v>
      </c>
      <c r="AE359" t="s">
        <v>270</v>
      </c>
      <c r="AF359" t="s">
        <v>272</v>
      </c>
    </row>
    <row r="360" spans="1:32" x14ac:dyDescent="0.2">
      <c r="A360">
        <v>2</v>
      </c>
      <c r="B360">
        <v>0</v>
      </c>
      <c r="D360">
        <v>77</v>
      </c>
      <c r="H360">
        <v>17</v>
      </c>
      <c r="I360" t="s">
        <v>65</v>
      </c>
      <c r="AE360" t="s">
        <v>270</v>
      </c>
      <c r="AF360" t="s">
        <v>272</v>
      </c>
    </row>
    <row r="361" spans="1:32" x14ac:dyDescent="0.2">
      <c r="A361">
        <v>2</v>
      </c>
      <c r="B361">
        <v>0</v>
      </c>
      <c r="D361">
        <v>78</v>
      </c>
      <c r="H361">
        <v>4</v>
      </c>
      <c r="I361" t="s">
        <v>65</v>
      </c>
      <c r="AE361" t="s">
        <v>270</v>
      </c>
      <c r="AF361" t="s">
        <v>272</v>
      </c>
    </row>
    <row r="362" spans="1:32" x14ac:dyDescent="0.2">
      <c r="A362">
        <v>2</v>
      </c>
      <c r="B362">
        <v>0</v>
      </c>
      <c r="D362">
        <v>79</v>
      </c>
      <c r="H362">
        <v>30</v>
      </c>
      <c r="I362" t="s">
        <v>65</v>
      </c>
      <c r="AE362" t="s">
        <v>270</v>
      </c>
      <c r="AF362" t="s">
        <v>272</v>
      </c>
    </row>
    <row r="363" spans="1:32" x14ac:dyDescent="0.2">
      <c r="A363">
        <v>2</v>
      </c>
      <c r="B363">
        <v>0</v>
      </c>
      <c r="D363">
        <v>80</v>
      </c>
      <c r="H363">
        <v>27</v>
      </c>
      <c r="I363" t="s">
        <v>65</v>
      </c>
      <c r="AE363" t="s">
        <v>270</v>
      </c>
      <c r="AF363" t="s">
        <v>272</v>
      </c>
    </row>
    <row r="364" spans="1:32" x14ac:dyDescent="0.2">
      <c r="A364">
        <v>2</v>
      </c>
      <c r="B364">
        <v>0</v>
      </c>
      <c r="D364">
        <v>81</v>
      </c>
      <c r="H364">
        <v>28</v>
      </c>
      <c r="I364" t="s">
        <v>65</v>
      </c>
      <c r="AE364" t="s">
        <v>270</v>
      </c>
      <c r="AF364" t="s">
        <v>272</v>
      </c>
    </row>
    <row r="365" spans="1:32" x14ac:dyDescent="0.2">
      <c r="A365">
        <v>2</v>
      </c>
      <c r="B365">
        <v>0</v>
      </c>
      <c r="D365">
        <v>82</v>
      </c>
      <c r="H365">
        <v>22</v>
      </c>
      <c r="I365" t="s">
        <v>65</v>
      </c>
      <c r="AE365" t="s">
        <v>270</v>
      </c>
      <c r="AF365" t="s">
        <v>272</v>
      </c>
    </row>
    <row r="366" spans="1:32" x14ac:dyDescent="0.2">
      <c r="A366">
        <v>2</v>
      </c>
      <c r="B366">
        <v>0</v>
      </c>
      <c r="D366">
        <v>83</v>
      </c>
      <c r="H366">
        <v>21</v>
      </c>
      <c r="I366" t="s">
        <v>65</v>
      </c>
      <c r="AE366" t="s">
        <v>270</v>
      </c>
      <c r="AF366" t="s">
        <v>272</v>
      </c>
    </row>
    <row r="367" spans="1:32" x14ac:dyDescent="0.2">
      <c r="A367">
        <v>2</v>
      </c>
      <c r="B367">
        <v>0</v>
      </c>
      <c r="D367">
        <v>84</v>
      </c>
      <c r="H367">
        <v>34</v>
      </c>
      <c r="I367" t="s">
        <v>65</v>
      </c>
      <c r="AE367" t="s">
        <v>270</v>
      </c>
      <c r="AF367" t="s">
        <v>272</v>
      </c>
    </row>
    <row r="368" spans="1:32" x14ac:dyDescent="0.2">
      <c r="A368">
        <v>2</v>
      </c>
      <c r="B368">
        <v>0</v>
      </c>
      <c r="D368">
        <v>85</v>
      </c>
      <c r="H368">
        <v>35</v>
      </c>
      <c r="I368" t="s">
        <v>65</v>
      </c>
      <c r="AE368" t="s">
        <v>270</v>
      </c>
      <c r="AF368" t="s">
        <v>272</v>
      </c>
    </row>
    <row r="369" spans="1:32" x14ac:dyDescent="0.2">
      <c r="A369">
        <v>2</v>
      </c>
      <c r="B369">
        <v>0</v>
      </c>
      <c r="D369">
        <v>86</v>
      </c>
      <c r="H369">
        <v>31</v>
      </c>
      <c r="I369" t="s">
        <v>65</v>
      </c>
      <c r="AE369" t="s">
        <v>270</v>
      </c>
      <c r="AF369" t="s">
        <v>272</v>
      </c>
    </row>
    <row r="370" spans="1:32" x14ac:dyDescent="0.2">
      <c r="A370">
        <v>2</v>
      </c>
      <c r="B370">
        <v>0</v>
      </c>
      <c r="D370">
        <v>87</v>
      </c>
      <c r="H370">
        <v>45</v>
      </c>
      <c r="I370" t="s">
        <v>65</v>
      </c>
      <c r="AE370" t="s">
        <v>270</v>
      </c>
      <c r="AF370" t="s">
        <v>272</v>
      </c>
    </row>
    <row r="371" spans="1:32" x14ac:dyDescent="0.2">
      <c r="A371">
        <v>2</v>
      </c>
      <c r="B371">
        <v>0</v>
      </c>
      <c r="D371">
        <v>88</v>
      </c>
      <c r="H371">
        <v>25</v>
      </c>
      <c r="I371" t="s">
        <v>65</v>
      </c>
      <c r="AE371" t="s">
        <v>270</v>
      </c>
      <c r="AF371" t="s">
        <v>272</v>
      </c>
    </row>
    <row r="372" spans="1:32" x14ac:dyDescent="0.2">
      <c r="A372">
        <v>2</v>
      </c>
      <c r="B372">
        <v>0</v>
      </c>
      <c r="D372">
        <v>89</v>
      </c>
      <c r="H372">
        <v>1</v>
      </c>
      <c r="I372" t="s">
        <v>65</v>
      </c>
      <c r="AE372" t="s">
        <v>270</v>
      </c>
      <c r="AF372" t="s">
        <v>272</v>
      </c>
    </row>
    <row r="373" spans="1:32" x14ac:dyDescent="0.2">
      <c r="A373">
        <v>2</v>
      </c>
      <c r="B373">
        <v>0</v>
      </c>
      <c r="D373">
        <v>90</v>
      </c>
      <c r="H373">
        <v>0</v>
      </c>
      <c r="I373" t="s">
        <v>65</v>
      </c>
      <c r="AE373" t="s">
        <v>270</v>
      </c>
      <c r="AF373" t="s">
        <v>272</v>
      </c>
    </row>
    <row r="374" spans="1:32" x14ac:dyDescent="0.2">
      <c r="A374">
        <v>2</v>
      </c>
      <c r="B374">
        <v>0</v>
      </c>
      <c r="D374">
        <v>91</v>
      </c>
      <c r="H374">
        <v>2</v>
      </c>
      <c r="I374" t="s">
        <v>66</v>
      </c>
      <c r="M374">
        <v>1</v>
      </c>
      <c r="N374" t="s">
        <v>67</v>
      </c>
      <c r="Q374" t="s">
        <v>67</v>
      </c>
      <c r="U374">
        <v>126</v>
      </c>
      <c r="AE374" t="s">
        <v>270</v>
      </c>
      <c r="AF374" t="s">
        <v>272</v>
      </c>
    </row>
    <row r="375" spans="1:32" x14ac:dyDescent="0.2">
      <c r="A375">
        <v>2</v>
      </c>
      <c r="B375">
        <v>0</v>
      </c>
      <c r="D375">
        <v>92</v>
      </c>
      <c r="H375">
        <v>10</v>
      </c>
      <c r="I375" t="s">
        <v>66</v>
      </c>
      <c r="M375">
        <v>1</v>
      </c>
      <c r="N375" t="s">
        <v>67</v>
      </c>
      <c r="Q375" t="s">
        <v>67</v>
      </c>
      <c r="AE375" t="s">
        <v>270</v>
      </c>
      <c r="AF375" t="s">
        <v>272</v>
      </c>
    </row>
    <row r="376" spans="1:32" x14ac:dyDescent="0.2">
      <c r="A376">
        <v>2</v>
      </c>
      <c r="B376">
        <v>0</v>
      </c>
      <c r="D376">
        <v>93</v>
      </c>
      <c r="H376">
        <v>3</v>
      </c>
      <c r="I376" t="s">
        <v>66</v>
      </c>
      <c r="M376">
        <v>1</v>
      </c>
      <c r="N376" t="s">
        <v>68</v>
      </c>
      <c r="Q376" t="s">
        <v>68</v>
      </c>
      <c r="AE376" t="s">
        <v>270</v>
      </c>
      <c r="AF376" t="s">
        <v>272</v>
      </c>
    </row>
    <row r="377" spans="1:32" x14ac:dyDescent="0.2">
      <c r="A377">
        <v>2</v>
      </c>
      <c r="B377">
        <v>0</v>
      </c>
      <c r="D377">
        <v>94</v>
      </c>
      <c r="H377">
        <v>9</v>
      </c>
      <c r="I377" t="s">
        <v>66</v>
      </c>
      <c r="M377">
        <v>1</v>
      </c>
      <c r="N377" t="s">
        <v>68</v>
      </c>
      <c r="Q377" t="s">
        <v>68</v>
      </c>
      <c r="AE377" t="s">
        <v>270</v>
      </c>
      <c r="AF377" t="s">
        <v>272</v>
      </c>
    </row>
    <row r="378" spans="1:32" x14ac:dyDescent="0.2">
      <c r="A378">
        <v>2</v>
      </c>
      <c r="B378">
        <v>0</v>
      </c>
      <c r="D378">
        <v>95</v>
      </c>
      <c r="H378">
        <v>5</v>
      </c>
      <c r="I378" t="s">
        <v>66</v>
      </c>
      <c r="M378">
        <v>1</v>
      </c>
      <c r="N378" t="s">
        <v>68</v>
      </c>
      <c r="Q378" t="s">
        <v>68</v>
      </c>
      <c r="AE378" t="s">
        <v>270</v>
      </c>
      <c r="AF378" t="s">
        <v>272</v>
      </c>
    </row>
    <row r="379" spans="1:32" x14ac:dyDescent="0.2">
      <c r="A379">
        <v>2</v>
      </c>
      <c r="B379">
        <v>0</v>
      </c>
      <c r="D379">
        <v>96</v>
      </c>
      <c r="H379">
        <v>4</v>
      </c>
      <c r="I379" t="s">
        <v>66</v>
      </c>
      <c r="M379">
        <v>0</v>
      </c>
      <c r="N379" t="s">
        <v>68</v>
      </c>
      <c r="Q379" t="s">
        <v>67</v>
      </c>
      <c r="AE379" t="s">
        <v>270</v>
      </c>
      <c r="AF379" t="s">
        <v>272</v>
      </c>
    </row>
    <row r="380" spans="1:32" x14ac:dyDescent="0.2">
      <c r="A380">
        <v>2</v>
      </c>
      <c r="B380">
        <v>0</v>
      </c>
      <c r="D380">
        <v>97</v>
      </c>
      <c r="H380">
        <v>6</v>
      </c>
      <c r="I380" t="s">
        <v>66</v>
      </c>
      <c r="M380">
        <v>1</v>
      </c>
      <c r="N380" t="s">
        <v>67</v>
      </c>
      <c r="Q380" t="s">
        <v>67</v>
      </c>
      <c r="AE380" t="s">
        <v>270</v>
      </c>
      <c r="AF380" t="s">
        <v>272</v>
      </c>
    </row>
    <row r="381" spans="1:32" x14ac:dyDescent="0.2">
      <c r="A381">
        <v>2</v>
      </c>
      <c r="B381">
        <v>0</v>
      </c>
      <c r="D381">
        <v>98</v>
      </c>
      <c r="H381">
        <v>8</v>
      </c>
      <c r="I381" t="s">
        <v>66</v>
      </c>
      <c r="M381">
        <v>1</v>
      </c>
      <c r="N381" t="s">
        <v>67</v>
      </c>
      <c r="Q381" t="s">
        <v>67</v>
      </c>
      <c r="AE381" t="s">
        <v>270</v>
      </c>
      <c r="AF381" t="s">
        <v>272</v>
      </c>
    </row>
    <row r="382" spans="1:32" x14ac:dyDescent="0.2">
      <c r="A382">
        <v>2</v>
      </c>
      <c r="B382">
        <v>0</v>
      </c>
      <c r="D382">
        <v>99</v>
      </c>
      <c r="H382">
        <v>0</v>
      </c>
      <c r="I382" t="s">
        <v>66</v>
      </c>
      <c r="M382">
        <v>1</v>
      </c>
      <c r="N382" t="s">
        <v>67</v>
      </c>
      <c r="Q382" t="s">
        <v>67</v>
      </c>
      <c r="AE382" t="s">
        <v>270</v>
      </c>
      <c r="AF382" t="s">
        <v>272</v>
      </c>
    </row>
    <row r="383" spans="1:32" x14ac:dyDescent="0.2">
      <c r="A383">
        <v>2</v>
      </c>
      <c r="B383">
        <v>0</v>
      </c>
      <c r="D383">
        <v>100</v>
      </c>
      <c r="H383">
        <v>11</v>
      </c>
      <c r="I383" t="s">
        <v>66</v>
      </c>
      <c r="M383">
        <v>1</v>
      </c>
      <c r="N383" t="s">
        <v>68</v>
      </c>
      <c r="Q383" t="s">
        <v>68</v>
      </c>
      <c r="AE383" t="s">
        <v>270</v>
      </c>
      <c r="AF383" t="s">
        <v>272</v>
      </c>
    </row>
    <row r="384" spans="1:32" x14ac:dyDescent="0.2">
      <c r="A384">
        <v>2</v>
      </c>
      <c r="B384">
        <v>0</v>
      </c>
      <c r="D384">
        <v>101</v>
      </c>
      <c r="H384">
        <v>7</v>
      </c>
      <c r="I384" t="s">
        <v>66</v>
      </c>
      <c r="M384">
        <v>1</v>
      </c>
      <c r="N384" t="s">
        <v>68</v>
      </c>
      <c r="Q384" t="s">
        <v>68</v>
      </c>
      <c r="AE384" t="s">
        <v>270</v>
      </c>
      <c r="AF384" t="s">
        <v>272</v>
      </c>
    </row>
    <row r="385" spans="1:32" x14ac:dyDescent="0.2">
      <c r="A385">
        <v>2</v>
      </c>
      <c r="B385">
        <v>0</v>
      </c>
      <c r="D385">
        <v>102</v>
      </c>
      <c r="H385">
        <v>1</v>
      </c>
      <c r="I385" t="s">
        <v>66</v>
      </c>
      <c r="M385">
        <v>1</v>
      </c>
      <c r="N385" t="s">
        <v>68</v>
      </c>
      <c r="Q385" t="s">
        <v>68</v>
      </c>
      <c r="AE385" t="s">
        <v>270</v>
      </c>
      <c r="AF385" t="s">
        <v>272</v>
      </c>
    </row>
    <row r="386" spans="1:32" x14ac:dyDescent="0.2">
      <c r="A386">
        <v>2</v>
      </c>
      <c r="B386">
        <v>0</v>
      </c>
      <c r="D386">
        <v>103</v>
      </c>
      <c r="H386">
        <v>7</v>
      </c>
      <c r="I386" t="s">
        <v>69</v>
      </c>
      <c r="N386" t="s">
        <v>150</v>
      </c>
      <c r="V386">
        <v>277</v>
      </c>
      <c r="AE386" t="s">
        <v>270</v>
      </c>
      <c r="AF386" t="s">
        <v>272</v>
      </c>
    </row>
    <row r="387" spans="1:32" x14ac:dyDescent="0.2">
      <c r="A387">
        <v>2</v>
      </c>
      <c r="B387">
        <v>0</v>
      </c>
      <c r="D387">
        <v>104</v>
      </c>
      <c r="H387">
        <v>4</v>
      </c>
      <c r="I387" t="s">
        <v>69</v>
      </c>
      <c r="N387" t="s">
        <v>151</v>
      </c>
      <c r="AE387" t="s">
        <v>270</v>
      </c>
      <c r="AF387" t="s">
        <v>272</v>
      </c>
    </row>
    <row r="388" spans="1:32" x14ac:dyDescent="0.2">
      <c r="A388">
        <v>2</v>
      </c>
      <c r="B388">
        <v>0</v>
      </c>
      <c r="D388">
        <v>105</v>
      </c>
      <c r="H388">
        <v>2</v>
      </c>
      <c r="I388" t="s">
        <v>69</v>
      </c>
      <c r="N388" t="s">
        <v>152</v>
      </c>
      <c r="AE388" t="s">
        <v>270</v>
      </c>
      <c r="AF388" t="s">
        <v>272</v>
      </c>
    </row>
    <row r="389" spans="1:32" x14ac:dyDescent="0.2">
      <c r="A389">
        <v>2</v>
      </c>
      <c r="B389">
        <v>0</v>
      </c>
      <c r="D389">
        <v>106</v>
      </c>
      <c r="H389">
        <v>3</v>
      </c>
      <c r="I389" t="s">
        <v>69</v>
      </c>
      <c r="N389" t="s">
        <v>153</v>
      </c>
      <c r="AE389" t="s">
        <v>270</v>
      </c>
      <c r="AF389" t="s">
        <v>272</v>
      </c>
    </row>
    <row r="390" spans="1:32" x14ac:dyDescent="0.2">
      <c r="A390">
        <v>2</v>
      </c>
      <c r="B390">
        <v>0</v>
      </c>
      <c r="D390">
        <v>107</v>
      </c>
      <c r="H390">
        <v>8</v>
      </c>
      <c r="I390" t="s">
        <v>69</v>
      </c>
      <c r="N390" t="s">
        <v>154</v>
      </c>
      <c r="AE390" t="s">
        <v>270</v>
      </c>
      <c r="AF390" t="s">
        <v>272</v>
      </c>
    </row>
    <row r="391" spans="1:32" x14ac:dyDescent="0.2">
      <c r="A391">
        <v>2</v>
      </c>
      <c r="B391">
        <v>0</v>
      </c>
      <c r="D391">
        <v>108</v>
      </c>
      <c r="H391">
        <v>6</v>
      </c>
      <c r="I391" t="s">
        <v>69</v>
      </c>
      <c r="N391" t="s">
        <v>155</v>
      </c>
      <c r="AE391" t="s">
        <v>270</v>
      </c>
      <c r="AF391" t="s">
        <v>272</v>
      </c>
    </row>
    <row r="392" spans="1:32" x14ac:dyDescent="0.2">
      <c r="A392">
        <v>2</v>
      </c>
      <c r="B392">
        <v>0</v>
      </c>
      <c r="D392">
        <v>109</v>
      </c>
      <c r="H392">
        <v>5</v>
      </c>
      <c r="I392" t="s">
        <v>69</v>
      </c>
      <c r="N392" t="s">
        <v>156</v>
      </c>
      <c r="AE392" t="s">
        <v>270</v>
      </c>
      <c r="AF392" t="s">
        <v>272</v>
      </c>
    </row>
    <row r="393" spans="1:32" x14ac:dyDescent="0.2">
      <c r="A393">
        <v>2</v>
      </c>
      <c r="B393">
        <v>0</v>
      </c>
      <c r="D393">
        <v>110</v>
      </c>
      <c r="H393">
        <v>0</v>
      </c>
      <c r="I393" t="s">
        <v>69</v>
      </c>
      <c r="N393" t="s">
        <v>157</v>
      </c>
      <c r="AE393" t="s">
        <v>270</v>
      </c>
      <c r="AF393" t="s">
        <v>272</v>
      </c>
    </row>
    <row r="394" spans="1:32" x14ac:dyDescent="0.2">
      <c r="A394">
        <v>2</v>
      </c>
      <c r="B394">
        <v>0</v>
      </c>
      <c r="D394">
        <v>111</v>
      </c>
      <c r="H394">
        <v>11</v>
      </c>
      <c r="I394" t="s">
        <v>69</v>
      </c>
      <c r="N394" t="s">
        <v>158</v>
      </c>
      <c r="AE394" t="s">
        <v>270</v>
      </c>
      <c r="AF394" t="s">
        <v>272</v>
      </c>
    </row>
    <row r="395" spans="1:32" x14ac:dyDescent="0.2">
      <c r="A395">
        <v>2</v>
      </c>
      <c r="B395">
        <v>0</v>
      </c>
      <c r="D395">
        <v>112</v>
      </c>
      <c r="H395">
        <v>10</v>
      </c>
      <c r="I395" t="s">
        <v>69</v>
      </c>
      <c r="N395" t="s">
        <v>159</v>
      </c>
      <c r="AE395" t="s">
        <v>270</v>
      </c>
      <c r="AF395" t="s">
        <v>272</v>
      </c>
    </row>
    <row r="396" spans="1:32" x14ac:dyDescent="0.2">
      <c r="A396">
        <v>2</v>
      </c>
      <c r="B396">
        <v>0</v>
      </c>
      <c r="D396">
        <v>113</v>
      </c>
      <c r="H396">
        <v>9</v>
      </c>
      <c r="I396" t="s">
        <v>69</v>
      </c>
      <c r="N396" t="s">
        <v>160</v>
      </c>
      <c r="AE396" t="s">
        <v>270</v>
      </c>
      <c r="AF396" t="s">
        <v>272</v>
      </c>
    </row>
    <row r="397" spans="1:32" x14ac:dyDescent="0.2">
      <c r="A397">
        <v>2</v>
      </c>
      <c r="B397">
        <v>0</v>
      </c>
      <c r="D397">
        <v>114</v>
      </c>
      <c r="H397">
        <v>1</v>
      </c>
      <c r="I397" t="s">
        <v>69</v>
      </c>
      <c r="N397" t="s">
        <v>161</v>
      </c>
      <c r="AE397" t="s">
        <v>270</v>
      </c>
      <c r="AF397" t="s">
        <v>272</v>
      </c>
    </row>
    <row r="398" spans="1:32" x14ac:dyDescent="0.2">
      <c r="A398">
        <v>2</v>
      </c>
      <c r="B398">
        <v>0</v>
      </c>
      <c r="D398">
        <v>115</v>
      </c>
      <c r="H398">
        <v>13</v>
      </c>
      <c r="I398" t="s">
        <v>65</v>
      </c>
      <c r="T398">
        <v>306</v>
      </c>
      <c r="AE398" t="s">
        <v>270</v>
      </c>
      <c r="AF398" t="s">
        <v>272</v>
      </c>
    </row>
    <row r="399" spans="1:32" x14ac:dyDescent="0.2">
      <c r="A399">
        <v>2</v>
      </c>
      <c r="B399">
        <v>0</v>
      </c>
      <c r="D399">
        <v>116</v>
      </c>
      <c r="H399">
        <v>2</v>
      </c>
      <c r="I399" t="s">
        <v>65</v>
      </c>
      <c r="AE399" t="s">
        <v>270</v>
      </c>
      <c r="AF399" t="s">
        <v>272</v>
      </c>
    </row>
    <row r="400" spans="1:32" x14ac:dyDescent="0.2">
      <c r="A400">
        <v>2</v>
      </c>
      <c r="B400">
        <v>0</v>
      </c>
      <c r="D400">
        <v>117</v>
      </c>
      <c r="H400">
        <v>45</v>
      </c>
      <c r="I400" t="s">
        <v>65</v>
      </c>
      <c r="AE400" t="s">
        <v>270</v>
      </c>
      <c r="AF400" t="s">
        <v>272</v>
      </c>
    </row>
    <row r="401" spans="1:32" x14ac:dyDescent="0.2">
      <c r="A401">
        <v>2</v>
      </c>
      <c r="B401">
        <v>0</v>
      </c>
      <c r="D401">
        <v>118</v>
      </c>
      <c r="H401">
        <v>40</v>
      </c>
      <c r="I401" t="s">
        <v>65</v>
      </c>
      <c r="AE401" t="s">
        <v>270</v>
      </c>
      <c r="AF401" t="s">
        <v>272</v>
      </c>
    </row>
    <row r="402" spans="1:32" x14ac:dyDescent="0.2">
      <c r="A402">
        <v>2</v>
      </c>
      <c r="B402">
        <v>0</v>
      </c>
      <c r="D402">
        <v>119</v>
      </c>
      <c r="H402">
        <v>18</v>
      </c>
      <c r="I402" t="s">
        <v>65</v>
      </c>
      <c r="AE402" t="s">
        <v>270</v>
      </c>
      <c r="AF402" t="s">
        <v>272</v>
      </c>
    </row>
    <row r="403" spans="1:32" x14ac:dyDescent="0.2">
      <c r="A403">
        <v>2</v>
      </c>
      <c r="B403">
        <v>0</v>
      </c>
      <c r="D403">
        <v>120</v>
      </c>
      <c r="H403">
        <v>33</v>
      </c>
      <c r="I403" t="s">
        <v>65</v>
      </c>
      <c r="AE403" t="s">
        <v>270</v>
      </c>
      <c r="AF403" t="s">
        <v>272</v>
      </c>
    </row>
    <row r="404" spans="1:32" x14ac:dyDescent="0.2">
      <c r="A404">
        <v>2</v>
      </c>
      <c r="B404">
        <v>0</v>
      </c>
      <c r="D404">
        <v>121</v>
      </c>
      <c r="H404">
        <v>0</v>
      </c>
      <c r="I404" t="s">
        <v>65</v>
      </c>
      <c r="AE404" t="s">
        <v>270</v>
      </c>
      <c r="AF404" t="s">
        <v>272</v>
      </c>
    </row>
    <row r="405" spans="1:32" x14ac:dyDescent="0.2">
      <c r="A405">
        <v>2</v>
      </c>
      <c r="B405">
        <v>0</v>
      </c>
      <c r="D405">
        <v>122</v>
      </c>
      <c r="H405">
        <v>36</v>
      </c>
      <c r="I405" t="s">
        <v>65</v>
      </c>
      <c r="AE405" t="s">
        <v>270</v>
      </c>
      <c r="AF405" t="s">
        <v>272</v>
      </c>
    </row>
    <row r="406" spans="1:32" x14ac:dyDescent="0.2">
      <c r="A406">
        <v>2</v>
      </c>
      <c r="B406">
        <v>0</v>
      </c>
      <c r="D406">
        <v>123</v>
      </c>
      <c r="H406">
        <v>46</v>
      </c>
      <c r="I406" t="s">
        <v>65</v>
      </c>
      <c r="AE406" t="s">
        <v>270</v>
      </c>
      <c r="AF406" t="s">
        <v>272</v>
      </c>
    </row>
    <row r="407" spans="1:32" x14ac:dyDescent="0.2">
      <c r="A407">
        <v>2</v>
      </c>
      <c r="B407">
        <v>0</v>
      </c>
      <c r="D407">
        <v>124</v>
      </c>
      <c r="H407">
        <v>7</v>
      </c>
      <c r="I407" t="s">
        <v>65</v>
      </c>
      <c r="AE407" t="s">
        <v>270</v>
      </c>
      <c r="AF407" t="s">
        <v>272</v>
      </c>
    </row>
    <row r="408" spans="1:32" x14ac:dyDescent="0.2">
      <c r="A408">
        <v>2</v>
      </c>
      <c r="B408">
        <v>0</v>
      </c>
      <c r="D408">
        <v>125</v>
      </c>
      <c r="H408">
        <v>35</v>
      </c>
      <c r="I408" t="s">
        <v>65</v>
      </c>
      <c r="AE408" t="s">
        <v>270</v>
      </c>
      <c r="AF408" t="s">
        <v>272</v>
      </c>
    </row>
    <row r="409" spans="1:32" x14ac:dyDescent="0.2">
      <c r="A409">
        <v>2</v>
      </c>
      <c r="B409">
        <v>0</v>
      </c>
      <c r="D409">
        <v>126</v>
      </c>
      <c r="H409">
        <v>20</v>
      </c>
      <c r="I409" t="s">
        <v>65</v>
      </c>
      <c r="AE409" t="s">
        <v>270</v>
      </c>
      <c r="AF409" t="s">
        <v>272</v>
      </c>
    </row>
    <row r="410" spans="1:32" x14ac:dyDescent="0.2">
      <c r="A410">
        <v>2</v>
      </c>
      <c r="B410">
        <v>0</v>
      </c>
      <c r="D410">
        <v>127</v>
      </c>
      <c r="H410">
        <v>34</v>
      </c>
      <c r="I410" t="s">
        <v>65</v>
      </c>
      <c r="AE410" t="s">
        <v>270</v>
      </c>
      <c r="AF410" t="s">
        <v>272</v>
      </c>
    </row>
    <row r="411" spans="1:32" x14ac:dyDescent="0.2">
      <c r="A411">
        <v>2</v>
      </c>
      <c r="B411">
        <v>0</v>
      </c>
      <c r="D411">
        <v>128</v>
      </c>
      <c r="H411">
        <v>38</v>
      </c>
      <c r="I411" t="s">
        <v>65</v>
      </c>
      <c r="AE411" t="s">
        <v>270</v>
      </c>
      <c r="AF411" t="s">
        <v>272</v>
      </c>
    </row>
    <row r="412" spans="1:32" x14ac:dyDescent="0.2">
      <c r="A412">
        <v>2</v>
      </c>
      <c r="B412">
        <v>0</v>
      </c>
      <c r="D412">
        <v>129</v>
      </c>
      <c r="H412">
        <v>26</v>
      </c>
      <c r="I412" t="s">
        <v>65</v>
      </c>
      <c r="AE412" t="s">
        <v>270</v>
      </c>
      <c r="AF412" t="s">
        <v>272</v>
      </c>
    </row>
    <row r="413" spans="1:32" x14ac:dyDescent="0.2">
      <c r="A413">
        <v>2</v>
      </c>
      <c r="B413">
        <v>0</v>
      </c>
      <c r="D413">
        <v>130</v>
      </c>
      <c r="H413">
        <v>37</v>
      </c>
      <c r="I413" t="s">
        <v>65</v>
      </c>
      <c r="AE413" t="s">
        <v>270</v>
      </c>
      <c r="AF413" t="s">
        <v>272</v>
      </c>
    </row>
    <row r="414" spans="1:32" x14ac:dyDescent="0.2">
      <c r="A414">
        <v>2</v>
      </c>
      <c r="B414">
        <v>0</v>
      </c>
      <c r="D414">
        <v>131</v>
      </c>
      <c r="H414">
        <v>41</v>
      </c>
      <c r="I414" t="s">
        <v>65</v>
      </c>
      <c r="AE414" t="s">
        <v>270</v>
      </c>
      <c r="AF414" t="s">
        <v>272</v>
      </c>
    </row>
    <row r="415" spans="1:32" x14ac:dyDescent="0.2">
      <c r="A415">
        <v>2</v>
      </c>
      <c r="B415">
        <v>0</v>
      </c>
      <c r="D415">
        <v>132</v>
      </c>
      <c r="H415">
        <v>30</v>
      </c>
      <c r="I415" t="s">
        <v>65</v>
      </c>
      <c r="AE415" t="s">
        <v>270</v>
      </c>
      <c r="AF415" t="s">
        <v>272</v>
      </c>
    </row>
    <row r="416" spans="1:32" x14ac:dyDescent="0.2">
      <c r="A416">
        <v>2</v>
      </c>
      <c r="B416">
        <v>0</v>
      </c>
      <c r="D416">
        <v>133</v>
      </c>
      <c r="H416">
        <v>44</v>
      </c>
      <c r="I416" t="s">
        <v>65</v>
      </c>
      <c r="AE416" t="s">
        <v>270</v>
      </c>
      <c r="AF416" t="s">
        <v>272</v>
      </c>
    </row>
    <row r="417" spans="1:32" x14ac:dyDescent="0.2">
      <c r="A417">
        <v>2</v>
      </c>
      <c r="B417">
        <v>0</v>
      </c>
      <c r="D417">
        <v>134</v>
      </c>
      <c r="H417">
        <v>31</v>
      </c>
      <c r="I417" t="s">
        <v>65</v>
      </c>
      <c r="AE417" t="s">
        <v>270</v>
      </c>
      <c r="AF417" t="s">
        <v>272</v>
      </c>
    </row>
    <row r="418" spans="1:32" x14ac:dyDescent="0.2">
      <c r="A418">
        <v>2</v>
      </c>
      <c r="B418">
        <v>0</v>
      </c>
      <c r="D418">
        <v>135</v>
      </c>
      <c r="H418">
        <v>42</v>
      </c>
      <c r="I418" t="s">
        <v>65</v>
      </c>
      <c r="AE418" t="s">
        <v>270</v>
      </c>
      <c r="AF418" t="s">
        <v>272</v>
      </c>
    </row>
    <row r="419" spans="1:32" x14ac:dyDescent="0.2">
      <c r="A419">
        <v>2</v>
      </c>
      <c r="B419">
        <v>0</v>
      </c>
      <c r="D419">
        <v>136</v>
      </c>
      <c r="H419">
        <v>25</v>
      </c>
      <c r="I419" t="s">
        <v>65</v>
      </c>
      <c r="AE419" t="s">
        <v>270</v>
      </c>
      <c r="AF419" t="s">
        <v>272</v>
      </c>
    </row>
    <row r="420" spans="1:32" x14ac:dyDescent="0.2">
      <c r="A420">
        <v>2</v>
      </c>
      <c r="B420">
        <v>0</v>
      </c>
      <c r="D420">
        <v>137</v>
      </c>
      <c r="H420">
        <v>6</v>
      </c>
      <c r="I420" t="s">
        <v>65</v>
      </c>
      <c r="AE420" t="s">
        <v>270</v>
      </c>
      <c r="AF420" t="s">
        <v>272</v>
      </c>
    </row>
    <row r="421" spans="1:32" x14ac:dyDescent="0.2">
      <c r="A421">
        <v>2</v>
      </c>
      <c r="B421">
        <v>0</v>
      </c>
      <c r="D421">
        <v>138</v>
      </c>
      <c r="H421">
        <v>10</v>
      </c>
      <c r="I421" t="s">
        <v>65</v>
      </c>
      <c r="AE421" t="s">
        <v>270</v>
      </c>
      <c r="AF421" t="s">
        <v>272</v>
      </c>
    </row>
    <row r="422" spans="1:32" x14ac:dyDescent="0.2">
      <c r="A422">
        <v>2</v>
      </c>
      <c r="B422">
        <v>0</v>
      </c>
      <c r="D422">
        <v>139</v>
      </c>
      <c r="H422">
        <v>16</v>
      </c>
      <c r="I422" t="s">
        <v>65</v>
      </c>
      <c r="AE422" t="s">
        <v>270</v>
      </c>
      <c r="AF422" t="s">
        <v>272</v>
      </c>
    </row>
    <row r="423" spans="1:32" x14ac:dyDescent="0.2">
      <c r="A423">
        <v>2</v>
      </c>
      <c r="B423">
        <v>0</v>
      </c>
      <c r="D423">
        <v>140</v>
      </c>
      <c r="H423">
        <v>43</v>
      </c>
      <c r="I423" t="s">
        <v>65</v>
      </c>
      <c r="AE423" t="s">
        <v>270</v>
      </c>
      <c r="AF423" t="s">
        <v>272</v>
      </c>
    </row>
    <row r="424" spans="1:32" x14ac:dyDescent="0.2">
      <c r="A424">
        <v>2</v>
      </c>
      <c r="B424">
        <v>0</v>
      </c>
      <c r="D424">
        <v>141</v>
      </c>
      <c r="H424">
        <v>27</v>
      </c>
      <c r="I424" t="s">
        <v>65</v>
      </c>
      <c r="AE424" t="s">
        <v>270</v>
      </c>
      <c r="AF424" t="s">
        <v>272</v>
      </c>
    </row>
    <row r="425" spans="1:32" x14ac:dyDescent="0.2">
      <c r="A425">
        <v>2</v>
      </c>
      <c r="B425">
        <v>0</v>
      </c>
      <c r="D425">
        <v>142</v>
      </c>
      <c r="H425">
        <v>3</v>
      </c>
      <c r="I425" t="s">
        <v>65</v>
      </c>
      <c r="AE425" t="s">
        <v>270</v>
      </c>
      <c r="AF425" t="s">
        <v>272</v>
      </c>
    </row>
    <row r="426" spans="1:32" x14ac:dyDescent="0.2">
      <c r="A426">
        <v>2</v>
      </c>
      <c r="B426">
        <v>0</v>
      </c>
      <c r="D426">
        <v>143</v>
      </c>
      <c r="H426">
        <v>23</v>
      </c>
      <c r="I426" t="s">
        <v>65</v>
      </c>
      <c r="AE426" t="s">
        <v>270</v>
      </c>
      <c r="AF426" t="s">
        <v>272</v>
      </c>
    </row>
    <row r="427" spans="1:32" x14ac:dyDescent="0.2">
      <c r="A427">
        <v>2</v>
      </c>
      <c r="B427">
        <v>0</v>
      </c>
      <c r="D427">
        <v>144</v>
      </c>
      <c r="H427">
        <v>47</v>
      </c>
      <c r="I427" t="s">
        <v>65</v>
      </c>
      <c r="AE427" t="s">
        <v>270</v>
      </c>
      <c r="AF427" t="s">
        <v>272</v>
      </c>
    </row>
    <row r="428" spans="1:32" x14ac:dyDescent="0.2">
      <c r="A428">
        <v>2</v>
      </c>
      <c r="B428">
        <v>0</v>
      </c>
      <c r="D428">
        <v>145</v>
      </c>
      <c r="H428">
        <v>39</v>
      </c>
      <c r="I428" t="s">
        <v>65</v>
      </c>
      <c r="AE428" t="s">
        <v>270</v>
      </c>
      <c r="AF428" t="s">
        <v>272</v>
      </c>
    </row>
    <row r="429" spans="1:32" x14ac:dyDescent="0.2">
      <c r="A429">
        <v>2</v>
      </c>
      <c r="B429">
        <v>0</v>
      </c>
      <c r="D429">
        <v>146</v>
      </c>
      <c r="H429">
        <v>28</v>
      </c>
      <c r="I429" t="s">
        <v>65</v>
      </c>
      <c r="AE429" t="s">
        <v>270</v>
      </c>
      <c r="AF429" t="s">
        <v>272</v>
      </c>
    </row>
    <row r="430" spans="1:32" x14ac:dyDescent="0.2">
      <c r="A430">
        <v>2</v>
      </c>
      <c r="B430">
        <v>0</v>
      </c>
      <c r="D430">
        <v>147</v>
      </c>
      <c r="H430">
        <v>11</v>
      </c>
      <c r="I430" t="s">
        <v>65</v>
      </c>
      <c r="AE430" t="s">
        <v>270</v>
      </c>
      <c r="AF430" t="s">
        <v>272</v>
      </c>
    </row>
    <row r="431" spans="1:32" x14ac:dyDescent="0.2">
      <c r="A431">
        <v>2</v>
      </c>
      <c r="B431">
        <v>0</v>
      </c>
      <c r="D431">
        <v>148</v>
      </c>
      <c r="H431">
        <v>29</v>
      </c>
      <c r="I431" t="s">
        <v>65</v>
      </c>
      <c r="AE431" t="s">
        <v>270</v>
      </c>
      <c r="AF431" t="s">
        <v>272</v>
      </c>
    </row>
    <row r="432" spans="1:32" x14ac:dyDescent="0.2">
      <c r="A432">
        <v>2</v>
      </c>
      <c r="B432">
        <v>0</v>
      </c>
      <c r="D432">
        <v>149</v>
      </c>
      <c r="H432">
        <v>17</v>
      </c>
      <c r="I432" t="s">
        <v>65</v>
      </c>
      <c r="AE432" t="s">
        <v>270</v>
      </c>
      <c r="AF432" t="s">
        <v>272</v>
      </c>
    </row>
    <row r="433" spans="1:32" x14ac:dyDescent="0.2">
      <c r="A433">
        <v>2</v>
      </c>
      <c r="B433">
        <v>0</v>
      </c>
      <c r="D433">
        <v>150</v>
      </c>
      <c r="H433">
        <v>9</v>
      </c>
      <c r="I433" t="s">
        <v>65</v>
      </c>
      <c r="AE433" t="s">
        <v>270</v>
      </c>
      <c r="AF433" t="s">
        <v>272</v>
      </c>
    </row>
    <row r="434" spans="1:32" x14ac:dyDescent="0.2">
      <c r="A434">
        <v>2</v>
      </c>
      <c r="B434">
        <v>0</v>
      </c>
      <c r="D434">
        <v>151</v>
      </c>
      <c r="H434">
        <v>24</v>
      </c>
      <c r="I434" t="s">
        <v>65</v>
      </c>
      <c r="AE434" t="s">
        <v>270</v>
      </c>
      <c r="AF434" t="s">
        <v>272</v>
      </c>
    </row>
    <row r="435" spans="1:32" x14ac:dyDescent="0.2">
      <c r="A435">
        <v>2</v>
      </c>
      <c r="B435">
        <v>0</v>
      </c>
      <c r="D435">
        <v>152</v>
      </c>
      <c r="H435">
        <v>21</v>
      </c>
      <c r="I435" t="s">
        <v>65</v>
      </c>
      <c r="AE435" t="s">
        <v>270</v>
      </c>
      <c r="AF435" t="s">
        <v>272</v>
      </c>
    </row>
    <row r="436" spans="1:32" x14ac:dyDescent="0.2">
      <c r="A436">
        <v>2</v>
      </c>
      <c r="B436">
        <v>0</v>
      </c>
      <c r="D436">
        <v>153</v>
      </c>
      <c r="H436">
        <v>22</v>
      </c>
      <c r="I436" t="s">
        <v>65</v>
      </c>
      <c r="AE436" t="s">
        <v>270</v>
      </c>
      <c r="AF436" t="s">
        <v>272</v>
      </c>
    </row>
    <row r="437" spans="1:32" x14ac:dyDescent="0.2">
      <c r="A437">
        <v>2</v>
      </c>
      <c r="B437">
        <v>0</v>
      </c>
      <c r="D437">
        <v>154</v>
      </c>
      <c r="H437">
        <v>4</v>
      </c>
      <c r="I437" t="s">
        <v>65</v>
      </c>
      <c r="AE437" t="s">
        <v>270</v>
      </c>
      <c r="AF437" t="s">
        <v>272</v>
      </c>
    </row>
    <row r="438" spans="1:32" x14ac:dyDescent="0.2">
      <c r="A438">
        <v>2</v>
      </c>
      <c r="B438">
        <v>0</v>
      </c>
      <c r="D438">
        <v>155</v>
      </c>
      <c r="H438">
        <v>1</v>
      </c>
      <c r="I438" t="s">
        <v>65</v>
      </c>
      <c r="AE438" t="s">
        <v>270</v>
      </c>
      <c r="AF438" t="s">
        <v>272</v>
      </c>
    </row>
    <row r="439" spans="1:32" x14ac:dyDescent="0.2">
      <c r="A439">
        <v>2</v>
      </c>
      <c r="B439">
        <v>0</v>
      </c>
      <c r="D439">
        <v>156</v>
      </c>
      <c r="H439">
        <v>32</v>
      </c>
      <c r="I439" t="s">
        <v>65</v>
      </c>
      <c r="AE439" t="s">
        <v>270</v>
      </c>
      <c r="AF439" t="s">
        <v>272</v>
      </c>
    </row>
    <row r="440" spans="1:32" x14ac:dyDescent="0.2">
      <c r="A440">
        <v>2</v>
      </c>
      <c r="B440">
        <v>0</v>
      </c>
      <c r="D440">
        <v>157</v>
      </c>
      <c r="H440">
        <v>19</v>
      </c>
      <c r="I440" t="s">
        <v>65</v>
      </c>
      <c r="AE440" t="s">
        <v>270</v>
      </c>
      <c r="AF440" t="s">
        <v>272</v>
      </c>
    </row>
    <row r="441" spans="1:32" x14ac:dyDescent="0.2">
      <c r="A441">
        <v>2</v>
      </c>
      <c r="B441">
        <v>0</v>
      </c>
      <c r="D441">
        <v>158</v>
      </c>
      <c r="H441">
        <v>15</v>
      </c>
      <c r="I441" t="s">
        <v>65</v>
      </c>
      <c r="AE441" t="s">
        <v>270</v>
      </c>
      <c r="AF441" t="s">
        <v>272</v>
      </c>
    </row>
    <row r="442" spans="1:32" x14ac:dyDescent="0.2">
      <c r="A442">
        <v>2</v>
      </c>
      <c r="B442">
        <v>0</v>
      </c>
      <c r="D442">
        <v>159</v>
      </c>
      <c r="H442">
        <v>14</v>
      </c>
      <c r="I442" t="s">
        <v>65</v>
      </c>
      <c r="AE442" t="s">
        <v>270</v>
      </c>
      <c r="AF442" t="s">
        <v>272</v>
      </c>
    </row>
    <row r="443" spans="1:32" x14ac:dyDescent="0.2">
      <c r="A443">
        <v>2</v>
      </c>
      <c r="B443">
        <v>0</v>
      </c>
      <c r="D443">
        <v>160</v>
      </c>
      <c r="H443">
        <v>12</v>
      </c>
      <c r="I443" t="s">
        <v>65</v>
      </c>
      <c r="AE443" t="s">
        <v>270</v>
      </c>
      <c r="AF443" t="s">
        <v>272</v>
      </c>
    </row>
    <row r="444" spans="1:32" x14ac:dyDescent="0.2">
      <c r="A444">
        <v>2</v>
      </c>
      <c r="B444">
        <v>0</v>
      </c>
      <c r="D444">
        <v>161</v>
      </c>
      <c r="H444">
        <v>8</v>
      </c>
      <c r="I444" t="s">
        <v>65</v>
      </c>
      <c r="AE444" t="s">
        <v>270</v>
      </c>
      <c r="AF444" t="s">
        <v>272</v>
      </c>
    </row>
    <row r="445" spans="1:32" x14ac:dyDescent="0.2">
      <c r="A445">
        <v>2</v>
      </c>
      <c r="B445">
        <v>0</v>
      </c>
      <c r="D445">
        <v>162</v>
      </c>
      <c r="H445">
        <v>5</v>
      </c>
      <c r="I445" t="s">
        <v>65</v>
      </c>
      <c r="AE445" t="s">
        <v>270</v>
      </c>
      <c r="AF445" t="s">
        <v>272</v>
      </c>
    </row>
    <row r="446" spans="1:32" x14ac:dyDescent="0.2">
      <c r="A446">
        <v>2</v>
      </c>
      <c r="B446">
        <v>0</v>
      </c>
      <c r="D446">
        <v>163</v>
      </c>
      <c r="H446">
        <v>8</v>
      </c>
      <c r="I446" t="s">
        <v>66</v>
      </c>
      <c r="M446">
        <v>0</v>
      </c>
      <c r="N446" t="s">
        <v>68</v>
      </c>
      <c r="Q446" t="s">
        <v>67</v>
      </c>
      <c r="U446">
        <v>200</v>
      </c>
      <c r="AE446" t="s">
        <v>270</v>
      </c>
      <c r="AF446" t="s">
        <v>272</v>
      </c>
    </row>
    <row r="447" spans="1:32" x14ac:dyDescent="0.2">
      <c r="A447">
        <v>2</v>
      </c>
      <c r="B447">
        <v>0</v>
      </c>
      <c r="D447">
        <v>164</v>
      </c>
      <c r="H447">
        <v>10</v>
      </c>
      <c r="I447" t="s">
        <v>66</v>
      </c>
      <c r="M447">
        <v>1</v>
      </c>
      <c r="N447" t="s">
        <v>67</v>
      </c>
      <c r="Q447" t="s">
        <v>67</v>
      </c>
      <c r="AE447" t="s">
        <v>270</v>
      </c>
      <c r="AF447" t="s">
        <v>272</v>
      </c>
    </row>
    <row r="448" spans="1:32" x14ac:dyDescent="0.2">
      <c r="A448">
        <v>2</v>
      </c>
      <c r="B448">
        <v>0</v>
      </c>
      <c r="D448">
        <v>165</v>
      </c>
      <c r="H448">
        <v>2</v>
      </c>
      <c r="I448" t="s">
        <v>66</v>
      </c>
      <c r="M448">
        <v>1</v>
      </c>
      <c r="N448" t="s">
        <v>67</v>
      </c>
      <c r="Q448" t="s">
        <v>67</v>
      </c>
      <c r="AE448" t="s">
        <v>270</v>
      </c>
      <c r="AF448" t="s">
        <v>272</v>
      </c>
    </row>
    <row r="449" spans="1:32" x14ac:dyDescent="0.2">
      <c r="A449">
        <v>2</v>
      </c>
      <c r="B449">
        <v>0</v>
      </c>
      <c r="D449">
        <v>166</v>
      </c>
      <c r="H449">
        <v>9</v>
      </c>
      <c r="I449" t="s">
        <v>66</v>
      </c>
      <c r="M449">
        <v>1</v>
      </c>
      <c r="N449" t="s">
        <v>68</v>
      </c>
      <c r="Q449" t="s">
        <v>68</v>
      </c>
      <c r="AE449" t="s">
        <v>270</v>
      </c>
      <c r="AF449" t="s">
        <v>272</v>
      </c>
    </row>
    <row r="450" spans="1:32" x14ac:dyDescent="0.2">
      <c r="A450">
        <v>2</v>
      </c>
      <c r="B450">
        <v>0</v>
      </c>
      <c r="D450">
        <v>167</v>
      </c>
      <c r="H450">
        <v>11</v>
      </c>
      <c r="I450" t="s">
        <v>66</v>
      </c>
      <c r="M450">
        <v>1</v>
      </c>
      <c r="N450" t="s">
        <v>68</v>
      </c>
      <c r="Q450" t="s">
        <v>68</v>
      </c>
      <c r="AE450" t="s">
        <v>270</v>
      </c>
      <c r="AF450" t="s">
        <v>272</v>
      </c>
    </row>
    <row r="451" spans="1:32" x14ac:dyDescent="0.2">
      <c r="A451">
        <v>2</v>
      </c>
      <c r="B451">
        <v>0</v>
      </c>
      <c r="D451">
        <v>168</v>
      </c>
      <c r="H451">
        <v>1</v>
      </c>
      <c r="I451" t="s">
        <v>66</v>
      </c>
      <c r="M451">
        <v>1</v>
      </c>
      <c r="N451" t="s">
        <v>68</v>
      </c>
      <c r="Q451" t="s">
        <v>68</v>
      </c>
      <c r="AE451" t="s">
        <v>270</v>
      </c>
      <c r="AF451" t="s">
        <v>272</v>
      </c>
    </row>
    <row r="452" spans="1:32" x14ac:dyDescent="0.2">
      <c r="A452">
        <v>2</v>
      </c>
      <c r="B452">
        <v>0</v>
      </c>
      <c r="D452">
        <v>169</v>
      </c>
      <c r="H452">
        <v>0</v>
      </c>
      <c r="I452" t="s">
        <v>66</v>
      </c>
      <c r="M452">
        <v>1</v>
      </c>
      <c r="N452" t="s">
        <v>67</v>
      </c>
      <c r="Q452" t="s">
        <v>67</v>
      </c>
      <c r="AE452" t="s">
        <v>270</v>
      </c>
      <c r="AF452" t="s">
        <v>272</v>
      </c>
    </row>
    <row r="453" spans="1:32" x14ac:dyDescent="0.2">
      <c r="A453">
        <v>2</v>
      </c>
      <c r="B453">
        <v>0</v>
      </c>
      <c r="D453">
        <v>170</v>
      </c>
      <c r="H453">
        <v>4</v>
      </c>
      <c r="I453" t="s">
        <v>66</v>
      </c>
      <c r="M453">
        <v>1</v>
      </c>
      <c r="N453" t="s">
        <v>67</v>
      </c>
      <c r="Q453" t="s">
        <v>67</v>
      </c>
      <c r="AE453" t="s">
        <v>270</v>
      </c>
      <c r="AF453" t="s">
        <v>272</v>
      </c>
    </row>
    <row r="454" spans="1:32" x14ac:dyDescent="0.2">
      <c r="A454">
        <v>2</v>
      </c>
      <c r="B454">
        <v>0</v>
      </c>
      <c r="D454">
        <v>171</v>
      </c>
      <c r="H454">
        <v>3</v>
      </c>
      <c r="I454" t="s">
        <v>66</v>
      </c>
      <c r="M454">
        <v>1</v>
      </c>
      <c r="N454" t="s">
        <v>68</v>
      </c>
      <c r="Q454" t="s">
        <v>68</v>
      </c>
      <c r="AE454" t="s">
        <v>270</v>
      </c>
      <c r="AF454" t="s">
        <v>272</v>
      </c>
    </row>
    <row r="455" spans="1:32" x14ac:dyDescent="0.2">
      <c r="A455">
        <v>2</v>
      </c>
      <c r="B455">
        <v>0</v>
      </c>
      <c r="D455">
        <v>172</v>
      </c>
      <c r="H455">
        <v>7</v>
      </c>
      <c r="I455" t="s">
        <v>66</v>
      </c>
      <c r="M455">
        <v>1</v>
      </c>
      <c r="N455" t="s">
        <v>68</v>
      </c>
      <c r="Q455" t="s">
        <v>68</v>
      </c>
      <c r="AE455" t="s">
        <v>270</v>
      </c>
      <c r="AF455" t="s">
        <v>272</v>
      </c>
    </row>
    <row r="456" spans="1:32" x14ac:dyDescent="0.2">
      <c r="A456">
        <v>2</v>
      </c>
      <c r="B456">
        <v>0</v>
      </c>
      <c r="D456">
        <v>173</v>
      </c>
      <c r="H456">
        <v>5</v>
      </c>
      <c r="I456" t="s">
        <v>66</v>
      </c>
      <c r="M456">
        <v>1</v>
      </c>
      <c r="N456" t="s">
        <v>68</v>
      </c>
      <c r="Q456" t="s">
        <v>68</v>
      </c>
      <c r="AE456" t="s">
        <v>270</v>
      </c>
      <c r="AF456" t="s">
        <v>272</v>
      </c>
    </row>
    <row r="457" spans="1:32" x14ac:dyDescent="0.2">
      <c r="A457">
        <v>2</v>
      </c>
      <c r="B457">
        <v>0</v>
      </c>
      <c r="D457">
        <v>174</v>
      </c>
      <c r="H457">
        <v>6</v>
      </c>
      <c r="I457" t="s">
        <v>66</v>
      </c>
      <c r="M457">
        <v>0</v>
      </c>
      <c r="N457" t="s">
        <v>68</v>
      </c>
      <c r="Q457" t="s">
        <v>67</v>
      </c>
      <c r="AE457" t="s">
        <v>270</v>
      </c>
      <c r="AF457" t="s">
        <v>272</v>
      </c>
    </row>
    <row r="458" spans="1:32" x14ac:dyDescent="0.2">
      <c r="A458">
        <v>2</v>
      </c>
      <c r="B458">
        <v>0</v>
      </c>
      <c r="D458">
        <v>175</v>
      </c>
      <c r="H458">
        <v>4</v>
      </c>
      <c r="I458" t="s">
        <v>69</v>
      </c>
      <c r="N458" t="s">
        <v>162</v>
      </c>
      <c r="V458">
        <v>597</v>
      </c>
      <c r="AE458" t="s">
        <v>270</v>
      </c>
      <c r="AF458" t="s">
        <v>272</v>
      </c>
    </row>
    <row r="459" spans="1:32" x14ac:dyDescent="0.2">
      <c r="A459">
        <v>2</v>
      </c>
      <c r="B459">
        <v>0</v>
      </c>
      <c r="D459">
        <v>176</v>
      </c>
      <c r="H459">
        <v>9</v>
      </c>
      <c r="I459" t="s">
        <v>69</v>
      </c>
      <c r="N459" t="s">
        <v>163</v>
      </c>
      <c r="AE459" t="s">
        <v>270</v>
      </c>
      <c r="AF459" t="s">
        <v>272</v>
      </c>
    </row>
    <row r="460" spans="1:32" x14ac:dyDescent="0.2">
      <c r="A460">
        <v>2</v>
      </c>
      <c r="B460">
        <v>0</v>
      </c>
      <c r="D460">
        <v>177</v>
      </c>
      <c r="H460">
        <v>11</v>
      </c>
      <c r="I460" t="s">
        <v>69</v>
      </c>
      <c r="N460" t="s">
        <v>164</v>
      </c>
      <c r="AE460" t="s">
        <v>270</v>
      </c>
      <c r="AF460" t="s">
        <v>272</v>
      </c>
    </row>
    <row r="461" spans="1:32" x14ac:dyDescent="0.2">
      <c r="A461">
        <v>2</v>
      </c>
      <c r="B461">
        <v>0</v>
      </c>
      <c r="D461">
        <v>178</v>
      </c>
      <c r="H461">
        <v>16</v>
      </c>
      <c r="I461" t="s">
        <v>69</v>
      </c>
      <c r="N461" t="s">
        <v>165</v>
      </c>
      <c r="AE461" t="s">
        <v>270</v>
      </c>
      <c r="AF461" t="s">
        <v>272</v>
      </c>
    </row>
    <row r="462" spans="1:32" x14ac:dyDescent="0.2">
      <c r="A462">
        <v>2</v>
      </c>
      <c r="B462">
        <v>0</v>
      </c>
      <c r="D462">
        <v>179</v>
      </c>
      <c r="H462">
        <v>26</v>
      </c>
      <c r="I462" t="s">
        <v>69</v>
      </c>
      <c r="N462" t="s">
        <v>152</v>
      </c>
      <c r="AE462" t="s">
        <v>270</v>
      </c>
      <c r="AF462" t="s">
        <v>272</v>
      </c>
    </row>
    <row r="463" spans="1:32" x14ac:dyDescent="0.2">
      <c r="A463">
        <v>2</v>
      </c>
      <c r="B463">
        <v>0</v>
      </c>
      <c r="D463">
        <v>180</v>
      </c>
      <c r="H463">
        <v>13</v>
      </c>
      <c r="I463" t="s">
        <v>69</v>
      </c>
      <c r="N463" t="s">
        <v>166</v>
      </c>
      <c r="AE463" t="s">
        <v>270</v>
      </c>
      <c r="AF463" t="s">
        <v>272</v>
      </c>
    </row>
    <row r="464" spans="1:32" x14ac:dyDescent="0.2">
      <c r="A464">
        <v>2</v>
      </c>
      <c r="B464">
        <v>0</v>
      </c>
      <c r="D464">
        <v>181</v>
      </c>
      <c r="H464">
        <v>29</v>
      </c>
      <c r="I464" t="s">
        <v>69</v>
      </c>
      <c r="N464" t="s">
        <v>167</v>
      </c>
      <c r="AE464" t="s">
        <v>270</v>
      </c>
      <c r="AF464" t="s">
        <v>272</v>
      </c>
    </row>
    <row r="465" spans="1:32" x14ac:dyDescent="0.2">
      <c r="A465">
        <v>2</v>
      </c>
      <c r="B465">
        <v>0</v>
      </c>
      <c r="D465">
        <v>182</v>
      </c>
      <c r="H465">
        <v>25</v>
      </c>
      <c r="I465" t="s">
        <v>69</v>
      </c>
      <c r="N465" t="s">
        <v>168</v>
      </c>
      <c r="AE465" t="s">
        <v>270</v>
      </c>
      <c r="AF465" t="s">
        <v>272</v>
      </c>
    </row>
    <row r="466" spans="1:32" x14ac:dyDescent="0.2">
      <c r="A466">
        <v>2</v>
      </c>
      <c r="B466">
        <v>0</v>
      </c>
      <c r="D466">
        <v>183</v>
      </c>
      <c r="H466">
        <v>30</v>
      </c>
      <c r="I466" t="s">
        <v>69</v>
      </c>
      <c r="N466" t="s">
        <v>155</v>
      </c>
      <c r="AE466" t="s">
        <v>270</v>
      </c>
      <c r="AF466" t="s">
        <v>272</v>
      </c>
    </row>
    <row r="467" spans="1:32" x14ac:dyDescent="0.2">
      <c r="A467">
        <v>2</v>
      </c>
      <c r="B467">
        <v>0</v>
      </c>
      <c r="D467">
        <v>184</v>
      </c>
      <c r="H467">
        <v>5</v>
      </c>
      <c r="I467" t="s">
        <v>69</v>
      </c>
      <c r="N467" t="s">
        <v>169</v>
      </c>
      <c r="AE467" t="s">
        <v>270</v>
      </c>
      <c r="AF467" t="s">
        <v>272</v>
      </c>
    </row>
    <row r="468" spans="1:32" x14ac:dyDescent="0.2">
      <c r="A468">
        <v>2</v>
      </c>
      <c r="B468">
        <v>0</v>
      </c>
      <c r="D468">
        <v>185</v>
      </c>
      <c r="H468">
        <v>6</v>
      </c>
      <c r="I468" t="s">
        <v>69</v>
      </c>
      <c r="N468" t="s">
        <v>170</v>
      </c>
      <c r="AE468" t="s">
        <v>270</v>
      </c>
      <c r="AF468" t="s">
        <v>272</v>
      </c>
    </row>
    <row r="469" spans="1:32" x14ac:dyDescent="0.2">
      <c r="A469">
        <v>2</v>
      </c>
      <c r="B469">
        <v>0</v>
      </c>
      <c r="D469">
        <v>186</v>
      </c>
      <c r="H469">
        <v>10</v>
      </c>
      <c r="I469" t="s">
        <v>69</v>
      </c>
      <c r="N469" t="s">
        <v>171</v>
      </c>
      <c r="AE469" t="s">
        <v>270</v>
      </c>
      <c r="AF469" t="s">
        <v>272</v>
      </c>
    </row>
    <row r="470" spans="1:32" x14ac:dyDescent="0.2">
      <c r="A470">
        <v>2</v>
      </c>
      <c r="B470">
        <v>0</v>
      </c>
      <c r="D470">
        <v>187</v>
      </c>
      <c r="H470">
        <v>24</v>
      </c>
      <c r="I470" t="s">
        <v>69</v>
      </c>
      <c r="N470" t="s">
        <v>157</v>
      </c>
      <c r="AE470" t="s">
        <v>270</v>
      </c>
      <c r="AF470" t="s">
        <v>272</v>
      </c>
    </row>
    <row r="471" spans="1:32" x14ac:dyDescent="0.2">
      <c r="A471">
        <v>2</v>
      </c>
      <c r="B471">
        <v>0</v>
      </c>
      <c r="D471">
        <v>188</v>
      </c>
      <c r="H471">
        <v>27</v>
      </c>
      <c r="I471" t="s">
        <v>69</v>
      </c>
      <c r="N471" t="s">
        <v>172</v>
      </c>
      <c r="AE471" t="s">
        <v>270</v>
      </c>
      <c r="AF471" t="s">
        <v>272</v>
      </c>
    </row>
    <row r="472" spans="1:32" x14ac:dyDescent="0.2">
      <c r="A472">
        <v>2</v>
      </c>
      <c r="B472">
        <v>0</v>
      </c>
      <c r="D472">
        <v>189</v>
      </c>
      <c r="H472">
        <v>1</v>
      </c>
      <c r="I472" t="s">
        <v>69</v>
      </c>
      <c r="N472" t="s">
        <v>173</v>
      </c>
      <c r="AE472" t="s">
        <v>270</v>
      </c>
      <c r="AF472" t="s">
        <v>272</v>
      </c>
    </row>
    <row r="473" spans="1:32" x14ac:dyDescent="0.2">
      <c r="A473">
        <v>2</v>
      </c>
      <c r="B473">
        <v>0</v>
      </c>
      <c r="D473">
        <v>190</v>
      </c>
      <c r="H473">
        <v>21</v>
      </c>
      <c r="I473" t="s">
        <v>69</v>
      </c>
      <c r="N473" t="s">
        <v>174</v>
      </c>
      <c r="AE473" t="s">
        <v>270</v>
      </c>
      <c r="AF473" t="s">
        <v>272</v>
      </c>
    </row>
    <row r="474" spans="1:32" x14ac:dyDescent="0.2">
      <c r="A474">
        <v>2</v>
      </c>
      <c r="B474">
        <v>0</v>
      </c>
      <c r="D474">
        <v>191</v>
      </c>
      <c r="H474">
        <v>0</v>
      </c>
      <c r="I474" t="s">
        <v>69</v>
      </c>
      <c r="N474" t="s">
        <v>175</v>
      </c>
      <c r="AE474" t="s">
        <v>270</v>
      </c>
      <c r="AF474" t="s">
        <v>272</v>
      </c>
    </row>
    <row r="475" spans="1:32" x14ac:dyDescent="0.2">
      <c r="A475">
        <v>2</v>
      </c>
      <c r="B475">
        <v>0</v>
      </c>
      <c r="D475">
        <v>192</v>
      </c>
      <c r="H475">
        <v>20</v>
      </c>
      <c r="I475" t="s">
        <v>69</v>
      </c>
      <c r="N475" t="s">
        <v>176</v>
      </c>
      <c r="AE475" t="s">
        <v>270</v>
      </c>
      <c r="AF475" t="s">
        <v>272</v>
      </c>
    </row>
    <row r="476" spans="1:32" x14ac:dyDescent="0.2">
      <c r="A476">
        <v>2</v>
      </c>
      <c r="B476">
        <v>0</v>
      </c>
      <c r="D476">
        <v>193</v>
      </c>
      <c r="H476">
        <v>32</v>
      </c>
      <c r="I476" t="s">
        <v>69</v>
      </c>
      <c r="N476" t="s">
        <v>177</v>
      </c>
      <c r="AE476" t="s">
        <v>270</v>
      </c>
      <c r="AF476" t="s">
        <v>272</v>
      </c>
    </row>
    <row r="477" spans="1:32" x14ac:dyDescent="0.2">
      <c r="A477">
        <v>2</v>
      </c>
      <c r="B477">
        <v>0</v>
      </c>
      <c r="D477">
        <v>194</v>
      </c>
      <c r="H477">
        <v>19</v>
      </c>
      <c r="I477" t="s">
        <v>69</v>
      </c>
      <c r="N477" t="s">
        <v>178</v>
      </c>
      <c r="AE477" t="s">
        <v>270</v>
      </c>
      <c r="AF477" t="s">
        <v>272</v>
      </c>
    </row>
    <row r="478" spans="1:32" x14ac:dyDescent="0.2">
      <c r="A478">
        <v>2</v>
      </c>
      <c r="B478">
        <v>0</v>
      </c>
      <c r="D478">
        <v>195</v>
      </c>
      <c r="H478">
        <v>7</v>
      </c>
      <c r="I478" t="s">
        <v>69</v>
      </c>
      <c r="N478" t="s">
        <v>179</v>
      </c>
      <c r="AE478" t="s">
        <v>270</v>
      </c>
      <c r="AF478" t="s">
        <v>272</v>
      </c>
    </row>
    <row r="479" spans="1:32" x14ac:dyDescent="0.2">
      <c r="A479">
        <v>2</v>
      </c>
      <c r="B479">
        <v>0</v>
      </c>
      <c r="D479">
        <v>196</v>
      </c>
      <c r="H479">
        <v>22</v>
      </c>
      <c r="I479" t="s">
        <v>69</v>
      </c>
      <c r="N479" t="s">
        <v>180</v>
      </c>
      <c r="AE479" t="s">
        <v>270</v>
      </c>
      <c r="AF479" t="s">
        <v>272</v>
      </c>
    </row>
    <row r="480" spans="1:32" x14ac:dyDescent="0.2">
      <c r="A480">
        <v>2</v>
      </c>
      <c r="B480">
        <v>0</v>
      </c>
      <c r="D480">
        <v>197</v>
      </c>
      <c r="H480">
        <v>17</v>
      </c>
      <c r="I480" t="s">
        <v>69</v>
      </c>
      <c r="N480" t="s">
        <v>181</v>
      </c>
      <c r="AE480" t="s">
        <v>270</v>
      </c>
      <c r="AF480" t="s">
        <v>272</v>
      </c>
    </row>
    <row r="481" spans="1:32" x14ac:dyDescent="0.2">
      <c r="A481">
        <v>2</v>
      </c>
      <c r="B481">
        <v>0</v>
      </c>
      <c r="D481">
        <v>198</v>
      </c>
      <c r="H481">
        <v>28</v>
      </c>
      <c r="I481" t="s">
        <v>69</v>
      </c>
      <c r="N481" t="s">
        <v>182</v>
      </c>
      <c r="AE481" t="s">
        <v>270</v>
      </c>
      <c r="AF481" t="s">
        <v>272</v>
      </c>
    </row>
    <row r="482" spans="1:32" x14ac:dyDescent="0.2">
      <c r="A482">
        <v>2</v>
      </c>
      <c r="B482">
        <v>0</v>
      </c>
      <c r="D482">
        <v>199</v>
      </c>
      <c r="H482">
        <v>8</v>
      </c>
      <c r="I482" t="s">
        <v>69</v>
      </c>
      <c r="N482" t="s">
        <v>183</v>
      </c>
      <c r="AE482" t="s">
        <v>270</v>
      </c>
      <c r="AF482" t="s">
        <v>272</v>
      </c>
    </row>
    <row r="483" spans="1:32" x14ac:dyDescent="0.2">
      <c r="A483">
        <v>2</v>
      </c>
      <c r="B483">
        <v>0</v>
      </c>
      <c r="D483">
        <v>200</v>
      </c>
      <c r="H483">
        <v>14</v>
      </c>
      <c r="I483" t="s">
        <v>69</v>
      </c>
      <c r="N483" t="s">
        <v>184</v>
      </c>
      <c r="AE483" t="s">
        <v>270</v>
      </c>
      <c r="AF483" t="s">
        <v>272</v>
      </c>
    </row>
    <row r="484" spans="1:32" x14ac:dyDescent="0.2">
      <c r="A484">
        <v>2</v>
      </c>
      <c r="B484">
        <v>0</v>
      </c>
      <c r="D484">
        <v>201</v>
      </c>
      <c r="H484">
        <v>3</v>
      </c>
      <c r="I484" t="s">
        <v>69</v>
      </c>
      <c r="N484" t="s">
        <v>185</v>
      </c>
      <c r="AE484" t="s">
        <v>270</v>
      </c>
      <c r="AF484" t="s">
        <v>272</v>
      </c>
    </row>
    <row r="485" spans="1:32" x14ac:dyDescent="0.2">
      <c r="A485">
        <v>2</v>
      </c>
      <c r="B485">
        <v>0</v>
      </c>
      <c r="D485">
        <v>202</v>
      </c>
      <c r="H485">
        <v>18</v>
      </c>
      <c r="I485" t="s">
        <v>69</v>
      </c>
      <c r="N485" t="s">
        <v>186</v>
      </c>
      <c r="AE485" t="s">
        <v>270</v>
      </c>
      <c r="AF485" t="s">
        <v>272</v>
      </c>
    </row>
    <row r="486" spans="1:32" x14ac:dyDescent="0.2">
      <c r="A486">
        <v>2</v>
      </c>
      <c r="B486">
        <v>0</v>
      </c>
      <c r="D486">
        <v>203</v>
      </c>
      <c r="H486">
        <v>2</v>
      </c>
      <c r="I486" t="s">
        <v>69</v>
      </c>
      <c r="N486" t="s">
        <v>187</v>
      </c>
      <c r="AE486" t="s">
        <v>270</v>
      </c>
      <c r="AF486" t="s">
        <v>272</v>
      </c>
    </row>
    <row r="487" spans="1:32" x14ac:dyDescent="0.2">
      <c r="A487">
        <v>2</v>
      </c>
      <c r="B487">
        <v>0</v>
      </c>
      <c r="D487">
        <v>204</v>
      </c>
      <c r="H487">
        <v>35</v>
      </c>
      <c r="I487" t="s">
        <v>69</v>
      </c>
      <c r="N487" t="s">
        <v>188</v>
      </c>
      <c r="AE487" t="s">
        <v>270</v>
      </c>
      <c r="AF487" t="s">
        <v>272</v>
      </c>
    </row>
    <row r="488" spans="1:32" x14ac:dyDescent="0.2">
      <c r="A488">
        <v>2</v>
      </c>
      <c r="B488">
        <v>0</v>
      </c>
      <c r="D488">
        <v>205</v>
      </c>
      <c r="H488">
        <v>12</v>
      </c>
      <c r="I488" t="s">
        <v>69</v>
      </c>
      <c r="N488" t="s">
        <v>189</v>
      </c>
      <c r="AE488" t="s">
        <v>270</v>
      </c>
      <c r="AF488" t="s">
        <v>272</v>
      </c>
    </row>
    <row r="489" spans="1:32" x14ac:dyDescent="0.2">
      <c r="A489">
        <v>2</v>
      </c>
      <c r="B489">
        <v>0</v>
      </c>
      <c r="D489">
        <v>206</v>
      </c>
      <c r="H489">
        <v>33</v>
      </c>
      <c r="I489" t="s">
        <v>69</v>
      </c>
      <c r="N489" t="s">
        <v>190</v>
      </c>
      <c r="AE489" t="s">
        <v>270</v>
      </c>
      <c r="AF489" t="s">
        <v>272</v>
      </c>
    </row>
    <row r="490" spans="1:32" x14ac:dyDescent="0.2">
      <c r="A490">
        <v>2</v>
      </c>
      <c r="B490">
        <v>0</v>
      </c>
      <c r="D490">
        <v>207</v>
      </c>
      <c r="H490">
        <v>34</v>
      </c>
      <c r="I490" t="s">
        <v>69</v>
      </c>
      <c r="N490" t="s">
        <v>191</v>
      </c>
      <c r="AE490" t="s">
        <v>270</v>
      </c>
      <c r="AF490" t="s">
        <v>272</v>
      </c>
    </row>
    <row r="491" spans="1:32" x14ac:dyDescent="0.2">
      <c r="A491">
        <v>2</v>
      </c>
      <c r="B491">
        <v>0</v>
      </c>
      <c r="D491">
        <v>208</v>
      </c>
      <c r="H491">
        <v>31</v>
      </c>
      <c r="I491" t="s">
        <v>69</v>
      </c>
      <c r="N491" t="s">
        <v>192</v>
      </c>
      <c r="AE491" t="s">
        <v>270</v>
      </c>
      <c r="AF491" t="s">
        <v>272</v>
      </c>
    </row>
    <row r="492" spans="1:32" x14ac:dyDescent="0.2">
      <c r="A492">
        <v>2</v>
      </c>
      <c r="B492">
        <v>0</v>
      </c>
      <c r="D492">
        <v>209</v>
      </c>
      <c r="H492">
        <v>15</v>
      </c>
      <c r="I492" t="s">
        <v>69</v>
      </c>
      <c r="N492" t="s">
        <v>193</v>
      </c>
      <c r="AE492" t="s">
        <v>270</v>
      </c>
      <c r="AF492" t="s">
        <v>272</v>
      </c>
    </row>
    <row r="493" spans="1:32" x14ac:dyDescent="0.2">
      <c r="A493">
        <v>2</v>
      </c>
      <c r="B493">
        <v>0</v>
      </c>
      <c r="D493">
        <v>210</v>
      </c>
      <c r="H493">
        <v>23</v>
      </c>
      <c r="I493" t="s">
        <v>69</v>
      </c>
      <c r="N493" t="s">
        <v>194</v>
      </c>
      <c r="AE493" t="s">
        <v>270</v>
      </c>
      <c r="AF493" t="s">
        <v>272</v>
      </c>
    </row>
    <row r="494" spans="1:32" x14ac:dyDescent="0.2">
      <c r="A494">
        <v>2</v>
      </c>
      <c r="B494">
        <v>1</v>
      </c>
      <c r="D494">
        <v>211</v>
      </c>
      <c r="F494">
        <v>1</v>
      </c>
      <c r="G494">
        <v>1473839881</v>
      </c>
      <c r="I494" t="s">
        <v>122</v>
      </c>
      <c r="J494">
        <v>0</v>
      </c>
      <c r="K494">
        <v>0</v>
      </c>
      <c r="L494">
        <v>1</v>
      </c>
      <c r="M494">
        <v>1</v>
      </c>
      <c r="P494">
        <v>1</v>
      </c>
      <c r="Y494">
        <v>16</v>
      </c>
      <c r="Z494">
        <v>10</v>
      </c>
      <c r="AA494">
        <v>4</v>
      </c>
      <c r="AE494" t="s">
        <v>270</v>
      </c>
      <c r="AF494" t="s">
        <v>272</v>
      </c>
    </row>
    <row r="495" spans="1:32" x14ac:dyDescent="0.2">
      <c r="A495">
        <v>2</v>
      </c>
      <c r="B495">
        <v>1</v>
      </c>
      <c r="D495">
        <v>212</v>
      </c>
      <c r="F495">
        <v>1</v>
      </c>
      <c r="G495">
        <v>1473839881</v>
      </c>
      <c r="H495">
        <v>23</v>
      </c>
      <c r="I495" t="s">
        <v>122</v>
      </c>
      <c r="J495">
        <v>0</v>
      </c>
      <c r="K495">
        <v>1</v>
      </c>
      <c r="L495">
        <v>2</v>
      </c>
      <c r="M495">
        <v>1</v>
      </c>
      <c r="N495" t="s">
        <v>158</v>
      </c>
      <c r="O495" t="s">
        <v>88</v>
      </c>
      <c r="P495">
        <v>1</v>
      </c>
      <c r="Y495">
        <v>13</v>
      </c>
      <c r="Z495">
        <v>10</v>
      </c>
      <c r="AA495">
        <v>4</v>
      </c>
      <c r="AE495" t="s">
        <v>270</v>
      </c>
      <c r="AF495" t="s">
        <v>272</v>
      </c>
    </row>
    <row r="496" spans="1:32" x14ac:dyDescent="0.2">
      <c r="A496">
        <v>2</v>
      </c>
      <c r="B496">
        <v>1</v>
      </c>
      <c r="D496">
        <v>213</v>
      </c>
      <c r="F496">
        <v>1</v>
      </c>
      <c r="G496">
        <v>1473839881</v>
      </c>
      <c r="I496" t="s">
        <v>122</v>
      </c>
      <c r="J496">
        <v>1</v>
      </c>
      <c r="K496">
        <v>2</v>
      </c>
      <c r="L496">
        <v>3</v>
      </c>
      <c r="M496">
        <v>1</v>
      </c>
      <c r="P496">
        <v>1</v>
      </c>
      <c r="Y496">
        <v>27</v>
      </c>
      <c r="Z496">
        <v>8</v>
      </c>
      <c r="AA496">
        <v>3</v>
      </c>
      <c r="AE496" t="s">
        <v>270</v>
      </c>
      <c r="AF496" t="s">
        <v>272</v>
      </c>
    </row>
    <row r="497" spans="1:32" x14ac:dyDescent="0.2">
      <c r="A497">
        <v>2</v>
      </c>
      <c r="B497">
        <v>1</v>
      </c>
      <c r="D497">
        <v>214</v>
      </c>
      <c r="F497">
        <v>1</v>
      </c>
      <c r="G497">
        <v>1473839881</v>
      </c>
      <c r="H497">
        <v>20</v>
      </c>
      <c r="I497" t="s">
        <v>122</v>
      </c>
      <c r="J497">
        <v>1</v>
      </c>
      <c r="K497">
        <v>3</v>
      </c>
      <c r="L497">
        <v>4</v>
      </c>
      <c r="M497">
        <v>1</v>
      </c>
      <c r="N497" t="s">
        <v>155</v>
      </c>
      <c r="O497" t="s">
        <v>84</v>
      </c>
      <c r="P497">
        <v>1</v>
      </c>
      <c r="Y497">
        <v>18</v>
      </c>
      <c r="Z497">
        <v>12</v>
      </c>
      <c r="AA497">
        <v>4</v>
      </c>
      <c r="AE497" t="s">
        <v>270</v>
      </c>
      <c r="AF497" t="s">
        <v>272</v>
      </c>
    </row>
    <row r="498" spans="1:32" x14ac:dyDescent="0.2">
      <c r="A498">
        <v>2</v>
      </c>
      <c r="B498">
        <v>1</v>
      </c>
      <c r="D498">
        <v>215</v>
      </c>
      <c r="F498">
        <v>1</v>
      </c>
      <c r="G498">
        <v>1473839881</v>
      </c>
      <c r="I498" t="s">
        <v>122</v>
      </c>
      <c r="J498">
        <v>2</v>
      </c>
      <c r="K498">
        <v>4</v>
      </c>
      <c r="L498">
        <v>5</v>
      </c>
      <c r="M498">
        <v>1</v>
      </c>
      <c r="P498">
        <v>1</v>
      </c>
      <c r="Y498">
        <v>15</v>
      </c>
      <c r="Z498">
        <v>8</v>
      </c>
      <c r="AA498">
        <v>4</v>
      </c>
      <c r="AE498" t="s">
        <v>270</v>
      </c>
      <c r="AF498" t="s">
        <v>272</v>
      </c>
    </row>
    <row r="499" spans="1:32" x14ac:dyDescent="0.2">
      <c r="A499">
        <v>2</v>
      </c>
      <c r="B499">
        <v>1</v>
      </c>
      <c r="D499">
        <v>216</v>
      </c>
      <c r="F499">
        <v>1</v>
      </c>
      <c r="G499">
        <v>1473839881</v>
      </c>
      <c r="H499">
        <v>14</v>
      </c>
      <c r="I499" t="s">
        <v>122</v>
      </c>
      <c r="J499">
        <v>2</v>
      </c>
      <c r="K499">
        <v>5</v>
      </c>
      <c r="L499">
        <v>6</v>
      </c>
      <c r="M499">
        <v>1</v>
      </c>
      <c r="N499" t="s">
        <v>195</v>
      </c>
      <c r="O499" t="s">
        <v>196</v>
      </c>
      <c r="P499">
        <v>1</v>
      </c>
      <c r="Y499">
        <v>65</v>
      </c>
      <c r="Z499">
        <v>23</v>
      </c>
      <c r="AA499">
        <v>4</v>
      </c>
      <c r="AE499" t="s">
        <v>270</v>
      </c>
      <c r="AF499" t="s">
        <v>272</v>
      </c>
    </row>
    <row r="500" spans="1:32" x14ac:dyDescent="0.2">
      <c r="A500">
        <v>2</v>
      </c>
      <c r="B500">
        <v>1</v>
      </c>
      <c r="D500">
        <v>217</v>
      </c>
      <c r="F500">
        <v>1</v>
      </c>
      <c r="G500">
        <v>1473839881</v>
      </c>
      <c r="I500" t="s">
        <v>122</v>
      </c>
      <c r="J500">
        <v>3</v>
      </c>
      <c r="K500">
        <v>6</v>
      </c>
      <c r="L500">
        <v>7</v>
      </c>
      <c r="M500">
        <v>1</v>
      </c>
      <c r="P500">
        <v>1</v>
      </c>
      <c r="Y500">
        <v>15</v>
      </c>
      <c r="Z500">
        <v>7</v>
      </c>
      <c r="AA500">
        <v>4</v>
      </c>
      <c r="AE500" t="s">
        <v>270</v>
      </c>
      <c r="AF500" t="s">
        <v>272</v>
      </c>
    </row>
    <row r="501" spans="1:32" x14ac:dyDescent="0.2">
      <c r="A501">
        <v>2</v>
      </c>
      <c r="B501">
        <v>1</v>
      </c>
      <c r="D501">
        <v>218</v>
      </c>
      <c r="F501">
        <v>1</v>
      </c>
      <c r="G501">
        <v>1473839881</v>
      </c>
      <c r="H501">
        <v>5</v>
      </c>
      <c r="I501" t="s">
        <v>122</v>
      </c>
      <c r="J501">
        <v>3</v>
      </c>
      <c r="K501">
        <v>7</v>
      </c>
      <c r="L501">
        <v>8</v>
      </c>
      <c r="M501">
        <v>1</v>
      </c>
      <c r="N501" t="s">
        <v>197</v>
      </c>
      <c r="O501" t="s">
        <v>134</v>
      </c>
      <c r="P501">
        <v>1</v>
      </c>
      <c r="Y501">
        <v>15</v>
      </c>
      <c r="Z501">
        <v>15</v>
      </c>
      <c r="AA501">
        <v>5</v>
      </c>
      <c r="AE501" t="s">
        <v>270</v>
      </c>
      <c r="AF501" t="s">
        <v>272</v>
      </c>
    </row>
    <row r="502" spans="1:32" x14ac:dyDescent="0.2">
      <c r="A502">
        <v>2</v>
      </c>
      <c r="B502">
        <v>1</v>
      </c>
      <c r="D502">
        <v>219</v>
      </c>
      <c r="F502">
        <v>1</v>
      </c>
      <c r="G502">
        <v>1473839881</v>
      </c>
      <c r="I502" t="s">
        <v>122</v>
      </c>
      <c r="J502">
        <v>4</v>
      </c>
      <c r="K502">
        <v>8</v>
      </c>
      <c r="L502">
        <v>9</v>
      </c>
      <c r="M502">
        <v>1</v>
      </c>
      <c r="P502">
        <v>1</v>
      </c>
      <c r="Y502">
        <v>23</v>
      </c>
      <c r="Z502">
        <v>8</v>
      </c>
      <c r="AA502">
        <v>3</v>
      </c>
      <c r="AE502" t="s">
        <v>270</v>
      </c>
      <c r="AF502" t="s">
        <v>272</v>
      </c>
    </row>
    <row r="503" spans="1:32" x14ac:dyDescent="0.2">
      <c r="A503">
        <v>2</v>
      </c>
      <c r="B503">
        <v>1</v>
      </c>
      <c r="D503">
        <v>220</v>
      </c>
      <c r="F503">
        <v>1</v>
      </c>
      <c r="G503">
        <v>1473839881</v>
      </c>
      <c r="H503">
        <v>16</v>
      </c>
      <c r="I503" t="s">
        <v>122</v>
      </c>
      <c r="J503">
        <v>4</v>
      </c>
      <c r="K503">
        <v>9</v>
      </c>
      <c r="L503">
        <v>10</v>
      </c>
      <c r="M503">
        <v>1</v>
      </c>
      <c r="N503" t="s">
        <v>168</v>
      </c>
      <c r="O503" t="s">
        <v>81</v>
      </c>
      <c r="P503">
        <v>1</v>
      </c>
      <c r="Y503">
        <v>7</v>
      </c>
      <c r="Z503">
        <v>27</v>
      </c>
      <c r="AA503">
        <v>3</v>
      </c>
      <c r="AE503" t="s">
        <v>270</v>
      </c>
      <c r="AF503" t="s">
        <v>272</v>
      </c>
    </row>
    <row r="504" spans="1:32" x14ac:dyDescent="0.2">
      <c r="A504">
        <v>2</v>
      </c>
      <c r="B504">
        <v>1</v>
      </c>
      <c r="D504">
        <v>221</v>
      </c>
      <c r="F504">
        <v>1</v>
      </c>
      <c r="G504">
        <v>1473839881</v>
      </c>
      <c r="I504" t="s">
        <v>122</v>
      </c>
      <c r="J504">
        <v>5</v>
      </c>
      <c r="K504">
        <v>10</v>
      </c>
      <c r="L504">
        <v>11</v>
      </c>
      <c r="M504">
        <v>1</v>
      </c>
      <c r="P504">
        <v>1</v>
      </c>
      <c r="Y504">
        <v>13</v>
      </c>
      <c r="Z504">
        <v>11</v>
      </c>
      <c r="AA504">
        <v>7</v>
      </c>
      <c r="AE504" t="s">
        <v>270</v>
      </c>
      <c r="AF504" t="s">
        <v>272</v>
      </c>
    </row>
    <row r="505" spans="1:32" x14ac:dyDescent="0.2">
      <c r="A505">
        <v>2</v>
      </c>
      <c r="B505">
        <v>1</v>
      </c>
      <c r="D505">
        <v>222</v>
      </c>
      <c r="F505">
        <v>1</v>
      </c>
      <c r="G505">
        <v>1473839881</v>
      </c>
      <c r="H505">
        <v>9</v>
      </c>
      <c r="I505" t="s">
        <v>122</v>
      </c>
      <c r="J505">
        <v>5</v>
      </c>
      <c r="K505">
        <v>11</v>
      </c>
      <c r="L505">
        <v>12</v>
      </c>
      <c r="M505">
        <v>1</v>
      </c>
      <c r="N505" t="s">
        <v>102</v>
      </c>
      <c r="O505" t="s">
        <v>102</v>
      </c>
      <c r="P505">
        <v>1</v>
      </c>
      <c r="Y505">
        <v>13</v>
      </c>
      <c r="Z505">
        <v>27</v>
      </c>
      <c r="AA505">
        <v>4</v>
      </c>
      <c r="AE505" t="s">
        <v>270</v>
      </c>
      <c r="AF505" t="s">
        <v>272</v>
      </c>
    </row>
    <row r="506" spans="1:32" x14ac:dyDescent="0.2">
      <c r="A506">
        <v>2</v>
      </c>
      <c r="B506">
        <v>1</v>
      </c>
      <c r="D506">
        <v>223</v>
      </c>
      <c r="F506">
        <v>1</v>
      </c>
      <c r="G506">
        <v>1473839881</v>
      </c>
      <c r="I506" t="s">
        <v>122</v>
      </c>
      <c r="J506">
        <v>6</v>
      </c>
      <c r="K506">
        <v>12</v>
      </c>
      <c r="L506">
        <v>13</v>
      </c>
      <c r="M506">
        <v>1</v>
      </c>
      <c r="P506">
        <v>1</v>
      </c>
      <c r="Y506">
        <v>10</v>
      </c>
      <c r="Z506">
        <v>18</v>
      </c>
      <c r="AA506">
        <v>4</v>
      </c>
      <c r="AE506" t="s">
        <v>270</v>
      </c>
      <c r="AF506" t="s">
        <v>272</v>
      </c>
    </row>
    <row r="507" spans="1:32" x14ac:dyDescent="0.2">
      <c r="A507">
        <v>2</v>
      </c>
      <c r="B507">
        <v>1</v>
      </c>
      <c r="D507">
        <v>224</v>
      </c>
      <c r="F507">
        <v>1</v>
      </c>
      <c r="G507">
        <v>1473839881</v>
      </c>
      <c r="H507">
        <v>18</v>
      </c>
      <c r="I507" t="s">
        <v>122</v>
      </c>
      <c r="J507">
        <v>6</v>
      </c>
      <c r="K507">
        <v>13</v>
      </c>
      <c r="L507">
        <v>14</v>
      </c>
      <c r="M507">
        <v>1</v>
      </c>
      <c r="N507" t="s">
        <v>198</v>
      </c>
      <c r="O507" t="s">
        <v>85</v>
      </c>
      <c r="P507">
        <v>1</v>
      </c>
      <c r="Y507">
        <v>35</v>
      </c>
      <c r="Z507">
        <v>4</v>
      </c>
      <c r="AA507">
        <v>4</v>
      </c>
      <c r="AE507" t="s">
        <v>270</v>
      </c>
      <c r="AF507" t="s">
        <v>272</v>
      </c>
    </row>
    <row r="508" spans="1:32" x14ac:dyDescent="0.2">
      <c r="A508">
        <v>2</v>
      </c>
      <c r="B508">
        <v>1</v>
      </c>
      <c r="D508">
        <v>225</v>
      </c>
      <c r="F508">
        <v>1</v>
      </c>
      <c r="G508">
        <v>1473839881</v>
      </c>
      <c r="I508" t="s">
        <v>122</v>
      </c>
      <c r="J508">
        <v>7</v>
      </c>
      <c r="K508">
        <v>14</v>
      </c>
      <c r="L508">
        <v>15</v>
      </c>
      <c r="M508">
        <v>1</v>
      </c>
      <c r="P508">
        <v>1</v>
      </c>
      <c r="Y508">
        <v>10</v>
      </c>
      <c r="Z508">
        <v>6</v>
      </c>
      <c r="AA508">
        <v>4</v>
      </c>
      <c r="AE508" t="s">
        <v>270</v>
      </c>
      <c r="AF508" t="s">
        <v>272</v>
      </c>
    </row>
    <row r="509" spans="1:32" x14ac:dyDescent="0.2">
      <c r="A509">
        <v>2</v>
      </c>
      <c r="B509">
        <v>1</v>
      </c>
      <c r="D509">
        <v>226</v>
      </c>
      <c r="F509">
        <v>1</v>
      </c>
      <c r="G509">
        <v>1473839881</v>
      </c>
      <c r="H509">
        <v>19</v>
      </c>
      <c r="I509" t="s">
        <v>122</v>
      </c>
      <c r="J509">
        <v>7</v>
      </c>
      <c r="K509">
        <v>15</v>
      </c>
      <c r="L509">
        <v>16</v>
      </c>
      <c r="M509">
        <v>1</v>
      </c>
      <c r="N509" t="s">
        <v>156</v>
      </c>
      <c r="O509" t="s">
        <v>78</v>
      </c>
      <c r="P509">
        <v>1</v>
      </c>
      <c r="Y509">
        <v>7</v>
      </c>
      <c r="Z509">
        <v>17</v>
      </c>
      <c r="AA509">
        <v>3</v>
      </c>
      <c r="AE509" t="s">
        <v>270</v>
      </c>
      <c r="AF509" t="s">
        <v>272</v>
      </c>
    </row>
    <row r="510" spans="1:32" x14ac:dyDescent="0.2">
      <c r="A510">
        <v>2</v>
      </c>
      <c r="B510">
        <v>1</v>
      </c>
      <c r="D510">
        <v>227</v>
      </c>
      <c r="F510">
        <v>1</v>
      </c>
      <c r="G510">
        <v>1473839881</v>
      </c>
      <c r="I510" t="s">
        <v>122</v>
      </c>
      <c r="J510">
        <v>8</v>
      </c>
      <c r="K510">
        <v>16</v>
      </c>
      <c r="L510">
        <v>17</v>
      </c>
      <c r="M510">
        <v>1</v>
      </c>
      <c r="P510">
        <v>1</v>
      </c>
      <c r="Y510">
        <v>31</v>
      </c>
      <c r="Z510">
        <v>11</v>
      </c>
      <c r="AA510">
        <v>3</v>
      </c>
      <c r="AE510" t="s">
        <v>270</v>
      </c>
      <c r="AF510" t="s">
        <v>272</v>
      </c>
    </row>
    <row r="511" spans="1:32" x14ac:dyDescent="0.2">
      <c r="A511">
        <v>2</v>
      </c>
      <c r="B511">
        <v>1</v>
      </c>
      <c r="D511">
        <v>228</v>
      </c>
      <c r="F511">
        <v>1</v>
      </c>
      <c r="G511">
        <v>1473839881</v>
      </c>
      <c r="H511">
        <v>13</v>
      </c>
      <c r="I511" t="s">
        <v>122</v>
      </c>
      <c r="J511">
        <v>8</v>
      </c>
      <c r="K511">
        <v>17</v>
      </c>
      <c r="L511">
        <v>18</v>
      </c>
      <c r="M511">
        <v>1</v>
      </c>
      <c r="N511" t="s">
        <v>126</v>
      </c>
      <c r="O511" t="s">
        <v>126</v>
      </c>
      <c r="P511">
        <v>1</v>
      </c>
      <c r="Y511">
        <v>24</v>
      </c>
      <c r="Z511">
        <v>6</v>
      </c>
      <c r="AA511">
        <v>4</v>
      </c>
      <c r="AE511" t="s">
        <v>270</v>
      </c>
      <c r="AF511" t="s">
        <v>272</v>
      </c>
    </row>
    <row r="512" spans="1:32" x14ac:dyDescent="0.2">
      <c r="A512">
        <v>2</v>
      </c>
      <c r="B512">
        <v>1</v>
      </c>
      <c r="D512">
        <v>229</v>
      </c>
      <c r="F512">
        <v>1</v>
      </c>
      <c r="G512">
        <v>1473839881</v>
      </c>
      <c r="I512" t="s">
        <v>122</v>
      </c>
      <c r="J512">
        <v>9</v>
      </c>
      <c r="K512">
        <v>18</v>
      </c>
      <c r="L512">
        <v>19</v>
      </c>
      <c r="M512">
        <v>1</v>
      </c>
      <c r="P512">
        <v>1</v>
      </c>
      <c r="Y512">
        <v>13</v>
      </c>
      <c r="Z512">
        <v>6</v>
      </c>
      <c r="AA512">
        <v>4</v>
      </c>
      <c r="AE512" t="s">
        <v>270</v>
      </c>
      <c r="AF512" t="s">
        <v>272</v>
      </c>
    </row>
    <row r="513" spans="1:32" x14ac:dyDescent="0.2">
      <c r="A513">
        <v>2</v>
      </c>
      <c r="B513">
        <v>1</v>
      </c>
      <c r="D513">
        <v>230</v>
      </c>
      <c r="F513">
        <v>1</v>
      </c>
      <c r="G513">
        <v>1473839881</v>
      </c>
      <c r="H513">
        <v>8</v>
      </c>
      <c r="I513" t="s">
        <v>122</v>
      </c>
      <c r="J513">
        <v>9</v>
      </c>
      <c r="K513">
        <v>19</v>
      </c>
      <c r="L513">
        <v>20</v>
      </c>
      <c r="M513">
        <v>1</v>
      </c>
      <c r="N513" t="s">
        <v>199</v>
      </c>
      <c r="O513" t="s">
        <v>199</v>
      </c>
      <c r="P513">
        <v>1</v>
      </c>
      <c r="Y513">
        <v>24</v>
      </c>
      <c r="Z513">
        <v>14</v>
      </c>
      <c r="AA513">
        <v>3</v>
      </c>
      <c r="AE513" t="s">
        <v>270</v>
      </c>
      <c r="AF513" t="s">
        <v>272</v>
      </c>
    </row>
    <row r="514" spans="1:32" x14ac:dyDescent="0.2">
      <c r="A514">
        <v>2</v>
      </c>
      <c r="B514">
        <v>1</v>
      </c>
      <c r="D514">
        <v>231</v>
      </c>
      <c r="F514">
        <v>1</v>
      </c>
      <c r="G514">
        <v>1473839881</v>
      </c>
      <c r="I514" t="s">
        <v>122</v>
      </c>
      <c r="J514">
        <v>10</v>
      </c>
      <c r="K514">
        <v>20</v>
      </c>
      <c r="L514">
        <v>21</v>
      </c>
      <c r="M514">
        <v>1</v>
      </c>
      <c r="P514">
        <v>1</v>
      </c>
      <c r="Y514">
        <v>10</v>
      </c>
      <c r="Z514">
        <v>6</v>
      </c>
      <c r="AA514">
        <v>4</v>
      </c>
      <c r="AE514" t="s">
        <v>270</v>
      </c>
      <c r="AF514" t="s">
        <v>272</v>
      </c>
    </row>
    <row r="515" spans="1:32" x14ac:dyDescent="0.2">
      <c r="A515">
        <v>2</v>
      </c>
      <c r="B515">
        <v>1</v>
      </c>
      <c r="D515">
        <v>232</v>
      </c>
      <c r="F515">
        <v>1</v>
      </c>
      <c r="G515">
        <v>1473839881</v>
      </c>
      <c r="H515">
        <v>12</v>
      </c>
      <c r="I515" t="s">
        <v>122</v>
      </c>
      <c r="J515">
        <v>10</v>
      </c>
      <c r="K515">
        <v>21</v>
      </c>
      <c r="L515">
        <v>21</v>
      </c>
      <c r="M515">
        <v>0</v>
      </c>
      <c r="N515" t="s">
        <v>111</v>
      </c>
      <c r="O515" t="s">
        <v>111</v>
      </c>
      <c r="P515">
        <v>1</v>
      </c>
      <c r="Y515">
        <v>8</v>
      </c>
      <c r="Z515">
        <v>21</v>
      </c>
      <c r="AA515">
        <v>4</v>
      </c>
      <c r="AE515" t="s">
        <v>270</v>
      </c>
      <c r="AF515" t="s">
        <v>272</v>
      </c>
    </row>
    <row r="516" spans="1:32" x14ac:dyDescent="0.2">
      <c r="A516">
        <v>2</v>
      </c>
      <c r="B516">
        <v>1</v>
      </c>
      <c r="D516">
        <v>233</v>
      </c>
      <c r="F516">
        <v>1</v>
      </c>
      <c r="G516">
        <v>1473839881</v>
      </c>
      <c r="I516" t="s">
        <v>122</v>
      </c>
      <c r="J516">
        <v>11</v>
      </c>
      <c r="K516">
        <v>22</v>
      </c>
      <c r="L516">
        <v>22</v>
      </c>
      <c r="M516">
        <v>1</v>
      </c>
      <c r="P516">
        <v>1</v>
      </c>
      <c r="Y516">
        <v>9</v>
      </c>
      <c r="Z516">
        <v>10</v>
      </c>
      <c r="AA516">
        <v>4</v>
      </c>
      <c r="AE516" t="s">
        <v>270</v>
      </c>
      <c r="AF516" t="s">
        <v>272</v>
      </c>
    </row>
    <row r="517" spans="1:32" x14ac:dyDescent="0.2">
      <c r="A517">
        <v>2</v>
      </c>
      <c r="B517">
        <v>1</v>
      </c>
      <c r="D517">
        <v>234</v>
      </c>
      <c r="F517">
        <v>1</v>
      </c>
      <c r="G517">
        <v>1473839881</v>
      </c>
      <c r="H517">
        <v>6</v>
      </c>
      <c r="I517" t="s">
        <v>122</v>
      </c>
      <c r="J517">
        <v>11</v>
      </c>
      <c r="K517">
        <v>23</v>
      </c>
      <c r="L517">
        <v>23</v>
      </c>
      <c r="M517">
        <v>1</v>
      </c>
      <c r="N517" t="s">
        <v>200</v>
      </c>
      <c r="O517" t="s">
        <v>200</v>
      </c>
      <c r="P517">
        <v>1</v>
      </c>
      <c r="Y517">
        <v>13</v>
      </c>
      <c r="Z517">
        <v>7</v>
      </c>
      <c r="AA517">
        <v>4</v>
      </c>
      <c r="AE517" t="s">
        <v>270</v>
      </c>
      <c r="AF517" t="s">
        <v>272</v>
      </c>
    </row>
    <row r="518" spans="1:32" x14ac:dyDescent="0.2">
      <c r="A518">
        <v>2</v>
      </c>
      <c r="B518">
        <v>1</v>
      </c>
      <c r="D518">
        <v>235</v>
      </c>
      <c r="F518">
        <v>1</v>
      </c>
      <c r="G518">
        <v>1473839881</v>
      </c>
      <c r="I518" t="s">
        <v>122</v>
      </c>
      <c r="J518">
        <v>12</v>
      </c>
      <c r="K518">
        <v>24</v>
      </c>
      <c r="L518">
        <v>24</v>
      </c>
      <c r="M518">
        <v>1</v>
      </c>
      <c r="P518">
        <v>1</v>
      </c>
      <c r="Y518">
        <v>10</v>
      </c>
      <c r="Z518">
        <v>26</v>
      </c>
      <c r="AA518">
        <v>4</v>
      </c>
      <c r="AE518" t="s">
        <v>270</v>
      </c>
      <c r="AF518" t="s">
        <v>272</v>
      </c>
    </row>
    <row r="519" spans="1:32" x14ac:dyDescent="0.2">
      <c r="A519">
        <v>2</v>
      </c>
      <c r="B519">
        <v>1</v>
      </c>
      <c r="D519">
        <v>236</v>
      </c>
      <c r="F519">
        <v>1</v>
      </c>
      <c r="G519">
        <v>1473839881</v>
      </c>
      <c r="H519">
        <v>15</v>
      </c>
      <c r="I519" t="s">
        <v>122</v>
      </c>
      <c r="J519">
        <v>12</v>
      </c>
      <c r="K519">
        <v>25</v>
      </c>
      <c r="L519">
        <v>25</v>
      </c>
      <c r="M519">
        <v>1</v>
      </c>
      <c r="N519" t="s">
        <v>105</v>
      </c>
      <c r="O519" t="s">
        <v>105</v>
      </c>
      <c r="P519">
        <v>1</v>
      </c>
      <c r="Y519">
        <v>8</v>
      </c>
      <c r="Z519">
        <v>18</v>
      </c>
      <c r="AA519">
        <v>4</v>
      </c>
      <c r="AE519" t="s">
        <v>270</v>
      </c>
      <c r="AF519" t="s">
        <v>272</v>
      </c>
    </row>
    <row r="520" spans="1:32" x14ac:dyDescent="0.2">
      <c r="A520">
        <v>2</v>
      </c>
      <c r="B520">
        <v>1</v>
      </c>
      <c r="D520">
        <v>237</v>
      </c>
      <c r="F520">
        <v>1</v>
      </c>
      <c r="G520">
        <v>1473839881</v>
      </c>
      <c r="I520" t="s">
        <v>122</v>
      </c>
      <c r="J520">
        <v>13</v>
      </c>
      <c r="K520">
        <v>26</v>
      </c>
      <c r="L520">
        <v>26</v>
      </c>
      <c r="M520">
        <v>1</v>
      </c>
      <c r="P520">
        <v>1</v>
      </c>
      <c r="Y520">
        <v>6</v>
      </c>
      <c r="Z520">
        <v>27</v>
      </c>
      <c r="AA520">
        <v>3</v>
      </c>
      <c r="AE520" t="s">
        <v>270</v>
      </c>
      <c r="AF520" t="s">
        <v>272</v>
      </c>
    </row>
    <row r="521" spans="1:32" x14ac:dyDescent="0.2">
      <c r="A521">
        <v>2</v>
      </c>
      <c r="B521">
        <v>1</v>
      </c>
      <c r="D521">
        <v>238</v>
      </c>
      <c r="F521">
        <v>1</v>
      </c>
      <c r="G521">
        <v>1473839881</v>
      </c>
      <c r="H521">
        <v>11</v>
      </c>
      <c r="I521" t="s">
        <v>122</v>
      </c>
      <c r="J521">
        <v>13</v>
      </c>
      <c r="K521">
        <v>27</v>
      </c>
      <c r="L521">
        <v>27</v>
      </c>
      <c r="M521">
        <v>1</v>
      </c>
      <c r="N521" t="s">
        <v>128</v>
      </c>
      <c r="O521" t="s">
        <v>128</v>
      </c>
      <c r="P521">
        <v>1</v>
      </c>
      <c r="Y521">
        <v>16</v>
      </c>
      <c r="Z521">
        <v>10</v>
      </c>
      <c r="AA521">
        <v>4</v>
      </c>
      <c r="AE521" t="s">
        <v>270</v>
      </c>
      <c r="AF521" t="s">
        <v>272</v>
      </c>
    </row>
    <row r="522" spans="1:32" x14ac:dyDescent="0.2">
      <c r="A522">
        <v>2</v>
      </c>
      <c r="B522">
        <v>1</v>
      </c>
      <c r="D522">
        <v>239</v>
      </c>
      <c r="F522">
        <v>1</v>
      </c>
      <c r="G522">
        <v>1473839881</v>
      </c>
      <c r="I522" t="s">
        <v>122</v>
      </c>
      <c r="J522">
        <v>14</v>
      </c>
      <c r="K522">
        <v>28</v>
      </c>
      <c r="L522">
        <v>28</v>
      </c>
      <c r="M522">
        <v>1</v>
      </c>
      <c r="P522">
        <v>1</v>
      </c>
      <c r="Y522">
        <v>13</v>
      </c>
      <c r="Z522">
        <v>16</v>
      </c>
      <c r="AA522">
        <v>4</v>
      </c>
      <c r="AE522" t="s">
        <v>270</v>
      </c>
      <c r="AF522" t="s">
        <v>272</v>
      </c>
    </row>
    <row r="523" spans="1:32" x14ac:dyDescent="0.2">
      <c r="A523">
        <v>2</v>
      </c>
      <c r="B523">
        <v>1</v>
      </c>
      <c r="D523">
        <v>240</v>
      </c>
      <c r="F523">
        <v>1</v>
      </c>
      <c r="G523">
        <v>1473839881</v>
      </c>
      <c r="H523">
        <v>10</v>
      </c>
      <c r="I523" t="s">
        <v>122</v>
      </c>
      <c r="J523">
        <v>14</v>
      </c>
      <c r="K523">
        <v>29</v>
      </c>
      <c r="L523">
        <v>29</v>
      </c>
      <c r="M523">
        <v>1</v>
      </c>
      <c r="N523" t="s">
        <v>201</v>
      </c>
      <c r="O523" t="s">
        <v>201</v>
      </c>
      <c r="P523">
        <v>1</v>
      </c>
      <c r="Y523">
        <v>14</v>
      </c>
      <c r="Z523">
        <v>11</v>
      </c>
      <c r="AA523">
        <v>4</v>
      </c>
      <c r="AE523" t="s">
        <v>270</v>
      </c>
      <c r="AF523" t="s">
        <v>272</v>
      </c>
    </row>
    <row r="524" spans="1:32" x14ac:dyDescent="0.2">
      <c r="A524">
        <v>2</v>
      </c>
      <c r="B524">
        <v>1</v>
      </c>
      <c r="D524">
        <v>241</v>
      </c>
      <c r="F524">
        <v>1</v>
      </c>
      <c r="G524">
        <v>1473839881</v>
      </c>
      <c r="I524" t="s">
        <v>122</v>
      </c>
      <c r="J524">
        <v>15</v>
      </c>
      <c r="K524">
        <v>30</v>
      </c>
      <c r="L524">
        <v>30</v>
      </c>
      <c r="M524">
        <v>1</v>
      </c>
      <c r="P524">
        <v>1</v>
      </c>
      <c r="Y524">
        <v>9</v>
      </c>
      <c r="Z524">
        <v>12</v>
      </c>
      <c r="AA524">
        <v>4</v>
      </c>
      <c r="AE524" t="s">
        <v>270</v>
      </c>
      <c r="AF524" t="s">
        <v>272</v>
      </c>
    </row>
    <row r="525" spans="1:32" x14ac:dyDescent="0.2">
      <c r="A525">
        <v>2</v>
      </c>
      <c r="B525">
        <v>1</v>
      </c>
      <c r="D525">
        <v>242</v>
      </c>
      <c r="F525">
        <v>1</v>
      </c>
      <c r="G525">
        <v>1473839881</v>
      </c>
      <c r="H525">
        <v>7</v>
      </c>
      <c r="I525" t="s">
        <v>122</v>
      </c>
      <c r="J525">
        <v>15</v>
      </c>
      <c r="K525">
        <v>31</v>
      </c>
      <c r="L525">
        <v>31</v>
      </c>
      <c r="M525">
        <v>1</v>
      </c>
      <c r="N525" t="s">
        <v>142</v>
      </c>
      <c r="O525" t="s">
        <v>142</v>
      </c>
      <c r="P525">
        <v>1</v>
      </c>
      <c r="Y525">
        <v>25</v>
      </c>
      <c r="Z525">
        <v>66</v>
      </c>
      <c r="AA525">
        <v>3</v>
      </c>
      <c r="AE525" t="s">
        <v>270</v>
      </c>
      <c r="AF525" t="s">
        <v>272</v>
      </c>
    </row>
    <row r="526" spans="1:32" x14ac:dyDescent="0.2">
      <c r="A526">
        <v>2</v>
      </c>
      <c r="B526">
        <v>1</v>
      </c>
      <c r="D526">
        <v>243</v>
      </c>
      <c r="F526">
        <v>1</v>
      </c>
      <c r="G526">
        <v>1473839881</v>
      </c>
      <c r="I526" t="s">
        <v>122</v>
      </c>
      <c r="J526">
        <v>16</v>
      </c>
      <c r="K526">
        <v>32</v>
      </c>
      <c r="L526">
        <v>32</v>
      </c>
      <c r="M526">
        <v>1</v>
      </c>
      <c r="P526">
        <v>1</v>
      </c>
      <c r="Y526">
        <v>33</v>
      </c>
      <c r="Z526">
        <v>23</v>
      </c>
      <c r="AA526">
        <v>5</v>
      </c>
      <c r="AE526" t="s">
        <v>270</v>
      </c>
      <c r="AF526" t="s">
        <v>272</v>
      </c>
    </row>
    <row r="527" spans="1:32" x14ac:dyDescent="0.2">
      <c r="A527">
        <v>2</v>
      </c>
      <c r="B527">
        <v>1</v>
      </c>
      <c r="D527">
        <v>244</v>
      </c>
      <c r="F527">
        <v>1</v>
      </c>
      <c r="G527">
        <v>1473839881</v>
      </c>
      <c r="H527">
        <v>22</v>
      </c>
      <c r="I527" t="s">
        <v>122</v>
      </c>
      <c r="J527">
        <v>16</v>
      </c>
      <c r="K527">
        <v>33</v>
      </c>
      <c r="L527">
        <v>33</v>
      </c>
      <c r="M527">
        <v>1</v>
      </c>
      <c r="N527" t="s">
        <v>202</v>
      </c>
      <c r="O527" t="s">
        <v>79</v>
      </c>
      <c r="P527">
        <v>1</v>
      </c>
      <c r="Y527">
        <v>9</v>
      </c>
      <c r="Z527">
        <v>17</v>
      </c>
      <c r="AA527">
        <v>4</v>
      </c>
      <c r="AE527" t="s">
        <v>270</v>
      </c>
      <c r="AF527" t="s">
        <v>272</v>
      </c>
    </row>
    <row r="528" spans="1:32" x14ac:dyDescent="0.2">
      <c r="A528">
        <v>2</v>
      </c>
      <c r="B528">
        <v>1</v>
      </c>
      <c r="D528">
        <v>245</v>
      </c>
      <c r="F528">
        <v>1</v>
      </c>
      <c r="G528">
        <v>1473839881</v>
      </c>
      <c r="I528" t="s">
        <v>122</v>
      </c>
      <c r="J528">
        <v>17</v>
      </c>
      <c r="K528">
        <v>34</v>
      </c>
      <c r="L528">
        <v>34</v>
      </c>
      <c r="M528">
        <v>1</v>
      </c>
      <c r="P528">
        <v>1</v>
      </c>
      <c r="Y528">
        <v>14</v>
      </c>
      <c r="Z528">
        <v>8</v>
      </c>
      <c r="AA528">
        <v>4</v>
      </c>
      <c r="AE528" t="s">
        <v>270</v>
      </c>
      <c r="AF528" t="s">
        <v>272</v>
      </c>
    </row>
    <row r="529" spans="1:32" x14ac:dyDescent="0.2">
      <c r="A529">
        <v>2</v>
      </c>
      <c r="B529">
        <v>1</v>
      </c>
      <c r="D529">
        <v>246</v>
      </c>
      <c r="F529">
        <v>1</v>
      </c>
      <c r="G529">
        <v>1473839881</v>
      </c>
      <c r="H529">
        <v>21</v>
      </c>
      <c r="I529" t="s">
        <v>122</v>
      </c>
      <c r="J529">
        <v>17</v>
      </c>
      <c r="K529">
        <v>35</v>
      </c>
      <c r="L529">
        <v>35</v>
      </c>
      <c r="M529">
        <v>1</v>
      </c>
      <c r="N529" t="s">
        <v>203</v>
      </c>
      <c r="O529" t="s">
        <v>80</v>
      </c>
      <c r="P529">
        <v>1</v>
      </c>
      <c r="Y529">
        <v>15</v>
      </c>
      <c r="Z529">
        <v>35</v>
      </c>
      <c r="AA529">
        <v>3</v>
      </c>
      <c r="AE529" t="s">
        <v>270</v>
      </c>
      <c r="AF529" t="s">
        <v>272</v>
      </c>
    </row>
    <row r="530" spans="1:32" x14ac:dyDescent="0.2">
      <c r="A530">
        <v>2</v>
      </c>
      <c r="B530">
        <v>1</v>
      </c>
      <c r="D530">
        <v>247</v>
      </c>
      <c r="F530">
        <v>1</v>
      </c>
      <c r="G530">
        <v>1473839881</v>
      </c>
      <c r="I530" t="s">
        <v>122</v>
      </c>
      <c r="J530">
        <v>18</v>
      </c>
      <c r="K530">
        <v>36</v>
      </c>
      <c r="L530">
        <v>36</v>
      </c>
      <c r="M530">
        <v>1</v>
      </c>
      <c r="P530">
        <v>1</v>
      </c>
      <c r="Y530">
        <v>45</v>
      </c>
      <c r="Z530">
        <v>10</v>
      </c>
      <c r="AA530">
        <v>4</v>
      </c>
      <c r="AE530" t="s">
        <v>270</v>
      </c>
      <c r="AF530" t="s">
        <v>272</v>
      </c>
    </row>
    <row r="531" spans="1:32" x14ac:dyDescent="0.2">
      <c r="A531">
        <v>2</v>
      </c>
      <c r="B531">
        <v>1</v>
      </c>
      <c r="D531">
        <v>248</v>
      </c>
      <c r="F531">
        <v>1</v>
      </c>
      <c r="G531">
        <v>1473839881</v>
      </c>
      <c r="H531">
        <v>1</v>
      </c>
      <c r="I531" t="s">
        <v>122</v>
      </c>
      <c r="J531">
        <v>18</v>
      </c>
      <c r="K531">
        <v>37</v>
      </c>
      <c r="L531">
        <v>37</v>
      </c>
      <c r="M531">
        <v>1</v>
      </c>
      <c r="N531" t="s">
        <v>135</v>
      </c>
      <c r="O531" t="s">
        <v>135</v>
      </c>
      <c r="P531">
        <v>1</v>
      </c>
      <c r="Y531">
        <v>10</v>
      </c>
      <c r="Z531">
        <v>7</v>
      </c>
      <c r="AA531">
        <v>4</v>
      </c>
      <c r="AE531" t="s">
        <v>270</v>
      </c>
      <c r="AF531" t="s">
        <v>272</v>
      </c>
    </row>
    <row r="532" spans="1:32" x14ac:dyDescent="0.2">
      <c r="A532">
        <v>2</v>
      </c>
      <c r="B532">
        <v>1</v>
      </c>
      <c r="D532">
        <v>249</v>
      </c>
      <c r="F532">
        <v>1</v>
      </c>
      <c r="G532">
        <v>1473839881</v>
      </c>
      <c r="I532" t="s">
        <v>122</v>
      </c>
      <c r="J532">
        <v>19</v>
      </c>
      <c r="K532">
        <v>38</v>
      </c>
      <c r="L532">
        <v>38</v>
      </c>
      <c r="M532">
        <v>1</v>
      </c>
      <c r="P532">
        <v>1</v>
      </c>
      <c r="Y532">
        <v>13</v>
      </c>
      <c r="Z532">
        <v>20</v>
      </c>
      <c r="AA532">
        <v>3</v>
      </c>
      <c r="AE532" t="s">
        <v>270</v>
      </c>
      <c r="AF532" t="s">
        <v>272</v>
      </c>
    </row>
    <row r="533" spans="1:32" x14ac:dyDescent="0.2">
      <c r="A533">
        <v>2</v>
      </c>
      <c r="B533">
        <v>1</v>
      </c>
      <c r="D533">
        <v>250</v>
      </c>
      <c r="F533">
        <v>1</v>
      </c>
      <c r="G533">
        <v>1473839881</v>
      </c>
      <c r="H533">
        <v>4</v>
      </c>
      <c r="I533" t="s">
        <v>122</v>
      </c>
      <c r="J533">
        <v>19</v>
      </c>
      <c r="K533">
        <v>39</v>
      </c>
      <c r="L533">
        <v>39</v>
      </c>
      <c r="M533">
        <v>1</v>
      </c>
      <c r="N533" t="s">
        <v>140</v>
      </c>
      <c r="O533" t="s">
        <v>140</v>
      </c>
      <c r="P533">
        <v>1</v>
      </c>
      <c r="Y533">
        <v>22</v>
      </c>
      <c r="Z533">
        <v>12</v>
      </c>
      <c r="AA533">
        <v>4</v>
      </c>
      <c r="AE533" t="s">
        <v>270</v>
      </c>
      <c r="AF533" t="s">
        <v>272</v>
      </c>
    </row>
    <row r="534" spans="1:32" x14ac:dyDescent="0.2">
      <c r="A534">
        <v>2</v>
      </c>
      <c r="B534">
        <v>1</v>
      </c>
      <c r="D534">
        <v>251</v>
      </c>
      <c r="F534">
        <v>1</v>
      </c>
      <c r="G534">
        <v>1473839881</v>
      </c>
      <c r="I534" t="s">
        <v>122</v>
      </c>
      <c r="J534">
        <v>20</v>
      </c>
      <c r="K534">
        <v>40</v>
      </c>
      <c r="L534">
        <v>40</v>
      </c>
      <c r="M534">
        <v>1</v>
      </c>
      <c r="P534">
        <v>1</v>
      </c>
      <c r="Y534">
        <v>56</v>
      </c>
      <c r="Z534">
        <v>21</v>
      </c>
      <c r="AA534">
        <v>4</v>
      </c>
      <c r="AE534" t="s">
        <v>270</v>
      </c>
      <c r="AF534" t="s">
        <v>272</v>
      </c>
    </row>
    <row r="535" spans="1:32" x14ac:dyDescent="0.2">
      <c r="A535">
        <v>2</v>
      </c>
      <c r="B535">
        <v>1</v>
      </c>
      <c r="D535">
        <v>252</v>
      </c>
      <c r="F535">
        <v>1</v>
      </c>
      <c r="G535">
        <v>1473839881</v>
      </c>
      <c r="H535">
        <v>2</v>
      </c>
      <c r="I535" t="s">
        <v>122</v>
      </c>
      <c r="J535">
        <v>20</v>
      </c>
      <c r="K535">
        <v>41</v>
      </c>
      <c r="L535">
        <v>41</v>
      </c>
      <c r="M535">
        <v>1</v>
      </c>
      <c r="N535" t="s">
        <v>204</v>
      </c>
      <c r="O535" t="s">
        <v>137</v>
      </c>
      <c r="P535">
        <v>1</v>
      </c>
      <c r="Y535">
        <v>12</v>
      </c>
      <c r="Z535">
        <v>38</v>
      </c>
      <c r="AA535">
        <v>4</v>
      </c>
      <c r="AE535" t="s">
        <v>270</v>
      </c>
      <c r="AF535" t="s">
        <v>272</v>
      </c>
    </row>
    <row r="536" spans="1:32" x14ac:dyDescent="0.2">
      <c r="A536">
        <v>2</v>
      </c>
      <c r="B536">
        <v>1</v>
      </c>
      <c r="D536">
        <v>253</v>
      </c>
      <c r="F536">
        <v>1</v>
      </c>
      <c r="G536">
        <v>1473839881</v>
      </c>
      <c r="I536" t="s">
        <v>122</v>
      </c>
      <c r="J536">
        <v>21</v>
      </c>
      <c r="K536">
        <v>42</v>
      </c>
      <c r="L536">
        <v>42</v>
      </c>
      <c r="M536">
        <v>1</v>
      </c>
      <c r="P536">
        <v>1</v>
      </c>
      <c r="Y536">
        <v>29</v>
      </c>
      <c r="Z536">
        <v>11</v>
      </c>
      <c r="AA536">
        <v>3</v>
      </c>
      <c r="AE536" t="s">
        <v>270</v>
      </c>
      <c r="AF536" t="s">
        <v>272</v>
      </c>
    </row>
    <row r="537" spans="1:32" x14ac:dyDescent="0.2">
      <c r="A537">
        <v>2</v>
      </c>
      <c r="B537">
        <v>1</v>
      </c>
      <c r="D537">
        <v>254</v>
      </c>
      <c r="F537">
        <v>1</v>
      </c>
      <c r="G537">
        <v>1473839881</v>
      </c>
      <c r="H537">
        <v>0</v>
      </c>
      <c r="I537" t="s">
        <v>122</v>
      </c>
      <c r="J537">
        <v>21</v>
      </c>
      <c r="K537">
        <v>43</v>
      </c>
      <c r="L537">
        <v>43</v>
      </c>
      <c r="M537">
        <v>1</v>
      </c>
      <c r="N537" t="s">
        <v>141</v>
      </c>
      <c r="O537" t="s">
        <v>141</v>
      </c>
      <c r="P537">
        <v>1</v>
      </c>
      <c r="Y537">
        <v>10</v>
      </c>
      <c r="Z537">
        <v>7</v>
      </c>
      <c r="AA537">
        <v>4</v>
      </c>
      <c r="AE537" t="s">
        <v>270</v>
      </c>
      <c r="AF537" t="s">
        <v>272</v>
      </c>
    </row>
    <row r="538" spans="1:32" x14ac:dyDescent="0.2">
      <c r="A538">
        <v>2</v>
      </c>
      <c r="B538">
        <v>1</v>
      </c>
      <c r="D538">
        <v>255</v>
      </c>
      <c r="F538">
        <v>1</v>
      </c>
      <c r="G538">
        <v>1473839881</v>
      </c>
      <c r="I538" t="s">
        <v>122</v>
      </c>
      <c r="J538">
        <v>22</v>
      </c>
      <c r="K538">
        <v>44</v>
      </c>
      <c r="L538">
        <v>44</v>
      </c>
      <c r="M538">
        <v>1</v>
      </c>
      <c r="P538">
        <v>1</v>
      </c>
      <c r="Y538">
        <v>10</v>
      </c>
      <c r="Z538">
        <v>13</v>
      </c>
      <c r="AA538">
        <v>4</v>
      </c>
      <c r="AE538" t="s">
        <v>270</v>
      </c>
      <c r="AF538" t="s">
        <v>272</v>
      </c>
    </row>
    <row r="539" spans="1:32" x14ac:dyDescent="0.2">
      <c r="A539">
        <v>2</v>
      </c>
      <c r="B539">
        <v>1</v>
      </c>
      <c r="D539">
        <v>256</v>
      </c>
      <c r="F539">
        <v>1</v>
      </c>
      <c r="G539">
        <v>1473839881</v>
      </c>
      <c r="H539">
        <v>17</v>
      </c>
      <c r="I539" t="s">
        <v>122</v>
      </c>
      <c r="J539">
        <v>22</v>
      </c>
      <c r="K539">
        <v>45</v>
      </c>
      <c r="L539">
        <v>45</v>
      </c>
      <c r="M539">
        <v>1</v>
      </c>
      <c r="N539" t="s">
        <v>87</v>
      </c>
      <c r="O539" t="s">
        <v>87</v>
      </c>
      <c r="P539">
        <v>1</v>
      </c>
      <c r="Y539">
        <v>8</v>
      </c>
      <c r="Z539">
        <v>12</v>
      </c>
      <c r="AA539">
        <v>4</v>
      </c>
      <c r="AE539" t="s">
        <v>270</v>
      </c>
      <c r="AF539" t="s">
        <v>272</v>
      </c>
    </row>
    <row r="540" spans="1:32" x14ac:dyDescent="0.2">
      <c r="A540">
        <v>2</v>
      </c>
      <c r="B540">
        <v>1</v>
      </c>
      <c r="D540">
        <v>257</v>
      </c>
      <c r="F540">
        <v>1</v>
      </c>
      <c r="G540">
        <v>1473839881</v>
      </c>
      <c r="I540" t="s">
        <v>122</v>
      </c>
      <c r="J540">
        <v>23</v>
      </c>
      <c r="K540">
        <v>46</v>
      </c>
      <c r="L540">
        <v>46</v>
      </c>
      <c r="M540">
        <v>1</v>
      </c>
      <c r="P540">
        <v>1</v>
      </c>
      <c r="Y540">
        <v>12</v>
      </c>
      <c r="Z540">
        <v>20</v>
      </c>
      <c r="AA540">
        <v>4</v>
      </c>
      <c r="AE540" t="s">
        <v>270</v>
      </c>
      <c r="AF540" t="s">
        <v>272</v>
      </c>
    </row>
    <row r="541" spans="1:32" x14ac:dyDescent="0.2">
      <c r="A541">
        <v>2</v>
      </c>
      <c r="B541">
        <v>1</v>
      </c>
      <c r="D541">
        <v>258</v>
      </c>
      <c r="F541">
        <v>1</v>
      </c>
      <c r="G541">
        <v>1473839881</v>
      </c>
      <c r="H541">
        <v>3</v>
      </c>
      <c r="I541" t="s">
        <v>122</v>
      </c>
      <c r="J541">
        <v>23</v>
      </c>
      <c r="K541">
        <v>47</v>
      </c>
      <c r="L541">
        <v>47</v>
      </c>
      <c r="M541">
        <v>1</v>
      </c>
      <c r="N541" t="s">
        <v>138</v>
      </c>
      <c r="O541" t="s">
        <v>138</v>
      </c>
      <c r="P541">
        <v>1</v>
      </c>
      <c r="Y541">
        <v>7</v>
      </c>
      <c r="Z541">
        <v>7</v>
      </c>
      <c r="AA541">
        <v>3</v>
      </c>
      <c r="AE541" t="s">
        <v>270</v>
      </c>
      <c r="AF541" t="s">
        <v>272</v>
      </c>
    </row>
    <row r="542" spans="1:32" x14ac:dyDescent="0.2">
      <c r="A542">
        <v>2</v>
      </c>
      <c r="B542">
        <v>1</v>
      </c>
      <c r="C542">
        <v>2</v>
      </c>
      <c r="D542">
        <v>259</v>
      </c>
      <c r="H542">
        <v>7</v>
      </c>
      <c r="I542" t="s">
        <v>132</v>
      </c>
      <c r="N542" t="s">
        <v>205</v>
      </c>
      <c r="AC542">
        <v>228</v>
      </c>
      <c r="AE542" t="s">
        <v>270</v>
      </c>
      <c r="AF542" t="s">
        <v>272</v>
      </c>
    </row>
    <row r="543" spans="1:32" x14ac:dyDescent="0.2">
      <c r="A543">
        <v>2</v>
      </c>
      <c r="B543">
        <v>1</v>
      </c>
      <c r="D543">
        <v>260</v>
      </c>
      <c r="H543">
        <v>10</v>
      </c>
      <c r="I543" t="s">
        <v>132</v>
      </c>
      <c r="N543" t="s">
        <v>201</v>
      </c>
      <c r="AE543" t="s">
        <v>270</v>
      </c>
      <c r="AF543" t="s">
        <v>272</v>
      </c>
    </row>
    <row r="544" spans="1:32" x14ac:dyDescent="0.2">
      <c r="A544">
        <v>2</v>
      </c>
      <c r="B544">
        <v>1</v>
      </c>
      <c r="D544">
        <v>261</v>
      </c>
      <c r="H544">
        <v>0</v>
      </c>
      <c r="I544" t="s">
        <v>132</v>
      </c>
      <c r="N544" t="s">
        <v>141</v>
      </c>
      <c r="AE544" t="s">
        <v>270</v>
      </c>
      <c r="AF544" t="s">
        <v>272</v>
      </c>
    </row>
    <row r="545" spans="1:32" x14ac:dyDescent="0.2">
      <c r="A545">
        <v>2</v>
      </c>
      <c r="B545">
        <v>1</v>
      </c>
      <c r="D545">
        <v>262</v>
      </c>
      <c r="H545">
        <v>8</v>
      </c>
      <c r="I545" t="s">
        <v>132</v>
      </c>
      <c r="N545" t="s">
        <v>129</v>
      </c>
      <c r="AE545" t="s">
        <v>270</v>
      </c>
      <c r="AF545" t="s">
        <v>272</v>
      </c>
    </row>
    <row r="546" spans="1:32" x14ac:dyDescent="0.2">
      <c r="A546">
        <v>2</v>
      </c>
      <c r="B546">
        <v>1</v>
      </c>
      <c r="D546">
        <v>263</v>
      </c>
      <c r="H546">
        <v>22</v>
      </c>
      <c r="I546" t="s">
        <v>132</v>
      </c>
      <c r="N546" t="s">
        <v>79</v>
      </c>
      <c r="AE546" t="s">
        <v>270</v>
      </c>
      <c r="AF546" t="s">
        <v>272</v>
      </c>
    </row>
    <row r="547" spans="1:32" x14ac:dyDescent="0.2">
      <c r="A547">
        <v>2</v>
      </c>
      <c r="B547">
        <v>1</v>
      </c>
      <c r="D547">
        <v>264</v>
      </c>
      <c r="H547">
        <v>18</v>
      </c>
      <c r="I547" t="s">
        <v>132</v>
      </c>
      <c r="N547" t="s">
        <v>85</v>
      </c>
      <c r="AE547" t="s">
        <v>270</v>
      </c>
      <c r="AF547" t="s">
        <v>272</v>
      </c>
    </row>
    <row r="548" spans="1:32" x14ac:dyDescent="0.2">
      <c r="A548">
        <v>2</v>
      </c>
      <c r="B548">
        <v>1</v>
      </c>
      <c r="D548">
        <v>265</v>
      </c>
      <c r="H548">
        <v>5</v>
      </c>
      <c r="I548" t="s">
        <v>132</v>
      </c>
      <c r="N548" t="s">
        <v>206</v>
      </c>
      <c r="AE548" t="s">
        <v>270</v>
      </c>
      <c r="AF548" t="s">
        <v>272</v>
      </c>
    </row>
    <row r="549" spans="1:32" x14ac:dyDescent="0.2">
      <c r="A549">
        <v>2</v>
      </c>
      <c r="B549">
        <v>1</v>
      </c>
      <c r="D549">
        <v>266</v>
      </c>
      <c r="H549">
        <v>13</v>
      </c>
      <c r="I549" t="s">
        <v>132</v>
      </c>
      <c r="N549" t="s">
        <v>126</v>
      </c>
      <c r="AE549" t="s">
        <v>270</v>
      </c>
      <c r="AF549" t="s">
        <v>272</v>
      </c>
    </row>
    <row r="550" spans="1:32" x14ac:dyDescent="0.2">
      <c r="A550">
        <v>2</v>
      </c>
      <c r="B550">
        <v>1</v>
      </c>
      <c r="D550">
        <v>267</v>
      </c>
      <c r="H550">
        <v>2</v>
      </c>
      <c r="I550" t="s">
        <v>132</v>
      </c>
      <c r="N550" t="s">
        <v>137</v>
      </c>
      <c r="AE550" t="s">
        <v>270</v>
      </c>
      <c r="AF550" t="s">
        <v>272</v>
      </c>
    </row>
    <row r="551" spans="1:32" x14ac:dyDescent="0.2">
      <c r="A551">
        <v>2</v>
      </c>
      <c r="B551">
        <v>1</v>
      </c>
      <c r="D551">
        <v>268</v>
      </c>
      <c r="H551">
        <v>16</v>
      </c>
      <c r="I551" t="s">
        <v>132</v>
      </c>
      <c r="N551" t="s">
        <v>81</v>
      </c>
      <c r="AE551" t="s">
        <v>270</v>
      </c>
      <c r="AF551" t="s">
        <v>272</v>
      </c>
    </row>
    <row r="552" spans="1:32" x14ac:dyDescent="0.2">
      <c r="A552">
        <v>2</v>
      </c>
      <c r="B552">
        <v>1</v>
      </c>
      <c r="D552">
        <v>269</v>
      </c>
      <c r="H552">
        <v>19</v>
      </c>
      <c r="I552" t="s">
        <v>132</v>
      </c>
      <c r="N552" t="s">
        <v>78</v>
      </c>
      <c r="AE552" t="s">
        <v>270</v>
      </c>
      <c r="AF552" t="s">
        <v>272</v>
      </c>
    </row>
    <row r="553" spans="1:32" x14ac:dyDescent="0.2">
      <c r="A553">
        <v>2</v>
      </c>
      <c r="B553">
        <v>1</v>
      </c>
      <c r="D553">
        <v>270</v>
      </c>
      <c r="H553">
        <v>3</v>
      </c>
      <c r="I553" t="s">
        <v>132</v>
      </c>
      <c r="N553" t="s">
        <v>138</v>
      </c>
      <c r="AE553" t="s">
        <v>270</v>
      </c>
      <c r="AF553" t="s">
        <v>272</v>
      </c>
    </row>
    <row r="554" spans="1:32" x14ac:dyDescent="0.2">
      <c r="A554">
        <v>2</v>
      </c>
      <c r="B554">
        <v>1</v>
      </c>
      <c r="D554">
        <v>271</v>
      </c>
      <c r="H554">
        <v>4</v>
      </c>
      <c r="I554" t="s">
        <v>132</v>
      </c>
      <c r="N554" t="s">
        <v>207</v>
      </c>
      <c r="AE554" t="s">
        <v>270</v>
      </c>
      <c r="AF554" t="s">
        <v>272</v>
      </c>
    </row>
    <row r="555" spans="1:32" x14ac:dyDescent="0.2">
      <c r="A555">
        <v>2</v>
      </c>
      <c r="B555">
        <v>1</v>
      </c>
      <c r="D555">
        <v>272</v>
      </c>
      <c r="H555">
        <v>12</v>
      </c>
      <c r="I555" t="s">
        <v>132</v>
      </c>
      <c r="N555" t="s">
        <v>133</v>
      </c>
      <c r="AE555" t="s">
        <v>270</v>
      </c>
      <c r="AF555" t="s">
        <v>272</v>
      </c>
    </row>
    <row r="556" spans="1:32" x14ac:dyDescent="0.2">
      <c r="A556">
        <v>2</v>
      </c>
      <c r="B556">
        <v>1</v>
      </c>
      <c r="D556">
        <v>273</v>
      </c>
      <c r="H556">
        <v>1</v>
      </c>
      <c r="I556" t="s">
        <v>132</v>
      </c>
      <c r="N556" t="s">
        <v>135</v>
      </c>
      <c r="AE556" t="s">
        <v>270</v>
      </c>
      <c r="AF556" t="s">
        <v>272</v>
      </c>
    </row>
    <row r="557" spans="1:32" x14ac:dyDescent="0.2">
      <c r="A557">
        <v>2</v>
      </c>
      <c r="B557">
        <v>1</v>
      </c>
      <c r="D557">
        <v>274</v>
      </c>
      <c r="H557">
        <v>17</v>
      </c>
      <c r="I557" t="s">
        <v>132</v>
      </c>
      <c r="N557" t="s">
        <v>208</v>
      </c>
      <c r="AE557" t="s">
        <v>270</v>
      </c>
      <c r="AF557" t="s">
        <v>272</v>
      </c>
    </row>
    <row r="558" spans="1:32" x14ac:dyDescent="0.2">
      <c r="A558">
        <v>2</v>
      </c>
      <c r="B558">
        <v>1</v>
      </c>
      <c r="D558">
        <v>275</v>
      </c>
      <c r="H558">
        <v>21</v>
      </c>
      <c r="I558" t="s">
        <v>132</v>
      </c>
      <c r="N558" t="s">
        <v>80</v>
      </c>
      <c r="AE558" t="s">
        <v>270</v>
      </c>
      <c r="AF558" t="s">
        <v>272</v>
      </c>
    </row>
    <row r="559" spans="1:32" x14ac:dyDescent="0.2">
      <c r="A559">
        <v>2</v>
      </c>
      <c r="B559">
        <v>1</v>
      </c>
      <c r="D559">
        <v>276</v>
      </c>
      <c r="H559">
        <v>15</v>
      </c>
      <c r="I559" t="s">
        <v>132</v>
      </c>
      <c r="N559" t="s">
        <v>136</v>
      </c>
      <c r="AE559" t="s">
        <v>270</v>
      </c>
      <c r="AF559" t="s">
        <v>272</v>
      </c>
    </row>
    <row r="560" spans="1:32" x14ac:dyDescent="0.2">
      <c r="A560">
        <v>2</v>
      </c>
      <c r="B560">
        <v>1</v>
      </c>
      <c r="D560">
        <v>277</v>
      </c>
      <c r="H560">
        <v>14</v>
      </c>
      <c r="I560" t="s">
        <v>132</v>
      </c>
      <c r="N560" t="s">
        <v>96</v>
      </c>
      <c r="AE560" t="s">
        <v>270</v>
      </c>
      <c r="AF560" t="s">
        <v>272</v>
      </c>
    </row>
    <row r="561" spans="1:32" x14ac:dyDescent="0.2">
      <c r="A561">
        <v>2</v>
      </c>
      <c r="B561">
        <v>1</v>
      </c>
      <c r="D561">
        <v>278</v>
      </c>
      <c r="H561">
        <v>6</v>
      </c>
      <c r="I561" t="s">
        <v>132</v>
      </c>
      <c r="N561" t="s">
        <v>91</v>
      </c>
      <c r="AE561" t="s">
        <v>270</v>
      </c>
      <c r="AF561" t="s">
        <v>272</v>
      </c>
    </row>
    <row r="562" spans="1:32" x14ac:dyDescent="0.2">
      <c r="A562">
        <v>2</v>
      </c>
      <c r="B562">
        <v>1</v>
      </c>
      <c r="D562">
        <v>279</v>
      </c>
      <c r="H562">
        <v>23</v>
      </c>
      <c r="I562" t="s">
        <v>132</v>
      </c>
      <c r="N562" t="s">
        <v>88</v>
      </c>
      <c r="AE562" t="s">
        <v>270</v>
      </c>
      <c r="AF562" t="s">
        <v>272</v>
      </c>
    </row>
    <row r="563" spans="1:32" x14ac:dyDescent="0.2">
      <c r="A563">
        <v>2</v>
      </c>
      <c r="B563">
        <v>1</v>
      </c>
      <c r="D563">
        <v>280</v>
      </c>
      <c r="H563">
        <v>11</v>
      </c>
      <c r="I563" t="s">
        <v>132</v>
      </c>
      <c r="N563" t="s">
        <v>128</v>
      </c>
      <c r="AE563" t="s">
        <v>270</v>
      </c>
      <c r="AF563" t="s">
        <v>272</v>
      </c>
    </row>
    <row r="564" spans="1:32" x14ac:dyDescent="0.2">
      <c r="A564">
        <v>2</v>
      </c>
      <c r="B564">
        <v>1</v>
      </c>
      <c r="D564">
        <v>281</v>
      </c>
      <c r="H564">
        <v>9</v>
      </c>
      <c r="I564" t="s">
        <v>132</v>
      </c>
      <c r="N564" t="s">
        <v>209</v>
      </c>
      <c r="AE564" t="s">
        <v>270</v>
      </c>
      <c r="AF564" t="s">
        <v>272</v>
      </c>
    </row>
    <row r="565" spans="1:32" x14ac:dyDescent="0.2">
      <c r="A565">
        <v>2</v>
      </c>
      <c r="B565">
        <v>1</v>
      </c>
      <c r="D565">
        <v>282</v>
      </c>
      <c r="H565">
        <v>20</v>
      </c>
      <c r="I565" t="s">
        <v>132</v>
      </c>
      <c r="N565" t="s">
        <v>84</v>
      </c>
      <c r="AE565" t="s">
        <v>270</v>
      </c>
      <c r="AF565" t="s">
        <v>272</v>
      </c>
    </row>
  </sheetData>
  <phoneticPr fontId="1" type="noConversion"/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zoomScaleNormal="100" workbookViewId="0"/>
  </sheetViews>
  <sheetFormatPr baseColWidth="10" defaultRowHeight="14" x14ac:dyDescent="0.2"/>
  <cols>
    <col min="1" max="1025" width="11.3984375"/>
  </cols>
  <sheetData>
    <row r="1" spans="1:2" x14ac:dyDescent="0.2">
      <c r="A1" t="s">
        <v>210</v>
      </c>
      <c r="B1" t="s">
        <v>211</v>
      </c>
    </row>
    <row r="2" spans="1:2" x14ac:dyDescent="0.2">
      <c r="A2" t="s">
        <v>212</v>
      </c>
      <c r="B2">
        <v>1</v>
      </c>
    </row>
    <row r="3" spans="1:2" x14ac:dyDescent="0.2">
      <c r="A3" t="s">
        <v>213</v>
      </c>
      <c r="B3">
        <v>1610477924</v>
      </c>
    </row>
    <row r="4" spans="1:2" x14ac:dyDescent="0.2">
      <c r="A4" t="s">
        <v>214</v>
      </c>
      <c r="B4" t="s">
        <v>215</v>
      </c>
    </row>
    <row r="5" spans="1:2" x14ac:dyDescent="0.2">
      <c r="A5" t="s">
        <v>216</v>
      </c>
      <c r="B5">
        <v>1</v>
      </c>
    </row>
    <row r="6" spans="1:2" x14ac:dyDescent="0.2">
      <c r="A6" t="s">
        <v>217</v>
      </c>
      <c r="B6">
        <v>0.01</v>
      </c>
    </row>
    <row r="7" spans="1:2" x14ac:dyDescent="0.2">
      <c r="A7" t="s">
        <v>218</v>
      </c>
      <c r="B7">
        <v>2</v>
      </c>
    </row>
    <row r="8" spans="1:2" x14ac:dyDescent="0.2">
      <c r="A8" t="s">
        <v>219</v>
      </c>
      <c r="B8" t="s">
        <v>220</v>
      </c>
    </row>
    <row r="9" spans="1:2" x14ac:dyDescent="0.2">
      <c r="A9" t="s">
        <v>221</v>
      </c>
      <c r="B9">
        <v>262977</v>
      </c>
    </row>
    <row r="10" spans="1:2" x14ac:dyDescent="0.2">
      <c r="A10" t="s">
        <v>222</v>
      </c>
      <c r="B10">
        <v>262966</v>
      </c>
    </row>
    <row r="11" spans="1:2" x14ac:dyDescent="0.2">
      <c r="A11" t="s">
        <v>223</v>
      </c>
      <c r="B11" t="s">
        <v>224</v>
      </c>
    </row>
    <row r="12" spans="1:2" x14ac:dyDescent="0.2">
      <c r="A12" t="s">
        <v>225</v>
      </c>
      <c r="B12" t="s">
        <v>226</v>
      </c>
    </row>
    <row r="13" spans="1:2" x14ac:dyDescent="0.2">
      <c r="A13" t="s">
        <v>227</v>
      </c>
      <c r="B13" t="s">
        <v>228</v>
      </c>
    </row>
    <row r="14" spans="1:2" x14ac:dyDescent="0.2">
      <c r="A14" t="s">
        <v>229</v>
      </c>
      <c r="B14" t="s">
        <v>230</v>
      </c>
    </row>
    <row r="15" spans="1:2" x14ac:dyDescent="0.2">
      <c r="A15" t="s">
        <v>231</v>
      </c>
      <c r="B15" t="s">
        <v>232</v>
      </c>
    </row>
    <row r="16" spans="1:2" x14ac:dyDescent="0.2">
      <c r="A16" t="s">
        <v>233</v>
      </c>
      <c r="B16" t="s">
        <v>234</v>
      </c>
    </row>
    <row r="17" spans="1:2" x14ac:dyDescent="0.2">
      <c r="A17" t="s">
        <v>235</v>
      </c>
      <c r="B17" t="s">
        <v>236</v>
      </c>
    </row>
    <row r="18" spans="1:2" x14ac:dyDescent="0.2">
      <c r="A18" t="s">
        <v>237</v>
      </c>
      <c r="B18" t="s">
        <v>238</v>
      </c>
    </row>
    <row r="19" spans="1:2" x14ac:dyDescent="0.2">
      <c r="A19" t="s">
        <v>239</v>
      </c>
      <c r="B19" t="s">
        <v>240</v>
      </c>
    </row>
    <row r="20" spans="1:2" x14ac:dyDescent="0.2">
      <c r="A20" t="s">
        <v>241</v>
      </c>
      <c r="B20">
        <v>1000</v>
      </c>
    </row>
    <row r="21" spans="1:2" x14ac:dyDescent="0.2">
      <c r="A21" t="s">
        <v>242</v>
      </c>
      <c r="B21">
        <v>1</v>
      </c>
    </row>
    <row r="22" spans="1:2" x14ac:dyDescent="0.2">
      <c r="A22" t="s">
        <v>243</v>
      </c>
      <c r="B22">
        <v>260458</v>
      </c>
    </row>
    <row r="23" spans="1:2" x14ac:dyDescent="0.2">
      <c r="A23" t="s">
        <v>244</v>
      </c>
      <c r="B23">
        <v>1</v>
      </c>
    </row>
    <row r="24" spans="1:2" x14ac:dyDescent="0.2">
      <c r="A24" t="s">
        <v>245</v>
      </c>
      <c r="B24">
        <v>1</v>
      </c>
    </row>
    <row r="25" spans="1:2" x14ac:dyDescent="0.2">
      <c r="A25" t="s">
        <v>246</v>
      </c>
      <c r="B25">
        <v>2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zoomScaleNormal="100" workbookViewId="0"/>
  </sheetViews>
  <sheetFormatPr baseColWidth="10" defaultRowHeight="14" x14ac:dyDescent="0.2"/>
  <cols>
    <col min="1" max="1025" width="11.3984375"/>
  </cols>
  <sheetData>
    <row r="1" spans="1:5" x14ac:dyDescent="0.2">
      <c r="A1" t="s">
        <v>247</v>
      </c>
      <c r="B1" t="s">
        <v>1</v>
      </c>
      <c r="C1" t="s">
        <v>0</v>
      </c>
      <c r="D1" t="s">
        <v>248</v>
      </c>
      <c r="E1" t="s">
        <v>249</v>
      </c>
    </row>
    <row r="2" spans="1:5" x14ac:dyDescent="0.2">
      <c r="A2">
        <v>1</v>
      </c>
      <c r="B2">
        <v>0</v>
      </c>
      <c r="C2">
        <v>1</v>
      </c>
      <c r="D2" t="s">
        <v>250</v>
      </c>
      <c r="E2" t="s">
        <v>251</v>
      </c>
    </row>
    <row r="3" spans="1:5" x14ac:dyDescent="0.2">
      <c r="A3">
        <v>2</v>
      </c>
      <c r="B3">
        <v>0</v>
      </c>
      <c r="C3">
        <v>2</v>
      </c>
      <c r="D3" t="s">
        <v>250</v>
      </c>
      <c r="E3" t="s">
        <v>252</v>
      </c>
    </row>
    <row r="4" spans="1:5" x14ac:dyDescent="0.2">
      <c r="A4">
        <v>3</v>
      </c>
      <c r="B4">
        <v>0</v>
      </c>
      <c r="C4">
        <v>1</v>
      </c>
      <c r="D4" t="s">
        <v>253</v>
      </c>
      <c r="E4" t="s">
        <v>254</v>
      </c>
    </row>
    <row r="5" spans="1:5" x14ac:dyDescent="0.2">
      <c r="A5">
        <v>4</v>
      </c>
      <c r="B5">
        <v>0</v>
      </c>
      <c r="C5">
        <v>2</v>
      </c>
      <c r="D5" t="s">
        <v>253</v>
      </c>
      <c r="E5" t="s">
        <v>254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"/>
  <sheetViews>
    <sheetView tabSelected="1" zoomScaleNormal="100" workbookViewId="0">
      <selection activeCell="J3" sqref="J3"/>
    </sheetView>
  </sheetViews>
  <sheetFormatPr baseColWidth="10" defaultRowHeight="14" x14ac:dyDescent="0.2"/>
  <cols>
    <col min="1" max="1025" width="11.3984375"/>
  </cols>
  <sheetData>
    <row r="1" spans="1:10" x14ac:dyDescent="0.2">
      <c r="A1" t="s">
        <v>0</v>
      </c>
      <c r="B1" t="s">
        <v>255</v>
      </c>
      <c r="C1" t="s">
        <v>256</v>
      </c>
      <c r="D1" t="s">
        <v>257</v>
      </c>
      <c r="E1" t="s">
        <v>258</v>
      </c>
      <c r="F1" t="s">
        <v>259</v>
      </c>
      <c r="G1" t="s">
        <v>260</v>
      </c>
      <c r="H1" t="s">
        <v>261</v>
      </c>
      <c r="I1" t="s">
        <v>262</v>
      </c>
      <c r="J1" t="s">
        <v>269</v>
      </c>
    </row>
    <row r="2" spans="1:10" x14ac:dyDescent="0.2">
      <c r="A2">
        <v>1</v>
      </c>
      <c r="B2">
        <v>1000101</v>
      </c>
      <c r="C2">
        <v>2000103</v>
      </c>
      <c r="D2">
        <v>1000101</v>
      </c>
      <c r="F2">
        <v>1</v>
      </c>
      <c r="G2">
        <v>0</v>
      </c>
      <c r="H2">
        <v>1</v>
      </c>
      <c r="I2">
        <v>0</v>
      </c>
      <c r="J2" t="s">
        <v>270</v>
      </c>
    </row>
    <row r="3" spans="1:10" x14ac:dyDescent="0.2">
      <c r="A3">
        <v>2</v>
      </c>
      <c r="B3">
        <v>1000205</v>
      </c>
      <c r="C3">
        <v>2000204</v>
      </c>
      <c r="D3">
        <v>1000205</v>
      </c>
      <c r="F3">
        <v>1</v>
      </c>
      <c r="G3">
        <v>0</v>
      </c>
      <c r="H3">
        <v>1</v>
      </c>
      <c r="I3">
        <v>0</v>
      </c>
      <c r="J3" t="s">
        <v>270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zoomScaleNormal="100" workbookViewId="0"/>
  </sheetViews>
  <sheetFormatPr baseColWidth="10" defaultRowHeight="14" x14ac:dyDescent="0.2"/>
  <cols>
    <col min="1" max="1025" width="11.3984375"/>
  </cols>
  <sheetData>
    <row r="1" spans="1:9" x14ac:dyDescent="0.2">
      <c r="A1" t="s">
        <v>0</v>
      </c>
      <c r="B1" t="s">
        <v>257</v>
      </c>
      <c r="C1" t="s">
        <v>259</v>
      </c>
      <c r="D1" t="s">
        <v>260</v>
      </c>
      <c r="E1" t="s">
        <v>261</v>
      </c>
      <c r="F1" t="s">
        <v>263</v>
      </c>
      <c r="G1" t="s">
        <v>264</v>
      </c>
      <c r="H1" t="s">
        <v>265</v>
      </c>
      <c r="I1" t="s">
        <v>266</v>
      </c>
    </row>
    <row r="2" spans="1:9" x14ac:dyDescent="0.2">
      <c r="A2">
        <v>2</v>
      </c>
      <c r="B2">
        <v>1000205</v>
      </c>
      <c r="C2">
        <v>1</v>
      </c>
      <c r="D2">
        <v>0</v>
      </c>
      <c r="E2">
        <v>1</v>
      </c>
      <c r="F2" t="e">
        <f>INDEX(batchResults!$O:$O, MATCH($B2, batchResults!$AB:$AB, 0))</f>
        <v>#N/A</v>
      </c>
      <c r="G2" t="e">
        <f>INDEX(batchResults!$P:$P, MATCH($B2, batchResults!$AB:$AB, 0))</f>
        <v>#N/A</v>
      </c>
      <c r="H2" t="s">
        <v>267</v>
      </c>
      <c r="I2" t="e">
        <f>"aws mturk send-bonus --worker-id " &amp; $G2&amp; " --bonus-amount " &amp; $D2 &amp; " --assignment-id " &amp; $F2 &amp; " --reason " &amp; CHAR(34) &amp; $H2 &amp; CHAR(34)</f>
        <v>#N/A</v>
      </c>
    </row>
    <row r="3" spans="1:9" x14ac:dyDescent="0.2">
      <c r="A3">
        <v>1</v>
      </c>
      <c r="B3">
        <v>1000101</v>
      </c>
      <c r="C3">
        <v>1</v>
      </c>
      <c r="D3">
        <v>0</v>
      </c>
      <c r="E3">
        <v>1</v>
      </c>
      <c r="F3" t="e">
        <f>INDEX(batchResults!$O:$O, MATCH($B3, batchResults!$AB:$AB, 0))</f>
        <v>#N/A</v>
      </c>
      <c r="G3" t="e">
        <f>INDEX(batchResults!$P:$P, MATCH($B3, batchResults!$AB:$AB, 0))</f>
        <v>#N/A</v>
      </c>
      <c r="H3" t="s">
        <v>267</v>
      </c>
      <c r="I3" t="e">
        <f>"aws mturk send-bonus --worker-id " &amp; $G3&amp; " --bonus-amount " &amp; $D3 &amp; " --assignment-id " &amp; $F3 &amp; " --reason " &amp; CHAR(34) &amp; $H3 &amp; CHAR(34)</f>
        <v>#N/A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zoomScaleNormal="100" workbookViewId="0"/>
  </sheetViews>
  <sheetFormatPr baseColWidth="10" defaultRowHeight="14" x14ac:dyDescent="0.2"/>
  <cols>
    <col min="1" max="1025" width="11.3984375"/>
  </cols>
  <sheetData>
    <row r="1" spans="1:1" x14ac:dyDescent="0.2">
      <c r="A1" t="s">
        <v>268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core</vt:lpstr>
      <vt:lpstr>decisions</vt:lpstr>
      <vt:lpstr>globals</vt:lpstr>
      <vt:lpstr>logEvents</vt:lpstr>
      <vt:lpstr>session</vt:lpstr>
      <vt:lpstr>paymentsMTurk</vt:lpstr>
      <vt:lpstr>batchResults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LIONESS Lab</dc:creator>
  <cp:lastModifiedBy>Danielle Burgess</cp:lastModifiedBy>
  <cp:revision>0</cp:revision>
  <dcterms:created xsi:type="dcterms:W3CDTF">2021-06-19T19:21:35Z</dcterms:created>
  <dcterms:modified xsi:type="dcterms:W3CDTF">2021-11-29T19:39:21Z</dcterms:modified>
</cp:coreProperties>
</file>