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D\biotech\researches\Helicobacter pylori (This is my first project)\Biofilm project\small_projs\genome_gene_analysis\"/>
    </mc:Choice>
  </mc:AlternateContent>
  <xr:revisionPtr revIDLastSave="0" documentId="13_ncr:1_{77FF3A1D-12F7-4D85-9773-2B883B79688F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Filtered_Genomes" sheetId="1" r:id="rId1"/>
    <sheet name="Missing_Ge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2" i="1"/>
</calcChain>
</file>

<file path=xl/sharedStrings.xml><?xml version="1.0" encoding="utf-8"?>
<sst xmlns="http://schemas.openxmlformats.org/spreadsheetml/2006/main" count="111" uniqueCount="78">
  <si>
    <t>genome_name</t>
  </si>
  <si>
    <t>acps</t>
  </si>
  <si>
    <t>acxa</t>
  </si>
  <si>
    <t>ansa</t>
  </si>
  <si>
    <t>atpc</t>
  </si>
  <si>
    <t>atpe</t>
  </si>
  <si>
    <t>bira</t>
  </si>
  <si>
    <t>cbpa</t>
  </si>
  <si>
    <t>cmma</t>
  </si>
  <si>
    <t>crdr</t>
  </si>
  <si>
    <t>fenf</t>
  </si>
  <si>
    <t>flab</t>
  </si>
  <si>
    <t>flge1</t>
  </si>
  <si>
    <t>flgk</t>
  </si>
  <si>
    <t>flgl</t>
  </si>
  <si>
    <t>flid</t>
  </si>
  <si>
    <t>flil</t>
  </si>
  <si>
    <t>flim</t>
  </si>
  <si>
    <t>folk</t>
  </si>
  <si>
    <t>fusa</t>
  </si>
  <si>
    <t>ggt</t>
  </si>
  <si>
    <t>hcpc</t>
  </si>
  <si>
    <t>hpylss1_00145</t>
  </si>
  <si>
    <t>hpylss1_00252_pseudogene</t>
  </si>
  <si>
    <t>hpylss1_00410</t>
  </si>
  <si>
    <t>hpylss1_00758</t>
  </si>
  <si>
    <t>hpylss1_00772</t>
  </si>
  <si>
    <t>hpylss1_01113</t>
  </si>
  <si>
    <t>hrca</t>
  </si>
  <si>
    <t>hslv</t>
  </si>
  <si>
    <t>hspr</t>
  </si>
  <si>
    <t>k747_10375</t>
  </si>
  <si>
    <t>mdab</t>
  </si>
  <si>
    <t>meti</t>
  </si>
  <si>
    <t>murb</t>
  </si>
  <si>
    <t>nifu</t>
  </si>
  <si>
    <t>pgda</t>
  </si>
  <si>
    <t>plsx</t>
  </si>
  <si>
    <t>porc</t>
  </si>
  <si>
    <t>pyrd_2</t>
  </si>
  <si>
    <t>recr</t>
  </si>
  <si>
    <t>ribh</t>
  </si>
  <si>
    <t>rpld</t>
  </si>
  <si>
    <t>rple</t>
  </si>
  <si>
    <t>rplf</t>
  </si>
  <si>
    <t>rpln</t>
  </si>
  <si>
    <t>rplr</t>
  </si>
  <si>
    <t>rpls</t>
  </si>
  <si>
    <t>rplw</t>
  </si>
  <si>
    <t>rpmf</t>
  </si>
  <si>
    <t>rpmg</t>
  </si>
  <si>
    <t>rpsc</t>
  </si>
  <si>
    <t>rpsd</t>
  </si>
  <si>
    <t>rpse</t>
  </si>
  <si>
    <t>rpsg</t>
  </si>
  <si>
    <t>rpsk</t>
  </si>
  <si>
    <t>sall</t>
  </si>
  <si>
    <t>scob</t>
  </si>
  <si>
    <t>thie</t>
  </si>
  <si>
    <t>trpb</t>
  </si>
  <si>
    <t>tufa</t>
  </si>
  <si>
    <t>typa</t>
  </si>
  <si>
    <t>urea</t>
  </si>
  <si>
    <t>yigz</t>
  </si>
  <si>
    <t>PSB3</t>
  </si>
  <si>
    <t>PSC4</t>
  </si>
  <si>
    <t>PSD2</t>
  </si>
  <si>
    <t>PSD3</t>
  </si>
  <si>
    <t>PSD4</t>
  </si>
  <si>
    <t>PSE2</t>
  </si>
  <si>
    <t>PSE3</t>
  </si>
  <si>
    <t>PSG4</t>
  </si>
  <si>
    <t>PSH3</t>
  </si>
  <si>
    <t>PSK2</t>
  </si>
  <si>
    <t>PSK3</t>
  </si>
  <si>
    <t>PSK4</t>
  </si>
  <si>
    <t>PSM4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</si>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</sst>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"/>
  <sheetViews>
    <sheetView tabSelected="1" topLeftCell="J1" workbookViewId="0">
      <selection activeCell="BM23" sqref="BM23"/>
    </sheetView>
  </sheetViews>
  <sheetFormatPr defaultRowHeight="14.5" x14ac:dyDescent="0.35"/>
  <sheetData>
    <row r="1" spans="1:6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N1" s="2" t="s">
        <v>77</v>
      </c>
    </row>
    <row r="2" spans="1:66" x14ac:dyDescent="0.35">
      <c r="A2" s="1" t="s">
        <v>64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N2">
        <f>SUM(B2:BL2)</f>
        <v>62</v>
      </c>
    </row>
    <row r="3" spans="1:66" x14ac:dyDescent="0.35">
      <c r="A3" s="1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N3">
        <f t="shared" ref="BN3:BN14" si="0">SUM(B3:BL3)</f>
        <v>62</v>
      </c>
    </row>
    <row r="4" spans="1:66" x14ac:dyDescent="0.35">
      <c r="A4" s="1" t="s">
        <v>66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N4">
        <f t="shared" si="0"/>
        <v>56</v>
      </c>
    </row>
    <row r="5" spans="1:66" x14ac:dyDescent="0.35">
      <c r="A5" s="1" t="s">
        <v>67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1</v>
      </c>
      <c r="BK5">
        <v>1</v>
      </c>
      <c r="BL5">
        <v>1</v>
      </c>
      <c r="BN5">
        <f t="shared" si="0"/>
        <v>59</v>
      </c>
    </row>
    <row r="6" spans="1:66" x14ac:dyDescent="0.35">
      <c r="A6" s="1" t="s">
        <v>68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N6">
        <f t="shared" si="0"/>
        <v>61</v>
      </c>
    </row>
    <row r="7" spans="1:66" x14ac:dyDescent="0.35">
      <c r="A7" s="1" t="s">
        <v>69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N7">
        <f t="shared" si="0"/>
        <v>62</v>
      </c>
    </row>
    <row r="8" spans="1:66" x14ac:dyDescent="0.35">
      <c r="A8" s="1" t="s">
        <v>70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N8">
        <f t="shared" si="0"/>
        <v>59</v>
      </c>
    </row>
    <row r="9" spans="1:66" x14ac:dyDescent="0.35">
      <c r="A9" s="1" t="s">
        <v>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N9">
        <f t="shared" si="0"/>
        <v>62</v>
      </c>
    </row>
    <row r="10" spans="1:66" x14ac:dyDescent="0.35">
      <c r="A10" s="1" t="s">
        <v>72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N10">
        <f t="shared" si="0"/>
        <v>56</v>
      </c>
    </row>
    <row r="11" spans="1:66" x14ac:dyDescent="0.35">
      <c r="A11" s="1" t="s">
        <v>73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N11">
        <f t="shared" si="0"/>
        <v>62</v>
      </c>
    </row>
    <row r="12" spans="1:66" x14ac:dyDescent="0.35">
      <c r="A12" s="1" t="s">
        <v>74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N12">
        <f t="shared" si="0"/>
        <v>62</v>
      </c>
    </row>
    <row r="13" spans="1:66" x14ac:dyDescent="0.35">
      <c r="A13" s="1" t="s">
        <v>75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N13">
        <f t="shared" si="0"/>
        <v>62</v>
      </c>
    </row>
    <row r="14" spans="1:66" x14ac:dyDescent="0.35">
      <c r="A14" s="1" t="s">
        <v>76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N14">
        <f t="shared" si="0"/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workbookViewId="0">
      <selection activeCell="B4" sqref="B4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18</v>
      </c>
      <c r="G1" s="1" t="s">
        <v>19</v>
      </c>
      <c r="H1" s="1" t="s">
        <v>20</v>
      </c>
      <c r="I1" s="1" t="s">
        <v>24</v>
      </c>
      <c r="J1" s="1" t="s">
        <v>26</v>
      </c>
      <c r="K1" s="1" t="s">
        <v>33</v>
      </c>
      <c r="L1" s="1" t="s">
        <v>34</v>
      </c>
      <c r="M1" s="1" t="s">
        <v>40</v>
      </c>
      <c r="N1" s="1" t="s">
        <v>42</v>
      </c>
      <c r="O1" s="1" t="s">
        <v>47</v>
      </c>
      <c r="P1" s="1" t="s">
        <v>56</v>
      </c>
      <c r="Q1" s="1" t="s">
        <v>58</v>
      </c>
      <c r="R1" s="1" t="s">
        <v>60</v>
      </c>
      <c r="S1" s="1" t="s">
        <v>61</v>
      </c>
      <c r="T1" s="1" t="s">
        <v>63</v>
      </c>
    </row>
    <row r="2" spans="1:20" x14ac:dyDescent="0.35">
      <c r="A2" s="1" t="s">
        <v>64</v>
      </c>
      <c r="B2">
        <v>1</v>
      </c>
      <c r="C2">
        <v>1</v>
      </c>
      <c r="D2">
        <v>1</v>
      </c>
      <c r="E2">
        <v>1</v>
      </c>
      <c r="F2" s="3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35">
      <c r="A3" s="1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35">
      <c r="A4" s="1" t="s">
        <v>66</v>
      </c>
      <c r="B4">
        <v>1</v>
      </c>
      <c r="C4" s="3">
        <v>0</v>
      </c>
      <c r="D4">
        <v>1</v>
      </c>
      <c r="E4" s="3">
        <v>0</v>
      </c>
      <c r="F4" s="3">
        <v>0</v>
      </c>
      <c r="G4">
        <v>1</v>
      </c>
      <c r="H4">
        <v>1</v>
      </c>
      <c r="I4">
        <v>1</v>
      </c>
      <c r="J4">
        <v>1</v>
      </c>
      <c r="K4" s="3">
        <v>0</v>
      </c>
      <c r="L4" s="3">
        <v>0</v>
      </c>
      <c r="M4" s="3">
        <v>0</v>
      </c>
      <c r="N4">
        <v>1</v>
      </c>
      <c r="O4">
        <v>1</v>
      </c>
      <c r="P4">
        <v>1</v>
      </c>
      <c r="Q4">
        <v>1</v>
      </c>
      <c r="R4">
        <v>1</v>
      </c>
      <c r="S4" s="3">
        <v>0</v>
      </c>
      <c r="T4">
        <v>1</v>
      </c>
    </row>
    <row r="5" spans="1:20" x14ac:dyDescent="0.35">
      <c r="A5" s="1" t="s">
        <v>67</v>
      </c>
      <c r="B5">
        <v>1</v>
      </c>
      <c r="C5">
        <v>1</v>
      </c>
      <c r="D5" s="3">
        <v>0</v>
      </c>
      <c r="E5">
        <v>1</v>
      </c>
      <c r="F5">
        <v>1</v>
      </c>
      <c r="G5" s="3">
        <v>0</v>
      </c>
      <c r="H5">
        <v>1</v>
      </c>
      <c r="I5">
        <v>1</v>
      </c>
      <c r="J5">
        <v>1</v>
      </c>
      <c r="K5" s="3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3">
        <v>0</v>
      </c>
      <c r="S5">
        <v>1</v>
      </c>
      <c r="T5">
        <v>1</v>
      </c>
    </row>
    <row r="6" spans="1:20" x14ac:dyDescent="0.35">
      <c r="A6" s="1" t="s">
        <v>68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3">
        <v>0</v>
      </c>
      <c r="L6" s="3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35">
      <c r="A7" s="1" t="s">
        <v>69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 s="3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35">
      <c r="A8" s="1" t="s">
        <v>70</v>
      </c>
      <c r="B8" s="3">
        <v>0</v>
      </c>
      <c r="C8">
        <v>1</v>
      </c>
      <c r="D8">
        <v>1</v>
      </c>
      <c r="E8">
        <v>1</v>
      </c>
      <c r="F8">
        <v>1</v>
      </c>
      <c r="G8" s="3">
        <v>0</v>
      </c>
      <c r="H8">
        <v>1</v>
      </c>
      <c r="I8">
        <v>1</v>
      </c>
      <c r="J8">
        <v>1</v>
      </c>
      <c r="K8" s="3">
        <v>0</v>
      </c>
      <c r="L8">
        <v>1</v>
      </c>
      <c r="M8">
        <v>1</v>
      </c>
      <c r="N8">
        <v>1</v>
      </c>
      <c r="O8">
        <v>1</v>
      </c>
      <c r="P8">
        <v>1</v>
      </c>
      <c r="Q8" s="3">
        <v>0</v>
      </c>
      <c r="R8">
        <v>1</v>
      </c>
      <c r="S8">
        <v>1</v>
      </c>
      <c r="T8">
        <v>1</v>
      </c>
    </row>
    <row r="9" spans="1:20" x14ac:dyDescent="0.35">
      <c r="A9" s="1" t="s">
        <v>71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35">
      <c r="A10" s="1" t="s">
        <v>72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3">
        <v>0</v>
      </c>
      <c r="I10">
        <v>1</v>
      </c>
      <c r="J10" s="3">
        <v>0</v>
      </c>
      <c r="K10" s="3">
        <v>0</v>
      </c>
      <c r="L10">
        <v>1</v>
      </c>
      <c r="M10" s="3">
        <v>0</v>
      </c>
      <c r="N10">
        <v>1</v>
      </c>
      <c r="O10" s="3">
        <v>0</v>
      </c>
      <c r="P10" s="3">
        <v>0</v>
      </c>
      <c r="Q10">
        <v>1</v>
      </c>
      <c r="R10">
        <v>1</v>
      </c>
      <c r="S10">
        <v>1</v>
      </c>
      <c r="T10" s="3">
        <v>0</v>
      </c>
    </row>
    <row r="11" spans="1:20" x14ac:dyDescent="0.35">
      <c r="A11" s="1" t="s">
        <v>73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3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35">
      <c r="A12" s="1" t="s">
        <v>74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3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35">
      <c r="A13" s="1" t="s">
        <v>75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 s="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35">
      <c r="A14" s="1" t="s">
        <v>76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3">
        <v>0</v>
      </c>
      <c r="J14">
        <v>1</v>
      </c>
      <c r="K14" s="3">
        <v>0</v>
      </c>
      <c r="L14">
        <v>1</v>
      </c>
      <c r="M14">
        <v>1</v>
      </c>
      <c r="N14" s="3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Filtered_Genomes</vt:lpstr>
      <vt:lpstr>Missing_Genes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Danial Ghofrani</cp:lastModifiedBy>
  <dcterms:created xsi:type="dcterms:W3CDTF">2025-03-30T17:36:21Z</dcterms:created>
  <dcterms:modified xsi:type="dcterms:W3CDTF">2025-03-30T17:39:13Z</dcterms:modified>
</cp:coreProperties>
</file>