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D8B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<sst xmlns="http://schemas.openxmlformats.org/spreadsheetml/2006/main" count="45" uniqueCount="45">
  <si>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</si>
  <si>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</si>
  <si>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((-17.2250564257641+2.27982229251922*$D1)-(((1.01930940302283*$C1/(1.01930940302283*$C1)+(-17.4232574304402+2.57283157866063*$D1)/(-0.357967326914354*$D1)/(((0.178745231414052-2.27982229251922*$D1)--3.66156373614414)))+(0.178745231414052--1.13427409695197*$B1)/((((0.178745231414052--1.13427409695197*$B1)--1.15730391982042*$B1)-2.27982229251922*$D1)))+((1.01930940302283*$C1/(2.27982229251922*$D1)/((-1.13427409695197*$B1-(-0.357967326914354*$D1-0.178745231414052)))-2.86491032518961*$A1*-5.02380915691201)-2.27982229251922*$D1)))*-0.0119743303823958+0.0594172244543253)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</si>
  <si>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</si>
  <si>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</si>
  <si>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</si>
  <si>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</si>
  <si>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</si>
  <si>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</si>
  <si>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</si>
  <si>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</si>
  <si>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x6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</si>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</sst>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D8B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95250</xdr:colOff>
      <xdr:row>13</xdr:row>
      <xdr:rowOff>104775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12</v>
      </c>
      <c r="D2" s="0" t="s">
        <v>4</v>
      </c>
    </row>
    <row r="3">
      <c r="A3" s="0" t="s">
        <v>5</v>
      </c>
      <c r="B3" s="0">
        <v>53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-7.82334347481427</v>
      </c>
      <c r="D5" s="0" t="s">
        <v>9</v>
      </c>
    </row>
    <row r="6">
      <c r="A6" s="0" t="s">
        <v>10</v>
      </c>
      <c r="B6" s="1">
        <v>9.3045027646582916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60</v>
      </c>
    </row>
    <row r="10">
      <c r="A10" s="0" t="s">
        <v>14</v>
      </c>
      <c r="B10" s="0">
        <v>60</v>
      </c>
    </row>
    <row r="11">
      <c r="A11" s="0" t="s">
        <v>15</v>
      </c>
      <c r="B11" s="0">
        <v>60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1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0.274586296739666</v>
      </c>
      <c r="D5" s="0">
        <v>0.49992254066615</v>
      </c>
      <c r="E5" s="0">
        <v>0.225336243926484</v>
      </c>
      <c r="F5" s="0">
        <v>0.633758186043236</v>
      </c>
      <c r="G5" s="0">
        <v>0.681818181818182</v>
      </c>
      <c r="H5" s="0">
        <v>0.783425619070725</v>
      </c>
    </row>
    <row r="6">
      <c r="A6" s="0">
        <v>0.319090064269206</v>
      </c>
      <c r="B6" s="0">
        <v>0.244444444444444</v>
      </c>
      <c r="C6" s="0">
        <v>0.533737854237334</v>
      </c>
      <c r="D6" s="0">
        <v>0.749962836331203</v>
      </c>
      <c r="E6" s="0">
        <v>0.216224982093869</v>
      </c>
      <c r="F6" s="0">
        <v>0.608132762139006</v>
      </c>
      <c r="G6" s="0">
        <v>0.681818181818182</v>
      </c>
      <c r="H6" s="0">
        <v>0.721514154662458</v>
      </c>
    </row>
    <row r="7">
      <c r="A7" s="0">
        <v>0.303765901324936</v>
      </c>
      <c r="B7" s="0">
        <v>0.466666666666667</v>
      </c>
      <c r="C7" s="0">
        <v>0.576077885952712</v>
      </c>
      <c r="D7" s="0">
        <v>0.854242002781641</v>
      </c>
      <c r="E7" s="0">
        <v>0.278164116828929</v>
      </c>
      <c r="F7" s="0">
        <v>0.596065964633419</v>
      </c>
      <c r="G7" s="0">
        <v>0.595238095238095</v>
      </c>
      <c r="H7" s="0">
        <v>0.614027578568555</v>
      </c>
    </row>
    <row r="8">
      <c r="A8" s="0">
        <v>0.303765901324936</v>
      </c>
      <c r="B8" s="0">
        <v>0.466666666666667</v>
      </c>
      <c r="C8" s="0">
        <v>0.520022402688323</v>
      </c>
      <c r="D8" s="0">
        <v>0.800056006720807</v>
      </c>
      <c r="E8" s="0">
        <v>0.280033604032484</v>
      </c>
      <c r="F8" s="0">
        <v>0.600072008641037</v>
      </c>
      <c r="G8" s="0">
        <v>0.595238095238095</v>
      </c>
      <c r="H8" s="0">
        <v>0.500866957921228</v>
      </c>
    </row>
    <row r="9">
      <c r="A9" s="0">
        <v>0.303765901324936</v>
      </c>
      <c r="B9" s="0">
        <v>0.466666666666667</v>
      </c>
      <c r="C9" s="0">
        <v>0.628263337116913</v>
      </c>
      <c r="D9" s="0">
        <v>0.912031782065834</v>
      </c>
      <c r="E9" s="0">
        <v>0.283768444948922</v>
      </c>
      <c r="F9" s="0">
        <v>0.608075239176261</v>
      </c>
      <c r="G9" s="0">
        <v>0.595238095238095</v>
      </c>
      <c r="H9" s="0">
        <v>0.437786419498737</v>
      </c>
    </row>
    <row r="10">
      <c r="A10" s="0">
        <v>0.333390952962433</v>
      </c>
      <c r="B10" s="0">
        <v>0.177777777777778</v>
      </c>
      <c r="C10" s="0">
        <v>0.128571428571429</v>
      </c>
      <c r="D10" s="0">
        <v>0.364285714285714</v>
      </c>
      <c r="E10" s="0">
        <v>0.235714285714286</v>
      </c>
      <c r="F10" s="0">
        <v>0.642857142857143</v>
      </c>
      <c r="G10" s="0">
        <v>0.75</v>
      </c>
      <c r="H10" s="0">
        <v>0.50655306131802</v>
      </c>
    </row>
    <row r="11">
      <c r="A11" s="0">
        <v>0.333390952962433</v>
      </c>
      <c r="B11" s="0">
        <v>0.177777777777778</v>
      </c>
      <c r="C11" s="0">
        <v>0.192857142857143</v>
      </c>
      <c r="D11" s="0">
        <v>0.428571428571428</v>
      </c>
      <c r="E11" s="0">
        <v>0.235714285714286</v>
      </c>
      <c r="F11" s="0">
        <v>0.642857142857143</v>
      </c>
      <c r="G11" s="0">
        <v>0.75</v>
      </c>
      <c r="H11" s="0">
        <v>0.504310823115965</v>
      </c>
    </row>
    <row r="12">
      <c r="A12" s="0">
        <v>0.485065502686992</v>
      </c>
      <c r="B12" s="0">
        <v>0.177777777777778</v>
      </c>
      <c r="C12" s="0">
        <v>0.595744680851064</v>
      </c>
      <c r="D12" s="0">
        <v>0.829787234042553</v>
      </c>
      <c r="E12" s="0">
        <v>0.234042553191489</v>
      </c>
      <c r="F12" s="0">
        <v>0.638297872340426</v>
      </c>
      <c r="G12" s="0">
        <v>0.75</v>
      </c>
      <c r="H12" s="0">
        <v>0.669201215886696</v>
      </c>
    </row>
    <row r="13">
      <c r="A13" s="0">
        <v>0.485065502686992</v>
      </c>
      <c r="B13" s="0">
        <v>0.177777777777778</v>
      </c>
      <c r="C13" s="0">
        <v>0.442857142857143</v>
      </c>
      <c r="D13" s="0">
        <v>0.678571428571428</v>
      </c>
      <c r="E13" s="0">
        <v>0.235714285714286</v>
      </c>
      <c r="F13" s="0">
        <v>0.642857142857143</v>
      </c>
      <c r="G13" s="0">
        <v>0.75</v>
      </c>
      <c r="H13" s="0">
        <v>0.815462081061004</v>
      </c>
    </row>
    <row r="14">
      <c r="A14" s="0">
        <v>0.485065502686992</v>
      </c>
      <c r="B14" s="0">
        <v>0.177777777777778</v>
      </c>
      <c r="C14" s="0">
        <v>0.211267605633803</v>
      </c>
      <c r="D14" s="0">
        <v>0.443661971830986</v>
      </c>
      <c r="E14" s="0">
        <v>0.232394366197183</v>
      </c>
      <c r="F14" s="0">
        <v>0.633802816901408</v>
      </c>
      <c r="G14" s="0">
        <v>0.75</v>
      </c>
      <c r="H14" s="0">
        <v>0.473328694192662</v>
      </c>
    </row>
    <row r="15">
      <c r="A15" s="0">
        <v>0.33472366352331</v>
      </c>
      <c r="B15" s="0">
        <v>0.177777777777778</v>
      </c>
      <c r="C15" s="0">
        <v>0.364285714285714</v>
      </c>
      <c r="D15" s="0">
        <v>0.528571428571428</v>
      </c>
      <c r="E15" s="0">
        <v>0.164285714285714</v>
      </c>
      <c r="F15" s="0">
        <v>0.642857142857143</v>
      </c>
      <c r="G15" s="0">
        <v>0.9375</v>
      </c>
      <c r="H15" s="0">
        <v>0.562735418515751</v>
      </c>
    </row>
    <row r="16">
      <c r="A16" s="0">
        <v>0.33472366352331</v>
      </c>
      <c r="B16" s="0">
        <v>0.177777777777778</v>
      </c>
      <c r="C16" s="0">
        <v>0.107142857142857</v>
      </c>
      <c r="D16" s="0">
        <v>0.271428571428571</v>
      </c>
      <c r="E16" s="0">
        <v>0.164285714285714</v>
      </c>
      <c r="F16" s="0">
        <v>0.642857142857143</v>
      </c>
      <c r="G16" s="0">
        <v>0.9375</v>
      </c>
      <c r="H16" s="0">
        <v>0.430732761387024</v>
      </c>
    </row>
    <row r="17">
      <c r="A17" s="0">
        <v>0.486997001632459</v>
      </c>
      <c r="B17" s="0">
        <v>0.177777777777778</v>
      </c>
      <c r="C17" s="0">
        <v>0.309352517985612</v>
      </c>
      <c r="D17" s="0">
        <v>0.474820143884892</v>
      </c>
      <c r="E17" s="0">
        <v>0.165467625899281</v>
      </c>
      <c r="F17" s="0">
        <v>0.647482014388489</v>
      </c>
      <c r="G17" s="0">
        <v>0.9375</v>
      </c>
      <c r="H17" s="0">
        <v>0.698153407558901</v>
      </c>
    </row>
    <row r="18">
      <c r="A18" s="0">
        <v>0.483023431724056</v>
      </c>
      <c r="B18" s="0">
        <v>0.177777777777778</v>
      </c>
      <c r="C18" s="0">
        <v>0.388489208633093</v>
      </c>
      <c r="D18" s="0">
        <v>0.625899280575539</v>
      </c>
      <c r="E18" s="0">
        <v>0.237410071942446</v>
      </c>
      <c r="F18" s="0">
        <v>0.647482014388489</v>
      </c>
      <c r="G18" s="0">
        <v>0.75</v>
      </c>
      <c r="H18" s="0">
        <v>0.710420028681043</v>
      </c>
    </row>
    <row r="19">
      <c r="A19" s="0">
        <v>0.483023431724056</v>
      </c>
      <c r="B19" s="0">
        <v>0.177777777777778</v>
      </c>
      <c r="C19" s="0">
        <v>0.242857142857143</v>
      </c>
      <c r="D19" s="0">
        <v>0.478571428571429</v>
      </c>
      <c r="E19" s="0">
        <v>0.235714285714286</v>
      </c>
      <c r="F19" s="0">
        <v>0.642857142857143</v>
      </c>
      <c r="G19" s="0">
        <v>0.75</v>
      </c>
      <c r="H19" s="0">
        <v>0.878171741182555</v>
      </c>
    </row>
    <row r="20">
      <c r="A20" s="0">
        <v>0.339438591022848</v>
      </c>
      <c r="B20" s="0">
        <v>0.177777777777778</v>
      </c>
      <c r="C20" s="0">
        <v>0.4</v>
      </c>
      <c r="D20" s="0">
        <v>0.635714285714286</v>
      </c>
      <c r="E20" s="0">
        <v>0.235714285714286</v>
      </c>
      <c r="F20" s="0">
        <v>0.642857142857143</v>
      </c>
      <c r="G20" s="0">
        <v>0.75</v>
      </c>
      <c r="H20" s="0">
        <v>0.798652390622311</v>
      </c>
    </row>
    <row r="21">
      <c r="A21" s="0">
        <v>0.341860988454089</v>
      </c>
      <c r="B21" s="0">
        <v>0.177777777777778</v>
      </c>
      <c r="C21" s="0">
        <v>0.37410071942446</v>
      </c>
      <c r="D21" s="0">
        <v>0.539568345323741</v>
      </c>
      <c r="E21" s="0">
        <v>0.165467625899281</v>
      </c>
      <c r="F21" s="0">
        <v>0.647482014388489</v>
      </c>
      <c r="G21" s="0">
        <v>0.9375</v>
      </c>
      <c r="H21" s="0">
        <v>0.617832527266808</v>
      </c>
    </row>
    <row r="22">
      <c r="A22" s="0">
        <v>0.486266047503366</v>
      </c>
      <c r="B22" s="0">
        <v>0.177777777777778</v>
      </c>
      <c r="C22" s="0">
        <v>0.0709219858156029</v>
      </c>
      <c r="D22" s="0">
        <v>0.234042553191489</v>
      </c>
      <c r="E22" s="0">
        <v>0.163120567375887</v>
      </c>
      <c r="F22" s="0">
        <v>0.638297872340426</v>
      </c>
      <c r="G22" s="0">
        <v>0.9375</v>
      </c>
      <c r="H22" s="0">
        <v>0.641655928353344</v>
      </c>
    </row>
    <row r="23">
      <c r="A23" s="0">
        <v>0.310780531424838</v>
      </c>
      <c r="B23" s="0">
        <v>0.331081081081081</v>
      </c>
      <c r="C23" s="0">
        <v>0.08</v>
      </c>
      <c r="D23" s="0">
        <v>0.58</v>
      </c>
      <c r="E23" s="0">
        <v>0.5</v>
      </c>
      <c r="F23" s="0">
        <v>1.48</v>
      </c>
      <c r="G23" s="0">
        <v>1.03061224489796</v>
      </c>
      <c r="H23" s="0">
        <v>1.04469510473654</v>
      </c>
    </row>
    <row r="24">
      <c r="A24" s="0">
        <v>0.310780531424838</v>
      </c>
      <c r="B24" s="0">
        <v>0.331081081081081</v>
      </c>
      <c r="C24" s="0">
        <v>0.88</v>
      </c>
      <c r="D24" s="0">
        <v>0.89</v>
      </c>
      <c r="E24" s="0">
        <v>0.01</v>
      </c>
      <c r="F24" s="0">
        <v>1.48</v>
      </c>
      <c r="G24" s="0">
        <v>1.03061224489796</v>
      </c>
      <c r="H24" s="0">
        <v>1.00195109049916</v>
      </c>
    </row>
    <row r="25">
      <c r="A25" s="0">
        <v>0.310780531424838</v>
      </c>
      <c r="B25" s="0">
        <v>0.331081081081081</v>
      </c>
      <c r="C25" s="0">
        <v>0.59</v>
      </c>
      <c r="D25" s="0">
        <v>0.6</v>
      </c>
      <c r="E25" s="0">
        <v>0.01</v>
      </c>
      <c r="F25" s="0">
        <v>1.48</v>
      </c>
      <c r="G25" s="0">
        <v>1.03061224489796</v>
      </c>
      <c r="H25" s="0">
        <v>0.940506264359552</v>
      </c>
    </row>
    <row r="26">
      <c r="A26" s="0">
        <v>0.310780531424838</v>
      </c>
      <c r="B26" s="0">
        <v>0.331081081081081</v>
      </c>
      <c r="C26" s="0">
        <v>0.23</v>
      </c>
      <c r="D26" s="0">
        <v>0.24</v>
      </c>
      <c r="E26" s="0">
        <v>0.01</v>
      </c>
      <c r="F26" s="0">
        <v>1.48</v>
      </c>
      <c r="G26" s="0">
        <v>1.03061224489796</v>
      </c>
      <c r="H26" s="0">
        <v>0.776319834103784</v>
      </c>
    </row>
    <row r="27">
      <c r="A27" s="0">
        <v>0.310780531424838</v>
      </c>
      <c r="B27" s="0">
        <v>0.331081081081081</v>
      </c>
      <c r="C27" s="0">
        <v>0</v>
      </c>
      <c r="D27" s="0">
        <v>0.01</v>
      </c>
      <c r="E27" s="0">
        <v>0.01</v>
      </c>
      <c r="F27" s="0">
        <v>1.48</v>
      </c>
      <c r="G27" s="0">
        <v>1.03061224489796</v>
      </c>
      <c r="H27" s="0">
        <v>0.694156075048498</v>
      </c>
    </row>
    <row r="28">
      <c r="A28" s="0">
        <v>0.310780531424838</v>
      </c>
      <c r="B28" s="0">
        <v>0.331081081081081</v>
      </c>
      <c r="C28" s="0">
        <v>0.35</v>
      </c>
      <c r="D28" s="0">
        <v>0.36</v>
      </c>
      <c r="E28" s="0">
        <v>0.01</v>
      </c>
      <c r="F28" s="0">
        <v>1.48</v>
      </c>
      <c r="G28" s="0">
        <v>1.03061224489796</v>
      </c>
      <c r="H28" s="0">
        <v>0.871494498706432</v>
      </c>
    </row>
    <row r="29">
      <c r="A29" s="0">
        <v>0.490418196590535</v>
      </c>
      <c r="B29" s="0">
        <v>0.8</v>
      </c>
      <c r="C29" s="0">
        <v>0.225</v>
      </c>
      <c r="D29" s="0">
        <v>0.35</v>
      </c>
      <c r="E29" s="0">
        <v>0.125</v>
      </c>
      <c r="F29" s="0">
        <v>0.833333333333333</v>
      </c>
      <c r="G29" s="0">
        <v>0.125</v>
      </c>
      <c r="H29" s="0">
        <v>0.634299954706406</v>
      </c>
    </row>
    <row r="30">
      <c r="A30" s="0">
        <v>0.507221330431616</v>
      </c>
      <c r="B30" s="0">
        <v>0.733333333333333</v>
      </c>
      <c r="C30" s="0">
        <v>0.3</v>
      </c>
      <c r="D30" s="0">
        <v>0.425</v>
      </c>
      <c r="E30" s="0">
        <v>0.125</v>
      </c>
      <c r="F30" s="0">
        <v>0.625</v>
      </c>
      <c r="G30" s="0">
        <v>0.181818181818182</v>
      </c>
      <c r="H30" s="0">
        <v>0.617034157334441</v>
      </c>
    </row>
    <row r="31">
      <c r="A31" s="0">
        <v>0.507221330431616</v>
      </c>
      <c r="B31" s="0">
        <v>0.733333333333333</v>
      </c>
      <c r="C31" s="0">
        <v>0.545833333333333</v>
      </c>
      <c r="D31" s="0">
        <v>0.670833333333333</v>
      </c>
      <c r="E31" s="0">
        <v>0.125</v>
      </c>
      <c r="F31" s="0">
        <v>0.625</v>
      </c>
      <c r="G31" s="0">
        <v>0.181818181818182</v>
      </c>
      <c r="H31" s="0">
        <v>0.640259127532672</v>
      </c>
    </row>
    <row r="32">
      <c r="A32" s="0">
        <v>0.275114044787009</v>
      </c>
      <c r="B32" s="0">
        <v>0.378531073446328</v>
      </c>
      <c r="C32" s="0">
        <v>0.216666666666667</v>
      </c>
      <c r="D32" s="0">
        <v>0.679166666666667</v>
      </c>
      <c r="E32" s="0">
        <v>0.4625</v>
      </c>
      <c r="F32" s="0">
        <v>0.7375</v>
      </c>
      <c r="G32" s="0">
        <v>1.40298507462687</v>
      </c>
      <c r="H32" s="0">
        <v>0.821356653392883</v>
      </c>
    </row>
    <row r="33">
      <c r="A33" s="0">
        <v>0.116617219019459</v>
      </c>
      <c r="B33" s="0">
        <v>0.38961038961039</v>
      </c>
      <c r="C33" s="0">
        <v>0.0625</v>
      </c>
      <c r="D33" s="0">
        <v>0.208333333333333</v>
      </c>
      <c r="E33" s="0">
        <v>0.145833333333333</v>
      </c>
      <c r="F33" s="0">
        <v>0.320833333333333</v>
      </c>
      <c r="G33" s="0">
        <v>0.866666666666667</v>
      </c>
      <c r="H33" s="0">
        <v>0.698032886715465</v>
      </c>
    </row>
    <row r="34">
      <c r="A34" s="0">
        <v>0.116617219019459</v>
      </c>
      <c r="B34" s="0">
        <v>0.38961038961039</v>
      </c>
      <c r="C34" s="0">
        <v>0.270833333333333</v>
      </c>
      <c r="D34" s="0">
        <v>0.416666666666667</v>
      </c>
      <c r="E34" s="0">
        <v>0.145833333333333</v>
      </c>
      <c r="F34" s="0">
        <v>0.320833333333333</v>
      </c>
      <c r="G34" s="0">
        <v>0.866666666666667</v>
      </c>
      <c r="H34" s="0">
        <v>0.925591318131394</v>
      </c>
    </row>
    <row r="35">
      <c r="A35" s="0">
        <v>0.116617219019459</v>
      </c>
      <c r="B35" s="0">
        <v>0.38961038961039</v>
      </c>
      <c r="C35" s="0">
        <v>0.479166666666667</v>
      </c>
      <c r="D35" s="0">
        <v>0.625</v>
      </c>
      <c r="E35" s="0">
        <v>0.145833333333333</v>
      </c>
      <c r="F35" s="0">
        <v>0.320833333333333</v>
      </c>
      <c r="G35" s="0">
        <v>0.866666666666667</v>
      </c>
      <c r="H35" s="0">
        <v>0.887641469044806</v>
      </c>
    </row>
    <row r="36">
      <c r="A36" s="0">
        <v>0.449391466091054</v>
      </c>
      <c r="B36" s="0">
        <v>0.48780487804878</v>
      </c>
      <c r="C36" s="0">
        <v>0.325</v>
      </c>
      <c r="D36" s="0">
        <v>0.633333333333333</v>
      </c>
      <c r="E36" s="0">
        <v>0.308333333333333</v>
      </c>
      <c r="F36" s="0">
        <v>0.5125</v>
      </c>
      <c r="G36" s="0">
        <v>1.83333333333333</v>
      </c>
      <c r="H36" s="0">
        <v>0.807468014647501</v>
      </c>
    </row>
    <row r="37">
      <c r="A37" s="0">
        <v>0.449391466091054</v>
      </c>
      <c r="B37" s="0">
        <v>0.48780487804878</v>
      </c>
      <c r="C37" s="0">
        <v>0.583333333333333</v>
      </c>
      <c r="D37" s="0">
        <v>0.891666666666667</v>
      </c>
      <c r="E37" s="0">
        <v>0.308333333333333</v>
      </c>
      <c r="F37" s="0">
        <v>0.5125</v>
      </c>
      <c r="G37" s="0">
        <v>1.83333333333333</v>
      </c>
      <c r="H37" s="0">
        <v>0.641508808377531</v>
      </c>
    </row>
    <row r="38">
      <c r="A38" s="0">
        <v>0.445586185296255</v>
      </c>
      <c r="B38" s="0">
        <v>0.55</v>
      </c>
      <c r="C38" s="0">
        <v>0.215</v>
      </c>
      <c r="D38" s="0">
        <v>0.665</v>
      </c>
      <c r="E38" s="0">
        <v>0.45</v>
      </c>
      <c r="F38" s="0">
        <v>1</v>
      </c>
      <c r="G38" s="0">
        <v>0.409090909090909</v>
      </c>
      <c r="H38" s="0">
        <v>0.733580327732008</v>
      </c>
    </row>
    <row r="39">
      <c r="A39" s="0">
        <v>0.445586185296255</v>
      </c>
      <c r="B39" s="0">
        <v>0.55</v>
      </c>
      <c r="C39" s="0">
        <v>0.365</v>
      </c>
      <c r="D39" s="0">
        <v>0.665</v>
      </c>
      <c r="E39" s="0">
        <v>0.3</v>
      </c>
      <c r="F39" s="0">
        <v>1</v>
      </c>
      <c r="G39" s="0">
        <v>0.409090909090909</v>
      </c>
      <c r="H39" s="0">
        <v>0.665898350726637</v>
      </c>
    </row>
    <row r="40">
      <c r="A40" s="0">
        <v>0.445586185296255</v>
      </c>
      <c r="B40" s="0">
        <v>0.55</v>
      </c>
      <c r="C40" s="0">
        <v>0.035</v>
      </c>
      <c r="D40" s="0">
        <v>0.335</v>
      </c>
      <c r="E40" s="0">
        <v>0.3</v>
      </c>
      <c r="F40" s="0">
        <v>1</v>
      </c>
      <c r="G40" s="0">
        <v>0.409090909090909</v>
      </c>
      <c r="H40" s="0">
        <v>0.61289218816551</v>
      </c>
    </row>
    <row r="41">
      <c r="A41" s="0">
        <v>0.517122916666667</v>
      </c>
      <c r="B41" s="0">
        <v>0.741666666666667</v>
      </c>
      <c r="C41" s="0">
        <v>0.344444444444444</v>
      </c>
      <c r="D41" s="0">
        <v>0.666666666666667</v>
      </c>
      <c r="E41" s="0">
        <v>0.322222222222222</v>
      </c>
      <c r="F41" s="0">
        <v>0.666666666666667</v>
      </c>
      <c r="G41" s="0">
        <v>0.168539325842696</v>
      </c>
      <c r="H41" s="0">
        <v>0.898018953171231</v>
      </c>
    </row>
    <row r="42">
      <c r="A42" s="0">
        <v>0.517122916666667</v>
      </c>
      <c r="B42" s="0">
        <v>0.741666666666667</v>
      </c>
      <c r="C42" s="0">
        <v>0</v>
      </c>
      <c r="D42" s="0">
        <v>0.322222222222222</v>
      </c>
      <c r="E42" s="0">
        <v>0.322222222222222</v>
      </c>
      <c r="F42" s="0">
        <v>0.666666666666667</v>
      </c>
      <c r="G42" s="0">
        <v>0.168539325842696</v>
      </c>
      <c r="H42" s="0">
        <v>1.16381796831748</v>
      </c>
    </row>
    <row r="43">
      <c r="A43" s="0">
        <v>0.445586185296255</v>
      </c>
      <c r="B43" s="0">
        <v>0.4</v>
      </c>
      <c r="C43" s="0">
        <v>0.22</v>
      </c>
      <c r="D43" s="0">
        <v>0.67</v>
      </c>
      <c r="E43" s="0">
        <v>0.45</v>
      </c>
      <c r="F43" s="0">
        <v>1</v>
      </c>
      <c r="G43" s="0">
        <v>0.75</v>
      </c>
      <c r="H43" s="0">
        <v>0.697122315981851</v>
      </c>
    </row>
    <row r="44">
      <c r="A44" s="0">
        <v>0.310780531424838</v>
      </c>
      <c r="B44" s="0">
        <v>0.331081081081081</v>
      </c>
      <c r="C44" s="0">
        <v>0.33</v>
      </c>
      <c r="D44" s="0">
        <v>0.58</v>
      </c>
      <c r="E44" s="0">
        <v>0.25</v>
      </c>
      <c r="F44" s="0">
        <v>1.48</v>
      </c>
      <c r="G44" s="0">
        <v>1.02040816326531</v>
      </c>
      <c r="H44" s="0">
        <v>0.921185207148534</v>
      </c>
    </row>
    <row r="45">
      <c r="A45" s="0">
        <v>0.310780531424838</v>
      </c>
      <c r="B45" s="0">
        <v>0.331081081081081</v>
      </c>
      <c r="C45" s="0">
        <v>0.08</v>
      </c>
      <c r="D45" s="0">
        <v>0.33</v>
      </c>
      <c r="E45" s="0">
        <v>0.25</v>
      </c>
      <c r="F45" s="0">
        <v>1.48</v>
      </c>
      <c r="G45" s="0">
        <v>1.02040816326531</v>
      </c>
      <c r="H45" s="0">
        <v>1.02992232812612</v>
      </c>
    </row>
    <row r="46">
      <c r="A46" s="0">
        <v>0.272454553661408</v>
      </c>
      <c r="B46" s="0">
        <v>0.5</v>
      </c>
      <c r="C46" s="0">
        <v>0.172924901185771</v>
      </c>
      <c r="D46" s="0">
        <v>0.568181818181818</v>
      </c>
      <c r="E46" s="0">
        <v>0.395256916996047</v>
      </c>
      <c r="F46" s="0">
        <v>1.18577075098814</v>
      </c>
      <c r="G46" s="0">
        <v>0.5</v>
      </c>
      <c r="H46" s="0">
        <v>0.350480853596402</v>
      </c>
    </row>
    <row r="47">
      <c r="A47" s="0">
        <v>0.272454553661408</v>
      </c>
      <c r="B47" s="0">
        <v>0.5</v>
      </c>
      <c r="C47" s="0">
        <v>0.17379679144385</v>
      </c>
      <c r="D47" s="0">
        <v>0.53030303030303</v>
      </c>
      <c r="E47" s="0">
        <v>0.35650623885918</v>
      </c>
      <c r="F47" s="0">
        <v>1.06951871657754</v>
      </c>
      <c r="G47" s="0">
        <v>0.5</v>
      </c>
      <c r="H47" s="0">
        <v>0.440103718174768</v>
      </c>
    </row>
    <row r="48">
      <c r="A48" s="0">
        <v>0.272454553661408</v>
      </c>
      <c r="B48" s="0">
        <v>0.5</v>
      </c>
      <c r="C48" s="0">
        <v>0.138</v>
      </c>
      <c r="D48" s="0">
        <v>0.338</v>
      </c>
      <c r="E48" s="0">
        <v>0.2</v>
      </c>
      <c r="F48" s="0">
        <v>0.6</v>
      </c>
      <c r="G48" s="0">
        <v>0.5</v>
      </c>
      <c r="H48" s="0">
        <v>0.440064232172001</v>
      </c>
    </row>
    <row r="49">
      <c r="A49" s="0">
        <v>0.272454553661408</v>
      </c>
      <c r="B49" s="0">
        <v>0.5</v>
      </c>
      <c r="C49" s="0">
        <v>0.16</v>
      </c>
      <c r="D49" s="0">
        <v>0.36</v>
      </c>
      <c r="E49" s="0">
        <v>0.2</v>
      </c>
      <c r="F49" s="0">
        <v>0.6</v>
      </c>
      <c r="G49" s="0">
        <v>0.5</v>
      </c>
      <c r="H49" s="0">
        <v>0.483555368993308</v>
      </c>
    </row>
    <row r="50">
      <c r="A50" s="0">
        <v>0.272454553661408</v>
      </c>
      <c r="B50" s="0">
        <v>0.5</v>
      </c>
      <c r="C50" s="0">
        <v>0.25625</v>
      </c>
      <c r="D50" s="0">
        <v>0.50625</v>
      </c>
      <c r="E50" s="0">
        <v>0.25</v>
      </c>
      <c r="F50" s="0">
        <v>0.75</v>
      </c>
      <c r="G50" s="0">
        <v>0.5</v>
      </c>
      <c r="H50" s="0">
        <v>0.439333443756463</v>
      </c>
    </row>
    <row r="51">
      <c r="A51" s="0">
        <v>0.260221550531588</v>
      </c>
      <c r="B51" s="0">
        <v>0.526315789473684</v>
      </c>
      <c r="C51" s="0">
        <v>0.225551169037189</v>
      </c>
      <c r="D51" s="0">
        <v>0.467975411461432</v>
      </c>
      <c r="E51" s="0">
        <v>0.242424242424242</v>
      </c>
      <c r="F51" s="0">
        <v>0.575757575757576</v>
      </c>
      <c r="G51" s="0">
        <v>0.4</v>
      </c>
      <c r="H51" s="0">
        <v>0.803260918237497</v>
      </c>
    </row>
    <row r="52">
      <c r="A52" s="0">
        <v>0.352657710763553</v>
      </c>
      <c r="B52" s="0">
        <v>0.25</v>
      </c>
      <c r="C52" s="0">
        <v>0.105</v>
      </c>
      <c r="D52" s="0">
        <v>0.205</v>
      </c>
      <c r="E52" s="0">
        <v>0.1</v>
      </c>
      <c r="F52" s="0">
        <v>0.2</v>
      </c>
      <c r="G52" s="0">
        <v>0</v>
      </c>
      <c r="H52" s="0">
        <v>0.980998867002724</v>
      </c>
    </row>
    <row r="53">
      <c r="A53" s="0">
        <v>0.248668898615326</v>
      </c>
      <c r="B53" s="0">
        <v>0.32</v>
      </c>
      <c r="C53" s="0">
        <v>0.29</v>
      </c>
      <c r="D53" s="0">
        <v>0.79</v>
      </c>
      <c r="E53" s="0">
        <v>0.5</v>
      </c>
      <c r="F53" s="0">
        <v>1.5</v>
      </c>
      <c r="G53" s="0">
        <v>1.0625</v>
      </c>
      <c r="H53" s="0">
        <v>1.02094506513488</v>
      </c>
    </row>
    <row r="54">
      <c r="A54" s="0">
        <v>0.248668898615326</v>
      </c>
      <c r="B54" s="0">
        <v>0.32</v>
      </c>
      <c r="C54" s="0">
        <v>0.38</v>
      </c>
      <c r="D54" s="0">
        <v>0.88</v>
      </c>
      <c r="E54" s="0">
        <v>0.5</v>
      </c>
      <c r="F54" s="0">
        <v>1.5</v>
      </c>
      <c r="G54" s="0">
        <v>1.0625</v>
      </c>
      <c r="H54" s="0">
        <v>0.802998143633761</v>
      </c>
    </row>
    <row r="55">
      <c r="A55" s="0">
        <v>0.368816399721904</v>
      </c>
      <c r="B55" s="0">
        <v>0.25</v>
      </c>
      <c r="C55" s="0">
        <v>0</v>
      </c>
      <c r="D55" s="0">
        <v>0.24</v>
      </c>
      <c r="E55" s="0">
        <v>0.24</v>
      </c>
      <c r="F55" s="0">
        <v>0.48</v>
      </c>
      <c r="G55" s="0">
        <v>0.866666666666667</v>
      </c>
      <c r="H55" s="0">
        <v>1.20687316557003</v>
      </c>
    </row>
    <row r="56">
      <c r="A56" s="0">
        <v>0.6851488</v>
      </c>
      <c r="B56" s="0">
        <v>0.6</v>
      </c>
      <c r="C56" s="0">
        <v>0.24</v>
      </c>
      <c r="D56" s="0">
        <v>0.48</v>
      </c>
      <c r="E56" s="0">
        <v>0.24</v>
      </c>
      <c r="F56" s="0">
        <v>0.2</v>
      </c>
      <c r="G56" s="0">
        <v>0.333333333333333</v>
      </c>
      <c r="H56" s="0">
        <v>1.20532102803452</v>
      </c>
    </row>
    <row r="57">
      <c r="A57" s="0">
        <v>0.263566439918924</v>
      </c>
      <c r="B57" s="0">
        <v>0.532258064516129</v>
      </c>
      <c r="C57" s="0">
        <v>0.233644859813084</v>
      </c>
      <c r="D57" s="0">
        <v>0.476635514018692</v>
      </c>
      <c r="E57" s="0">
        <v>0.242990654205607</v>
      </c>
      <c r="F57" s="0">
        <v>0.579439252336449</v>
      </c>
      <c r="G57" s="0">
        <v>0.393939393939394</v>
      </c>
      <c r="H57" s="0">
        <v>0.627153342288006</v>
      </c>
    </row>
    <row r="58">
      <c r="A58" s="0">
        <v>0.263566439918924</v>
      </c>
      <c r="B58" s="0">
        <v>0.532258064516129</v>
      </c>
      <c r="C58" s="0">
        <v>0.0747663551401869</v>
      </c>
      <c r="D58" s="0">
        <v>0.317757009345794</v>
      </c>
      <c r="E58" s="0">
        <v>0.242990654205607</v>
      </c>
      <c r="F58" s="0">
        <v>0.579439252336449</v>
      </c>
      <c r="G58" s="0">
        <v>0.393939393939394</v>
      </c>
      <c r="H58" s="0">
        <v>0.843392870359633</v>
      </c>
    </row>
    <row r="59">
      <c r="A59" s="0">
        <v>0.263566439918924</v>
      </c>
      <c r="B59" s="0">
        <v>0.532258064516129</v>
      </c>
      <c r="C59" s="0">
        <v>0.0747663551401869</v>
      </c>
      <c r="D59" s="0">
        <v>0.317757009345794</v>
      </c>
      <c r="E59" s="0">
        <v>0.242990654205607</v>
      </c>
      <c r="F59" s="0">
        <v>0.579439252336449</v>
      </c>
      <c r="G59" s="0">
        <v>0.393939393939394</v>
      </c>
      <c r="H59" s="0">
        <v>0.949943642473193</v>
      </c>
    </row>
    <row r="60">
      <c r="A60" s="0">
        <v>0.263566439918924</v>
      </c>
      <c r="B60" s="0">
        <v>0.532258064516129</v>
      </c>
      <c r="C60" s="0">
        <v>0.445454545454545</v>
      </c>
      <c r="D60" s="0">
        <v>0.681818181818182</v>
      </c>
      <c r="E60" s="0">
        <v>0.236363636363636</v>
      </c>
      <c r="F60" s="0">
        <v>0.563636363636364</v>
      </c>
      <c r="G60" s="0">
        <v>0.393939393939394</v>
      </c>
      <c r="H60" s="0">
        <v>0.815742808764593</v>
      </c>
    </row>
    <row r="61">
      <c r="A61" s="0">
        <v>0.263566439918924</v>
      </c>
      <c r="B61" s="0">
        <v>0.532258064516129</v>
      </c>
      <c r="C61" s="0">
        <v>0.44954128440367</v>
      </c>
      <c r="D61" s="0">
        <v>0.688073394495413</v>
      </c>
      <c r="E61" s="0">
        <v>0.238532110091743</v>
      </c>
      <c r="F61" s="0">
        <v>0.568807339449541</v>
      </c>
      <c r="G61" s="0">
        <v>0.393939393939394</v>
      </c>
      <c r="H61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'Dataset'!F1</f>
      </c>
    </row>
    <row r="2">
      <c r="A2" s="0">
        <f>'Dataset'!A2</f>
      </c>
      <c r="B2" s="0">
        <f>'Dataset'!B2</f>
      </c>
      <c r="C2" s="0">
        <f>'Dataset'!C2</f>
      </c>
      <c r="D2" s="0">
        <f>'Dataset'!F2</f>
      </c>
    </row>
    <row r="3">
      <c r="A3" s="0">
        <f>'Dataset'!A3</f>
      </c>
      <c r="B3" s="0">
        <f>'Dataset'!B3</f>
      </c>
      <c r="C3" s="0">
        <f>'Dataset'!C3</f>
      </c>
      <c r="D3" s="0">
        <f>'Dataset'!F3</f>
      </c>
    </row>
    <row r="4">
      <c r="A4" s="0">
        <f>'Dataset'!A4</f>
      </c>
      <c r="B4" s="0">
        <f>'Dataset'!B4</f>
      </c>
      <c r="C4" s="0">
        <f>'Dataset'!C4</f>
      </c>
      <c r="D4" s="0">
        <f>'Dataset'!F4</f>
      </c>
    </row>
    <row r="5">
      <c r="A5" s="0">
        <f>'Dataset'!A5</f>
      </c>
      <c r="B5" s="0">
        <f>'Dataset'!B5</f>
      </c>
      <c r="C5" s="0">
        <f>'Dataset'!C5</f>
      </c>
      <c r="D5" s="0">
        <f>'Dataset'!F5</f>
      </c>
    </row>
    <row r="6">
      <c r="A6" s="0">
        <f>'Dataset'!A6</f>
      </c>
      <c r="B6" s="0">
        <f>'Dataset'!B6</f>
      </c>
      <c r="C6" s="0">
        <f>'Dataset'!C6</f>
      </c>
      <c r="D6" s="0">
        <f>'Dataset'!F6</f>
      </c>
    </row>
    <row r="7">
      <c r="A7" s="0">
        <f>'Dataset'!A7</f>
      </c>
      <c r="B7" s="0">
        <f>'Dataset'!B7</f>
      </c>
      <c r="C7" s="0">
        <f>'Dataset'!C7</f>
      </c>
      <c r="D7" s="0">
        <f>'Dataset'!F7</f>
      </c>
    </row>
    <row r="8">
      <c r="A8" s="0">
        <f>'Dataset'!A8</f>
      </c>
      <c r="B8" s="0">
        <f>'Dataset'!B8</f>
      </c>
      <c r="C8" s="0">
        <f>'Dataset'!C8</f>
      </c>
      <c r="D8" s="0">
        <f>'Dataset'!F8</f>
      </c>
    </row>
    <row r="9">
      <c r="A9" s="0">
        <f>'Dataset'!A9</f>
      </c>
      <c r="B9" s="0">
        <f>'Dataset'!B9</f>
      </c>
      <c r="C9" s="0">
        <f>'Dataset'!C9</f>
      </c>
      <c r="D9" s="0">
        <f>'Dataset'!F9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'Dataset'!F10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'Dataset'!F11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'Dataset'!F12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'Dataset'!F13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'Dataset'!F14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'Dataset'!F15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'Dataset'!F16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'Dataset'!F17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'Dataset'!F18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'Dataset'!F19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'Dataset'!F20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'Dataset'!F21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'Dataset'!F22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'Dataset'!F23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'Dataset'!F24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'Dataset'!F25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'Dataset'!F26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'Dataset'!F27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'Dataset'!F28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'Dataset'!F29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'Dataset'!F30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'Dataset'!F31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'Dataset'!F32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'Dataset'!F33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'Dataset'!F34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'Dataset'!F35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'Dataset'!F36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'Dataset'!F37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'Dataset'!F38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'Dataset'!F39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'Dataset'!F40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'Dataset'!F41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'Dataset'!F42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'Dataset'!F43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'Dataset'!F44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'Dataset'!F45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'Dataset'!F46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'Dataset'!F47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'Dataset'!F48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'Dataset'!F49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'Dataset'!F50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'Dataset'!F51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'Dataset'!F52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'Dataset'!F53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'Dataset'!F54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'Dataset'!F55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'Dataset'!F56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'Dataset'!F57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'Dataset'!F58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'Dataset'!F59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'Dataset'!F60</f>
      </c>
    </row>
    <row r="61">
      <c r="A61" s="0">
        <f>'Dataset'!A61</f>
      </c>
      <c r="B61" s="0">
        <f>'Dataset'!B61</f>
      </c>
      <c r="C61" s="0">
        <f>'Dataset'!C61</f>
      </c>
      <c r="D61" s="0">
        <f>'Dataset'!F61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1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61" t="shared" si="1">J2</f>
      </c>
      <c r="D2" s="2">
        <f ref="D2:D61" t="shared" si="2">ABS(B2 - C2)</f>
      </c>
      <c r="E2" s="2">
        <f ref="E2:E61" t="shared" si="3">ABS(D2 / B2)</f>
      </c>
      <c r="F2" s="2">
        <f ref="F2:F61" t="shared" si="4">C2 - B2</f>
      </c>
      <c r="G2" s="2">
        <f ref="G2:G61" t="shared" si="5">POWER(F2, 2)</f>
      </c>
      <c r="I2" s="2">
        <f>=(((-17.2250564257641+2.27982229251922*Inputs!$D2)-(((1.01930940302283*Inputs!$C2/(1.01930940302283*Inputs!$C2)+(-17.4232574304402+2.57283157866063*Inputs!$D2)/(-0.357967326914354*Inputs!$D2)/(((0.178745231414052-2.27982229251922*Inputs!$D2)--3.66156373614414)))+(0.178745231414052--1.13427409695197*Inputs!$B2)/((((0.178745231414052--1.13427409695197*Inputs!$B2)--1.15730391982042*Inputs!$B2)-2.27982229251922*Inputs!$D2)))+((1.01930940302283*Inputs!$C2/(2.27982229251922*Inputs!$D2)/((-1.13427409695197*Inputs!$B2-(-0.357967326914354*Inputs!$D2-0.178745231414052)))-2.86491032518961*Inputs!$A2*-5.02380915691201)-2.27982229251922*Inputs!$D2)))*-0.0119743303823958+0.0594172244543253)</f>
      </c>
      <c r="J2" s="2">
        <f ref="J2:J61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-17.2250564257641+2.27982229251922*Inputs!$D3)-(((1.01930940302283*Inputs!$C3/(1.01930940302283*Inputs!$C3)+(-17.4232574304402+2.57283157866063*Inputs!$D3)/(-0.357967326914354*Inputs!$D3)/(((0.178745231414052-2.27982229251922*Inputs!$D3)--3.66156373614414)))+(0.178745231414052--1.13427409695197*Inputs!$B3)/((((0.178745231414052--1.13427409695197*Inputs!$B3)--1.15730391982042*Inputs!$B3)-2.27982229251922*Inputs!$D3)))+((1.01930940302283*Inputs!$C3/(2.27982229251922*Inputs!$D3)/((-1.13427409695197*Inputs!$B3-(-0.357967326914354*Inputs!$D3-0.178745231414052)))-2.86491032518961*Inputs!$A3*-5.02380915691201)-2.27982229251922*Inputs!$D3)))*-0.0119743303823958+0.0594172244543253)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-17.2250564257641+2.27982229251922*Inputs!$D4)-(((1.01930940302283*Inputs!$C4/(1.01930940302283*Inputs!$C4)+(-17.4232574304402+2.57283157866063*Inputs!$D4)/(-0.357967326914354*Inputs!$D4)/(((0.178745231414052-2.27982229251922*Inputs!$D4)--3.66156373614414)))+(0.178745231414052--1.13427409695197*Inputs!$B4)/((((0.178745231414052--1.13427409695197*Inputs!$B4)--1.15730391982042*Inputs!$B4)-2.27982229251922*Inputs!$D4)))+((1.01930940302283*Inputs!$C4/(2.27982229251922*Inputs!$D4)/((-1.13427409695197*Inputs!$B4-(-0.357967326914354*Inputs!$D4-0.178745231414052)))-2.86491032518961*Inputs!$A4*-5.02380915691201)-2.27982229251922*Inputs!$D4)))*-0.0119743303823958+0.0594172244543253)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-17.2250564257641+2.27982229251922*Inputs!$D5)-(((1.01930940302283*Inputs!$C5/(1.01930940302283*Inputs!$C5)+(-17.4232574304402+2.57283157866063*Inputs!$D5)/(-0.357967326914354*Inputs!$D5)/(((0.178745231414052-2.27982229251922*Inputs!$D5)--3.66156373614414)))+(0.178745231414052--1.13427409695197*Inputs!$B5)/((((0.178745231414052--1.13427409695197*Inputs!$B5)--1.15730391982042*Inputs!$B5)-2.27982229251922*Inputs!$D5)))+((1.01930940302283*Inputs!$C5/(2.27982229251922*Inputs!$D5)/((-1.13427409695197*Inputs!$B5-(-0.357967326914354*Inputs!$D5-0.178745231414052)))-2.86491032518961*Inputs!$A5*-5.02380915691201)-2.27982229251922*Inputs!$D5)))*-0.0119743303823958+0.0594172244543253)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-17.2250564257641+2.27982229251922*Inputs!$D6)-(((1.01930940302283*Inputs!$C6/(1.01930940302283*Inputs!$C6)+(-17.4232574304402+2.57283157866063*Inputs!$D6)/(-0.357967326914354*Inputs!$D6)/(((0.178745231414052-2.27982229251922*Inputs!$D6)--3.66156373614414)))+(0.178745231414052--1.13427409695197*Inputs!$B6)/((((0.178745231414052--1.13427409695197*Inputs!$B6)--1.15730391982042*Inputs!$B6)-2.27982229251922*Inputs!$D6)))+((1.01930940302283*Inputs!$C6/(2.27982229251922*Inputs!$D6)/((-1.13427409695197*Inputs!$B6-(-0.357967326914354*Inputs!$D6-0.178745231414052)))-2.86491032518961*Inputs!$A6*-5.02380915691201)-2.27982229251922*Inputs!$D6)))*-0.0119743303823958+0.0594172244543253)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-17.2250564257641+2.27982229251922*Inputs!$D7)-(((1.01930940302283*Inputs!$C7/(1.01930940302283*Inputs!$C7)+(-17.4232574304402+2.57283157866063*Inputs!$D7)/(-0.357967326914354*Inputs!$D7)/(((0.178745231414052-2.27982229251922*Inputs!$D7)--3.66156373614414)))+(0.178745231414052--1.13427409695197*Inputs!$B7)/((((0.178745231414052--1.13427409695197*Inputs!$B7)--1.15730391982042*Inputs!$B7)-2.27982229251922*Inputs!$D7)))+((1.01930940302283*Inputs!$C7/(2.27982229251922*Inputs!$D7)/((-1.13427409695197*Inputs!$B7-(-0.357967326914354*Inputs!$D7-0.178745231414052)))-2.86491032518961*Inputs!$A7*-5.02380915691201)-2.27982229251922*Inputs!$D7)))*-0.0119743303823958+0.0594172244543253)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-17.2250564257641+2.27982229251922*Inputs!$D8)-(((1.01930940302283*Inputs!$C8/(1.01930940302283*Inputs!$C8)+(-17.4232574304402+2.57283157866063*Inputs!$D8)/(-0.357967326914354*Inputs!$D8)/(((0.178745231414052-2.27982229251922*Inputs!$D8)--3.66156373614414)))+(0.178745231414052--1.13427409695197*Inputs!$B8)/((((0.178745231414052--1.13427409695197*Inputs!$B8)--1.15730391982042*Inputs!$B8)-2.27982229251922*Inputs!$D8)))+((1.01930940302283*Inputs!$C8/(2.27982229251922*Inputs!$D8)/((-1.13427409695197*Inputs!$B8-(-0.357967326914354*Inputs!$D8-0.178745231414052)))-2.86491032518961*Inputs!$A8*-5.02380915691201)-2.27982229251922*Inputs!$D8)))*-0.0119743303823958+0.0594172244543253)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-17.2250564257641+2.27982229251922*Inputs!$D9)-(((1.01930940302283*Inputs!$C9/(1.01930940302283*Inputs!$C9)+(-17.4232574304402+2.57283157866063*Inputs!$D9)/(-0.357967326914354*Inputs!$D9)/(((0.178745231414052-2.27982229251922*Inputs!$D9)--3.66156373614414)))+(0.178745231414052--1.13427409695197*Inputs!$B9)/((((0.178745231414052--1.13427409695197*Inputs!$B9)--1.15730391982042*Inputs!$B9)-2.27982229251922*Inputs!$D9)))+((1.01930940302283*Inputs!$C9/(2.27982229251922*Inputs!$D9)/((-1.13427409695197*Inputs!$B9-(-0.357967326914354*Inputs!$D9-0.178745231414052)))-2.86491032518961*Inputs!$A9*-5.02380915691201)-2.27982229251922*Inputs!$D9)))*-0.0119743303823958+0.0594172244543253)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-17.2250564257641+2.27982229251922*Inputs!$D10)-(((1.01930940302283*Inputs!$C10/(1.01930940302283*Inputs!$C10)+(-17.4232574304402+2.57283157866063*Inputs!$D10)/(-0.357967326914354*Inputs!$D10)/(((0.178745231414052-2.27982229251922*Inputs!$D10)--3.66156373614414)))+(0.178745231414052--1.13427409695197*Inputs!$B10)/((((0.178745231414052--1.13427409695197*Inputs!$B10)--1.15730391982042*Inputs!$B10)-2.27982229251922*Inputs!$D10)))+((1.01930940302283*Inputs!$C10/(2.27982229251922*Inputs!$D10)/((-1.13427409695197*Inputs!$B10-(-0.357967326914354*Inputs!$D10-0.178745231414052)))-2.86491032518961*Inputs!$A10*-5.02380915691201)-2.27982229251922*Inputs!$D10)))*-0.0119743303823958+0.0594172244543253)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-17.2250564257641+2.27982229251922*Inputs!$D11)-(((1.01930940302283*Inputs!$C11/(1.01930940302283*Inputs!$C11)+(-17.4232574304402+2.57283157866063*Inputs!$D11)/(-0.357967326914354*Inputs!$D11)/(((0.178745231414052-2.27982229251922*Inputs!$D11)--3.66156373614414)))+(0.178745231414052--1.13427409695197*Inputs!$B11)/((((0.178745231414052--1.13427409695197*Inputs!$B11)--1.15730391982042*Inputs!$B11)-2.27982229251922*Inputs!$D11)))+((1.01930940302283*Inputs!$C11/(2.27982229251922*Inputs!$D11)/((-1.13427409695197*Inputs!$B11-(-0.357967326914354*Inputs!$D11-0.178745231414052)))-2.86491032518961*Inputs!$A11*-5.02380915691201)-2.27982229251922*Inputs!$D11)))*-0.0119743303823958+0.0594172244543253)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-17.2250564257641+2.27982229251922*Inputs!$D12)-(((1.01930940302283*Inputs!$C12/(1.01930940302283*Inputs!$C12)+(-17.4232574304402+2.57283157866063*Inputs!$D12)/(-0.357967326914354*Inputs!$D12)/(((0.178745231414052-2.27982229251922*Inputs!$D12)--3.66156373614414)))+(0.178745231414052--1.13427409695197*Inputs!$B12)/((((0.178745231414052--1.13427409695197*Inputs!$B12)--1.15730391982042*Inputs!$B12)-2.27982229251922*Inputs!$D12)))+((1.01930940302283*Inputs!$C12/(2.27982229251922*Inputs!$D12)/((-1.13427409695197*Inputs!$B12-(-0.357967326914354*Inputs!$D12-0.178745231414052)))-2.86491032518961*Inputs!$A12*-5.02380915691201)-2.27982229251922*Inputs!$D12)))*-0.0119743303823958+0.0594172244543253)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-17.2250564257641+2.27982229251922*Inputs!$D13)-(((1.01930940302283*Inputs!$C13/(1.01930940302283*Inputs!$C13)+(-17.4232574304402+2.57283157866063*Inputs!$D13)/(-0.357967326914354*Inputs!$D13)/(((0.178745231414052-2.27982229251922*Inputs!$D13)--3.66156373614414)))+(0.178745231414052--1.13427409695197*Inputs!$B13)/((((0.178745231414052--1.13427409695197*Inputs!$B13)--1.15730391982042*Inputs!$B13)-2.27982229251922*Inputs!$D13)))+((1.01930940302283*Inputs!$C13/(2.27982229251922*Inputs!$D13)/((-1.13427409695197*Inputs!$B13-(-0.357967326914354*Inputs!$D13-0.178745231414052)))-2.86491032518961*Inputs!$A13*-5.02380915691201)-2.27982229251922*Inputs!$D13)))*-0.0119743303823958+0.0594172244543253)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-17.2250564257641+2.27982229251922*Inputs!$D14)-(((1.01930940302283*Inputs!$C14/(1.01930940302283*Inputs!$C14)+(-17.4232574304402+2.57283157866063*Inputs!$D14)/(-0.357967326914354*Inputs!$D14)/(((0.178745231414052-2.27982229251922*Inputs!$D14)--3.66156373614414)))+(0.178745231414052--1.13427409695197*Inputs!$B14)/((((0.178745231414052--1.13427409695197*Inputs!$B14)--1.15730391982042*Inputs!$B14)-2.27982229251922*Inputs!$D14)))+((1.01930940302283*Inputs!$C14/(2.27982229251922*Inputs!$D14)/((-1.13427409695197*Inputs!$B14-(-0.357967326914354*Inputs!$D14-0.178745231414052)))-2.86491032518961*Inputs!$A14*-5.02380915691201)-2.27982229251922*Inputs!$D14)))*-0.0119743303823958+0.0594172244543253)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-17.2250564257641+2.27982229251922*Inputs!$D15)-(((1.01930940302283*Inputs!$C15/(1.01930940302283*Inputs!$C15)+(-17.4232574304402+2.57283157866063*Inputs!$D15)/(-0.357967326914354*Inputs!$D15)/(((0.178745231414052-2.27982229251922*Inputs!$D15)--3.66156373614414)))+(0.178745231414052--1.13427409695197*Inputs!$B15)/((((0.178745231414052--1.13427409695197*Inputs!$B15)--1.15730391982042*Inputs!$B15)-2.27982229251922*Inputs!$D15)))+((1.01930940302283*Inputs!$C15/(2.27982229251922*Inputs!$D15)/((-1.13427409695197*Inputs!$B15-(-0.357967326914354*Inputs!$D15-0.178745231414052)))-2.86491032518961*Inputs!$A15*-5.02380915691201)-2.27982229251922*Inputs!$D15)))*-0.0119743303823958+0.0594172244543253)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-17.2250564257641+2.27982229251922*Inputs!$D16)-(((1.01930940302283*Inputs!$C16/(1.01930940302283*Inputs!$C16)+(-17.4232574304402+2.57283157866063*Inputs!$D16)/(-0.357967326914354*Inputs!$D16)/(((0.178745231414052-2.27982229251922*Inputs!$D16)--3.66156373614414)))+(0.178745231414052--1.13427409695197*Inputs!$B16)/((((0.178745231414052--1.13427409695197*Inputs!$B16)--1.15730391982042*Inputs!$B16)-2.27982229251922*Inputs!$D16)))+((1.01930940302283*Inputs!$C16/(2.27982229251922*Inputs!$D16)/((-1.13427409695197*Inputs!$B16-(-0.357967326914354*Inputs!$D16-0.178745231414052)))-2.86491032518961*Inputs!$A16*-5.02380915691201)-2.27982229251922*Inputs!$D16)))*-0.0119743303823958+0.0594172244543253)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-17.2250564257641+2.27982229251922*Inputs!$D17)-(((1.01930940302283*Inputs!$C17/(1.01930940302283*Inputs!$C17)+(-17.4232574304402+2.57283157866063*Inputs!$D17)/(-0.357967326914354*Inputs!$D17)/(((0.178745231414052-2.27982229251922*Inputs!$D17)--3.66156373614414)))+(0.178745231414052--1.13427409695197*Inputs!$B17)/((((0.178745231414052--1.13427409695197*Inputs!$B17)--1.15730391982042*Inputs!$B17)-2.27982229251922*Inputs!$D17)))+((1.01930940302283*Inputs!$C17/(2.27982229251922*Inputs!$D17)/((-1.13427409695197*Inputs!$B17-(-0.357967326914354*Inputs!$D17-0.178745231414052)))-2.86491032518961*Inputs!$A17*-5.02380915691201)-2.27982229251922*Inputs!$D17)))*-0.0119743303823958+0.0594172244543253)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-17.2250564257641+2.27982229251922*Inputs!$D18)-(((1.01930940302283*Inputs!$C18/(1.01930940302283*Inputs!$C18)+(-17.4232574304402+2.57283157866063*Inputs!$D18)/(-0.357967326914354*Inputs!$D18)/(((0.178745231414052-2.27982229251922*Inputs!$D18)--3.66156373614414)))+(0.178745231414052--1.13427409695197*Inputs!$B18)/((((0.178745231414052--1.13427409695197*Inputs!$B18)--1.15730391982042*Inputs!$B18)-2.27982229251922*Inputs!$D18)))+((1.01930940302283*Inputs!$C18/(2.27982229251922*Inputs!$D18)/((-1.13427409695197*Inputs!$B18-(-0.357967326914354*Inputs!$D18-0.178745231414052)))-2.86491032518961*Inputs!$A18*-5.02380915691201)-2.27982229251922*Inputs!$D18)))*-0.0119743303823958+0.0594172244543253)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-17.2250564257641+2.27982229251922*Inputs!$D19)-(((1.01930940302283*Inputs!$C19/(1.01930940302283*Inputs!$C19)+(-17.4232574304402+2.57283157866063*Inputs!$D19)/(-0.357967326914354*Inputs!$D19)/(((0.178745231414052-2.27982229251922*Inputs!$D19)--3.66156373614414)))+(0.178745231414052--1.13427409695197*Inputs!$B19)/((((0.178745231414052--1.13427409695197*Inputs!$B19)--1.15730391982042*Inputs!$B19)-2.27982229251922*Inputs!$D19)))+((1.01930940302283*Inputs!$C19/(2.27982229251922*Inputs!$D19)/((-1.13427409695197*Inputs!$B19-(-0.357967326914354*Inputs!$D19-0.178745231414052)))-2.86491032518961*Inputs!$A19*-5.02380915691201)-2.27982229251922*Inputs!$D19)))*-0.0119743303823958+0.0594172244543253)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-17.2250564257641+2.27982229251922*Inputs!$D20)-(((1.01930940302283*Inputs!$C20/(1.01930940302283*Inputs!$C20)+(-17.4232574304402+2.57283157866063*Inputs!$D20)/(-0.357967326914354*Inputs!$D20)/(((0.178745231414052-2.27982229251922*Inputs!$D20)--3.66156373614414)))+(0.178745231414052--1.13427409695197*Inputs!$B20)/((((0.178745231414052--1.13427409695197*Inputs!$B20)--1.15730391982042*Inputs!$B20)-2.27982229251922*Inputs!$D20)))+((1.01930940302283*Inputs!$C20/(2.27982229251922*Inputs!$D20)/((-1.13427409695197*Inputs!$B20-(-0.357967326914354*Inputs!$D20-0.178745231414052)))-2.86491032518961*Inputs!$A20*-5.02380915691201)-2.27982229251922*Inputs!$D20)))*-0.0119743303823958+0.0594172244543253)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-17.2250564257641+2.27982229251922*Inputs!$D21)-(((1.01930940302283*Inputs!$C21/(1.01930940302283*Inputs!$C21)+(-17.4232574304402+2.57283157866063*Inputs!$D21)/(-0.357967326914354*Inputs!$D21)/(((0.178745231414052-2.27982229251922*Inputs!$D21)--3.66156373614414)))+(0.178745231414052--1.13427409695197*Inputs!$B21)/((((0.178745231414052--1.13427409695197*Inputs!$B21)--1.15730391982042*Inputs!$B21)-2.27982229251922*Inputs!$D21)))+((1.01930940302283*Inputs!$C21/(2.27982229251922*Inputs!$D21)/((-1.13427409695197*Inputs!$B21-(-0.357967326914354*Inputs!$D21-0.178745231414052)))-2.86491032518961*Inputs!$A21*-5.02380915691201)-2.27982229251922*Inputs!$D21)))*-0.0119743303823958+0.0594172244543253)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-17.2250564257641+2.27982229251922*Inputs!$D22)-(((1.01930940302283*Inputs!$C22/(1.01930940302283*Inputs!$C22)+(-17.4232574304402+2.57283157866063*Inputs!$D22)/(-0.357967326914354*Inputs!$D22)/(((0.178745231414052-2.27982229251922*Inputs!$D22)--3.66156373614414)))+(0.178745231414052--1.13427409695197*Inputs!$B22)/((((0.178745231414052--1.13427409695197*Inputs!$B22)--1.15730391982042*Inputs!$B22)-2.27982229251922*Inputs!$D22)))+((1.01930940302283*Inputs!$C22/(2.27982229251922*Inputs!$D22)/((-1.13427409695197*Inputs!$B22-(-0.357967326914354*Inputs!$D22-0.178745231414052)))-2.86491032518961*Inputs!$A22*-5.02380915691201)-2.27982229251922*Inputs!$D22)))*-0.0119743303823958+0.0594172244543253)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-17.2250564257641+2.27982229251922*Inputs!$D23)-(((1.01930940302283*Inputs!$C23/(1.01930940302283*Inputs!$C23)+(-17.4232574304402+2.57283157866063*Inputs!$D23)/(-0.357967326914354*Inputs!$D23)/(((0.178745231414052-2.27982229251922*Inputs!$D23)--3.66156373614414)))+(0.178745231414052--1.13427409695197*Inputs!$B23)/((((0.178745231414052--1.13427409695197*Inputs!$B23)--1.15730391982042*Inputs!$B23)-2.27982229251922*Inputs!$D23)))+((1.01930940302283*Inputs!$C23/(2.27982229251922*Inputs!$D23)/((-1.13427409695197*Inputs!$B23-(-0.357967326914354*Inputs!$D23-0.178745231414052)))-2.86491032518961*Inputs!$A23*-5.02380915691201)-2.27982229251922*Inputs!$D23)))*-0.0119743303823958+0.0594172244543253)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-17.2250564257641+2.27982229251922*Inputs!$D24)-(((1.01930940302283*Inputs!$C24/(1.01930940302283*Inputs!$C24)+(-17.4232574304402+2.57283157866063*Inputs!$D24)/(-0.357967326914354*Inputs!$D24)/(((0.178745231414052-2.27982229251922*Inputs!$D24)--3.66156373614414)))+(0.178745231414052--1.13427409695197*Inputs!$B24)/((((0.178745231414052--1.13427409695197*Inputs!$B24)--1.15730391982042*Inputs!$B24)-2.27982229251922*Inputs!$D24)))+((1.01930940302283*Inputs!$C24/(2.27982229251922*Inputs!$D24)/((-1.13427409695197*Inputs!$B24-(-0.357967326914354*Inputs!$D24-0.178745231414052)))-2.86491032518961*Inputs!$A24*-5.02380915691201)-2.27982229251922*Inputs!$D24)))*-0.0119743303823958+0.0594172244543253)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-17.2250564257641+2.27982229251922*Inputs!$D25)-(((1.01930940302283*Inputs!$C25/(1.01930940302283*Inputs!$C25)+(-17.4232574304402+2.57283157866063*Inputs!$D25)/(-0.357967326914354*Inputs!$D25)/(((0.178745231414052-2.27982229251922*Inputs!$D25)--3.66156373614414)))+(0.178745231414052--1.13427409695197*Inputs!$B25)/((((0.178745231414052--1.13427409695197*Inputs!$B25)--1.15730391982042*Inputs!$B25)-2.27982229251922*Inputs!$D25)))+((1.01930940302283*Inputs!$C25/(2.27982229251922*Inputs!$D25)/((-1.13427409695197*Inputs!$B25-(-0.357967326914354*Inputs!$D25-0.178745231414052)))-2.86491032518961*Inputs!$A25*-5.02380915691201)-2.27982229251922*Inputs!$D25)))*-0.0119743303823958+0.0594172244543253)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(-17.2250564257641+2.27982229251922*Inputs!$D26)-(((1.01930940302283*Inputs!$C26/(1.01930940302283*Inputs!$C26)+(-17.4232574304402+2.57283157866063*Inputs!$D26)/(-0.357967326914354*Inputs!$D26)/(((0.178745231414052-2.27982229251922*Inputs!$D26)--3.66156373614414)))+(0.178745231414052--1.13427409695197*Inputs!$B26)/((((0.178745231414052--1.13427409695197*Inputs!$B26)--1.15730391982042*Inputs!$B26)-2.27982229251922*Inputs!$D26)))+((1.01930940302283*Inputs!$C26/(2.27982229251922*Inputs!$D26)/((-1.13427409695197*Inputs!$B26-(-0.357967326914354*Inputs!$D26-0.178745231414052)))-2.86491032518961*Inputs!$A26*-5.02380915691201)-2.27982229251922*Inputs!$D26)))*-0.0119743303823958+0.0594172244543253)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(-17.2250564257641+2.27982229251922*Inputs!$D27)-(((1.01930940302283*Inputs!$C27/(1.01930940302283*Inputs!$C27)+(-17.4232574304402+2.57283157866063*Inputs!$D27)/(-0.357967326914354*Inputs!$D27)/(((0.178745231414052-2.27982229251922*Inputs!$D27)--3.66156373614414)))+(0.178745231414052--1.13427409695197*Inputs!$B27)/((((0.178745231414052--1.13427409695197*Inputs!$B27)--1.15730391982042*Inputs!$B27)-2.27982229251922*Inputs!$D27)))+((1.01930940302283*Inputs!$C27/(2.27982229251922*Inputs!$D27)/((-1.13427409695197*Inputs!$B27-(-0.357967326914354*Inputs!$D27-0.178745231414052)))-2.86491032518961*Inputs!$A27*-5.02380915691201)-2.27982229251922*Inputs!$D27)))*-0.0119743303823958+0.0594172244543253)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(-17.2250564257641+2.27982229251922*Inputs!$D28)-(((1.01930940302283*Inputs!$C28/(1.01930940302283*Inputs!$C28)+(-17.4232574304402+2.57283157866063*Inputs!$D28)/(-0.357967326914354*Inputs!$D28)/(((0.178745231414052-2.27982229251922*Inputs!$D28)--3.66156373614414)))+(0.178745231414052--1.13427409695197*Inputs!$B28)/((((0.178745231414052--1.13427409695197*Inputs!$B28)--1.15730391982042*Inputs!$B28)-2.27982229251922*Inputs!$D28)))+((1.01930940302283*Inputs!$C28/(2.27982229251922*Inputs!$D28)/((-1.13427409695197*Inputs!$B28-(-0.357967326914354*Inputs!$D28-0.178745231414052)))-2.86491032518961*Inputs!$A28*-5.02380915691201)-2.27982229251922*Inputs!$D28)))*-0.0119743303823958+0.0594172244543253)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(-17.2250564257641+2.27982229251922*Inputs!$D29)-(((1.01930940302283*Inputs!$C29/(1.01930940302283*Inputs!$C29)+(-17.4232574304402+2.57283157866063*Inputs!$D29)/(-0.357967326914354*Inputs!$D29)/(((0.178745231414052-2.27982229251922*Inputs!$D29)--3.66156373614414)))+(0.178745231414052--1.13427409695197*Inputs!$B29)/((((0.178745231414052--1.13427409695197*Inputs!$B29)--1.15730391982042*Inputs!$B29)-2.27982229251922*Inputs!$D29)))+((1.01930940302283*Inputs!$C29/(2.27982229251922*Inputs!$D29)/((-1.13427409695197*Inputs!$B29-(-0.357967326914354*Inputs!$D29-0.178745231414052)))-2.86491032518961*Inputs!$A29*-5.02380915691201)-2.27982229251922*Inputs!$D29)))*-0.0119743303823958+0.0594172244543253)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(-17.2250564257641+2.27982229251922*Inputs!$D30)-(((1.01930940302283*Inputs!$C30/(1.01930940302283*Inputs!$C30)+(-17.4232574304402+2.57283157866063*Inputs!$D30)/(-0.357967326914354*Inputs!$D30)/(((0.178745231414052-2.27982229251922*Inputs!$D30)--3.66156373614414)))+(0.178745231414052--1.13427409695197*Inputs!$B30)/((((0.178745231414052--1.13427409695197*Inputs!$B30)--1.15730391982042*Inputs!$B30)-2.27982229251922*Inputs!$D30)))+((1.01930940302283*Inputs!$C30/(2.27982229251922*Inputs!$D30)/((-1.13427409695197*Inputs!$B30-(-0.357967326914354*Inputs!$D30-0.178745231414052)))-2.86491032518961*Inputs!$A30*-5.02380915691201)-2.27982229251922*Inputs!$D30)))*-0.0119743303823958+0.0594172244543253)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(-17.2250564257641+2.27982229251922*Inputs!$D31)-(((1.01930940302283*Inputs!$C31/(1.01930940302283*Inputs!$C31)+(-17.4232574304402+2.57283157866063*Inputs!$D31)/(-0.357967326914354*Inputs!$D31)/(((0.178745231414052-2.27982229251922*Inputs!$D31)--3.66156373614414)))+(0.178745231414052--1.13427409695197*Inputs!$B31)/((((0.178745231414052--1.13427409695197*Inputs!$B31)--1.15730391982042*Inputs!$B31)-2.27982229251922*Inputs!$D31)))+((1.01930940302283*Inputs!$C31/(2.27982229251922*Inputs!$D31)/((-1.13427409695197*Inputs!$B31-(-0.357967326914354*Inputs!$D31-0.178745231414052)))-2.86491032518961*Inputs!$A31*-5.02380915691201)-2.27982229251922*Inputs!$D31)))*-0.0119743303823958+0.0594172244543253)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(-17.2250564257641+2.27982229251922*Inputs!$D32)-(((1.01930940302283*Inputs!$C32/(1.01930940302283*Inputs!$C32)+(-17.4232574304402+2.57283157866063*Inputs!$D32)/(-0.357967326914354*Inputs!$D32)/(((0.178745231414052-2.27982229251922*Inputs!$D32)--3.66156373614414)))+(0.178745231414052--1.13427409695197*Inputs!$B32)/((((0.178745231414052--1.13427409695197*Inputs!$B32)--1.15730391982042*Inputs!$B32)-2.27982229251922*Inputs!$D32)))+((1.01930940302283*Inputs!$C32/(2.27982229251922*Inputs!$D32)/((-1.13427409695197*Inputs!$B32-(-0.357967326914354*Inputs!$D32-0.178745231414052)))-2.86491032518961*Inputs!$A32*-5.02380915691201)-2.27982229251922*Inputs!$D32)))*-0.0119743303823958+0.0594172244543253)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(-17.2250564257641+2.27982229251922*Inputs!$D33)-(((1.01930940302283*Inputs!$C33/(1.01930940302283*Inputs!$C33)+(-17.4232574304402+2.57283157866063*Inputs!$D33)/(-0.357967326914354*Inputs!$D33)/(((0.178745231414052-2.27982229251922*Inputs!$D33)--3.66156373614414)))+(0.178745231414052--1.13427409695197*Inputs!$B33)/((((0.178745231414052--1.13427409695197*Inputs!$B33)--1.15730391982042*Inputs!$B33)-2.27982229251922*Inputs!$D33)))+((1.01930940302283*Inputs!$C33/(2.27982229251922*Inputs!$D33)/((-1.13427409695197*Inputs!$B33-(-0.357967326914354*Inputs!$D33-0.178745231414052)))-2.86491032518961*Inputs!$A33*-5.02380915691201)-2.27982229251922*Inputs!$D33)))*-0.0119743303823958+0.0594172244543253)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(-17.2250564257641+2.27982229251922*Inputs!$D34)-(((1.01930940302283*Inputs!$C34/(1.01930940302283*Inputs!$C34)+(-17.4232574304402+2.57283157866063*Inputs!$D34)/(-0.357967326914354*Inputs!$D34)/(((0.178745231414052-2.27982229251922*Inputs!$D34)--3.66156373614414)))+(0.178745231414052--1.13427409695197*Inputs!$B34)/((((0.178745231414052--1.13427409695197*Inputs!$B34)--1.15730391982042*Inputs!$B34)-2.27982229251922*Inputs!$D34)))+((1.01930940302283*Inputs!$C34/(2.27982229251922*Inputs!$D34)/((-1.13427409695197*Inputs!$B34-(-0.357967326914354*Inputs!$D34-0.178745231414052)))-2.86491032518961*Inputs!$A34*-5.02380915691201)-2.27982229251922*Inputs!$D34)))*-0.0119743303823958+0.0594172244543253)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(-17.2250564257641+2.27982229251922*Inputs!$D35)-(((1.01930940302283*Inputs!$C35/(1.01930940302283*Inputs!$C35)+(-17.4232574304402+2.57283157866063*Inputs!$D35)/(-0.357967326914354*Inputs!$D35)/(((0.178745231414052-2.27982229251922*Inputs!$D35)--3.66156373614414)))+(0.178745231414052--1.13427409695197*Inputs!$B35)/((((0.178745231414052--1.13427409695197*Inputs!$B35)--1.15730391982042*Inputs!$B35)-2.27982229251922*Inputs!$D35)))+((1.01930940302283*Inputs!$C35/(2.27982229251922*Inputs!$D35)/((-1.13427409695197*Inputs!$B35-(-0.357967326914354*Inputs!$D35-0.178745231414052)))-2.86491032518961*Inputs!$A35*-5.02380915691201)-2.27982229251922*Inputs!$D35)))*-0.0119743303823958+0.0594172244543253)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(-17.2250564257641+2.27982229251922*Inputs!$D36)-(((1.01930940302283*Inputs!$C36/(1.01930940302283*Inputs!$C36)+(-17.4232574304402+2.57283157866063*Inputs!$D36)/(-0.357967326914354*Inputs!$D36)/(((0.178745231414052-2.27982229251922*Inputs!$D36)--3.66156373614414)))+(0.178745231414052--1.13427409695197*Inputs!$B36)/((((0.178745231414052--1.13427409695197*Inputs!$B36)--1.15730391982042*Inputs!$B36)-2.27982229251922*Inputs!$D36)))+((1.01930940302283*Inputs!$C36/(2.27982229251922*Inputs!$D36)/((-1.13427409695197*Inputs!$B36-(-0.357967326914354*Inputs!$D36-0.178745231414052)))-2.86491032518961*Inputs!$A36*-5.02380915691201)-2.27982229251922*Inputs!$D36)))*-0.0119743303823958+0.0594172244543253)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(-17.2250564257641+2.27982229251922*Inputs!$D37)-(((1.01930940302283*Inputs!$C37/(1.01930940302283*Inputs!$C37)+(-17.4232574304402+2.57283157866063*Inputs!$D37)/(-0.357967326914354*Inputs!$D37)/(((0.178745231414052-2.27982229251922*Inputs!$D37)--3.66156373614414)))+(0.178745231414052--1.13427409695197*Inputs!$B37)/((((0.178745231414052--1.13427409695197*Inputs!$B37)--1.15730391982042*Inputs!$B37)-2.27982229251922*Inputs!$D37)))+((1.01930940302283*Inputs!$C37/(2.27982229251922*Inputs!$D37)/((-1.13427409695197*Inputs!$B37-(-0.357967326914354*Inputs!$D37-0.178745231414052)))-2.86491032518961*Inputs!$A37*-5.02380915691201)-2.27982229251922*Inputs!$D37)))*-0.0119743303823958+0.0594172244543253)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(-17.2250564257641+2.27982229251922*Inputs!$D38)-(((1.01930940302283*Inputs!$C38/(1.01930940302283*Inputs!$C38)+(-17.4232574304402+2.57283157866063*Inputs!$D38)/(-0.357967326914354*Inputs!$D38)/(((0.178745231414052-2.27982229251922*Inputs!$D38)--3.66156373614414)))+(0.178745231414052--1.13427409695197*Inputs!$B38)/((((0.178745231414052--1.13427409695197*Inputs!$B38)--1.15730391982042*Inputs!$B38)-2.27982229251922*Inputs!$D38)))+((1.01930940302283*Inputs!$C38/(2.27982229251922*Inputs!$D38)/((-1.13427409695197*Inputs!$B38-(-0.357967326914354*Inputs!$D38-0.178745231414052)))-2.86491032518961*Inputs!$A38*-5.02380915691201)-2.27982229251922*Inputs!$D38)))*-0.0119743303823958+0.0594172244543253)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(-17.2250564257641+2.27982229251922*Inputs!$D39)-(((1.01930940302283*Inputs!$C39/(1.01930940302283*Inputs!$C39)+(-17.4232574304402+2.57283157866063*Inputs!$D39)/(-0.357967326914354*Inputs!$D39)/(((0.178745231414052-2.27982229251922*Inputs!$D39)--3.66156373614414)))+(0.178745231414052--1.13427409695197*Inputs!$B39)/((((0.178745231414052--1.13427409695197*Inputs!$B39)--1.15730391982042*Inputs!$B39)-2.27982229251922*Inputs!$D39)))+((1.01930940302283*Inputs!$C39/(2.27982229251922*Inputs!$D39)/((-1.13427409695197*Inputs!$B39-(-0.357967326914354*Inputs!$D39-0.178745231414052)))-2.86491032518961*Inputs!$A39*-5.02380915691201)-2.27982229251922*Inputs!$D39)))*-0.0119743303823958+0.0594172244543253)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(-17.2250564257641+2.27982229251922*Inputs!$D40)-(((1.01930940302283*Inputs!$C40/(1.01930940302283*Inputs!$C40)+(-17.4232574304402+2.57283157866063*Inputs!$D40)/(-0.357967326914354*Inputs!$D40)/(((0.178745231414052-2.27982229251922*Inputs!$D40)--3.66156373614414)))+(0.178745231414052--1.13427409695197*Inputs!$B40)/((((0.178745231414052--1.13427409695197*Inputs!$B40)--1.15730391982042*Inputs!$B40)-2.27982229251922*Inputs!$D40)))+((1.01930940302283*Inputs!$C40/(2.27982229251922*Inputs!$D40)/((-1.13427409695197*Inputs!$B40-(-0.357967326914354*Inputs!$D40-0.178745231414052)))-2.86491032518961*Inputs!$A40*-5.02380915691201)-2.27982229251922*Inputs!$D40)))*-0.0119743303823958+0.0594172244543253)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(-17.2250564257641+2.27982229251922*Inputs!$D41)-(((1.01930940302283*Inputs!$C41/(1.01930940302283*Inputs!$C41)+(-17.4232574304402+2.57283157866063*Inputs!$D41)/(-0.357967326914354*Inputs!$D41)/(((0.178745231414052-2.27982229251922*Inputs!$D41)--3.66156373614414)))+(0.178745231414052--1.13427409695197*Inputs!$B41)/((((0.178745231414052--1.13427409695197*Inputs!$B41)--1.15730391982042*Inputs!$B41)-2.27982229251922*Inputs!$D41)))+((1.01930940302283*Inputs!$C41/(2.27982229251922*Inputs!$D41)/((-1.13427409695197*Inputs!$B41-(-0.357967326914354*Inputs!$D41-0.178745231414052)))-2.86491032518961*Inputs!$A41*-5.02380915691201)-2.27982229251922*Inputs!$D41)))*-0.0119743303823958+0.0594172244543253)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(-17.2250564257641+2.27982229251922*Inputs!$D42)-(((1.01930940302283*Inputs!$C42/(1.01930940302283*Inputs!$C42)+(-17.4232574304402+2.57283157866063*Inputs!$D42)/(-0.357967326914354*Inputs!$D42)/(((0.178745231414052-2.27982229251922*Inputs!$D42)--3.66156373614414)))+(0.178745231414052--1.13427409695197*Inputs!$B42)/((((0.178745231414052--1.13427409695197*Inputs!$B42)--1.15730391982042*Inputs!$B42)-2.27982229251922*Inputs!$D42)))+((1.01930940302283*Inputs!$C42/(2.27982229251922*Inputs!$D42)/((-1.13427409695197*Inputs!$B42-(-0.357967326914354*Inputs!$D42-0.178745231414052)))-2.86491032518961*Inputs!$A42*-5.02380915691201)-2.27982229251922*Inputs!$D42)))*-0.0119743303823958+0.0594172244543253)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(-17.2250564257641+2.27982229251922*Inputs!$D43)-(((1.01930940302283*Inputs!$C43/(1.01930940302283*Inputs!$C43)+(-17.4232574304402+2.57283157866063*Inputs!$D43)/(-0.357967326914354*Inputs!$D43)/(((0.178745231414052-2.27982229251922*Inputs!$D43)--3.66156373614414)))+(0.178745231414052--1.13427409695197*Inputs!$B43)/((((0.178745231414052--1.13427409695197*Inputs!$B43)--1.15730391982042*Inputs!$B43)-2.27982229251922*Inputs!$D43)))+((1.01930940302283*Inputs!$C43/(2.27982229251922*Inputs!$D43)/((-1.13427409695197*Inputs!$B43-(-0.357967326914354*Inputs!$D43-0.178745231414052)))-2.86491032518961*Inputs!$A43*-5.02380915691201)-2.27982229251922*Inputs!$D43)))*-0.0119743303823958+0.0594172244543253)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(-17.2250564257641+2.27982229251922*Inputs!$D44)-(((1.01930940302283*Inputs!$C44/(1.01930940302283*Inputs!$C44)+(-17.4232574304402+2.57283157866063*Inputs!$D44)/(-0.357967326914354*Inputs!$D44)/(((0.178745231414052-2.27982229251922*Inputs!$D44)--3.66156373614414)))+(0.178745231414052--1.13427409695197*Inputs!$B44)/((((0.178745231414052--1.13427409695197*Inputs!$B44)--1.15730391982042*Inputs!$B44)-2.27982229251922*Inputs!$D44)))+((1.01930940302283*Inputs!$C44/(2.27982229251922*Inputs!$D44)/((-1.13427409695197*Inputs!$B44-(-0.357967326914354*Inputs!$D44-0.178745231414052)))-2.86491032518961*Inputs!$A44*-5.02380915691201)-2.27982229251922*Inputs!$D44)))*-0.0119743303823958+0.0594172244543253)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(-17.2250564257641+2.27982229251922*Inputs!$D45)-(((1.01930940302283*Inputs!$C45/(1.01930940302283*Inputs!$C45)+(-17.4232574304402+2.57283157866063*Inputs!$D45)/(-0.357967326914354*Inputs!$D45)/(((0.178745231414052-2.27982229251922*Inputs!$D45)--3.66156373614414)))+(0.178745231414052--1.13427409695197*Inputs!$B45)/((((0.178745231414052--1.13427409695197*Inputs!$B45)--1.15730391982042*Inputs!$B45)-2.27982229251922*Inputs!$D45)))+((1.01930940302283*Inputs!$C45/(2.27982229251922*Inputs!$D45)/((-1.13427409695197*Inputs!$B45-(-0.357967326914354*Inputs!$D45-0.178745231414052)))-2.86491032518961*Inputs!$A45*-5.02380915691201)-2.27982229251922*Inputs!$D45)))*-0.0119743303823958+0.0594172244543253)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(-17.2250564257641+2.27982229251922*Inputs!$D46)-(((1.01930940302283*Inputs!$C46/(1.01930940302283*Inputs!$C46)+(-17.4232574304402+2.57283157866063*Inputs!$D46)/(-0.357967326914354*Inputs!$D46)/(((0.178745231414052-2.27982229251922*Inputs!$D46)--3.66156373614414)))+(0.178745231414052--1.13427409695197*Inputs!$B46)/((((0.178745231414052--1.13427409695197*Inputs!$B46)--1.15730391982042*Inputs!$B46)-2.27982229251922*Inputs!$D46)))+((1.01930940302283*Inputs!$C46/(2.27982229251922*Inputs!$D46)/((-1.13427409695197*Inputs!$B46-(-0.357967326914354*Inputs!$D46-0.178745231414052)))-2.86491032518961*Inputs!$A46*-5.02380915691201)-2.27982229251922*Inputs!$D46)))*-0.0119743303823958+0.0594172244543253)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(-17.2250564257641+2.27982229251922*Inputs!$D47)-(((1.01930940302283*Inputs!$C47/(1.01930940302283*Inputs!$C47)+(-17.4232574304402+2.57283157866063*Inputs!$D47)/(-0.357967326914354*Inputs!$D47)/(((0.178745231414052-2.27982229251922*Inputs!$D47)--3.66156373614414)))+(0.178745231414052--1.13427409695197*Inputs!$B47)/((((0.178745231414052--1.13427409695197*Inputs!$B47)--1.15730391982042*Inputs!$B47)-2.27982229251922*Inputs!$D47)))+((1.01930940302283*Inputs!$C47/(2.27982229251922*Inputs!$D47)/((-1.13427409695197*Inputs!$B47-(-0.357967326914354*Inputs!$D47-0.178745231414052)))-2.86491032518961*Inputs!$A47*-5.02380915691201)-2.27982229251922*Inputs!$D47)))*-0.0119743303823958+0.0594172244543253)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(-17.2250564257641+2.27982229251922*Inputs!$D48)-(((1.01930940302283*Inputs!$C48/(1.01930940302283*Inputs!$C48)+(-17.4232574304402+2.57283157866063*Inputs!$D48)/(-0.357967326914354*Inputs!$D48)/(((0.178745231414052-2.27982229251922*Inputs!$D48)--3.66156373614414)))+(0.178745231414052--1.13427409695197*Inputs!$B48)/((((0.178745231414052--1.13427409695197*Inputs!$B48)--1.15730391982042*Inputs!$B48)-2.27982229251922*Inputs!$D48)))+((1.01930940302283*Inputs!$C48/(2.27982229251922*Inputs!$D48)/((-1.13427409695197*Inputs!$B48-(-0.357967326914354*Inputs!$D48-0.178745231414052)))-2.86491032518961*Inputs!$A48*-5.02380915691201)-2.27982229251922*Inputs!$D48)))*-0.0119743303823958+0.0594172244543253)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(-17.2250564257641+2.27982229251922*Inputs!$D49)-(((1.01930940302283*Inputs!$C49/(1.01930940302283*Inputs!$C49)+(-17.4232574304402+2.57283157866063*Inputs!$D49)/(-0.357967326914354*Inputs!$D49)/(((0.178745231414052-2.27982229251922*Inputs!$D49)--3.66156373614414)))+(0.178745231414052--1.13427409695197*Inputs!$B49)/((((0.178745231414052--1.13427409695197*Inputs!$B49)--1.15730391982042*Inputs!$B49)-2.27982229251922*Inputs!$D49)))+((1.01930940302283*Inputs!$C49/(2.27982229251922*Inputs!$D49)/((-1.13427409695197*Inputs!$B49-(-0.357967326914354*Inputs!$D49-0.178745231414052)))-2.86491032518961*Inputs!$A49*-5.02380915691201)-2.27982229251922*Inputs!$D49)))*-0.0119743303823958+0.0594172244543253)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(-17.2250564257641+2.27982229251922*Inputs!$D50)-(((1.01930940302283*Inputs!$C50/(1.01930940302283*Inputs!$C50)+(-17.4232574304402+2.57283157866063*Inputs!$D50)/(-0.357967326914354*Inputs!$D50)/(((0.178745231414052-2.27982229251922*Inputs!$D50)--3.66156373614414)))+(0.178745231414052--1.13427409695197*Inputs!$B50)/((((0.178745231414052--1.13427409695197*Inputs!$B50)--1.15730391982042*Inputs!$B50)-2.27982229251922*Inputs!$D50)))+((1.01930940302283*Inputs!$C50/(2.27982229251922*Inputs!$D50)/((-1.13427409695197*Inputs!$B50-(-0.357967326914354*Inputs!$D50-0.178745231414052)))-2.86491032518961*Inputs!$A50*-5.02380915691201)-2.27982229251922*Inputs!$D50)))*-0.0119743303823958+0.0594172244543253)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(-17.2250564257641+2.27982229251922*Inputs!$D51)-(((1.01930940302283*Inputs!$C51/(1.01930940302283*Inputs!$C51)+(-17.4232574304402+2.57283157866063*Inputs!$D51)/(-0.357967326914354*Inputs!$D51)/(((0.178745231414052-2.27982229251922*Inputs!$D51)--3.66156373614414)))+(0.178745231414052--1.13427409695197*Inputs!$B51)/((((0.178745231414052--1.13427409695197*Inputs!$B51)--1.15730391982042*Inputs!$B51)-2.27982229251922*Inputs!$D51)))+((1.01930940302283*Inputs!$C51/(2.27982229251922*Inputs!$D51)/((-1.13427409695197*Inputs!$B51-(-0.357967326914354*Inputs!$D51-0.178745231414052)))-2.86491032518961*Inputs!$A51*-5.02380915691201)-2.27982229251922*Inputs!$D51)))*-0.0119743303823958+0.0594172244543253)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(-17.2250564257641+2.27982229251922*Inputs!$D52)-(((1.01930940302283*Inputs!$C52/(1.01930940302283*Inputs!$C52)+(-17.4232574304402+2.57283157866063*Inputs!$D52)/(-0.357967326914354*Inputs!$D52)/(((0.178745231414052-2.27982229251922*Inputs!$D52)--3.66156373614414)))+(0.178745231414052--1.13427409695197*Inputs!$B52)/((((0.178745231414052--1.13427409695197*Inputs!$B52)--1.15730391982042*Inputs!$B52)-2.27982229251922*Inputs!$D52)))+((1.01930940302283*Inputs!$C52/(2.27982229251922*Inputs!$D52)/((-1.13427409695197*Inputs!$B52-(-0.357967326914354*Inputs!$D52-0.178745231414052)))-2.86491032518961*Inputs!$A52*-5.02380915691201)-2.27982229251922*Inputs!$D52)))*-0.0119743303823958+0.0594172244543253)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(-17.2250564257641+2.27982229251922*Inputs!$D53)-(((1.01930940302283*Inputs!$C53/(1.01930940302283*Inputs!$C53)+(-17.4232574304402+2.57283157866063*Inputs!$D53)/(-0.357967326914354*Inputs!$D53)/(((0.178745231414052-2.27982229251922*Inputs!$D53)--3.66156373614414)))+(0.178745231414052--1.13427409695197*Inputs!$B53)/((((0.178745231414052--1.13427409695197*Inputs!$B53)--1.15730391982042*Inputs!$B53)-2.27982229251922*Inputs!$D53)))+((1.01930940302283*Inputs!$C53/(2.27982229251922*Inputs!$D53)/((-1.13427409695197*Inputs!$B53-(-0.357967326914354*Inputs!$D53-0.178745231414052)))-2.86491032518961*Inputs!$A53*-5.02380915691201)-2.27982229251922*Inputs!$D53)))*-0.0119743303823958+0.0594172244543253)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(-17.2250564257641+2.27982229251922*Inputs!$D54)-(((1.01930940302283*Inputs!$C54/(1.01930940302283*Inputs!$C54)+(-17.4232574304402+2.57283157866063*Inputs!$D54)/(-0.357967326914354*Inputs!$D54)/(((0.178745231414052-2.27982229251922*Inputs!$D54)--3.66156373614414)))+(0.178745231414052--1.13427409695197*Inputs!$B54)/((((0.178745231414052--1.13427409695197*Inputs!$B54)--1.15730391982042*Inputs!$B54)-2.27982229251922*Inputs!$D54)))+((1.01930940302283*Inputs!$C54/(2.27982229251922*Inputs!$D54)/((-1.13427409695197*Inputs!$B54-(-0.357967326914354*Inputs!$D54-0.178745231414052)))-2.86491032518961*Inputs!$A54*-5.02380915691201)-2.27982229251922*Inputs!$D54)))*-0.0119743303823958+0.0594172244543253)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(-17.2250564257641+2.27982229251922*Inputs!$D55)-(((1.01930940302283*Inputs!$C55/(1.01930940302283*Inputs!$C55)+(-17.4232574304402+2.57283157866063*Inputs!$D55)/(-0.357967326914354*Inputs!$D55)/(((0.178745231414052-2.27982229251922*Inputs!$D55)--3.66156373614414)))+(0.178745231414052--1.13427409695197*Inputs!$B55)/((((0.178745231414052--1.13427409695197*Inputs!$B55)--1.15730391982042*Inputs!$B55)-2.27982229251922*Inputs!$D55)))+((1.01930940302283*Inputs!$C55/(2.27982229251922*Inputs!$D55)/((-1.13427409695197*Inputs!$B55-(-0.357967326914354*Inputs!$D55-0.178745231414052)))-2.86491032518961*Inputs!$A55*-5.02380915691201)-2.27982229251922*Inputs!$D55)))*-0.0119743303823958+0.0594172244543253)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(-17.2250564257641+2.27982229251922*Inputs!$D56)-(((1.01930940302283*Inputs!$C56/(1.01930940302283*Inputs!$C56)+(-17.4232574304402+2.57283157866063*Inputs!$D56)/(-0.357967326914354*Inputs!$D56)/(((0.178745231414052-2.27982229251922*Inputs!$D56)--3.66156373614414)))+(0.178745231414052--1.13427409695197*Inputs!$B56)/((((0.178745231414052--1.13427409695197*Inputs!$B56)--1.15730391982042*Inputs!$B56)-2.27982229251922*Inputs!$D56)))+((1.01930940302283*Inputs!$C56/(2.27982229251922*Inputs!$D56)/((-1.13427409695197*Inputs!$B56-(-0.357967326914354*Inputs!$D56-0.178745231414052)))-2.86491032518961*Inputs!$A56*-5.02380915691201)-2.27982229251922*Inputs!$D56)))*-0.0119743303823958+0.0594172244543253)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(-17.2250564257641+2.27982229251922*Inputs!$D57)-(((1.01930940302283*Inputs!$C57/(1.01930940302283*Inputs!$C57)+(-17.4232574304402+2.57283157866063*Inputs!$D57)/(-0.357967326914354*Inputs!$D57)/(((0.178745231414052-2.27982229251922*Inputs!$D57)--3.66156373614414)))+(0.178745231414052--1.13427409695197*Inputs!$B57)/((((0.178745231414052--1.13427409695197*Inputs!$B57)--1.15730391982042*Inputs!$B57)-2.27982229251922*Inputs!$D57)))+((1.01930940302283*Inputs!$C57/(2.27982229251922*Inputs!$D57)/((-1.13427409695197*Inputs!$B57-(-0.357967326914354*Inputs!$D57-0.178745231414052)))-2.86491032518961*Inputs!$A57*-5.02380915691201)-2.27982229251922*Inputs!$D57)))*-0.0119743303823958+0.0594172244543253)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(-17.2250564257641+2.27982229251922*Inputs!$D58)-(((1.01930940302283*Inputs!$C58/(1.01930940302283*Inputs!$C58)+(-17.4232574304402+2.57283157866063*Inputs!$D58)/(-0.357967326914354*Inputs!$D58)/(((0.178745231414052-2.27982229251922*Inputs!$D58)--3.66156373614414)))+(0.178745231414052--1.13427409695197*Inputs!$B58)/((((0.178745231414052--1.13427409695197*Inputs!$B58)--1.15730391982042*Inputs!$B58)-2.27982229251922*Inputs!$D58)))+((1.01930940302283*Inputs!$C58/(2.27982229251922*Inputs!$D58)/((-1.13427409695197*Inputs!$B58-(-0.357967326914354*Inputs!$D58-0.178745231414052)))-2.86491032518961*Inputs!$A58*-5.02380915691201)-2.27982229251922*Inputs!$D58)))*-0.0119743303823958+0.0594172244543253)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(-17.2250564257641+2.27982229251922*Inputs!$D59)-(((1.01930940302283*Inputs!$C59/(1.01930940302283*Inputs!$C59)+(-17.4232574304402+2.57283157866063*Inputs!$D59)/(-0.357967326914354*Inputs!$D59)/(((0.178745231414052-2.27982229251922*Inputs!$D59)--3.66156373614414)))+(0.178745231414052--1.13427409695197*Inputs!$B59)/((((0.178745231414052--1.13427409695197*Inputs!$B59)--1.15730391982042*Inputs!$B59)-2.27982229251922*Inputs!$D59)))+((1.01930940302283*Inputs!$C59/(2.27982229251922*Inputs!$D59)/((-1.13427409695197*Inputs!$B59-(-0.357967326914354*Inputs!$D59-0.178745231414052)))-2.86491032518961*Inputs!$A59*-5.02380915691201)-2.27982229251922*Inputs!$D59)))*-0.0119743303823958+0.0594172244543253)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(-17.2250564257641+2.27982229251922*Inputs!$D60)-(((1.01930940302283*Inputs!$C60/(1.01930940302283*Inputs!$C60)+(-17.4232574304402+2.57283157866063*Inputs!$D60)/(-0.357967326914354*Inputs!$D60)/(((0.178745231414052-2.27982229251922*Inputs!$D60)--3.66156373614414)))+(0.178745231414052--1.13427409695197*Inputs!$B60)/((((0.178745231414052--1.13427409695197*Inputs!$B60)--1.15730391982042*Inputs!$B60)-2.27982229251922*Inputs!$D60)))+((1.01930940302283*Inputs!$C60/(2.27982229251922*Inputs!$D60)/((-1.13427409695197*Inputs!$B60-(-0.357967326914354*Inputs!$D60-0.178745231414052)))-2.86491032518961*Inputs!$A60*-5.02380915691201)-2.27982229251922*Inputs!$D60)))*-0.0119743303823958+0.0594172244543253)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(-17.2250564257641+2.27982229251922*Inputs!$D61)-(((1.01930940302283*Inputs!$C61/(1.01930940302283*Inputs!$C61)+(-17.4232574304402+2.57283157866063*Inputs!$D61)/(-0.357967326914354*Inputs!$D61)/(((0.178745231414052-2.27982229251922*Inputs!$D61)--3.66156373614414)))+(0.178745231414052--1.13427409695197*Inputs!$B61)/((((0.178745231414052--1.13427409695197*Inputs!$B61)--1.15730391982042*Inputs!$B61)-2.27982229251922*Inputs!$D61)))+((1.01930940302283*Inputs!$C61/(2.27982229251922*Inputs!$D61)/((-1.13427409695197*Inputs!$B61-(-0.357967326914354*Inputs!$D61-0.178745231414052)))-2.86491032518961*Inputs!$A61*-5.02380915691201)-2.27982229251922*Inputs!$D61)))*-0.0119743303823958+0.0594172244543253)</f>
      </c>
      <c r="J61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