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<sst xmlns="http://schemas.openxmlformats.org/spreadsheetml/2006/main" count="191" uniqueCount="54">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</sst>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47" activePane="bottomLeft" state="frozen"/>
      <selection pane="bottomLeft" activeCell="H76" sqref="H76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5"/>
      <c r="C2" s="46"/>
      <c r="D2" s="46"/>
      <c r="E2" s="46"/>
      <c r="F2" s="46"/>
      <c r="G2" s="46"/>
      <c r="H2" s="46"/>
      <c r="I2" s="46"/>
      <c r="J2" s="47"/>
      <c r="K2" s="24" t="s">
        <v>43</v>
      </c>
      <c r="L2" s="8">
        <f>B8+B16+B24+B32+B40+B48+B56+B64+B72+B80+B88+B96+B104+B112+B120+B128+B136+B144+B152+B160+B168+B176</f>
        <v>171</v>
      </c>
      <c r="M2" s="6">
        <f>C8+C16+C24+C32+C40+C48+C56+C64+C72+C80+C88+C96+C104+C112+C120+C128+C136+C144+C152+C160+C168+C176</f>
        <v>169</v>
      </c>
      <c r="N2" s="17">
        <f>M2/L2</f>
        <v>0.98830409356725146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149</v>
      </c>
      <c r="N3" s="17">
        <f>M3/L2</f>
        <v>0.87134502923976609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169</v>
      </c>
      <c r="N4" s="17">
        <f>M4/L2</f>
        <v>0.98830409356725146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165</v>
      </c>
      <c r="N5" s="17">
        <f>M5/L2</f>
        <v>0.96491228070175439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132</v>
      </c>
      <c r="N6" s="17">
        <f>M6/L2</f>
        <v>0.77192982456140347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116</v>
      </c>
      <c r="N7" s="17">
        <f>M7/L2</f>
        <v>0.67836257309941517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167</v>
      </c>
      <c r="N8" s="17">
        <f>M8/L2</f>
        <v>0.97660818713450293</v>
      </c>
      <c r="O8" s="18" t="s">
        <v>40</v>
      </c>
    </row>
    <row r="9" spans="1:15" ht="15.75" thickBot="1">
      <c r="A9" s="48"/>
      <c r="B9" s="48"/>
      <c r="C9" s="48"/>
      <c r="D9" s="48"/>
      <c r="E9" s="48"/>
      <c r="F9" s="48"/>
      <c r="G9" s="48"/>
      <c r="H9" s="48"/>
      <c r="I9" s="48"/>
      <c r="J9" s="48"/>
    </row>
    <row r="10" spans="1:15">
      <c r="A10" s="3" t="s">
        <v>14</v>
      </c>
      <c r="B10" s="45"/>
      <c r="C10" s="46"/>
      <c r="D10" s="46"/>
      <c r="E10" s="46"/>
      <c r="F10" s="46"/>
      <c r="G10" s="46"/>
      <c r="H10" s="46"/>
      <c r="I10" s="46"/>
      <c r="J10" s="47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2">
      <c r="A18" s="3" t="s">
        <v>15</v>
      </c>
      <c r="B18" s="45"/>
      <c r="C18" s="46"/>
      <c r="D18" s="46"/>
      <c r="E18" s="46"/>
      <c r="F18" s="46"/>
      <c r="G18" s="46"/>
      <c r="H18" s="46"/>
      <c r="I18" s="46"/>
      <c r="J18" s="47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12">
      <c r="A26" s="3" t="s">
        <v>16</v>
      </c>
      <c r="B26" s="45"/>
      <c r="C26" s="46"/>
      <c r="D26" s="46"/>
      <c r="E26" s="46"/>
      <c r="F26" s="46"/>
      <c r="G26" s="46"/>
      <c r="H26" s="46"/>
      <c r="I26" s="46"/>
      <c r="J26" s="47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8"/>
      <c r="B33" s="48"/>
      <c r="C33" s="48"/>
      <c r="D33" s="48"/>
      <c r="E33" s="48"/>
      <c r="F33" s="48"/>
      <c r="G33" s="48"/>
      <c r="H33" s="48"/>
      <c r="I33" s="48"/>
      <c r="J33" s="48"/>
    </row>
    <row r="34" spans="1:12">
      <c r="A34" s="3" t="s">
        <v>17</v>
      </c>
      <c r="B34" s="45"/>
      <c r="C34" s="46"/>
      <c r="D34" s="46"/>
      <c r="E34" s="46"/>
      <c r="F34" s="46"/>
      <c r="G34" s="46"/>
      <c r="H34" s="46"/>
      <c r="I34" s="46"/>
      <c r="J34" s="47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spans="1:12">
      <c r="A42" s="3" t="s">
        <v>12</v>
      </c>
      <c r="B42" s="45"/>
      <c r="C42" s="46"/>
      <c r="D42" s="46"/>
      <c r="E42" s="46"/>
      <c r="F42" s="46"/>
      <c r="G42" s="46"/>
      <c r="H42" s="46"/>
      <c r="I42" s="46"/>
      <c r="J42" s="47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spans="1:12">
      <c r="A50" s="3" t="s">
        <v>18</v>
      </c>
      <c r="B50" s="45"/>
      <c r="C50" s="46"/>
      <c r="D50" s="46"/>
      <c r="E50" s="46"/>
      <c r="F50" s="46"/>
      <c r="G50" s="46"/>
      <c r="H50" s="46"/>
      <c r="I50" s="46"/>
      <c r="J50" s="47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2">
      <c r="A58" s="3" t="s">
        <v>19</v>
      </c>
      <c r="B58" s="45"/>
      <c r="C58" s="46"/>
      <c r="D58" s="46"/>
      <c r="E58" s="46"/>
      <c r="F58" s="46"/>
      <c r="G58" s="46"/>
      <c r="H58" s="46"/>
      <c r="I58" s="46"/>
      <c r="J58" s="47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spans="1:12">
      <c r="A66" s="3" t="s">
        <v>20</v>
      </c>
      <c r="B66" s="45"/>
      <c r="C66" s="46"/>
      <c r="D66" s="46"/>
      <c r="E66" s="46"/>
      <c r="F66" s="46"/>
      <c r="G66" s="46"/>
      <c r="H66" s="46"/>
      <c r="I66" s="46"/>
      <c r="J66" s="47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spans="1:12">
      <c r="A74" s="3" t="s">
        <v>21</v>
      </c>
      <c r="B74" s="45"/>
      <c r="C74" s="46"/>
      <c r="D74" s="46"/>
      <c r="E74" s="46"/>
      <c r="F74" s="46"/>
      <c r="G74" s="46"/>
      <c r="H74" s="46"/>
      <c r="I74" s="46"/>
      <c r="J74" s="47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50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/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5</v>
      </c>
      <c r="C80" s="35">
        <f t="shared" ref="C80:H80" si="9">SUM(C75:C79)</f>
        <v>5</v>
      </c>
      <c r="D80" s="35">
        <f t="shared" si="9"/>
        <v>5</v>
      </c>
      <c r="E80" s="35">
        <f t="shared" si="9"/>
        <v>5</v>
      </c>
      <c r="F80" s="35">
        <f t="shared" si="9"/>
        <v>5</v>
      </c>
      <c r="G80" s="35">
        <f t="shared" si="9"/>
        <v>5</v>
      </c>
      <c r="H80" s="35">
        <f t="shared" si="9"/>
        <v>5</v>
      </c>
      <c r="I80" s="35">
        <f>SUM(I75:I79)</f>
        <v>5</v>
      </c>
      <c r="J80" s="36"/>
      <c r="K80" s="23"/>
      <c r="L80" s="8"/>
    </row>
    <row r="81" spans="1:12" ht="15.75" thickBo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spans="1:12">
      <c r="A82" s="3" t="s">
        <v>22</v>
      </c>
      <c r="B82" s="45"/>
      <c r="C82" s="46"/>
      <c r="D82" s="46"/>
      <c r="E82" s="46"/>
      <c r="F82" s="46"/>
      <c r="G82" s="46"/>
      <c r="H82" s="46"/>
      <c r="I82" s="46"/>
      <c r="J82" s="47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spans="1:12">
      <c r="A90" s="3" t="s">
        <v>23</v>
      </c>
      <c r="B90" s="45"/>
      <c r="C90" s="46"/>
      <c r="D90" s="46"/>
      <c r="E90" s="46"/>
      <c r="F90" s="46"/>
      <c r="G90" s="46"/>
      <c r="H90" s="46"/>
      <c r="I90" s="46"/>
      <c r="J90" s="47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spans="1:12">
      <c r="A98" s="3" t="s">
        <v>24</v>
      </c>
      <c r="B98" s="45"/>
      <c r="C98" s="46"/>
      <c r="D98" s="46"/>
      <c r="E98" s="46"/>
      <c r="F98" s="46"/>
      <c r="G98" s="46"/>
      <c r="H98" s="46"/>
      <c r="I98" s="46"/>
      <c r="J98" s="47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1:12">
      <c r="A106" s="3" t="s">
        <v>25</v>
      </c>
      <c r="B106" s="45"/>
      <c r="C106" s="46"/>
      <c r="D106" s="46"/>
      <c r="E106" s="46"/>
      <c r="F106" s="46"/>
      <c r="G106" s="46"/>
      <c r="H106" s="46"/>
      <c r="I106" s="46"/>
      <c r="J106" s="47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1:12">
      <c r="A114" s="3" t="s">
        <v>26</v>
      </c>
      <c r="B114" s="45"/>
      <c r="C114" s="46"/>
      <c r="D114" s="46"/>
      <c r="E114" s="46"/>
      <c r="F114" s="46"/>
      <c r="G114" s="46"/>
      <c r="H114" s="46"/>
      <c r="I114" s="46"/>
      <c r="J114" s="47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1:12">
      <c r="A122" s="3" t="s">
        <v>27</v>
      </c>
      <c r="B122" s="45"/>
      <c r="C122" s="46"/>
      <c r="D122" s="46"/>
      <c r="E122" s="46"/>
      <c r="F122" s="46"/>
      <c r="G122" s="46"/>
      <c r="H122" s="46"/>
      <c r="I122" s="46"/>
      <c r="J122" s="47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2">
      <c r="A130" s="3" t="s">
        <v>28</v>
      </c>
      <c r="B130" s="45"/>
      <c r="C130" s="46"/>
      <c r="D130" s="46"/>
      <c r="E130" s="46"/>
      <c r="F130" s="46"/>
      <c r="G130" s="46"/>
      <c r="H130" s="46"/>
      <c r="I130" s="46"/>
      <c r="J130" s="47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2">
      <c r="A138" s="3" t="s">
        <v>29</v>
      </c>
      <c r="B138" s="45"/>
      <c r="C138" s="46"/>
      <c r="D138" s="46"/>
      <c r="E138" s="46"/>
      <c r="F138" s="46"/>
      <c r="G138" s="46"/>
      <c r="H138" s="46"/>
      <c r="I138" s="46"/>
      <c r="J138" s="47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2">
      <c r="A146" s="3" t="s">
        <v>31</v>
      </c>
      <c r="B146" s="45"/>
      <c r="C146" s="46"/>
      <c r="D146" s="46"/>
      <c r="E146" s="46"/>
      <c r="F146" s="46"/>
      <c r="G146" s="46"/>
      <c r="H146" s="46"/>
      <c r="I146" s="46"/>
      <c r="J146" s="47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1:12">
      <c r="A154" s="3" t="s">
        <v>30</v>
      </c>
      <c r="B154" s="45"/>
      <c r="C154" s="46"/>
      <c r="D154" s="46"/>
      <c r="E154" s="46"/>
      <c r="F154" s="46"/>
      <c r="G154" s="46"/>
      <c r="H154" s="46"/>
      <c r="I154" s="46"/>
      <c r="J154" s="47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2">
      <c r="A162" s="3" t="s">
        <v>32</v>
      </c>
      <c r="B162" s="45"/>
      <c r="C162" s="46"/>
      <c r="D162" s="46"/>
      <c r="E162" s="46"/>
      <c r="F162" s="46"/>
      <c r="G162" s="46"/>
      <c r="H162" s="46"/>
      <c r="I162" s="46"/>
      <c r="J162" s="47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1:12">
      <c r="A170" s="3" t="s">
        <v>33</v>
      </c>
      <c r="B170" s="45"/>
      <c r="C170" s="46"/>
      <c r="D170" s="46"/>
      <c r="E170" s="46"/>
      <c r="F170" s="46"/>
      <c r="G170" s="46"/>
      <c r="H170" s="46"/>
      <c r="I170" s="46"/>
      <c r="J170" s="47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0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2015-10-27T08:13:40Z</dcterms:modified>
</cp:coreProperties>
</file>