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2dan\OneDrive\Documentos\"/>
    </mc:Choice>
  </mc:AlternateContent>
  <xr:revisionPtr revIDLastSave="0" documentId="13_ncr:1_{AADFA799-9C19-46EA-B09E-5A134014B6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E3" i="2"/>
  <c r="D3" i="2"/>
  <c r="C3" i="2"/>
  <c r="B20" i="2" l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E5" i="2"/>
  <c r="D4" i="2"/>
  <c r="E4" i="2"/>
  <c r="C4" i="2"/>
  <c r="C6" i="2"/>
  <c r="D6" i="2"/>
  <c r="E6" i="2"/>
  <c r="D5" i="2"/>
  <c r="C5" i="2"/>
  <c r="C7" i="2" l="1"/>
  <c r="D7" i="2"/>
  <c r="E7" i="2"/>
  <c r="D8" i="2" l="1"/>
  <c r="C8" i="2"/>
  <c r="E8" i="2"/>
  <c r="E9" i="2" l="1"/>
  <c r="C9" i="2"/>
  <c r="D9" i="2"/>
  <c r="C10" i="2" l="1"/>
  <c r="D10" i="2"/>
  <c r="E10" i="2"/>
  <c r="E12" i="2" l="1"/>
  <c r="C12" i="2"/>
  <c r="D12" i="2"/>
  <c r="D11" i="2"/>
  <c r="E11" i="2"/>
  <c r="C11" i="2"/>
  <c r="C13" i="2" l="1"/>
  <c r="E13" i="2"/>
  <c r="D13" i="2"/>
  <c r="D14" i="2" l="1"/>
  <c r="E14" i="2"/>
  <c r="C14" i="2"/>
  <c r="C15" i="2" l="1"/>
  <c r="D15" i="2"/>
  <c r="E15" i="2"/>
  <c r="E16" i="2" l="1"/>
  <c r="C16" i="2"/>
  <c r="D16" i="2"/>
  <c r="E17" i="2" l="1"/>
  <c r="C17" i="2"/>
  <c r="D17" i="2"/>
  <c r="C18" i="2" l="1"/>
  <c r="D18" i="2"/>
  <c r="E18" i="2"/>
  <c r="D19" i="2" l="1"/>
  <c r="E19" i="2"/>
  <c r="C19" i="2"/>
  <c r="C20" i="2" l="1"/>
  <c r="D20" i="2"/>
  <c r="E20" i="2"/>
  <c r="C21" i="2" l="1"/>
  <c r="D21" i="2"/>
  <c r="E21" i="2"/>
  <c r="E22" i="2" l="1"/>
  <c r="C22" i="2"/>
  <c r="D22" i="2"/>
  <c r="E23" i="2" l="1"/>
  <c r="C23" i="2"/>
  <c r="D23" i="2"/>
  <c r="E24" i="2" l="1"/>
  <c r="C24" i="2"/>
  <c r="D24" i="2"/>
  <c r="C25" i="2" l="1"/>
  <c r="D25" i="2"/>
  <c r="E25" i="2"/>
  <c r="C26" i="2" l="1"/>
  <c r="D26" i="2"/>
  <c r="E26" i="2"/>
  <c r="C27" i="2" l="1"/>
  <c r="E27" i="2"/>
  <c r="D27" i="2"/>
  <c r="C28" i="2" l="1"/>
  <c r="E28" i="2"/>
  <c r="D28" i="2"/>
  <c r="D29" i="2" l="1"/>
  <c r="E29" i="2"/>
  <c r="C29" i="2"/>
  <c r="C30" i="2" l="1"/>
  <c r="D30" i="2"/>
  <c r="E30" i="2"/>
  <c r="C31" i="2" l="1"/>
  <c r="D31" i="2"/>
  <c r="E31" i="2"/>
  <c r="D32" i="2" l="1"/>
  <c r="C32" i="2"/>
  <c r="E32" i="2"/>
  <c r="D33" i="2" l="1"/>
  <c r="C33" i="2"/>
  <c r="E33" i="2"/>
  <c r="D34" i="2" l="1"/>
  <c r="C34" i="2"/>
  <c r="E34" i="2"/>
  <c r="D35" i="2" l="1"/>
  <c r="E35" i="2"/>
  <c r="C35" i="2"/>
  <c r="D36" i="2" l="1"/>
  <c r="C36" i="2"/>
  <c r="E36" i="2"/>
  <c r="D37" i="2" l="1"/>
  <c r="C37" i="2"/>
  <c r="E37" i="2"/>
  <c r="D38" i="2" l="1"/>
  <c r="C38" i="2"/>
  <c r="E38" i="2"/>
  <c r="D39" i="2" l="1"/>
  <c r="E39" i="2"/>
  <c r="C39" i="2"/>
  <c r="D40" i="2" l="1"/>
  <c r="C40" i="2"/>
  <c r="E40" i="2"/>
  <c r="D41" i="2" l="1"/>
  <c r="C41" i="2"/>
  <c r="E41" i="2"/>
  <c r="D42" i="2" l="1"/>
  <c r="E42" i="2"/>
  <c r="C42" i="2"/>
  <c r="E43" i="2" l="1"/>
  <c r="D43" i="2"/>
  <c r="C43" i="2"/>
  <c r="D44" i="2" l="1"/>
  <c r="E44" i="2"/>
  <c r="C44" i="2"/>
  <c r="D45" i="2" l="1"/>
  <c r="E45" i="2"/>
  <c r="C45" i="2"/>
  <c r="E46" i="2" l="1"/>
  <c r="D46" i="2"/>
  <c r="C46" i="2"/>
  <c r="C47" i="2" l="1"/>
  <c r="D47" i="2"/>
  <c r="E47" i="2"/>
  <c r="C48" i="2" l="1"/>
  <c r="D48" i="2"/>
  <c r="E48" i="2"/>
  <c r="C49" i="2" l="1"/>
  <c r="D49" i="2"/>
  <c r="E49" i="2"/>
  <c r="E50" i="2" l="1"/>
  <c r="C50" i="2"/>
  <c r="D50" i="2"/>
  <c r="C51" i="2" l="1"/>
  <c r="D51" i="2"/>
  <c r="E51" i="2"/>
  <c r="C52" i="2" l="1"/>
  <c r="E52" i="2"/>
  <c r="D52" i="2"/>
  <c r="C53" i="2" l="1"/>
  <c r="D53" i="2"/>
  <c r="E53" i="2"/>
  <c r="D54" i="2" l="1"/>
  <c r="C54" i="2"/>
  <c r="E54" i="2"/>
  <c r="E55" i="2" l="1"/>
  <c r="C55" i="2"/>
  <c r="D55" i="2"/>
  <c r="C56" i="2" l="1"/>
  <c r="E56" i="2"/>
  <c r="D56" i="2"/>
  <c r="C57" i="2" l="1"/>
  <c r="D57" i="2"/>
  <c r="E57" i="2"/>
  <c r="C58" i="2" l="1"/>
  <c r="E58" i="2"/>
  <c r="D58" i="2"/>
  <c r="D59" i="2" l="1"/>
  <c r="C59" i="2"/>
  <c r="E59" i="2"/>
  <c r="C60" i="2" l="1"/>
  <c r="E60" i="2"/>
  <c r="D60" i="2"/>
  <c r="D61" i="2" l="1"/>
  <c r="E61" i="2"/>
  <c r="C61" i="2"/>
  <c r="C62" i="2" l="1"/>
  <c r="E62" i="2"/>
  <c r="D62" i="2"/>
  <c r="D63" i="2" l="1"/>
  <c r="E63" i="2"/>
  <c r="C63" i="2"/>
  <c r="E64" i="2" l="1"/>
  <c r="D64" i="2"/>
  <c r="C64" i="2"/>
  <c r="C65" i="2" l="1"/>
  <c r="D65" i="2"/>
  <c r="E65" i="2"/>
  <c r="C66" i="2" l="1"/>
  <c r="D66" i="2"/>
  <c r="E66" i="2"/>
  <c r="C67" i="2" l="1"/>
  <c r="D67" i="2"/>
  <c r="E67" i="2"/>
  <c r="D68" i="2" l="1"/>
  <c r="E68" i="2"/>
  <c r="C68" i="2"/>
  <c r="C69" i="2" l="1"/>
  <c r="D69" i="2"/>
  <c r="E69" i="2"/>
  <c r="C70" i="2" l="1"/>
  <c r="E70" i="2"/>
  <c r="D70" i="2"/>
  <c r="C71" i="2" l="1"/>
  <c r="D71" i="2"/>
  <c r="E71" i="2"/>
  <c r="E72" i="2" l="1"/>
  <c r="C72" i="2"/>
  <c r="D72" i="2"/>
  <c r="C73" i="2" l="1"/>
  <c r="D73" i="2"/>
  <c r="E73" i="2"/>
  <c r="C74" i="2" l="1"/>
  <c r="E74" i="2"/>
  <c r="D74" i="2"/>
  <c r="C75" i="2" l="1"/>
  <c r="E75" i="2"/>
  <c r="D75" i="2"/>
  <c r="C76" i="2" l="1"/>
  <c r="E76" i="2"/>
  <c r="D76" i="2"/>
  <c r="C77" i="2" l="1"/>
  <c r="D77" i="2"/>
  <c r="E77" i="2"/>
  <c r="E78" i="2" l="1"/>
  <c r="D78" i="2"/>
  <c r="C78" i="2"/>
  <c r="C79" i="2" l="1"/>
  <c r="E79" i="2"/>
  <c r="D79" i="2"/>
  <c r="E80" i="2" l="1"/>
  <c r="C80" i="2"/>
  <c r="D80" i="2"/>
  <c r="C81" i="2" l="1"/>
  <c r="D81" i="2"/>
  <c r="E81" i="2"/>
  <c r="C82" i="2" l="1"/>
  <c r="D82" i="2"/>
  <c r="E82" i="2"/>
  <c r="C83" i="2" l="1"/>
  <c r="D83" i="2"/>
  <c r="E83" i="2"/>
</calcChain>
</file>

<file path=xl/sharedStrings.xml><?xml version="1.0" encoding="utf-8"?>
<sst xmlns="http://schemas.openxmlformats.org/spreadsheetml/2006/main" count="4" uniqueCount="4">
  <si>
    <t>Binario</t>
  </si>
  <si>
    <t>Octal</t>
  </si>
  <si>
    <t>Exadecimal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</si>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</sst>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8D4E-1421-458E-A0D0-6E09BC644176}">
  <dimension ref="A2:E83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2" max="2" width="25.28515625" customWidth="1"/>
    <col min="3" max="3" width="46.28515625" bestFit="1" customWidth="1"/>
    <col min="4" max="4" width="11" bestFit="1" customWidth="1"/>
    <col min="5" max="5" width="15.140625" bestFit="1" customWidth="1"/>
  </cols>
  <sheetData>
    <row r="2" spans="1:5" x14ac:dyDescent="0.25">
      <c r="B2" t="s">
        <v>3</v>
      </c>
      <c r="C2" t="s">
        <v>0</v>
      </c>
      <c r="D2" t="s">
        <v>1</v>
      </c>
      <c r="E2" t="s">
        <v>2</v>
      </c>
    </row>
    <row r="3" spans="1:5" x14ac:dyDescent="0.25">
      <c r="A3">
        <v>1</v>
      </c>
      <c r="B3">
        <v>1</v>
      </c>
      <c r="C3" t="str">
        <f>DEC2BIN(B3)</f>
        <v>1</v>
      </c>
      <c r="D3" t="str">
        <f>DEC2OCT(B3)</f>
        <v>1</v>
      </c>
      <c r="E3" t="str">
        <f>DEC2HEX(B3)</f>
        <v>1</v>
      </c>
    </row>
    <row r="4" spans="1:5" x14ac:dyDescent="0.25">
      <c r="A4">
        <v>2</v>
      </c>
      <c r="B4">
        <f>A4*B3</f>
        <v>2</v>
      </c>
      <c r="C4" t="str">
        <f t="shared" ref="C4:C11" si="0">DEC2BIN(B4)</f>
        <v>10</v>
      </c>
      <c r="D4" t="str">
        <f t="shared" ref="D4:D11" si="1">DEC2OCT(B4)</f>
        <v>2</v>
      </c>
      <c r="E4" t="str">
        <f t="shared" ref="E4:E11" si="2">DEC2HEX(B4)</f>
        <v>2</v>
      </c>
    </row>
    <row r="5" spans="1:5" x14ac:dyDescent="0.25">
      <c r="A5">
        <v>3</v>
      </c>
      <c r="B5">
        <f t="shared" ref="B5:B19" si="3">A5*B4</f>
        <v>6</v>
      </c>
      <c r="C5" t="str">
        <f t="shared" si="0"/>
        <v>110</v>
      </c>
      <c r="D5" t="str">
        <f t="shared" si="1"/>
        <v>6</v>
      </c>
      <c r="E5" t="str">
        <f t="shared" si="2"/>
        <v>6</v>
      </c>
    </row>
    <row r="6" spans="1:5" x14ac:dyDescent="0.25">
      <c r="A6">
        <v>4</v>
      </c>
      <c r="B6">
        <f t="shared" si="3"/>
        <v>24</v>
      </c>
      <c r="C6" t="str">
        <f t="shared" si="0"/>
        <v>11000</v>
      </c>
      <c r="D6" t="str">
        <f t="shared" si="1"/>
        <v>30</v>
      </c>
      <c r="E6" t="str">
        <f t="shared" si="2"/>
        <v>18</v>
      </c>
    </row>
    <row r="7" spans="1:5" x14ac:dyDescent="0.25">
      <c r="A7">
        <v>5</v>
      </c>
      <c r="B7">
        <f t="shared" si="3"/>
        <v>120</v>
      </c>
      <c r="C7" t="str">
        <f t="shared" si="0"/>
        <v>1111000</v>
      </c>
      <c r="D7" t="str">
        <f t="shared" si="1"/>
        <v>170</v>
      </c>
      <c r="E7" t="str">
        <f t="shared" si="2"/>
        <v>78</v>
      </c>
    </row>
    <row r="8" spans="1:5" x14ac:dyDescent="0.25">
      <c r="A8">
        <v>6</v>
      </c>
      <c r="B8">
        <f t="shared" si="3"/>
        <v>720</v>
      </c>
      <c r="C8" t="e">
        <f t="shared" si="0"/>
        <v>#NUM!</v>
      </c>
      <c r="D8" t="str">
        <f t="shared" si="1"/>
        <v>1320</v>
      </c>
      <c r="E8" t="str">
        <f t="shared" si="2"/>
        <v>2D0</v>
      </c>
    </row>
    <row r="9" spans="1:5" x14ac:dyDescent="0.25">
      <c r="A9">
        <v>7</v>
      </c>
      <c r="B9">
        <f t="shared" si="3"/>
        <v>5040</v>
      </c>
      <c r="C9" t="e">
        <f t="shared" si="0"/>
        <v>#NUM!</v>
      </c>
      <c r="D9" t="str">
        <f t="shared" si="1"/>
        <v>11660</v>
      </c>
      <c r="E9" t="str">
        <f t="shared" si="2"/>
        <v>13B0</v>
      </c>
    </row>
    <row r="10" spans="1:5" x14ac:dyDescent="0.25">
      <c r="A10">
        <v>8</v>
      </c>
      <c r="B10">
        <f t="shared" si="3"/>
        <v>40320</v>
      </c>
      <c r="C10" t="e">
        <f t="shared" si="0"/>
        <v>#NUM!</v>
      </c>
      <c r="D10" t="str">
        <f t="shared" si="1"/>
        <v>116600</v>
      </c>
      <c r="E10" t="str">
        <f t="shared" si="2"/>
        <v>9D80</v>
      </c>
    </row>
    <row r="11" spans="1:5" x14ac:dyDescent="0.25">
      <c r="A11">
        <v>9</v>
      </c>
      <c r="B11">
        <f t="shared" si="3"/>
        <v>362880</v>
      </c>
      <c r="C11" t="e">
        <f t="shared" si="0"/>
        <v>#NUM!</v>
      </c>
      <c r="D11" t="str">
        <f t="shared" si="1"/>
        <v>1304600</v>
      </c>
      <c r="E11" t="str">
        <f t="shared" si="2"/>
        <v>58980</v>
      </c>
    </row>
    <row r="12" spans="1:5" x14ac:dyDescent="0.25">
      <c r="A12">
        <v>10</v>
      </c>
      <c r="B12">
        <f t="shared" si="3"/>
        <v>3628800</v>
      </c>
      <c r="C12" t="str">
        <f>_xlfn.BASE(B12,2)</f>
        <v>1101110101111100000000</v>
      </c>
      <c r="D12" t="str">
        <f t="shared" ref="D12:D19" si="4">DEC2OCT(B12)</f>
        <v>15657400</v>
      </c>
      <c r="E12" t="str">
        <f t="shared" ref="E12:E19" si="5">DEC2HEX(B12)</f>
        <v>375F00</v>
      </c>
    </row>
    <row r="13" spans="1:5" x14ac:dyDescent="0.25">
      <c r="A13">
        <v>11</v>
      </c>
      <c r="B13">
        <f t="shared" si="3"/>
        <v>39916800</v>
      </c>
      <c r="C13" t="str">
        <f t="shared" ref="C13:C18" si="6">_xlfn.BASE(B13,2)</f>
        <v>10011000010001010100000000</v>
      </c>
      <c r="D13" t="str">
        <f t="shared" si="4"/>
        <v>230212400</v>
      </c>
      <c r="E13" t="str">
        <f t="shared" si="5"/>
        <v>2611500</v>
      </c>
    </row>
    <row r="14" spans="1:5" x14ac:dyDescent="0.25">
      <c r="A14">
        <v>12</v>
      </c>
      <c r="B14">
        <f t="shared" si="3"/>
        <v>479001600</v>
      </c>
      <c r="C14" t="str">
        <f t="shared" si="6"/>
        <v>11100100011001111110000000000</v>
      </c>
      <c r="D14" t="str">
        <f t="shared" si="4"/>
        <v>3443176000</v>
      </c>
      <c r="E14" t="str">
        <f t="shared" si="5"/>
        <v>1C8CFC00</v>
      </c>
    </row>
    <row r="15" spans="1:5" x14ac:dyDescent="0.25">
      <c r="A15">
        <v>13</v>
      </c>
      <c r="B15">
        <f t="shared" si="3"/>
        <v>6227020800</v>
      </c>
      <c r="C15" t="str">
        <f t="shared" si="6"/>
        <v>101110011001010001100110000000000</v>
      </c>
      <c r="D15" t="e">
        <f t="shared" si="4"/>
        <v>#NUM!</v>
      </c>
      <c r="E15" t="str">
        <f t="shared" si="5"/>
        <v>17328CC00</v>
      </c>
    </row>
    <row r="16" spans="1:5" x14ac:dyDescent="0.25">
      <c r="A16">
        <v>14</v>
      </c>
      <c r="B16">
        <f t="shared" si="3"/>
        <v>87178291200</v>
      </c>
      <c r="C16" t="str">
        <f t="shared" si="6"/>
        <v>1010001001100001110110010100000000000</v>
      </c>
      <c r="D16" t="e">
        <f t="shared" si="4"/>
        <v>#NUM!</v>
      </c>
      <c r="E16" t="str">
        <f t="shared" si="5"/>
        <v>144C3B2800</v>
      </c>
    </row>
    <row r="17" spans="1:5" x14ac:dyDescent="0.25">
      <c r="A17">
        <v>15</v>
      </c>
      <c r="B17">
        <f t="shared" si="3"/>
        <v>1307674368000</v>
      </c>
      <c r="C17" t="str">
        <f t="shared" si="6"/>
        <v>10011000001110111011101110101100000000000</v>
      </c>
      <c r="D17" t="e">
        <f t="shared" si="4"/>
        <v>#NUM!</v>
      </c>
      <c r="E17" t="e">
        <f t="shared" si="5"/>
        <v>#NUM!</v>
      </c>
    </row>
    <row r="18" spans="1:5" x14ac:dyDescent="0.25">
      <c r="A18">
        <v>16</v>
      </c>
      <c r="B18">
        <f t="shared" si="3"/>
        <v>20922789888000</v>
      </c>
      <c r="C18" t="str">
        <f t="shared" si="6"/>
        <v>100110000011101110111011101011000000000000000</v>
      </c>
      <c r="D18" t="e">
        <f t="shared" si="4"/>
        <v>#NUM!</v>
      </c>
      <c r="E18" t="e">
        <f t="shared" si="5"/>
        <v>#NUM!</v>
      </c>
    </row>
    <row r="19" spans="1:5" x14ac:dyDescent="0.25">
      <c r="A19">
        <v>17</v>
      </c>
      <c r="B19">
        <f t="shared" si="3"/>
        <v>355687428096000</v>
      </c>
      <c r="C19" t="str">
        <f>_xlfn.BASE(B19,2)</f>
        <v>1010000110111111011101110110011011000000000000000</v>
      </c>
      <c r="D19" t="e">
        <f t="shared" si="4"/>
        <v>#NUM!</v>
      </c>
      <c r="E19" t="e">
        <f t="shared" si="5"/>
        <v>#NUM!</v>
      </c>
    </row>
    <row r="20" spans="1:5" x14ac:dyDescent="0.25">
      <c r="A20">
        <v>18</v>
      </c>
      <c r="B20">
        <f t="shared" ref="B20:B68" si="7">B19+3*7</f>
        <v>355687428096021</v>
      </c>
      <c r="C20" t="str">
        <f t="shared" ref="C20:C83" si="8">_xlfn.BASE(B20,2)</f>
        <v>1010000110111111011101110110011011000000000010101</v>
      </c>
      <c r="D20" t="e">
        <f t="shared" ref="D20:D31" si="9">DEC2OCT(B20)</f>
        <v>#NUM!</v>
      </c>
      <c r="E20" t="e">
        <f t="shared" ref="E20:E41" si="10">DEC2HEX(B20)</f>
        <v>#NUM!</v>
      </c>
    </row>
    <row r="21" spans="1:5" x14ac:dyDescent="0.25">
      <c r="A21">
        <v>19</v>
      </c>
      <c r="B21">
        <f t="shared" si="7"/>
        <v>355687428096042</v>
      </c>
      <c r="C21" t="str">
        <f t="shared" si="8"/>
        <v>1010000110111111011101110110011011000000000101010</v>
      </c>
      <c r="D21" t="e">
        <f t="shared" si="9"/>
        <v>#NUM!</v>
      </c>
      <c r="E21" t="e">
        <f t="shared" si="10"/>
        <v>#NUM!</v>
      </c>
    </row>
    <row r="22" spans="1:5" x14ac:dyDescent="0.25">
      <c r="A22">
        <v>20</v>
      </c>
      <c r="B22">
        <f t="shared" si="7"/>
        <v>355687428096063</v>
      </c>
      <c r="C22" t="str">
        <f t="shared" si="8"/>
        <v>1010000110111111011101110110011011000000000111111</v>
      </c>
      <c r="D22" t="e">
        <f t="shared" si="9"/>
        <v>#NUM!</v>
      </c>
      <c r="E22" t="e">
        <f t="shared" si="10"/>
        <v>#NUM!</v>
      </c>
    </row>
    <row r="23" spans="1:5" x14ac:dyDescent="0.25">
      <c r="A23">
        <v>21</v>
      </c>
      <c r="B23">
        <f t="shared" si="7"/>
        <v>355687428096084</v>
      </c>
      <c r="C23" t="str">
        <f t="shared" si="8"/>
        <v>1010000110111111011101110110011011000000001010100</v>
      </c>
      <c r="D23" t="e">
        <f t="shared" si="9"/>
        <v>#NUM!</v>
      </c>
      <c r="E23" t="e">
        <f t="shared" si="10"/>
        <v>#NUM!</v>
      </c>
    </row>
    <row r="24" spans="1:5" x14ac:dyDescent="0.25">
      <c r="A24">
        <v>22</v>
      </c>
      <c r="B24">
        <f t="shared" si="7"/>
        <v>355687428096105</v>
      </c>
      <c r="C24" t="str">
        <f t="shared" si="8"/>
        <v>1010000110111111011101110110011011000000001101001</v>
      </c>
      <c r="D24" t="e">
        <f t="shared" si="9"/>
        <v>#NUM!</v>
      </c>
      <c r="E24" t="e">
        <f t="shared" si="10"/>
        <v>#NUM!</v>
      </c>
    </row>
    <row r="25" spans="1:5" x14ac:dyDescent="0.25">
      <c r="A25">
        <v>23</v>
      </c>
      <c r="B25">
        <f t="shared" si="7"/>
        <v>355687428096126</v>
      </c>
      <c r="C25" t="str">
        <f t="shared" si="8"/>
        <v>1010000110111111011101110110011011000000001111110</v>
      </c>
      <c r="D25" t="e">
        <f t="shared" si="9"/>
        <v>#NUM!</v>
      </c>
      <c r="E25" t="e">
        <f t="shared" si="10"/>
        <v>#NUM!</v>
      </c>
    </row>
    <row r="26" spans="1:5" x14ac:dyDescent="0.25">
      <c r="A26">
        <v>24</v>
      </c>
      <c r="B26">
        <f t="shared" si="7"/>
        <v>355687428096147</v>
      </c>
      <c r="C26" t="str">
        <f t="shared" si="8"/>
        <v>1010000110111111011101110110011011000000010010011</v>
      </c>
      <c r="D26" t="e">
        <f t="shared" si="9"/>
        <v>#NUM!</v>
      </c>
      <c r="E26" t="e">
        <f t="shared" si="10"/>
        <v>#NUM!</v>
      </c>
    </row>
    <row r="27" spans="1:5" x14ac:dyDescent="0.25">
      <c r="A27">
        <v>25</v>
      </c>
      <c r="B27">
        <f t="shared" si="7"/>
        <v>355687428096168</v>
      </c>
      <c r="C27" t="str">
        <f t="shared" si="8"/>
        <v>1010000110111111011101110110011011000000010101000</v>
      </c>
      <c r="D27" t="e">
        <f t="shared" si="9"/>
        <v>#NUM!</v>
      </c>
      <c r="E27" t="e">
        <f t="shared" si="10"/>
        <v>#NUM!</v>
      </c>
    </row>
    <row r="28" spans="1:5" x14ac:dyDescent="0.25">
      <c r="A28">
        <v>26</v>
      </c>
      <c r="B28">
        <f t="shared" si="7"/>
        <v>355687428096189</v>
      </c>
      <c r="C28" t="str">
        <f t="shared" si="8"/>
        <v>1010000110111111011101110110011011000000010111101</v>
      </c>
      <c r="D28" t="e">
        <f t="shared" si="9"/>
        <v>#NUM!</v>
      </c>
      <c r="E28" t="e">
        <f t="shared" si="10"/>
        <v>#NUM!</v>
      </c>
    </row>
    <row r="29" spans="1:5" x14ac:dyDescent="0.25">
      <c r="A29">
        <v>27</v>
      </c>
      <c r="B29">
        <f t="shared" si="7"/>
        <v>355687428096210</v>
      </c>
      <c r="C29" t="str">
        <f t="shared" si="8"/>
        <v>1010000110111111011101110110011011000000011010010</v>
      </c>
      <c r="D29" t="e">
        <f t="shared" si="9"/>
        <v>#NUM!</v>
      </c>
      <c r="E29" t="e">
        <f t="shared" si="10"/>
        <v>#NUM!</v>
      </c>
    </row>
    <row r="30" spans="1:5" x14ac:dyDescent="0.25">
      <c r="A30">
        <v>28</v>
      </c>
      <c r="B30">
        <f t="shared" si="7"/>
        <v>355687428096231</v>
      </c>
      <c r="C30" t="str">
        <f t="shared" si="8"/>
        <v>1010000110111111011101110110011011000000011100111</v>
      </c>
      <c r="D30" t="e">
        <f t="shared" si="9"/>
        <v>#NUM!</v>
      </c>
      <c r="E30" t="e">
        <f t="shared" si="10"/>
        <v>#NUM!</v>
      </c>
    </row>
    <row r="31" spans="1:5" x14ac:dyDescent="0.25">
      <c r="A31">
        <v>29</v>
      </c>
      <c r="B31">
        <f t="shared" si="7"/>
        <v>355687428096252</v>
      </c>
      <c r="C31" t="str">
        <f t="shared" si="8"/>
        <v>1010000110111111011101110110011011000000011111100</v>
      </c>
      <c r="D31" t="e">
        <f t="shared" si="9"/>
        <v>#NUM!</v>
      </c>
      <c r="E31" t="e">
        <f t="shared" si="10"/>
        <v>#NUM!</v>
      </c>
    </row>
    <row r="32" spans="1:5" x14ac:dyDescent="0.25">
      <c r="A32">
        <v>30</v>
      </c>
      <c r="B32">
        <f t="shared" si="7"/>
        <v>355687428096273</v>
      </c>
      <c r="C32" t="str">
        <f t="shared" si="8"/>
        <v>1010000110111111011101110110011011000000100010001</v>
      </c>
      <c r="D32" t="str">
        <f>_xlfn.BASE(B32,8)</f>
        <v>12067735663300421</v>
      </c>
      <c r="E32" t="e">
        <f t="shared" si="10"/>
        <v>#NUM!</v>
      </c>
    </row>
    <row r="33" spans="1:5" x14ac:dyDescent="0.25">
      <c r="A33">
        <v>31</v>
      </c>
      <c r="B33">
        <f t="shared" si="7"/>
        <v>355687428096294</v>
      </c>
      <c r="C33" t="str">
        <f t="shared" si="8"/>
        <v>1010000110111111011101110110011011000000100100110</v>
      </c>
      <c r="D33" t="str">
        <f t="shared" ref="D33:D46" si="11">_xlfn.BASE(B33,8)</f>
        <v>12067735663300446</v>
      </c>
      <c r="E33" t="e">
        <f t="shared" si="10"/>
        <v>#NUM!</v>
      </c>
    </row>
    <row r="34" spans="1:5" x14ac:dyDescent="0.25">
      <c r="A34">
        <v>32</v>
      </c>
      <c r="B34">
        <f t="shared" si="7"/>
        <v>355687428096315</v>
      </c>
      <c r="C34" t="str">
        <f t="shared" si="8"/>
        <v>1010000110111111011101110110011011000000100111011</v>
      </c>
      <c r="D34" t="str">
        <f t="shared" si="11"/>
        <v>12067735663300473</v>
      </c>
      <c r="E34" t="e">
        <f t="shared" si="10"/>
        <v>#NUM!</v>
      </c>
    </row>
    <row r="35" spans="1:5" x14ac:dyDescent="0.25">
      <c r="A35">
        <v>33</v>
      </c>
      <c r="B35">
        <f t="shared" si="7"/>
        <v>355687428096336</v>
      </c>
      <c r="C35" t="str">
        <f t="shared" si="8"/>
        <v>1010000110111111011101110110011011000000101010000</v>
      </c>
      <c r="D35" t="str">
        <f t="shared" si="11"/>
        <v>12067735663300520</v>
      </c>
      <c r="E35" t="e">
        <f t="shared" si="10"/>
        <v>#NUM!</v>
      </c>
    </row>
    <row r="36" spans="1:5" x14ac:dyDescent="0.25">
      <c r="A36">
        <v>34</v>
      </c>
      <c r="B36">
        <f t="shared" si="7"/>
        <v>355687428096357</v>
      </c>
      <c r="C36" t="str">
        <f t="shared" si="8"/>
        <v>1010000110111111011101110110011011000000101100101</v>
      </c>
      <c r="D36" t="str">
        <f t="shared" si="11"/>
        <v>12067735663300545</v>
      </c>
      <c r="E36" t="e">
        <f t="shared" si="10"/>
        <v>#NUM!</v>
      </c>
    </row>
    <row r="37" spans="1:5" x14ac:dyDescent="0.25">
      <c r="A37">
        <v>35</v>
      </c>
      <c r="B37">
        <f t="shared" si="7"/>
        <v>355687428096378</v>
      </c>
      <c r="C37" t="str">
        <f t="shared" si="8"/>
        <v>1010000110111111011101110110011011000000101111010</v>
      </c>
      <c r="D37" t="str">
        <f t="shared" si="11"/>
        <v>12067735663300572</v>
      </c>
      <c r="E37" t="e">
        <f t="shared" si="10"/>
        <v>#NUM!</v>
      </c>
    </row>
    <row r="38" spans="1:5" x14ac:dyDescent="0.25">
      <c r="A38">
        <v>36</v>
      </c>
      <c r="B38">
        <f t="shared" si="7"/>
        <v>355687428096399</v>
      </c>
      <c r="C38" t="str">
        <f t="shared" si="8"/>
        <v>1010000110111111011101110110011011000000110001111</v>
      </c>
      <c r="D38" t="str">
        <f t="shared" si="11"/>
        <v>12067735663300617</v>
      </c>
      <c r="E38" t="e">
        <f t="shared" si="10"/>
        <v>#NUM!</v>
      </c>
    </row>
    <row r="39" spans="1:5" x14ac:dyDescent="0.25">
      <c r="A39">
        <v>37</v>
      </c>
      <c r="B39">
        <f t="shared" si="7"/>
        <v>355687428096420</v>
      </c>
      <c r="C39" t="str">
        <f t="shared" si="8"/>
        <v>1010000110111111011101110110011011000000110100100</v>
      </c>
      <c r="D39" t="str">
        <f t="shared" si="11"/>
        <v>12067735663300644</v>
      </c>
      <c r="E39" t="e">
        <f t="shared" si="10"/>
        <v>#NUM!</v>
      </c>
    </row>
    <row r="40" spans="1:5" x14ac:dyDescent="0.25">
      <c r="A40">
        <v>38</v>
      </c>
      <c r="B40">
        <f t="shared" si="7"/>
        <v>355687428096441</v>
      </c>
      <c r="C40" t="str">
        <f t="shared" si="8"/>
        <v>1010000110111111011101110110011011000000110111001</v>
      </c>
      <c r="D40" t="str">
        <f t="shared" si="11"/>
        <v>12067735663300671</v>
      </c>
      <c r="E40" t="e">
        <f t="shared" si="10"/>
        <v>#NUM!</v>
      </c>
    </row>
    <row r="41" spans="1:5" x14ac:dyDescent="0.25">
      <c r="A41">
        <v>39</v>
      </c>
      <c r="B41">
        <f t="shared" si="7"/>
        <v>355687428096462</v>
      </c>
      <c r="C41" t="str">
        <f t="shared" si="8"/>
        <v>1010000110111111011101110110011011000000111001110</v>
      </c>
      <c r="D41" t="str">
        <f t="shared" si="11"/>
        <v>12067735663300716</v>
      </c>
      <c r="E41" t="e">
        <f t="shared" si="10"/>
        <v>#NUM!</v>
      </c>
    </row>
    <row r="42" spans="1:5" x14ac:dyDescent="0.25">
      <c r="A42">
        <v>40</v>
      </c>
      <c r="B42">
        <f t="shared" si="7"/>
        <v>355687428096483</v>
      </c>
      <c r="C42" t="str">
        <f t="shared" si="8"/>
        <v>1010000110111111011101110110011011000000111100011</v>
      </c>
      <c r="D42" t="str">
        <f t="shared" si="11"/>
        <v>12067735663300743</v>
      </c>
      <c r="E42" t="str">
        <f>_xlfn.BASE(B42,16)</f>
        <v>1437EEECD81E3</v>
      </c>
    </row>
    <row r="43" spans="1:5" x14ac:dyDescent="0.25">
      <c r="A43">
        <v>41</v>
      </c>
      <c r="B43">
        <f t="shared" si="7"/>
        <v>355687428096504</v>
      </c>
      <c r="C43" t="str">
        <f t="shared" si="8"/>
        <v>1010000110111111011101110110011011000000111111000</v>
      </c>
      <c r="D43" t="str">
        <f t="shared" si="11"/>
        <v>12067735663300770</v>
      </c>
      <c r="E43" t="str">
        <f t="shared" ref="E43:E46" si="12">_xlfn.BASE(B43,16)</f>
        <v>1437EEECD81F8</v>
      </c>
    </row>
    <row r="44" spans="1:5" x14ac:dyDescent="0.25">
      <c r="A44">
        <v>42</v>
      </c>
      <c r="B44">
        <f t="shared" si="7"/>
        <v>355687428096525</v>
      </c>
      <c r="C44" t="str">
        <f t="shared" si="8"/>
        <v>1010000110111111011101110110011011000001000001101</v>
      </c>
      <c r="D44" t="str">
        <f t="shared" si="11"/>
        <v>12067735663301015</v>
      </c>
      <c r="E44" t="str">
        <f t="shared" si="12"/>
        <v>1437EEECD820D</v>
      </c>
    </row>
    <row r="45" spans="1:5" x14ac:dyDescent="0.25">
      <c r="A45">
        <v>43</v>
      </c>
      <c r="B45">
        <f t="shared" si="7"/>
        <v>355687428096546</v>
      </c>
      <c r="C45" t="str">
        <f t="shared" si="8"/>
        <v>1010000110111111011101110110011011000001000100010</v>
      </c>
      <c r="D45" t="str">
        <f t="shared" si="11"/>
        <v>12067735663301042</v>
      </c>
      <c r="E45" t="str">
        <f t="shared" si="12"/>
        <v>1437EEECD8222</v>
      </c>
    </row>
    <row r="46" spans="1:5" x14ac:dyDescent="0.25">
      <c r="A46">
        <v>44</v>
      </c>
      <c r="B46">
        <f t="shared" si="7"/>
        <v>355687428096567</v>
      </c>
      <c r="C46" t="str">
        <f t="shared" si="8"/>
        <v>1010000110111111011101110110011011000001000110111</v>
      </c>
      <c r="D46" t="str">
        <f t="shared" si="11"/>
        <v>12067735663301067</v>
      </c>
      <c r="E46" t="str">
        <f t="shared" si="12"/>
        <v>1437EEECD8237</v>
      </c>
    </row>
    <row r="47" spans="1:5" x14ac:dyDescent="0.25">
      <c r="A47">
        <v>45</v>
      </c>
      <c r="B47">
        <f t="shared" si="7"/>
        <v>355687428096588</v>
      </c>
      <c r="C47" t="str">
        <f t="shared" si="8"/>
        <v>1010000110111111011101110110011011000001001001100</v>
      </c>
      <c r="D47" t="str">
        <f t="shared" ref="D47:D83" si="13">_xlfn.BASE(B47,8)</f>
        <v>12067735663301114</v>
      </c>
      <c r="E47" t="str">
        <f t="shared" ref="E47:E83" si="14">_xlfn.BASE(B47,16)</f>
        <v>1437EEECD824C</v>
      </c>
    </row>
    <row r="48" spans="1:5" x14ac:dyDescent="0.25">
      <c r="A48">
        <v>46</v>
      </c>
      <c r="B48">
        <f t="shared" si="7"/>
        <v>355687428096609</v>
      </c>
      <c r="C48" t="str">
        <f t="shared" si="8"/>
        <v>1010000110111111011101110110011011000001001100001</v>
      </c>
      <c r="D48" t="str">
        <f t="shared" si="13"/>
        <v>12067735663301141</v>
      </c>
      <c r="E48" t="str">
        <f t="shared" si="14"/>
        <v>1437EEECD8261</v>
      </c>
    </row>
    <row r="49" spans="1:5" x14ac:dyDescent="0.25">
      <c r="A49">
        <v>47</v>
      </c>
      <c r="B49">
        <f t="shared" si="7"/>
        <v>355687428096630</v>
      </c>
      <c r="C49" t="str">
        <f t="shared" si="8"/>
        <v>1010000110111111011101110110011011000001001110110</v>
      </c>
      <c r="D49" t="str">
        <f t="shared" si="13"/>
        <v>12067735663301166</v>
      </c>
      <c r="E49" t="str">
        <f t="shared" si="14"/>
        <v>1437EEECD8276</v>
      </c>
    </row>
    <row r="50" spans="1:5" x14ac:dyDescent="0.25">
      <c r="A50">
        <v>48</v>
      </c>
      <c r="B50">
        <f t="shared" si="7"/>
        <v>355687428096651</v>
      </c>
      <c r="C50" t="str">
        <f t="shared" si="8"/>
        <v>1010000110111111011101110110011011000001010001011</v>
      </c>
      <c r="D50" t="str">
        <f t="shared" si="13"/>
        <v>12067735663301213</v>
      </c>
      <c r="E50" t="str">
        <f t="shared" si="14"/>
        <v>1437EEECD828B</v>
      </c>
    </row>
    <row r="51" spans="1:5" x14ac:dyDescent="0.25">
      <c r="A51">
        <v>49</v>
      </c>
      <c r="B51">
        <f t="shared" si="7"/>
        <v>355687428096672</v>
      </c>
      <c r="C51" t="str">
        <f t="shared" si="8"/>
        <v>1010000110111111011101110110011011000001010100000</v>
      </c>
      <c r="D51" t="str">
        <f t="shared" si="13"/>
        <v>12067735663301240</v>
      </c>
      <c r="E51" t="str">
        <f t="shared" si="14"/>
        <v>1437EEECD82A0</v>
      </c>
    </row>
    <row r="52" spans="1:5" x14ac:dyDescent="0.25">
      <c r="A52">
        <v>50</v>
      </c>
      <c r="B52">
        <f t="shared" si="7"/>
        <v>355687428096693</v>
      </c>
      <c r="C52" t="str">
        <f t="shared" si="8"/>
        <v>1010000110111111011101110110011011000001010110101</v>
      </c>
      <c r="D52" t="str">
        <f t="shared" si="13"/>
        <v>12067735663301265</v>
      </c>
      <c r="E52" t="str">
        <f t="shared" si="14"/>
        <v>1437EEECD82B5</v>
      </c>
    </row>
    <row r="53" spans="1:5" x14ac:dyDescent="0.25">
      <c r="A53">
        <v>51</v>
      </c>
      <c r="B53">
        <f t="shared" si="7"/>
        <v>355687428096714</v>
      </c>
      <c r="C53" t="str">
        <f t="shared" si="8"/>
        <v>1010000110111111011101110110011011000001011001010</v>
      </c>
      <c r="D53" t="str">
        <f t="shared" si="13"/>
        <v>12067735663301312</v>
      </c>
      <c r="E53" t="str">
        <f t="shared" si="14"/>
        <v>1437EEECD82CA</v>
      </c>
    </row>
    <row r="54" spans="1:5" x14ac:dyDescent="0.25">
      <c r="A54">
        <v>52</v>
      </c>
      <c r="B54">
        <f t="shared" si="7"/>
        <v>355687428096735</v>
      </c>
      <c r="C54" t="str">
        <f t="shared" si="8"/>
        <v>1010000110111111011101110110011011000001011011111</v>
      </c>
      <c r="D54" t="str">
        <f t="shared" si="13"/>
        <v>12067735663301337</v>
      </c>
      <c r="E54" t="str">
        <f t="shared" si="14"/>
        <v>1437EEECD82DF</v>
      </c>
    </row>
    <row r="55" spans="1:5" x14ac:dyDescent="0.25">
      <c r="A55">
        <v>53</v>
      </c>
      <c r="B55">
        <f t="shared" si="7"/>
        <v>355687428096756</v>
      </c>
      <c r="C55" t="str">
        <f t="shared" si="8"/>
        <v>1010000110111111011101110110011011000001011110100</v>
      </c>
      <c r="D55" t="str">
        <f t="shared" si="13"/>
        <v>12067735663301364</v>
      </c>
      <c r="E55" t="str">
        <f t="shared" si="14"/>
        <v>1437EEECD82F4</v>
      </c>
    </row>
    <row r="56" spans="1:5" x14ac:dyDescent="0.25">
      <c r="A56">
        <v>54</v>
      </c>
      <c r="B56">
        <f t="shared" si="7"/>
        <v>355687428096777</v>
      </c>
      <c r="C56" t="str">
        <f>_xlfn.BASE(B56,2)</f>
        <v>1010000110111111011101110110011011000001100001001</v>
      </c>
      <c r="D56" t="str">
        <f t="shared" si="13"/>
        <v>12067735663301411</v>
      </c>
      <c r="E56" t="str">
        <f t="shared" si="14"/>
        <v>1437EEECD8309</v>
      </c>
    </row>
    <row r="57" spans="1:5" x14ac:dyDescent="0.25">
      <c r="A57">
        <v>55</v>
      </c>
      <c r="B57">
        <f t="shared" si="7"/>
        <v>355687428096798</v>
      </c>
      <c r="C57" t="str">
        <f t="shared" si="8"/>
        <v>1010000110111111011101110110011011000001100011110</v>
      </c>
      <c r="D57" t="str">
        <f t="shared" si="13"/>
        <v>12067735663301436</v>
      </c>
      <c r="E57" t="str">
        <f t="shared" si="14"/>
        <v>1437EEECD831E</v>
      </c>
    </row>
    <row r="58" spans="1:5" x14ac:dyDescent="0.25">
      <c r="A58">
        <v>56</v>
      </c>
      <c r="B58">
        <f t="shared" si="7"/>
        <v>355687428096819</v>
      </c>
      <c r="C58" t="str">
        <f t="shared" si="8"/>
        <v>1010000110111111011101110110011011000001100110011</v>
      </c>
      <c r="D58" t="str">
        <f t="shared" si="13"/>
        <v>12067735663301463</v>
      </c>
      <c r="E58" t="str">
        <f t="shared" si="14"/>
        <v>1437EEECD8333</v>
      </c>
    </row>
    <row r="59" spans="1:5" x14ac:dyDescent="0.25">
      <c r="A59">
        <v>57</v>
      </c>
      <c r="B59">
        <f t="shared" si="7"/>
        <v>355687428096840</v>
      </c>
      <c r="C59" t="str">
        <f t="shared" si="8"/>
        <v>1010000110111111011101110110011011000001101001000</v>
      </c>
      <c r="D59" t="str">
        <f t="shared" si="13"/>
        <v>12067735663301510</v>
      </c>
      <c r="E59" t="str">
        <f t="shared" si="14"/>
        <v>1437EEECD8348</v>
      </c>
    </row>
    <row r="60" spans="1:5" x14ac:dyDescent="0.25">
      <c r="A60">
        <v>58</v>
      </c>
      <c r="B60">
        <f t="shared" si="7"/>
        <v>355687428096861</v>
      </c>
      <c r="C60" t="str">
        <f t="shared" si="8"/>
        <v>1010000110111111011101110110011011000001101011101</v>
      </c>
      <c r="D60" t="str">
        <f t="shared" si="13"/>
        <v>12067735663301535</v>
      </c>
      <c r="E60" t="str">
        <f t="shared" si="14"/>
        <v>1437EEECD835D</v>
      </c>
    </row>
    <row r="61" spans="1:5" x14ac:dyDescent="0.25">
      <c r="A61">
        <v>59</v>
      </c>
      <c r="B61">
        <f t="shared" si="7"/>
        <v>355687428096882</v>
      </c>
      <c r="C61" t="str">
        <f t="shared" si="8"/>
        <v>1010000110111111011101110110011011000001101110010</v>
      </c>
      <c r="D61" t="str">
        <f t="shared" si="13"/>
        <v>12067735663301562</v>
      </c>
      <c r="E61" t="str">
        <f t="shared" si="14"/>
        <v>1437EEECD8372</v>
      </c>
    </row>
    <row r="62" spans="1:5" x14ac:dyDescent="0.25">
      <c r="A62">
        <v>60</v>
      </c>
      <c r="B62">
        <f t="shared" si="7"/>
        <v>355687428096903</v>
      </c>
      <c r="C62" t="str">
        <f t="shared" si="8"/>
        <v>1010000110111111011101110110011011000001110000111</v>
      </c>
      <c r="D62" t="str">
        <f t="shared" si="13"/>
        <v>12067735663301607</v>
      </c>
      <c r="E62" t="str">
        <f t="shared" si="14"/>
        <v>1437EEECD8387</v>
      </c>
    </row>
    <row r="63" spans="1:5" x14ac:dyDescent="0.25">
      <c r="A63">
        <v>61</v>
      </c>
      <c r="B63">
        <f t="shared" si="7"/>
        <v>355687428096924</v>
      </c>
      <c r="C63" t="str">
        <f t="shared" si="8"/>
        <v>1010000110111111011101110110011011000001110011100</v>
      </c>
      <c r="D63" t="str">
        <f t="shared" si="13"/>
        <v>12067735663301634</v>
      </c>
      <c r="E63" t="str">
        <f t="shared" si="14"/>
        <v>1437EEECD839C</v>
      </c>
    </row>
    <row r="64" spans="1:5" x14ac:dyDescent="0.25">
      <c r="A64">
        <v>62</v>
      </c>
      <c r="B64">
        <f t="shared" si="7"/>
        <v>355687428096945</v>
      </c>
      <c r="C64" t="str">
        <f t="shared" si="8"/>
        <v>1010000110111111011101110110011011000001110110001</v>
      </c>
      <c r="D64" t="str">
        <f t="shared" si="13"/>
        <v>12067735663301661</v>
      </c>
      <c r="E64" t="str">
        <f t="shared" si="14"/>
        <v>1437EEECD83B1</v>
      </c>
    </row>
    <row r="65" spans="1:5" x14ac:dyDescent="0.25">
      <c r="A65">
        <v>63</v>
      </c>
      <c r="B65">
        <f t="shared" si="7"/>
        <v>355687428096966</v>
      </c>
      <c r="C65" t="str">
        <f t="shared" si="8"/>
        <v>1010000110111111011101110110011011000001111000110</v>
      </c>
      <c r="D65" t="str">
        <f t="shared" si="13"/>
        <v>12067735663301706</v>
      </c>
      <c r="E65" t="str">
        <f t="shared" si="14"/>
        <v>1437EEECD83C6</v>
      </c>
    </row>
    <row r="66" spans="1:5" x14ac:dyDescent="0.25">
      <c r="A66">
        <v>64</v>
      </c>
      <c r="B66">
        <f t="shared" si="7"/>
        <v>355687428096987</v>
      </c>
      <c r="C66" t="str">
        <f t="shared" si="8"/>
        <v>1010000110111111011101110110011011000001111011011</v>
      </c>
      <c r="D66" t="str">
        <f t="shared" si="13"/>
        <v>12067735663301733</v>
      </c>
      <c r="E66" t="str">
        <f t="shared" si="14"/>
        <v>1437EEECD83DB</v>
      </c>
    </row>
    <row r="67" spans="1:5" x14ac:dyDescent="0.25">
      <c r="A67">
        <v>65</v>
      </c>
      <c r="B67">
        <f t="shared" si="7"/>
        <v>355687428097008</v>
      </c>
      <c r="C67" t="str">
        <f t="shared" si="8"/>
        <v>1010000110111111011101110110011011000001111110000</v>
      </c>
      <c r="D67" t="str">
        <f t="shared" si="13"/>
        <v>12067735663301760</v>
      </c>
      <c r="E67" t="str">
        <f t="shared" si="14"/>
        <v>1437EEECD83F0</v>
      </c>
    </row>
    <row r="68" spans="1:5" x14ac:dyDescent="0.25">
      <c r="A68">
        <v>66</v>
      </c>
      <c r="B68">
        <f t="shared" si="7"/>
        <v>355687428097029</v>
      </c>
      <c r="C68" t="str">
        <f t="shared" si="8"/>
        <v>1010000110111111011101110110011011000010000000101</v>
      </c>
      <c r="D68" t="str">
        <f t="shared" si="13"/>
        <v>12067735663302005</v>
      </c>
      <c r="E68" t="str">
        <f t="shared" si="14"/>
        <v>1437EEECD8405</v>
      </c>
    </row>
    <row r="69" spans="1:5" x14ac:dyDescent="0.25">
      <c r="A69">
        <v>67</v>
      </c>
      <c r="B69">
        <f t="shared" ref="B69:B83" si="15">B68+3*7</f>
        <v>355687428097050</v>
      </c>
      <c r="C69" t="str">
        <f t="shared" si="8"/>
        <v>1010000110111111011101110110011011000010000011010</v>
      </c>
      <c r="D69" t="str">
        <f t="shared" si="13"/>
        <v>12067735663302032</v>
      </c>
      <c r="E69" t="str">
        <f t="shared" si="14"/>
        <v>1437EEECD841A</v>
      </c>
    </row>
    <row r="70" spans="1:5" x14ac:dyDescent="0.25">
      <c r="A70">
        <v>68</v>
      </c>
      <c r="B70">
        <f t="shared" si="15"/>
        <v>355687428097071</v>
      </c>
      <c r="C70" t="str">
        <f t="shared" si="8"/>
        <v>1010000110111111011101110110011011000010000101111</v>
      </c>
      <c r="D70" t="str">
        <f t="shared" si="13"/>
        <v>12067735663302057</v>
      </c>
      <c r="E70" t="str">
        <f t="shared" si="14"/>
        <v>1437EEECD842F</v>
      </c>
    </row>
    <row r="71" spans="1:5" x14ac:dyDescent="0.25">
      <c r="A71">
        <v>69</v>
      </c>
      <c r="B71">
        <f t="shared" si="15"/>
        <v>355687428097092</v>
      </c>
      <c r="C71" t="str">
        <f t="shared" si="8"/>
        <v>1010000110111111011101110110011011000010001000100</v>
      </c>
      <c r="D71" t="str">
        <f t="shared" si="13"/>
        <v>12067735663302104</v>
      </c>
      <c r="E71" t="str">
        <f t="shared" si="14"/>
        <v>1437EEECD8444</v>
      </c>
    </row>
    <row r="72" spans="1:5" x14ac:dyDescent="0.25">
      <c r="A72">
        <v>70</v>
      </c>
      <c r="B72">
        <f t="shared" si="15"/>
        <v>355687428097113</v>
      </c>
      <c r="C72" t="str">
        <f t="shared" si="8"/>
        <v>1010000110111111011101110110011011000010001011001</v>
      </c>
      <c r="D72" t="str">
        <f t="shared" si="13"/>
        <v>12067735663302131</v>
      </c>
      <c r="E72" t="str">
        <f t="shared" si="14"/>
        <v>1437EEECD8459</v>
      </c>
    </row>
    <row r="73" spans="1:5" x14ac:dyDescent="0.25">
      <c r="A73">
        <v>71</v>
      </c>
      <c r="B73">
        <f t="shared" si="15"/>
        <v>355687428097134</v>
      </c>
      <c r="C73" t="str">
        <f t="shared" si="8"/>
        <v>1010000110111111011101110110011011000010001101110</v>
      </c>
      <c r="D73" t="str">
        <f t="shared" si="13"/>
        <v>12067735663302156</v>
      </c>
      <c r="E73" t="str">
        <f t="shared" si="14"/>
        <v>1437EEECD846E</v>
      </c>
    </row>
    <row r="74" spans="1:5" x14ac:dyDescent="0.25">
      <c r="A74">
        <v>72</v>
      </c>
      <c r="B74">
        <f t="shared" si="15"/>
        <v>355687428097155</v>
      </c>
      <c r="C74" t="str">
        <f t="shared" si="8"/>
        <v>1010000110111111011101110110011011000010010000011</v>
      </c>
      <c r="D74" t="str">
        <f t="shared" si="13"/>
        <v>12067735663302203</v>
      </c>
      <c r="E74" t="str">
        <f t="shared" si="14"/>
        <v>1437EEECD8483</v>
      </c>
    </row>
    <row r="75" spans="1:5" x14ac:dyDescent="0.25">
      <c r="A75">
        <v>73</v>
      </c>
      <c r="B75">
        <f t="shared" si="15"/>
        <v>355687428097176</v>
      </c>
      <c r="C75" t="str">
        <f t="shared" si="8"/>
        <v>1010000110111111011101110110011011000010010011000</v>
      </c>
      <c r="D75" t="str">
        <f t="shared" si="13"/>
        <v>12067735663302230</v>
      </c>
      <c r="E75" t="str">
        <f t="shared" si="14"/>
        <v>1437EEECD8498</v>
      </c>
    </row>
    <row r="76" spans="1:5" x14ac:dyDescent="0.25">
      <c r="A76">
        <v>74</v>
      </c>
      <c r="B76">
        <f t="shared" si="15"/>
        <v>355687428097197</v>
      </c>
      <c r="C76" t="str">
        <f t="shared" si="8"/>
        <v>1010000110111111011101110110011011000010010101101</v>
      </c>
      <c r="D76" t="str">
        <f t="shared" si="13"/>
        <v>12067735663302255</v>
      </c>
      <c r="E76" t="str">
        <f t="shared" si="14"/>
        <v>1437EEECD84AD</v>
      </c>
    </row>
    <row r="77" spans="1:5" x14ac:dyDescent="0.25">
      <c r="A77">
        <v>75</v>
      </c>
      <c r="B77">
        <f t="shared" si="15"/>
        <v>355687428097218</v>
      </c>
      <c r="C77" t="str">
        <f t="shared" si="8"/>
        <v>1010000110111111011101110110011011000010011000010</v>
      </c>
      <c r="D77" t="str">
        <f t="shared" si="13"/>
        <v>12067735663302302</v>
      </c>
      <c r="E77" t="str">
        <f t="shared" si="14"/>
        <v>1437EEECD84C2</v>
      </c>
    </row>
    <row r="78" spans="1:5" x14ac:dyDescent="0.25">
      <c r="A78">
        <v>76</v>
      </c>
      <c r="B78">
        <f t="shared" si="15"/>
        <v>355687428097239</v>
      </c>
      <c r="C78" t="str">
        <f t="shared" si="8"/>
        <v>1010000110111111011101110110011011000010011010111</v>
      </c>
      <c r="D78" t="str">
        <f t="shared" si="13"/>
        <v>12067735663302327</v>
      </c>
      <c r="E78" t="str">
        <f t="shared" si="14"/>
        <v>1437EEECD84D7</v>
      </c>
    </row>
    <row r="79" spans="1:5" x14ac:dyDescent="0.25">
      <c r="A79">
        <v>77</v>
      </c>
      <c r="B79">
        <f t="shared" si="15"/>
        <v>355687428097260</v>
      </c>
      <c r="C79" t="str">
        <f t="shared" si="8"/>
        <v>1010000110111111011101110110011011000010011101100</v>
      </c>
      <c r="D79" t="str">
        <f t="shared" si="13"/>
        <v>12067735663302354</v>
      </c>
      <c r="E79" t="str">
        <f t="shared" si="14"/>
        <v>1437EEECD84EC</v>
      </c>
    </row>
    <row r="80" spans="1:5" x14ac:dyDescent="0.25">
      <c r="A80">
        <v>78</v>
      </c>
      <c r="B80">
        <f t="shared" si="15"/>
        <v>355687428097281</v>
      </c>
      <c r="C80" t="str">
        <f t="shared" si="8"/>
        <v>1010000110111111011101110110011011000010100000001</v>
      </c>
      <c r="D80" t="str">
        <f t="shared" si="13"/>
        <v>12067735663302401</v>
      </c>
      <c r="E80" t="str">
        <f t="shared" si="14"/>
        <v>1437EEECD8501</v>
      </c>
    </row>
    <row r="81" spans="1:5" x14ac:dyDescent="0.25">
      <c r="A81">
        <v>79</v>
      </c>
      <c r="B81">
        <f t="shared" si="15"/>
        <v>355687428097302</v>
      </c>
      <c r="C81" t="str">
        <f t="shared" si="8"/>
        <v>1010000110111111011101110110011011000010100010110</v>
      </c>
      <c r="D81" t="str">
        <f t="shared" si="13"/>
        <v>12067735663302426</v>
      </c>
      <c r="E81" t="str">
        <f t="shared" si="14"/>
        <v>1437EEECD8516</v>
      </c>
    </row>
    <row r="82" spans="1:5" x14ac:dyDescent="0.25">
      <c r="A82">
        <v>80</v>
      </c>
      <c r="B82">
        <f t="shared" si="15"/>
        <v>355687428097323</v>
      </c>
      <c r="C82" t="str">
        <f t="shared" si="8"/>
        <v>1010000110111111011101110110011011000010100101011</v>
      </c>
      <c r="D82" t="str">
        <f t="shared" si="13"/>
        <v>12067735663302453</v>
      </c>
      <c r="E82" t="str">
        <f t="shared" si="14"/>
        <v>1437EEECD852B</v>
      </c>
    </row>
    <row r="83" spans="1:5" x14ac:dyDescent="0.25">
      <c r="A83">
        <v>81</v>
      </c>
      <c r="B83">
        <f t="shared" si="15"/>
        <v>355687428097344</v>
      </c>
      <c r="C83" t="str">
        <f t="shared" si="8"/>
        <v>1010000110111111011101110110011011000010101000000</v>
      </c>
      <c r="D83" t="str">
        <f t="shared" si="13"/>
        <v>12067735663302500</v>
      </c>
      <c r="E83" t="str">
        <f t="shared" si="14"/>
        <v>1437EEECD8540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Daniel Edgar Mamani cahuana</cp:lastModifiedBy>
  <dcterms:created xsi:type="dcterms:W3CDTF">2024-09-17T15:06:27Z</dcterms:created>
  <dcterms:modified xsi:type="dcterms:W3CDTF">2024-10-07T01:43:39Z</dcterms:modified>
</cp:coreProperties>
</file>