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db MGT Systems/04 - Project/Task 5/"/>
    </mc:Choice>
  </mc:AlternateContent>
  <xr:revisionPtr revIDLastSave="0" documentId="8_{DEF20712-1060-4DED-8CB7-D9A7AA549FE7}" xr6:coauthVersionLast="46" xr6:coauthVersionMax="46" xr10:uidLastSave="{00000000-0000-0000-0000-000000000000}"/>
  <bookViews>
    <workbookView xWindow="-120" yWindow="-120" windowWidth="29040" windowHeight="15840" xr2:uid="{34328297-067A-4B65-A738-B89392CD1BB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C28" i="1"/>
  <c r="C27" i="1"/>
  <c r="C26" i="1"/>
  <c r="C25" i="1"/>
  <c r="C24" i="1"/>
  <c r="C23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<sst xmlns="http://schemas.openxmlformats.org/spreadsheetml/2006/main" count="28" uniqueCount="28">
  <si>
    <t xml:space="preserve">relevant to the type of job </t>
  </si>
  <si>
    <t xml:space="preserve">affected accounts by adding sup-cost to their current values of details </t>
  </si>
  <si>
    <t>to which it is applicable</t>
  </si>
  <si>
    <t>and dateordered and associate it with one or more processes</t>
  </si>
  <si>
    <t>relevant to the type</t>
  </si>
  <si>
    <t>department during a given date</t>
  </si>
  <si>
    <t>(in datecommenced order) and the department responsible for each process</t>
  </si>
  <si>
    <t>completed during a given date in a given department</t>
  </si>
  <si>
    <t>(18) Quit</t>
  </si>
  <si>
    <t xml:space="preserve">(16) Import: enter new customers from a data file until the file is empty </t>
  </si>
  <si>
    <t xml:space="preserve">(the user must be asked to enter the input file name). </t>
  </si>
  <si>
    <t xml:space="preserve">(17) Export: Retrieve the customers (in name order) whose category is in a given range </t>
  </si>
  <si>
    <t>and output them to a data file instead of screen (the user must be asked to enter the output file name).</t>
  </si>
  <si>
    <t xml:space="preserve">(1) Enter a new customer </t>
  </si>
  <si>
    <t xml:space="preserve">(2) Enter a new department </t>
  </si>
  <si>
    <t xml:space="preserve">(3) Enter a new process-id and its department together with its type and information </t>
  </si>
  <si>
    <t xml:space="preserve">(4) Enter a new assembly with its customer-name, assembly-details, assembly-id, </t>
  </si>
  <si>
    <t xml:space="preserve">(5) Create a new account and associate it with the process, assembly, or department </t>
  </si>
  <si>
    <t>(6) Enter a new job, given its job-no, assembly-id, process-id, and date the job commenced</t>
  </si>
  <si>
    <t xml:space="preserve">(7) At the completion of a job, enter the date it completed and the information </t>
  </si>
  <si>
    <t xml:space="preserve">(8) Enter a transaction-no and its sup-cost and update all the costs (details) of the </t>
  </si>
  <si>
    <t xml:space="preserve">(9) Retrieve the total cost incurred on an assembly-id </t>
  </si>
  <si>
    <t xml:space="preserve">(10) Retrieve the total labor time within a department for jobs completed in the </t>
  </si>
  <si>
    <t xml:space="preserve">(11) Retrieve the processes through which a given assembly-id has passed so far </t>
  </si>
  <si>
    <t xml:space="preserve">(12) Retrieve the jobs (together with their type information and assembly-id) </t>
  </si>
  <si>
    <t>(14) Delete all cut-jobs whose job-no is in a given range</t>
  </si>
  <si>
    <t>(13) Retrieve the customers (in name order) whose category is in a given range</t>
  </si>
  <si>
    <t>(15) Change the color of a given paint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</si>
</sst>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6E6C-81BA-4641-9B94-B69A156ABEAB}">
  <dimension ref="A1:D28"/>
  <sheetViews>
    <sheetView tabSelected="1" workbookViewId="0">
      <selection activeCell="C8" sqref="C8"/>
    </sheetView>
  </sheetViews>
  <sheetFormatPr defaultRowHeight="15" x14ac:dyDescent="0.25"/>
  <cols>
    <col min="1" max="1" width="84.42578125" bestFit="1" customWidth="1"/>
    <col min="2" max="2" width="84.42578125" customWidth="1"/>
    <col min="3" max="3" width="84.85546875" bestFit="1" customWidth="1"/>
  </cols>
  <sheetData>
    <row r="1" spans="1:4" x14ac:dyDescent="0.25">
      <c r="A1" t="str">
        <f>"-- " &amp; D1</f>
        <v xml:space="preserve">-- (1) Enter a new customer </v>
      </c>
      <c r="B1" t="str">
        <f>"// " &amp; D1</f>
        <v xml:space="preserve">// (1) Enter a new customer </v>
      </c>
      <c r="C1" t="str">
        <f>"""" &amp; D1 &amp; "\n"" + "</f>
        <v xml:space="preserve">"(1) Enter a new customer \n" + </v>
      </c>
      <c r="D1" t="s">
        <v>13</v>
      </c>
    </row>
    <row r="2" spans="1:4" x14ac:dyDescent="0.25">
      <c r="A2" t="str">
        <f t="shared" ref="A2:A23" si="0">"-- " &amp; D2</f>
        <v xml:space="preserve">-- (2) Enter a new department </v>
      </c>
      <c r="B2" t="str">
        <f t="shared" ref="B2:B29" si="1">"// " &amp; D2</f>
        <v xml:space="preserve">// (2) Enter a new department </v>
      </c>
      <c r="C2" t="str">
        <f t="shared" ref="C2:C28" si="2">"""" &amp; D2 &amp; "\n"" + "</f>
        <v xml:space="preserve">"(2) Enter a new department \n" + </v>
      </c>
      <c r="D2" t="s">
        <v>14</v>
      </c>
    </row>
    <row r="3" spans="1:4" x14ac:dyDescent="0.25">
      <c r="A3" t="str">
        <f t="shared" si="0"/>
        <v xml:space="preserve">-- (3) Enter a new process-id and its department together with its type and information </v>
      </c>
      <c r="B3" t="str">
        <f t="shared" si="1"/>
        <v xml:space="preserve">// (3) Enter a new process-id and its department together with its type and information </v>
      </c>
      <c r="C3" t="str">
        <f t="shared" si="2"/>
        <v xml:space="preserve">"(3) Enter a new process-id and its department together with its type and information \n" + </v>
      </c>
      <c r="D3" t="s">
        <v>15</v>
      </c>
    </row>
    <row r="4" spans="1:4" x14ac:dyDescent="0.25">
      <c r="A4" t="str">
        <f t="shared" si="0"/>
        <v>-- relevant to the type</v>
      </c>
      <c r="B4" t="str">
        <f t="shared" si="1"/>
        <v>// relevant to the type</v>
      </c>
      <c r="C4" t="str">
        <f t="shared" si="2"/>
        <v xml:space="preserve">"relevant to the type\n" + </v>
      </c>
      <c r="D4" t="s">
        <v>4</v>
      </c>
    </row>
    <row r="5" spans="1:4" x14ac:dyDescent="0.25">
      <c r="A5" t="str">
        <f t="shared" si="0"/>
        <v xml:space="preserve">-- (4) Enter a new assembly with its customer-name, assembly-details, assembly-id, </v>
      </c>
      <c r="B5" t="str">
        <f t="shared" si="1"/>
        <v xml:space="preserve">// (4) Enter a new assembly with its customer-name, assembly-details, assembly-id, </v>
      </c>
      <c r="C5" t="str">
        <f t="shared" si="2"/>
        <v xml:space="preserve">"(4) Enter a new assembly with its customer-name, assembly-details, assembly-id, \n" + </v>
      </c>
      <c r="D5" t="s">
        <v>16</v>
      </c>
    </row>
    <row r="6" spans="1:4" x14ac:dyDescent="0.25">
      <c r="A6" t="str">
        <f t="shared" si="0"/>
        <v>-- and dateordered and associate it with one or more processes</v>
      </c>
      <c r="B6" t="str">
        <f t="shared" si="1"/>
        <v>// and dateordered and associate it with one or more processes</v>
      </c>
      <c r="C6" t="str">
        <f t="shared" si="2"/>
        <v xml:space="preserve">"and dateordered and associate it with one or more processes\n" + </v>
      </c>
      <c r="D6" t="s">
        <v>3</v>
      </c>
    </row>
    <row r="7" spans="1:4" x14ac:dyDescent="0.25">
      <c r="A7" t="str">
        <f t="shared" si="0"/>
        <v xml:space="preserve">-- (5) Create a new account and associate it with the process, assembly, or department </v>
      </c>
      <c r="B7" t="str">
        <f t="shared" si="1"/>
        <v xml:space="preserve">// (5) Create a new account and associate it with the process, assembly, or department </v>
      </c>
      <c r="C7" t="str">
        <f t="shared" si="2"/>
        <v xml:space="preserve">"(5) Create a new account and associate it with the process, assembly, or department \n" + </v>
      </c>
      <c r="D7" t="s">
        <v>17</v>
      </c>
    </row>
    <row r="8" spans="1:4" x14ac:dyDescent="0.25">
      <c r="A8" t="str">
        <f t="shared" si="0"/>
        <v>-- to which it is applicable</v>
      </c>
      <c r="B8" t="str">
        <f t="shared" si="1"/>
        <v>// to which it is applicable</v>
      </c>
      <c r="C8" t="str">
        <f t="shared" si="2"/>
        <v xml:space="preserve">"to which it is applicable\n" + </v>
      </c>
      <c r="D8" t="s">
        <v>2</v>
      </c>
    </row>
    <row r="9" spans="1:4" x14ac:dyDescent="0.25">
      <c r="A9" t="str">
        <f t="shared" si="0"/>
        <v>-- (6) Enter a new job, given its job-no, assembly-id, process-id, and date the job commenced</v>
      </c>
      <c r="B9" t="str">
        <f t="shared" si="1"/>
        <v>// (6) Enter a new job, given its job-no, assembly-id, process-id, and date the job commenced</v>
      </c>
      <c r="C9" t="str">
        <f t="shared" si="2"/>
        <v xml:space="preserve">"(6) Enter a new job, given its job-no, assembly-id, process-id, and date the job commenced\n" + </v>
      </c>
      <c r="D9" t="s">
        <v>18</v>
      </c>
    </row>
    <row r="10" spans="1:4" x14ac:dyDescent="0.25">
      <c r="A10" t="str">
        <f t="shared" si="0"/>
        <v xml:space="preserve">-- (7) At the completion of a job, enter the date it completed and the information </v>
      </c>
      <c r="B10" t="str">
        <f t="shared" si="1"/>
        <v xml:space="preserve">// (7) At the completion of a job, enter the date it completed and the information </v>
      </c>
      <c r="C10" t="str">
        <f t="shared" si="2"/>
        <v xml:space="preserve">"(7) At the completion of a job, enter the date it completed and the information \n" + </v>
      </c>
      <c r="D10" t="s">
        <v>19</v>
      </c>
    </row>
    <row r="11" spans="1:4" x14ac:dyDescent="0.25">
      <c r="A11" t="str">
        <f t="shared" si="0"/>
        <v xml:space="preserve">-- relevant to the type of job </v>
      </c>
      <c r="B11" t="str">
        <f t="shared" si="1"/>
        <v xml:space="preserve">// relevant to the type of job </v>
      </c>
      <c r="C11" t="str">
        <f t="shared" si="2"/>
        <v xml:space="preserve">"relevant to the type of job \n" + </v>
      </c>
      <c r="D11" t="s">
        <v>0</v>
      </c>
    </row>
    <row r="12" spans="1:4" x14ac:dyDescent="0.25">
      <c r="A12" t="str">
        <f t="shared" si="0"/>
        <v xml:space="preserve">-- (8) Enter a transaction-no and its sup-cost and update all the costs (details) of the </v>
      </c>
      <c r="B12" t="str">
        <f t="shared" si="1"/>
        <v xml:space="preserve">// (8) Enter a transaction-no and its sup-cost and update all the costs (details) of the </v>
      </c>
      <c r="C12" t="str">
        <f t="shared" si="2"/>
        <v xml:space="preserve">"(8) Enter a transaction-no and its sup-cost and update all the costs (details) of the \n" + </v>
      </c>
      <c r="D12" t="s">
        <v>20</v>
      </c>
    </row>
    <row r="13" spans="1:4" x14ac:dyDescent="0.25">
      <c r="A13" t="str">
        <f t="shared" si="0"/>
        <v xml:space="preserve">-- affected accounts by adding sup-cost to their current values of details </v>
      </c>
      <c r="B13" t="str">
        <f t="shared" si="1"/>
        <v xml:space="preserve">// affected accounts by adding sup-cost to their current values of details </v>
      </c>
      <c r="C13" t="str">
        <f t="shared" si="2"/>
        <v xml:space="preserve">"affected accounts by adding sup-cost to their current values of details \n" + </v>
      </c>
      <c r="D13" t="s">
        <v>1</v>
      </c>
    </row>
    <row r="14" spans="1:4" x14ac:dyDescent="0.25">
      <c r="A14" t="str">
        <f t="shared" si="0"/>
        <v xml:space="preserve">-- (9) Retrieve the total cost incurred on an assembly-id </v>
      </c>
      <c r="B14" t="str">
        <f t="shared" si="1"/>
        <v xml:space="preserve">// (9) Retrieve the total cost incurred on an assembly-id </v>
      </c>
      <c r="C14" t="str">
        <f t="shared" si="2"/>
        <v xml:space="preserve">"(9) Retrieve the total cost incurred on an assembly-id \n" + </v>
      </c>
      <c r="D14" t="s">
        <v>21</v>
      </c>
    </row>
    <row r="15" spans="1:4" x14ac:dyDescent="0.25">
      <c r="A15" t="str">
        <f t="shared" si="0"/>
        <v xml:space="preserve">-- (10) Retrieve the total labor time within a department for jobs completed in the </v>
      </c>
      <c r="B15" t="str">
        <f t="shared" si="1"/>
        <v xml:space="preserve">// (10) Retrieve the total labor time within a department for jobs completed in the </v>
      </c>
      <c r="C15" t="str">
        <f t="shared" si="2"/>
        <v xml:space="preserve">"(10) Retrieve the total labor time within a department for jobs completed in the \n" + </v>
      </c>
      <c r="D15" t="s">
        <v>22</v>
      </c>
    </row>
    <row r="16" spans="1:4" x14ac:dyDescent="0.25">
      <c r="A16" t="str">
        <f t="shared" si="0"/>
        <v>-- department during a given date</v>
      </c>
      <c r="B16" t="str">
        <f t="shared" si="1"/>
        <v>// department during a given date</v>
      </c>
      <c r="C16" t="str">
        <f t="shared" si="2"/>
        <v xml:space="preserve">"department during a given date\n" + </v>
      </c>
      <c r="D16" t="s">
        <v>5</v>
      </c>
    </row>
    <row r="17" spans="1:4" x14ac:dyDescent="0.25">
      <c r="A17" t="str">
        <f t="shared" si="0"/>
        <v xml:space="preserve">-- (11) Retrieve the processes through which a given assembly-id has passed so far </v>
      </c>
      <c r="B17" t="str">
        <f t="shared" si="1"/>
        <v xml:space="preserve">// (11) Retrieve the processes through which a given assembly-id has passed so far </v>
      </c>
      <c r="C17" t="str">
        <f t="shared" si="2"/>
        <v xml:space="preserve">"(11) Retrieve the processes through which a given assembly-id has passed so far \n" + </v>
      </c>
      <c r="D17" t="s">
        <v>23</v>
      </c>
    </row>
    <row r="18" spans="1:4" x14ac:dyDescent="0.25">
      <c r="A18" t="str">
        <f t="shared" si="0"/>
        <v>-- (in datecommenced order) and the department responsible for each process</v>
      </c>
      <c r="B18" t="str">
        <f t="shared" si="1"/>
        <v>// (in datecommenced order) and the department responsible for each process</v>
      </c>
      <c r="C18" t="str">
        <f t="shared" si="2"/>
        <v xml:space="preserve">"(in datecommenced order) and the department responsible for each process\n" + </v>
      </c>
      <c r="D18" t="s">
        <v>6</v>
      </c>
    </row>
    <row r="19" spans="1:4" x14ac:dyDescent="0.25">
      <c r="A19" t="str">
        <f t="shared" si="0"/>
        <v xml:space="preserve">-- (12) Retrieve the jobs (together with their type information and assembly-id) </v>
      </c>
      <c r="B19" t="str">
        <f t="shared" si="1"/>
        <v xml:space="preserve">// (12) Retrieve the jobs (together with their type information and assembly-id) </v>
      </c>
      <c r="C19" t="str">
        <f t="shared" si="2"/>
        <v xml:space="preserve">"(12) Retrieve the jobs (together with their type information and assembly-id) \n" + </v>
      </c>
      <c r="D19" t="s">
        <v>24</v>
      </c>
    </row>
    <row r="20" spans="1:4" x14ac:dyDescent="0.25">
      <c r="A20" t="str">
        <f t="shared" si="0"/>
        <v>-- completed during a given date in a given department</v>
      </c>
      <c r="B20" t="str">
        <f t="shared" si="1"/>
        <v>// completed during a given date in a given department</v>
      </c>
      <c r="C20" t="str">
        <f t="shared" si="2"/>
        <v xml:space="preserve">"completed during a given date in a given department\n" + </v>
      </c>
      <c r="D20" t="s">
        <v>7</v>
      </c>
    </row>
    <row r="21" spans="1:4" x14ac:dyDescent="0.25">
      <c r="A21" t="str">
        <f t="shared" si="0"/>
        <v>-- (13) Retrieve the customers (in name order) whose category is in a given range</v>
      </c>
      <c r="B21" t="str">
        <f t="shared" si="1"/>
        <v>// (13) Retrieve the customers (in name order) whose category is in a given range</v>
      </c>
      <c r="C21" t="str">
        <f t="shared" si="2"/>
        <v xml:space="preserve">"(13) Retrieve the customers (in name order) whose category is in a given range\n" + </v>
      </c>
      <c r="D21" t="s">
        <v>26</v>
      </c>
    </row>
    <row r="22" spans="1:4" x14ac:dyDescent="0.25">
      <c r="A22" t="str">
        <f t="shared" si="0"/>
        <v>-- (14) Delete all cut-jobs whose job-no is in a given range</v>
      </c>
      <c r="B22" t="str">
        <f t="shared" si="1"/>
        <v>// (14) Delete all cut-jobs whose job-no is in a given range</v>
      </c>
      <c r="C22" t="str">
        <f t="shared" si="2"/>
        <v xml:space="preserve">"(14) Delete all cut-jobs whose job-no is in a given range\n" + </v>
      </c>
      <c r="D22" t="s">
        <v>25</v>
      </c>
    </row>
    <row r="23" spans="1:4" x14ac:dyDescent="0.25">
      <c r="A23" t="str">
        <f t="shared" si="0"/>
        <v>-- (15) Change the color of a given paint job</v>
      </c>
      <c r="B23" t="str">
        <f t="shared" si="1"/>
        <v>// (15) Change the color of a given paint job</v>
      </c>
      <c r="C23" t="str">
        <f t="shared" si="2"/>
        <v xml:space="preserve">"(15) Change the color of a given paint job\n" + </v>
      </c>
      <c r="D23" t="s">
        <v>27</v>
      </c>
    </row>
    <row r="24" spans="1:4" x14ac:dyDescent="0.25">
      <c r="B24" t="str">
        <f t="shared" si="1"/>
        <v xml:space="preserve">// (16) Import: enter new customers from a data file until the file is empty </v>
      </c>
      <c r="C24" t="str">
        <f t="shared" si="2"/>
        <v xml:space="preserve">"(16) Import: enter new customers from a data file until the file is empty \n" + </v>
      </c>
      <c r="D24" t="s">
        <v>9</v>
      </c>
    </row>
    <row r="25" spans="1:4" x14ac:dyDescent="0.25">
      <c r="B25" t="str">
        <f t="shared" si="1"/>
        <v xml:space="preserve">// (the user must be asked to enter the input file name). </v>
      </c>
      <c r="C25" t="str">
        <f t="shared" si="2"/>
        <v xml:space="preserve">"(the user must be asked to enter the input file name). \n" + </v>
      </c>
      <c r="D25" t="s">
        <v>10</v>
      </c>
    </row>
    <row r="26" spans="1:4" x14ac:dyDescent="0.25">
      <c r="B26" t="str">
        <f t="shared" si="1"/>
        <v xml:space="preserve">// (17) Export: Retrieve the customers (in name order) whose category is in a given range </v>
      </c>
      <c r="C26" t="str">
        <f t="shared" si="2"/>
        <v xml:space="preserve">"(17) Export: Retrieve the customers (in name order) whose category is in a given range \n" + </v>
      </c>
      <c r="D26" t="s">
        <v>11</v>
      </c>
    </row>
    <row r="27" spans="1:4" x14ac:dyDescent="0.25">
      <c r="B27" t="str">
        <f t="shared" si="1"/>
        <v>// and output them to a data file instead of screen (the user must be asked to enter the output file name).</v>
      </c>
      <c r="C27" t="str">
        <f t="shared" si="2"/>
        <v xml:space="preserve">"and output them to a data file instead of screen (the user must be asked to enter the output file name).\n" + </v>
      </c>
      <c r="D27" t="s">
        <v>12</v>
      </c>
    </row>
    <row r="28" spans="1:4" x14ac:dyDescent="0.25">
      <c r="B28" t="str">
        <f t="shared" si="1"/>
        <v>// (18) Quit</v>
      </c>
      <c r="C28" t="str">
        <f t="shared" si="2"/>
        <v xml:space="preserve">"(18) Quit\n" + </v>
      </c>
      <c r="D2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Chickasaw Nation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2021-11-07T16:43:42Z</dcterms:created>
  <dcterms:modified xsi:type="dcterms:W3CDTF">2021-11-07T17:58:32Z</dcterms:modified>
</cp:coreProperties>
</file>