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danielcarpenter_ou_edu/Documents/1. School/1. University of Oklahoma/4. Senior/SPRING 2020/1. C S-1324-010/Homework/homework4/"/>
    </mc:Choice>
  </mc:AlternateContent>
  <xr:revisionPtr revIDLastSave="71" documentId="8_{80D1AABE-F867-4AF1-AE19-4E93C74DFB23}" xr6:coauthVersionLast="44" xr6:coauthVersionMax="44" xr10:uidLastSave="{F30E4EE6-7278-4A9F-90AE-B15262D1056C}"/>
  <bookViews>
    <workbookView xWindow="7245" yWindow="1035" windowWidth="13830" windowHeight="6165" xr2:uid="{C36D6A36-E834-4B83-91F9-08513446D6FE}"/>
  </bookViews>
  <sheets>
    <sheet name="Sheet2" sheetId="2" r:id="rId1"/>
    <sheet name="Sheet1" sheetId="1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 l="1"/>
  <c r="E6" i="2" s="1"/>
  <c r="E7" i="2" s="1"/>
  <c r="E8" i="2" s="1"/>
  <c r="E4" i="2"/>
  <c r="D3" i="2"/>
  <c r="F3" i="2" s="1"/>
  <c r="C4" i="2"/>
  <c r="C5" i="2" s="1"/>
  <c r="B8" i="2"/>
  <c r="B6" i="2"/>
  <c r="B7" i="2" s="1"/>
  <c r="B5" i="2"/>
  <c r="B4" i="2"/>
  <c r="C6" i="1"/>
  <c r="C7" i="1" s="1"/>
  <c r="C8" i="1" s="1"/>
  <c r="D6" i="1"/>
  <c r="B14" i="1"/>
  <c r="C14" i="1"/>
  <c r="B15" i="1"/>
  <c r="B16" i="1" s="1"/>
  <c r="B17" i="1" s="1"/>
  <c r="C15" i="1"/>
  <c r="C16" i="1" s="1"/>
  <c r="C17" i="1" s="1"/>
  <c r="C22" i="1"/>
  <c r="C25" i="1"/>
  <c r="C28" i="1" s="1"/>
  <c r="D25" i="1"/>
  <c r="E25" i="1"/>
  <c r="F25" i="1"/>
  <c r="G25" i="1"/>
  <c r="H25" i="1"/>
  <c r="J25" i="1"/>
  <c r="C41" i="1"/>
  <c r="C42" i="1" s="1"/>
  <c r="C43" i="1" s="1"/>
  <c r="C44" i="1" s="1"/>
  <c r="C45" i="1" s="1"/>
  <c r="F41" i="1"/>
  <c r="F42" i="1" s="1"/>
  <c r="F43" i="1" s="1"/>
  <c r="F44" i="1" s="1"/>
  <c r="G41" i="1"/>
  <c r="G42" i="1" s="1"/>
  <c r="G43" i="1" s="1"/>
  <c r="G44" i="1" s="1"/>
  <c r="G45" i="1" s="1"/>
  <c r="D42" i="1"/>
  <c r="H45" i="1"/>
  <c r="D50" i="1"/>
  <c r="C51" i="1"/>
  <c r="C52" i="1" s="1"/>
  <c r="C53" i="1" s="1"/>
  <c r="C54" i="1" s="1"/>
  <c r="C55" i="1" s="1"/>
  <c r="D51" i="1"/>
  <c r="D52" i="1"/>
  <c r="D67" i="1"/>
  <c r="D77" i="1" s="1"/>
  <c r="F68" i="1"/>
  <c r="F74" i="1" s="1"/>
  <c r="F73" i="1"/>
  <c r="F78" i="1"/>
  <c r="H67" i="1" a="1"/>
  <c r="H69" i="1" s="1"/>
  <c r="H72" i="1"/>
  <c r="H78" i="1"/>
  <c r="D78" i="1"/>
  <c r="D4" i="2" l="1"/>
  <c r="F4" i="2" s="1"/>
  <c r="C6" i="2"/>
  <c r="D5" i="2"/>
  <c r="F5" i="2" s="1"/>
  <c r="D7" i="1"/>
  <c r="D8" i="1" s="1"/>
  <c r="F69" i="1"/>
  <c r="H68" i="1"/>
  <c r="H67" i="1"/>
  <c r="I67" i="1" s="1"/>
  <c r="H71" i="1"/>
  <c r="H70" i="1"/>
  <c r="I76" i="1"/>
  <c r="I75" i="1"/>
  <c r="I73" i="1"/>
  <c r="I77" i="1"/>
  <c r="I74" i="1"/>
  <c r="C78" i="1"/>
  <c r="C79" i="1" s="1"/>
  <c r="C80" i="1" s="1"/>
  <c r="C81" i="1" s="1"/>
  <c r="G68" i="1"/>
  <c r="G69" i="1" s="1"/>
  <c r="G70" i="1" s="1"/>
  <c r="G71" i="1" s="1"/>
  <c r="G72" i="1" s="1"/>
  <c r="G73" i="1" s="1"/>
  <c r="C68" i="1"/>
  <c r="C69" i="1" s="1"/>
  <c r="C70" i="1" s="1"/>
  <c r="C71" i="1" s="1"/>
  <c r="C7" i="2" l="1"/>
  <c r="D6" i="2"/>
  <c r="F6" i="2" s="1"/>
  <c r="G74" i="1"/>
  <c r="G75" i="1" s="1"/>
  <c r="G76" i="1" s="1"/>
  <c r="G77" i="1" s="1"/>
  <c r="G78" i="1" s="1"/>
  <c r="G79" i="1" s="1"/>
  <c r="G80" i="1" s="1"/>
  <c r="D79" i="1"/>
  <c r="F70" i="1"/>
  <c r="F75" i="1"/>
  <c r="I69" i="1"/>
  <c r="I70" i="1"/>
  <c r="I68" i="1"/>
  <c r="I71" i="1"/>
  <c r="C84" i="1" s="1"/>
  <c r="C8" i="2" l="1"/>
  <c r="D8" i="2" s="1"/>
  <c r="F8" i="2" s="1"/>
  <c r="D7" i="2"/>
  <c r="F7" i="2" s="1"/>
  <c r="F71" i="1"/>
  <c r="F77" i="1" s="1"/>
  <c r="F76" i="1"/>
</calcChain>
</file>

<file path=xl/sharedStrings.xml><?xml version="1.0" encoding="utf-8"?>
<sst xmlns="http://schemas.openxmlformats.org/spreadsheetml/2006/main" count="88" uniqueCount="58">
  <si>
    <t>Product</t>
  </si>
  <si>
    <t>sum</t>
  </si>
  <si>
    <t>Value</t>
  </si>
  <si>
    <t>since count is less that 4, it will go one more time</t>
  </si>
  <si>
    <t>1a</t>
  </si>
  <si>
    <t>1b</t>
  </si>
  <si>
    <t>k</t>
  </si>
  <si>
    <t>total</t>
  </si>
  <si>
    <t>Bound</t>
  </si>
  <si>
    <t>Why? Excel is based on current cells, not past iterations</t>
  </si>
  <si>
    <t>Count</t>
  </si>
  <si>
    <t>2a</t>
  </si>
  <si>
    <t>array</t>
  </si>
  <si>
    <t>Array</t>
  </si>
  <si>
    <t>Index of 6</t>
  </si>
  <si>
    <t>Field Length</t>
  </si>
  <si>
    <t>Arrays.sort(arr);</t>
  </si>
  <si>
    <t>2c</t>
  </si>
  <si>
    <t>2b</t>
  </si>
  <si>
    <t>3a</t>
  </si>
  <si>
    <t>boolean isDivisible(int first, int second)</t>
  </si>
  <si>
    <t>3b</t>
  </si>
  <si>
    <t>3c</t>
  </si>
  <si>
    <t>double sum(Scanner input, int sentinal)</t>
  </si>
  <si>
    <t>int findString(String[] array, String str)</t>
  </si>
  <si>
    <t>Main Stack Frame</t>
  </si>
  <si>
    <t>Heap</t>
  </si>
  <si>
    <t>Identifier</t>
  </si>
  <si>
    <t>Address</t>
  </si>
  <si>
    <t>Contents</t>
  </si>
  <si>
    <t>Method Stack Frame</t>
  </si>
  <si>
    <t>start</t>
  </si>
  <si>
    <t>end</t>
  </si>
  <si>
    <t>j</t>
  </si>
  <si>
    <t>length</t>
  </si>
  <si>
    <t>2, 3</t>
  </si>
  <si>
    <t>11, 14</t>
  </si>
  <si>
    <t>Output:</t>
  </si>
  <si>
    <t>[5,9,14,13,10]</t>
  </si>
  <si>
    <t>4b</t>
  </si>
  <si>
    <t>4a</t>
  </si>
  <si>
    <t>scale</t>
  </si>
  <si>
    <t>factor</t>
  </si>
  <si>
    <t>temp</t>
  </si>
  <si>
    <t>&lt;- because we are reconstructing the array completely</t>
  </si>
  <si>
    <t>idx</t>
  </si>
  <si>
    <t>0,1,2,3,4,5</t>
  </si>
  <si>
    <t>0, 10</t>
  </si>
  <si>
    <t>0, 18</t>
  </si>
  <si>
    <t>0, 22</t>
  </si>
  <si>
    <t>0, 26</t>
  </si>
  <si>
    <t>0, 20</t>
  </si>
  <si>
    <t>Keys:</t>
  </si>
  <si>
    <t>newly constructed arrays have new indexes, and the contents default to zero</t>
  </si>
  <si>
    <t>Length</t>
  </si>
  <si>
    <t>Offset</t>
  </si>
  <si>
    <t>off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</si>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</sst>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4" fillId="0" borderId="0" xfId="0" applyFont="1"/>
    <xf numFmtId="0" fontId="4" fillId="4" borderId="0" xfId="0" applyFont="1" applyFill="1" applyAlignment="1">
      <alignment horizontal="center"/>
    </xf>
    <xf numFmtId="0" fontId="1" fillId="2" borderId="1" xfId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2" fillId="3" borderId="2" xfId="2"/>
    <xf numFmtId="44" fontId="3" fillId="5" borderId="0" xfId="0" applyNumberFormat="1" applyFont="1" applyFill="1" applyAlignment="1">
      <alignment horizontal="centerContinuous"/>
    </xf>
    <xf numFmtId="0" fontId="1" fillId="2" borderId="1" xfId="1" applyAlignment="1">
      <alignment horizontal="center"/>
    </xf>
    <xf numFmtId="0" fontId="2" fillId="3" borderId="3" xfId="2" applyBorder="1" applyAlignment="1">
      <alignment horizontal="centerContinuous"/>
    </xf>
    <xf numFmtId="0" fontId="2" fillId="3" borderId="4" xfId="2" applyBorder="1" applyAlignment="1">
      <alignment horizontal="centerContinuous"/>
    </xf>
    <xf numFmtId="0" fontId="0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85A2-631E-4842-8E1F-6B7BBF66EDEF}">
  <dimension ref="B2:F8"/>
  <sheetViews>
    <sheetView tabSelected="1" workbookViewId="0">
      <selection activeCell="F3" sqref="F3"/>
    </sheetView>
  </sheetViews>
  <sheetFormatPr defaultRowHeight="14.25" x14ac:dyDescent="0.45"/>
  <sheetData>
    <row r="2" spans="2:6" x14ac:dyDescent="0.45">
      <c r="B2" t="s">
        <v>45</v>
      </c>
      <c r="C2" t="s">
        <v>56</v>
      </c>
      <c r="D2" t="s">
        <v>55</v>
      </c>
      <c r="E2" t="s">
        <v>54</v>
      </c>
      <c r="F2" t="s">
        <v>57</v>
      </c>
    </row>
    <row r="3" spans="2:6" x14ac:dyDescent="0.45">
      <c r="B3" s="3">
        <v>0</v>
      </c>
      <c r="C3" s="3">
        <v>2</v>
      </c>
      <c r="D3" s="7">
        <f>C3+B3</f>
        <v>2</v>
      </c>
      <c r="E3" s="3">
        <v>6</v>
      </c>
      <c r="F3" s="7">
        <f>MOD(D3,E3)</f>
        <v>2</v>
      </c>
    </row>
    <row r="4" spans="2:6" x14ac:dyDescent="0.45">
      <c r="B4" s="3">
        <f>B3+1</f>
        <v>1</v>
      </c>
      <c r="C4" s="3">
        <f>C3</f>
        <v>2</v>
      </c>
      <c r="D4" s="7">
        <f t="shared" ref="D4:D8" si="0">C4+B4</f>
        <v>3</v>
      </c>
      <c r="E4" s="3">
        <f>E3</f>
        <v>6</v>
      </c>
      <c r="F4" s="7">
        <f>MOD(D4,E4)</f>
        <v>3</v>
      </c>
    </row>
    <row r="5" spans="2:6" x14ac:dyDescent="0.45">
      <c r="B5" s="3">
        <f t="shared" ref="B5:B7" si="1">B4+1</f>
        <v>2</v>
      </c>
      <c r="C5" s="3">
        <f t="shared" ref="C5:C8" si="2">C4</f>
        <v>2</v>
      </c>
      <c r="D5" s="7">
        <f t="shared" si="0"/>
        <v>4</v>
      </c>
      <c r="E5" s="3">
        <f t="shared" ref="E5:E8" si="3">E4</f>
        <v>6</v>
      </c>
      <c r="F5" s="7">
        <f>MOD(D5,E5)</f>
        <v>4</v>
      </c>
    </row>
    <row r="6" spans="2:6" x14ac:dyDescent="0.45">
      <c r="B6" s="3">
        <f t="shared" si="1"/>
        <v>3</v>
      </c>
      <c r="C6" s="3">
        <f t="shared" si="2"/>
        <v>2</v>
      </c>
      <c r="D6" s="7">
        <f t="shared" si="0"/>
        <v>5</v>
      </c>
      <c r="E6" s="3">
        <f t="shared" si="3"/>
        <v>6</v>
      </c>
      <c r="F6" s="7">
        <f>MOD(D6,E6)</f>
        <v>5</v>
      </c>
    </row>
    <row r="7" spans="2:6" x14ac:dyDescent="0.45">
      <c r="B7" s="3">
        <f t="shared" si="1"/>
        <v>4</v>
      </c>
      <c r="C7" s="3">
        <f t="shared" si="2"/>
        <v>2</v>
      </c>
      <c r="D7" s="7">
        <f t="shared" si="0"/>
        <v>6</v>
      </c>
      <c r="E7" s="3">
        <f t="shared" si="3"/>
        <v>6</v>
      </c>
      <c r="F7" s="7">
        <f>MOD(D7,E7)</f>
        <v>0</v>
      </c>
    </row>
    <row r="8" spans="2:6" x14ac:dyDescent="0.45">
      <c r="B8" s="3">
        <f t="shared" ref="B8" si="4">B7+1</f>
        <v>5</v>
      </c>
      <c r="C8" s="3">
        <f t="shared" si="2"/>
        <v>2</v>
      </c>
      <c r="D8" s="7">
        <f t="shared" si="0"/>
        <v>7</v>
      </c>
      <c r="E8" s="3">
        <f t="shared" si="3"/>
        <v>6</v>
      </c>
      <c r="F8" s="7">
        <f>MOD(D8,E8)</f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61B5-5516-4534-A910-EC79320AADF7}">
  <dimension ref="A2:J88"/>
  <sheetViews>
    <sheetView topLeftCell="A26" workbookViewId="0">
      <selection activeCell="D38" sqref="D38"/>
    </sheetView>
  </sheetViews>
  <sheetFormatPr defaultRowHeight="14.25" x14ac:dyDescent="0.45"/>
  <cols>
    <col min="1" max="1" width="2.6640625" style="1" bestFit="1" customWidth="1"/>
    <col min="9" max="9" width="9.06640625" hidden="1" customWidth="1"/>
  </cols>
  <sheetData>
    <row r="2" spans="1:6" x14ac:dyDescent="0.45">
      <c r="A2" s="1" t="s">
        <v>4</v>
      </c>
      <c r="B2" s="5" t="s">
        <v>2</v>
      </c>
      <c r="C2" s="3">
        <v>5</v>
      </c>
    </row>
    <row r="4" spans="1:6" x14ac:dyDescent="0.45">
      <c r="B4" s="2" t="s">
        <v>10</v>
      </c>
      <c r="C4" s="2" t="s">
        <v>0</v>
      </c>
      <c r="D4" s="2" t="s">
        <v>1</v>
      </c>
    </row>
    <row r="5" spans="1:6" x14ac:dyDescent="0.45">
      <c r="B5">
        <v>1</v>
      </c>
      <c r="C5">
        <v>2</v>
      </c>
      <c r="D5">
        <v>0</v>
      </c>
    </row>
    <row r="6" spans="1:6" x14ac:dyDescent="0.45">
      <c r="B6">
        <v>2</v>
      </c>
      <c r="C6">
        <f>C5*$C$2</f>
        <v>10</v>
      </c>
      <c r="D6">
        <f>D5+C6</f>
        <v>10</v>
      </c>
    </row>
    <row r="7" spans="1:6" x14ac:dyDescent="0.45">
      <c r="B7">
        <v>3</v>
      </c>
      <c r="C7">
        <f t="shared" ref="C7:C8" si="0">C6*$C$2</f>
        <v>50</v>
      </c>
      <c r="D7">
        <f t="shared" ref="D7:D8" si="1">D6+C7</f>
        <v>60</v>
      </c>
      <c r="F7" t="s">
        <v>3</v>
      </c>
    </row>
    <row r="8" spans="1:6" x14ac:dyDescent="0.45">
      <c r="B8">
        <v>4</v>
      </c>
      <c r="C8">
        <f t="shared" si="0"/>
        <v>250</v>
      </c>
      <c r="D8">
        <f t="shared" si="1"/>
        <v>310</v>
      </c>
      <c r="F8" t="s">
        <v>9</v>
      </c>
    </row>
    <row r="10" spans="1:6" x14ac:dyDescent="0.45">
      <c r="B10" s="5" t="s">
        <v>8</v>
      </c>
      <c r="C10" s="3">
        <v>4</v>
      </c>
    </row>
    <row r="12" spans="1:6" x14ac:dyDescent="0.45">
      <c r="A12" s="1" t="s">
        <v>5</v>
      </c>
      <c r="B12" s="2" t="s">
        <v>6</v>
      </c>
      <c r="C12" s="2" t="s">
        <v>7</v>
      </c>
    </row>
    <row r="13" spans="1:6" x14ac:dyDescent="0.45">
      <c r="B13">
        <v>1</v>
      </c>
      <c r="C13">
        <v>1</v>
      </c>
    </row>
    <row r="14" spans="1:6" x14ac:dyDescent="0.45">
      <c r="B14">
        <f>B13+1</f>
        <v>2</v>
      </c>
      <c r="C14">
        <f>C13*B13</f>
        <v>1</v>
      </c>
    </row>
    <row r="15" spans="1:6" x14ac:dyDescent="0.45">
      <c r="B15">
        <f t="shared" ref="B15:B17" si="2">B14+1</f>
        <v>3</v>
      </c>
      <c r="C15">
        <f t="shared" ref="C15:C17" si="3">C14*B14</f>
        <v>2</v>
      </c>
    </row>
    <row r="16" spans="1:6" x14ac:dyDescent="0.45">
      <c r="B16">
        <f t="shared" si="2"/>
        <v>4</v>
      </c>
      <c r="C16">
        <f t="shared" si="3"/>
        <v>6</v>
      </c>
    </row>
    <row r="17" spans="1:10" x14ac:dyDescent="0.45">
      <c r="B17">
        <f t="shared" si="2"/>
        <v>5</v>
      </c>
      <c r="C17">
        <f t="shared" si="3"/>
        <v>24</v>
      </c>
      <c r="E17" s="6"/>
    </row>
    <row r="19" spans="1:10" x14ac:dyDescent="0.45">
      <c r="A19" s="1" t="s">
        <v>11</v>
      </c>
      <c r="B19" s="5" t="s">
        <v>13</v>
      </c>
      <c r="C19" s="3">
        <v>6</v>
      </c>
      <c r="D19" s="3">
        <v>2</v>
      </c>
      <c r="E19" s="3">
        <v>19</v>
      </c>
      <c r="F19" s="3">
        <v>3</v>
      </c>
      <c r="G19" s="3">
        <v>21</v>
      </c>
      <c r="H19" s="3">
        <v>14</v>
      </c>
      <c r="I19" s="3"/>
      <c r="J19" s="3">
        <v>12</v>
      </c>
    </row>
    <row r="21" spans="1:10" x14ac:dyDescent="0.45">
      <c r="B21" s="4" t="s">
        <v>14</v>
      </c>
      <c r="C21" s="7">
        <v>0</v>
      </c>
    </row>
    <row r="22" spans="1:10" x14ac:dyDescent="0.45">
      <c r="A22" s="1" t="s">
        <v>18</v>
      </c>
      <c r="B22" s="4" t="s">
        <v>15</v>
      </c>
      <c r="C22" s="7">
        <f>COUNT(C19:J19)</f>
        <v>7</v>
      </c>
    </row>
    <row r="24" spans="1:10" x14ac:dyDescent="0.45">
      <c r="A24" s="1" t="s">
        <v>17</v>
      </c>
      <c r="B24" s="1" t="s">
        <v>16</v>
      </c>
    </row>
    <row r="25" spans="1:10" x14ac:dyDescent="0.45">
      <c r="C25" s="3">
        <f>D19</f>
        <v>2</v>
      </c>
      <c r="D25" s="3">
        <f>F19</f>
        <v>3</v>
      </c>
      <c r="E25" s="3">
        <f>C19</f>
        <v>6</v>
      </c>
      <c r="F25" s="3">
        <f>J19</f>
        <v>12</v>
      </c>
      <c r="G25" s="3">
        <f>H19</f>
        <v>14</v>
      </c>
      <c r="H25" s="3">
        <f>E19</f>
        <v>19</v>
      </c>
      <c r="I25" s="3"/>
      <c r="J25" s="3">
        <f>G19</f>
        <v>21</v>
      </c>
    </row>
    <row r="27" spans="1:10" x14ac:dyDescent="0.45">
      <c r="B27" s="4" t="s">
        <v>14</v>
      </c>
      <c r="C27" s="7">
        <v>2</v>
      </c>
    </row>
    <row r="28" spans="1:10" x14ac:dyDescent="0.45">
      <c r="B28" s="4" t="s">
        <v>15</v>
      </c>
      <c r="C28" s="7">
        <f>COUNT(C25:J25)</f>
        <v>7</v>
      </c>
    </row>
    <row r="31" spans="1:10" x14ac:dyDescent="0.45">
      <c r="A31" s="1" t="s">
        <v>19</v>
      </c>
      <c r="B31" t="s">
        <v>20</v>
      </c>
    </row>
    <row r="32" spans="1:10" x14ac:dyDescent="0.45">
      <c r="A32" s="1" t="s">
        <v>21</v>
      </c>
      <c r="B32" t="s">
        <v>23</v>
      </c>
    </row>
    <row r="33" spans="1:9" x14ac:dyDescent="0.45">
      <c r="A33" s="1" t="s">
        <v>22</v>
      </c>
      <c r="B33" t="s">
        <v>24</v>
      </c>
    </row>
    <row r="35" spans="1:9" x14ac:dyDescent="0.45">
      <c r="B35" t="s">
        <v>13</v>
      </c>
      <c r="C35" s="9">
        <v>5</v>
      </c>
      <c r="D35" s="9">
        <v>9</v>
      </c>
      <c r="E35" s="9">
        <v>11</v>
      </c>
      <c r="F35" s="9">
        <v>13</v>
      </c>
      <c r="G35" s="9">
        <v>10</v>
      </c>
    </row>
    <row r="38" spans="1:9" x14ac:dyDescent="0.45">
      <c r="A38" s="1" t="s">
        <v>40</v>
      </c>
      <c r="B38" s="8" t="s">
        <v>25</v>
      </c>
      <c r="C38" s="8"/>
      <c r="D38" s="8"/>
      <c r="F38" s="8" t="s">
        <v>26</v>
      </c>
      <c r="G38" s="8"/>
      <c r="H38" s="8"/>
      <c r="I38" s="8"/>
    </row>
    <row r="39" spans="1:9" x14ac:dyDescent="0.45">
      <c r="B39" s="2" t="s">
        <v>27</v>
      </c>
      <c r="C39" s="2" t="s">
        <v>28</v>
      </c>
      <c r="D39" s="2" t="s">
        <v>29</v>
      </c>
      <c r="F39" s="2" t="s">
        <v>27</v>
      </c>
      <c r="G39" s="2" t="s">
        <v>28</v>
      </c>
      <c r="H39" s="2" t="s">
        <v>29</v>
      </c>
      <c r="I39" s="2"/>
    </row>
    <row r="40" spans="1:9" x14ac:dyDescent="0.45">
      <c r="B40" t="s">
        <v>12</v>
      </c>
      <c r="C40">
        <v>100</v>
      </c>
      <c r="D40">
        <v>1000</v>
      </c>
      <c r="F40">
        <v>0</v>
      </c>
      <c r="G40">
        <v>1000</v>
      </c>
      <c r="H40" s="4">
        <v>5</v>
      </c>
      <c r="I40" s="4"/>
    </row>
    <row r="41" spans="1:9" x14ac:dyDescent="0.45">
      <c r="B41" t="s">
        <v>31</v>
      </c>
      <c r="C41">
        <f>C40+1</f>
        <v>101</v>
      </c>
      <c r="D41">
        <v>2</v>
      </c>
      <c r="F41">
        <f>F40+1</f>
        <v>1</v>
      </c>
      <c r="G41">
        <f>G40+1</f>
        <v>1001</v>
      </c>
      <c r="H41" s="4">
        <v>9</v>
      </c>
      <c r="I41" s="4"/>
    </row>
    <row r="42" spans="1:9" x14ac:dyDescent="0.45">
      <c r="B42" t="s">
        <v>32</v>
      </c>
      <c r="C42">
        <f t="shared" ref="C42:C45" si="4">C41+1</f>
        <v>102</v>
      </c>
      <c r="D42">
        <f>COUNT(C35:G35)-D41</f>
        <v>3</v>
      </c>
      <c r="F42">
        <f t="shared" ref="F42:F44" si="5">F41+1</f>
        <v>2</v>
      </c>
      <c r="G42">
        <f t="shared" ref="G42:G45" si="6">G41+1</f>
        <v>1002</v>
      </c>
      <c r="H42" s="4" t="s">
        <v>36</v>
      </c>
      <c r="I42" s="4"/>
    </row>
    <row r="43" spans="1:9" x14ac:dyDescent="0.45">
      <c r="C43">
        <f t="shared" si="4"/>
        <v>103</v>
      </c>
      <c r="F43">
        <f t="shared" si="5"/>
        <v>3</v>
      </c>
      <c r="G43">
        <f t="shared" si="6"/>
        <v>1003</v>
      </c>
      <c r="H43" s="4">
        <v>13</v>
      </c>
      <c r="I43" s="4"/>
    </row>
    <row r="44" spans="1:9" x14ac:dyDescent="0.45">
      <c r="C44">
        <f t="shared" si="4"/>
        <v>104</v>
      </c>
      <c r="F44">
        <f t="shared" si="5"/>
        <v>4</v>
      </c>
      <c r="G44">
        <f t="shared" si="6"/>
        <v>1004</v>
      </c>
      <c r="H44" s="4">
        <v>10</v>
      </c>
      <c r="I44" s="4"/>
    </row>
    <row r="45" spans="1:9" x14ac:dyDescent="0.45">
      <c r="C45">
        <f t="shared" si="4"/>
        <v>105</v>
      </c>
      <c r="F45" t="s">
        <v>34</v>
      </c>
      <c r="G45">
        <f t="shared" si="6"/>
        <v>1005</v>
      </c>
      <c r="H45">
        <f>COUNT(C35:G35)</f>
        <v>5</v>
      </c>
    </row>
    <row r="48" spans="1:9" x14ac:dyDescent="0.45">
      <c r="B48" s="8" t="s">
        <v>30</v>
      </c>
      <c r="C48" s="8"/>
      <c r="D48" s="8"/>
    </row>
    <row r="49" spans="2:7" x14ac:dyDescent="0.45">
      <c r="B49" s="2" t="s">
        <v>27</v>
      </c>
      <c r="C49" s="2" t="s">
        <v>28</v>
      </c>
      <c r="D49" s="2" t="s">
        <v>29</v>
      </c>
    </row>
    <row r="50" spans="2:7" x14ac:dyDescent="0.45">
      <c r="B50" t="s">
        <v>12</v>
      </c>
      <c r="C50">
        <v>200</v>
      </c>
      <c r="D50" s="4">
        <f>G40</f>
        <v>1000</v>
      </c>
    </row>
    <row r="51" spans="2:7" x14ac:dyDescent="0.45">
      <c r="B51" t="s">
        <v>31</v>
      </c>
      <c r="C51">
        <f>C50+1</f>
        <v>201</v>
      </c>
      <c r="D51" s="4">
        <f>D41</f>
        <v>2</v>
      </c>
    </row>
    <row r="52" spans="2:7" x14ac:dyDescent="0.45">
      <c r="B52" t="s">
        <v>32</v>
      </c>
      <c r="C52">
        <f t="shared" ref="C52:C55" si="7">C51+1</f>
        <v>202</v>
      </c>
      <c r="D52" s="4">
        <f>D42</f>
        <v>3</v>
      </c>
    </row>
    <row r="53" spans="2:7" x14ac:dyDescent="0.45">
      <c r="B53" t="s">
        <v>33</v>
      </c>
      <c r="C53">
        <f t="shared" si="7"/>
        <v>203</v>
      </c>
      <c r="D53" s="4" t="s">
        <v>35</v>
      </c>
    </row>
    <row r="54" spans="2:7" x14ac:dyDescent="0.45">
      <c r="C54">
        <f t="shared" si="7"/>
        <v>204</v>
      </c>
    </row>
    <row r="55" spans="2:7" x14ac:dyDescent="0.45">
      <c r="C55">
        <f t="shared" si="7"/>
        <v>205</v>
      </c>
    </row>
    <row r="58" spans="2:7" x14ac:dyDescent="0.45">
      <c r="B58" t="s">
        <v>37</v>
      </c>
      <c r="C58" s="10" t="s">
        <v>38</v>
      </c>
      <c r="D58" s="11"/>
    </row>
    <row r="62" spans="2:7" x14ac:dyDescent="0.45">
      <c r="B62" t="s">
        <v>13</v>
      </c>
      <c r="C62" s="9">
        <v>5</v>
      </c>
      <c r="D62" s="9">
        <v>9</v>
      </c>
      <c r="E62" s="9">
        <v>11</v>
      </c>
      <c r="F62" s="9">
        <v>13</v>
      </c>
      <c r="G62" s="9">
        <v>10</v>
      </c>
    </row>
    <row r="65" spans="1:10" x14ac:dyDescent="0.45">
      <c r="A65" s="1" t="s">
        <v>39</v>
      </c>
      <c r="B65" s="8" t="s">
        <v>25</v>
      </c>
      <c r="C65" s="8"/>
      <c r="D65" s="8"/>
      <c r="F65" s="8" t="s">
        <v>26</v>
      </c>
      <c r="G65" s="8"/>
      <c r="H65" s="8"/>
      <c r="I65" s="8"/>
    </row>
    <row r="66" spans="1:10" x14ac:dyDescent="0.45">
      <c r="B66" s="2" t="s">
        <v>27</v>
      </c>
      <c r="C66" s="2" t="s">
        <v>28</v>
      </c>
      <c r="D66" s="2" t="s">
        <v>29</v>
      </c>
      <c r="F66" s="2" t="s">
        <v>27</v>
      </c>
      <c r="G66" s="2" t="s">
        <v>28</v>
      </c>
      <c r="H66" s="2" t="s">
        <v>29</v>
      </c>
      <c r="I66" s="2"/>
    </row>
    <row r="67" spans="1:10" x14ac:dyDescent="0.45">
      <c r="B67" t="s">
        <v>12</v>
      </c>
      <c r="C67">
        <v>100</v>
      </c>
      <c r="D67">
        <f>G67</f>
        <v>1000</v>
      </c>
      <c r="F67">
        <v>0</v>
      </c>
      <c r="G67">
        <v>1000</v>
      </c>
      <c r="H67" s="4">
        <f t="array" ref="H67:H71">TRANSPOSE(C62:G62)</f>
        <v>5</v>
      </c>
      <c r="I67" s="4" t="str">
        <f>RIGHT(H67,2)</f>
        <v>5</v>
      </c>
    </row>
    <row r="68" spans="1:10" x14ac:dyDescent="0.45">
      <c r="B68" t="s">
        <v>41</v>
      </c>
      <c r="C68">
        <f>C67+1</f>
        <v>101</v>
      </c>
      <c r="D68">
        <v>2</v>
      </c>
      <c r="F68">
        <f>F67+1</f>
        <v>1</v>
      </c>
      <c r="G68">
        <f>G67+1</f>
        <v>1001</v>
      </c>
      <c r="H68" s="4">
        <v>9</v>
      </c>
      <c r="I68" s="4" t="str">
        <f t="shared" ref="I68:I71" si="8">RIGHT(H68,2)</f>
        <v>9</v>
      </c>
    </row>
    <row r="69" spans="1:10" x14ac:dyDescent="0.45">
      <c r="C69">
        <f t="shared" ref="C69:C71" si="9">C68+1</f>
        <v>102</v>
      </c>
      <c r="F69">
        <f t="shared" ref="F69:F71" si="10">F68+1</f>
        <v>2</v>
      </c>
      <c r="G69">
        <f t="shared" ref="G69:G80" si="11">G68+1</f>
        <v>1002</v>
      </c>
      <c r="H69" s="4">
        <v>11</v>
      </c>
      <c r="I69" s="4" t="str">
        <f t="shared" si="8"/>
        <v>11</v>
      </c>
    </row>
    <row r="70" spans="1:10" x14ac:dyDescent="0.45">
      <c r="C70">
        <f t="shared" si="9"/>
        <v>103</v>
      </c>
      <c r="F70">
        <f t="shared" si="10"/>
        <v>3</v>
      </c>
      <c r="G70">
        <f t="shared" si="11"/>
        <v>1003</v>
      </c>
      <c r="H70" s="4">
        <v>13</v>
      </c>
      <c r="I70" s="4" t="str">
        <f t="shared" si="8"/>
        <v>13</v>
      </c>
    </row>
    <row r="71" spans="1:10" x14ac:dyDescent="0.45">
      <c r="C71">
        <f t="shared" si="9"/>
        <v>104</v>
      </c>
      <c r="F71">
        <f t="shared" si="10"/>
        <v>4</v>
      </c>
      <c r="G71">
        <f t="shared" si="11"/>
        <v>1004</v>
      </c>
      <c r="H71" s="4">
        <v>10</v>
      </c>
      <c r="I71" s="4" t="str">
        <f t="shared" si="8"/>
        <v>10</v>
      </c>
    </row>
    <row r="72" spans="1:10" x14ac:dyDescent="0.45">
      <c r="F72" t="s">
        <v>34</v>
      </c>
      <c r="G72">
        <f t="shared" si="11"/>
        <v>1005</v>
      </c>
      <c r="H72">
        <f>COUNT($C$62:$G$62)</f>
        <v>5</v>
      </c>
    </row>
    <row r="73" spans="1:10" x14ac:dyDescent="0.45">
      <c r="F73">
        <f>F67</f>
        <v>0</v>
      </c>
      <c r="G73">
        <f t="shared" si="11"/>
        <v>1006</v>
      </c>
      <c r="H73" s="4" t="s">
        <v>47</v>
      </c>
      <c r="I73" s="4" t="str">
        <f>RIGHT(H73,2)</f>
        <v>10</v>
      </c>
      <c r="J73" s="6" t="s">
        <v>44</v>
      </c>
    </row>
    <row r="74" spans="1:10" x14ac:dyDescent="0.45">
      <c r="F74">
        <f t="shared" ref="F74:F78" si="12">F68</f>
        <v>1</v>
      </c>
      <c r="G74">
        <f t="shared" si="11"/>
        <v>1007</v>
      </c>
      <c r="H74" s="4" t="s">
        <v>48</v>
      </c>
      <c r="I74" s="4" t="str">
        <f t="shared" ref="I74:I77" si="13">RIGHT(H74,2)</f>
        <v>18</v>
      </c>
    </row>
    <row r="75" spans="1:10" x14ac:dyDescent="0.45">
      <c r="B75" s="8" t="s">
        <v>30</v>
      </c>
      <c r="C75" s="8"/>
      <c r="D75" s="8"/>
      <c r="F75">
        <f t="shared" si="12"/>
        <v>2</v>
      </c>
      <c r="G75">
        <f t="shared" si="11"/>
        <v>1008</v>
      </c>
      <c r="H75" s="4" t="s">
        <v>49</v>
      </c>
      <c r="I75" s="4" t="str">
        <f t="shared" si="13"/>
        <v>22</v>
      </c>
    </row>
    <row r="76" spans="1:10" x14ac:dyDescent="0.45">
      <c r="B76" s="2" t="s">
        <v>27</v>
      </c>
      <c r="C76" s="2" t="s">
        <v>28</v>
      </c>
      <c r="D76" s="2" t="s">
        <v>29</v>
      </c>
      <c r="F76">
        <f t="shared" si="12"/>
        <v>3</v>
      </c>
      <c r="G76">
        <f t="shared" si="11"/>
        <v>1009</v>
      </c>
      <c r="H76" s="4" t="s">
        <v>50</v>
      </c>
      <c r="I76" s="4" t="str">
        <f t="shared" si="13"/>
        <v>26</v>
      </c>
    </row>
    <row r="77" spans="1:10" x14ac:dyDescent="0.45">
      <c r="B77" t="s">
        <v>12</v>
      </c>
      <c r="C77">
        <v>200</v>
      </c>
      <c r="D77" s="4">
        <f>D67</f>
        <v>1000</v>
      </c>
      <c r="F77">
        <f t="shared" si="12"/>
        <v>4</v>
      </c>
      <c r="G77">
        <f t="shared" si="11"/>
        <v>1010</v>
      </c>
      <c r="H77" s="4" t="s">
        <v>51</v>
      </c>
      <c r="I77" s="4" t="str">
        <f t="shared" si="13"/>
        <v>20</v>
      </c>
    </row>
    <row r="78" spans="1:10" x14ac:dyDescent="0.45">
      <c r="B78" t="s">
        <v>42</v>
      </c>
      <c r="C78">
        <f>C77+1</f>
        <v>201</v>
      </c>
      <c r="D78" s="4">
        <f>D68</f>
        <v>2</v>
      </c>
      <c r="F78" t="str">
        <f t="shared" si="12"/>
        <v>length</v>
      </c>
      <c r="G78">
        <f t="shared" si="11"/>
        <v>1011</v>
      </c>
      <c r="H78">
        <f>COUNT($C$62:$G$62)</f>
        <v>5</v>
      </c>
      <c r="I78" s="4"/>
    </row>
    <row r="79" spans="1:10" x14ac:dyDescent="0.45">
      <c r="B79" t="s">
        <v>43</v>
      </c>
      <c r="C79">
        <f t="shared" ref="C79:C81" si="14">C78+1</f>
        <v>202</v>
      </c>
      <c r="D79" s="4">
        <f>G73</f>
        <v>1006</v>
      </c>
      <c r="G79">
        <f t="shared" si="11"/>
        <v>1012</v>
      </c>
    </row>
    <row r="80" spans="1:10" x14ac:dyDescent="0.45">
      <c r="B80" t="s">
        <v>45</v>
      </c>
      <c r="C80">
        <f t="shared" si="14"/>
        <v>203</v>
      </c>
      <c r="D80" s="4" t="s">
        <v>46</v>
      </c>
      <c r="G80">
        <f t="shared" si="11"/>
        <v>1013</v>
      </c>
    </row>
    <row r="81" spans="2:4" x14ac:dyDescent="0.45">
      <c r="C81">
        <f t="shared" si="14"/>
        <v>204</v>
      </c>
    </row>
    <row r="84" spans="2:4" x14ac:dyDescent="0.45">
      <c r="B84" s="5" t="s">
        <v>37</v>
      </c>
      <c r="C84" s="10" t="str">
        <f>"["&amp;_xlfn.TEXTJOIN(", ",TRUE,I67:I71)&amp;"]"</f>
        <v>[5, 9, 11, 13, 10]</v>
      </c>
      <c r="D84" s="11"/>
    </row>
    <row r="87" spans="2:4" x14ac:dyDescent="0.45">
      <c r="B87" s="1" t="s">
        <v>52</v>
      </c>
    </row>
    <row r="88" spans="2:4" x14ac:dyDescent="0.45">
      <c r="B88" s="1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843101F82584EBB341BD8077C1E41" ma:contentTypeVersion="13" ma:contentTypeDescription="Create a new document." ma:contentTypeScope="" ma:versionID="7ccbd5ece1004114da56a6d51badf7b6">
  <xsd:schema xmlns:xsd="http://www.w3.org/2001/XMLSchema" xmlns:xs="http://www.w3.org/2001/XMLSchema" xmlns:p="http://schemas.microsoft.com/office/2006/metadata/properties" xmlns:ns3="7b4b2e5e-6f72-4c7e-a23e-7835a5a7d892" xmlns:ns4="c0fcee4e-6d65-40cc-b584-f46192293477" targetNamespace="http://schemas.microsoft.com/office/2006/metadata/properties" ma:root="true" ma:fieldsID="f6b71c7e34563d91a0ea6b02fb2659f9" ns3:_="" ns4:_="">
    <xsd:import namespace="7b4b2e5e-6f72-4c7e-a23e-7835a5a7d892"/>
    <xsd:import namespace="c0fcee4e-6d65-40cc-b584-f46192293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b2e5e-6f72-4c7e-a23e-7835a5a7d8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cee4e-6d65-40cc-b584-f46192293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708623-E1ED-4A34-8F83-0A638289C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b2e5e-6f72-4c7e-a23e-7835a5a7d892"/>
    <ds:schemaRef ds:uri="c0fcee4e-6d65-40cc-b584-f46192293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917BC0-5A1C-4109-8B5D-4872B5AB9FF5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7b4b2e5e-6f72-4c7e-a23e-7835a5a7d892"/>
    <ds:schemaRef ds:uri="http://schemas.openxmlformats.org/package/2006/metadata/core-properties"/>
    <ds:schemaRef ds:uri="http://schemas.microsoft.com/office/2006/metadata/properties"/>
    <ds:schemaRef ds:uri="c0fcee4e-6d65-40cc-b584-f4619229347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35DA54-FA00-469C-9B16-040B05EEF3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2020-03-11T16:34:05Z</dcterms:created>
  <dcterms:modified xsi:type="dcterms:W3CDTF">2020-03-12T17:26:23Z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0x01010058E843101F82584EBB341BD8077C1E41</vt:lpwstr>
  </property>
</Properties>
</file>