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ers-my.sharepoint.com/personal/danielcarpenter_ou_edu/Documents/1. School/1. University of Oklahoma/4. Senior/SPRING 2020/1. C S-1324-010/Projects/- PDF Files/"/>
    </mc:Choice>
  </mc:AlternateContent>
  <xr:revisionPtr revIDLastSave="56" documentId="8_{E70898EF-E4BB-4FF3-A104-65986BBE70CA}" xr6:coauthVersionLast="45" xr6:coauthVersionMax="45" xr10:uidLastSave="{ECF415F0-DE55-42DB-ADEF-FBAD49C1048C}"/>
  <bookViews>
    <workbookView xWindow="2550" yWindow="3098" windowWidth="16875" windowHeight="10522" activeTab="1" xr2:uid="{93063EE0-0A85-43CE-93E3-D0CDDB36B6D4}"/>
  </bookViews>
  <sheets>
    <sheet name="Sheet1" sheetId="1" r:id="rId1"/>
    <sheet name="Sheet2" sheetId="2" r:id="rId2"/>
  </sheet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7" i="2" l="1"/>
  <c r="L24" i="2"/>
  <c r="K24" i="2"/>
  <c r="M23" i="2"/>
  <c r="K23" i="2"/>
  <c r="M22" i="2"/>
  <c r="L22" i="2"/>
  <c r="M21" i="2"/>
  <c r="L21" i="2"/>
  <c r="K21" i="2"/>
  <c r="J23" i="2"/>
  <c r="J24" i="2" s="1"/>
  <c r="B15" i="2" l="1"/>
  <c r="B14" i="2"/>
  <c r="B13" i="2"/>
  <c r="C9" i="2"/>
  <c r="C8" i="2"/>
  <c r="C7" i="2"/>
  <c r="C6" i="2"/>
  <c r="C5" i="2"/>
  <c r="E3" i="1"/>
  <c r="E5" i="1" s="1"/>
  <c r="D3" i="1"/>
  <c r="G5" i="1" s="1"/>
</calcChain>
</file>

<file path=xl/sharedStrings.xml><?xml version="1.0" encoding="utf-8"?>
<sst xmlns="http://schemas.openxmlformats.org/spreadsheetml/2006/main" count="19" uniqueCount="16">
  <si>
    <t>2 + RAND() * (2 + 7)</t>
  </si>
  <si>
    <t>output = lowerBound + Math.Rand() * (lowerBound + upperBound);</t>
  </si>
  <si>
    <t>Lower</t>
  </si>
  <si>
    <t>Upper</t>
  </si>
  <si>
    <t>create area based on size</t>
  </si>
  <si>
    <t>Assign random int to the index array</t>
  </si>
  <si>
    <t>If array 0 = array1 &amp;&amp; array 1 = array2)</t>
  </si>
  <si>
    <t>array([0])</t>
  </si>
  <si>
    <t>array([1])</t>
  </si>
  <si>
    <t>array([2])</t>
  </si>
  <si>
    <t>for (i = 0; i &lt;= size; i++)</t>
  </si>
  <si>
    <t>{</t>
  </si>
  <si>
    <t>}</t>
  </si>
  <si>
    <t>(array[i] == array[(i+1)] || array[i] == array[(i-1)])</t>
  </si>
  <si>
    <t>wheelNums[1] == wheelNums[0] + 1 &amp;&amp; wheelNums[2] == wheelNums[1] + 1</t>
  </si>
  <si>
    <t>wheelNums[0] != 7 &amp;&amp; wheelNums[0] == wheelNums[1] &amp;&amp; wheelNums[1] == wheelNums[2]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</si>
</sst>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1" fillId="2" borderId="1" xfId="1"/>
    <xf numFmtId="0" fontId="2" fillId="3" borderId="2" xfId="2"/>
    <xf numFmtId="0" fontId="0" fillId="0" borderId="0" xfId="0" applyAlignment="1">
      <alignment horizontal="left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2749-4737-434E-9E45-B3ADE964FEEF}">
  <dimension ref="D1:G9"/>
  <sheetViews>
    <sheetView workbookViewId="0">
      <selection activeCell="E5" sqref="E5"/>
    </sheetView>
  </sheetViews>
  <sheetFormatPr defaultRowHeight="14.25" x14ac:dyDescent="0.45"/>
  <sheetData>
    <row r="1" spans="4:7" x14ac:dyDescent="0.45">
      <c r="E1" s="1">
        <v>2</v>
      </c>
    </row>
    <row r="3" spans="4:7" x14ac:dyDescent="0.45">
      <c r="D3">
        <f ca="1">RAND()</f>
        <v>0.19293236468403152</v>
      </c>
      <c r="E3">
        <f>E1</f>
        <v>2</v>
      </c>
    </row>
    <row r="4" spans="4:7" x14ac:dyDescent="0.45">
      <c r="E4">
        <v>7</v>
      </c>
    </row>
    <row r="5" spans="4:7" x14ac:dyDescent="0.45">
      <c r="E5">
        <f>SUM(E3:E4)</f>
        <v>9</v>
      </c>
      <c r="G5" s="2">
        <f ca="1">ROUND(E3+D3*E5,0)</f>
        <v>4</v>
      </c>
    </row>
    <row r="8" spans="4:7" x14ac:dyDescent="0.45">
      <c r="E8" t="s">
        <v>0</v>
      </c>
    </row>
    <row r="9" spans="4:7" x14ac:dyDescent="0.45">
      <c r="E9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466B-B20D-4185-B527-8897A8BF9F0F}">
  <dimension ref="B2:T32"/>
  <sheetViews>
    <sheetView tabSelected="1" topLeftCell="H10" workbookViewId="0">
      <selection activeCell="K32" sqref="K32"/>
    </sheetView>
  </sheetViews>
  <sheetFormatPr defaultRowHeight="14.25" x14ac:dyDescent="0.45"/>
  <cols>
    <col min="1" max="1" width="2.59765625" customWidth="1"/>
    <col min="10" max="10" width="2.59765625" customWidth="1"/>
    <col min="11" max="13" width="16.59765625" customWidth="1"/>
  </cols>
  <sheetData>
    <row r="2" spans="2:5" x14ac:dyDescent="0.45">
      <c r="B2" t="s">
        <v>2</v>
      </c>
      <c r="C2" s="1">
        <v>2</v>
      </c>
    </row>
    <row r="3" spans="2:5" x14ac:dyDescent="0.45">
      <c r="B3" t="s">
        <v>3</v>
      </c>
      <c r="C3" s="1">
        <v>7</v>
      </c>
      <c r="E3" t="s">
        <v>4</v>
      </c>
    </row>
    <row r="4" spans="2:5" x14ac:dyDescent="0.45">
      <c r="E4" t="s">
        <v>5</v>
      </c>
    </row>
    <row r="5" spans="2:5" x14ac:dyDescent="0.45">
      <c r="B5">
        <v>1</v>
      </c>
      <c r="C5">
        <f ca="1">ROUND($C$2 + RAND()* ($C$3-$C$2),0)</f>
        <v>6</v>
      </c>
    </row>
    <row r="6" spans="2:5" x14ac:dyDescent="0.45">
      <c r="B6">
        <v>2</v>
      </c>
      <c r="C6">
        <f t="shared" ref="C6:C9" ca="1" si="0">ROUND($C$2 + RAND()* ($C$3-$C$2),0)</f>
        <v>5</v>
      </c>
    </row>
    <row r="7" spans="2:5" x14ac:dyDescent="0.45">
      <c r="B7">
        <v>3</v>
      </c>
      <c r="C7">
        <f t="shared" ca="1" si="0"/>
        <v>3</v>
      </c>
    </row>
    <row r="8" spans="2:5" x14ac:dyDescent="0.45">
      <c r="B8">
        <v>4</v>
      </c>
      <c r="C8">
        <f t="shared" ca="1" si="0"/>
        <v>6</v>
      </c>
    </row>
    <row r="9" spans="2:5" x14ac:dyDescent="0.45">
      <c r="B9">
        <v>5</v>
      </c>
      <c r="C9">
        <f t="shared" ca="1" si="0"/>
        <v>4</v>
      </c>
    </row>
    <row r="13" spans="2:5" x14ac:dyDescent="0.45">
      <c r="B13" t="str">
        <f>"array(["&amp;E13&amp;"])"</f>
        <v>array([0])</v>
      </c>
      <c r="E13" s="1">
        <v>0</v>
      </c>
    </row>
    <row r="14" spans="2:5" x14ac:dyDescent="0.45">
      <c r="B14" t="str">
        <f t="shared" ref="B14:B15" si="1">"array(["&amp;E14&amp;"])"</f>
        <v>array([1])</v>
      </c>
      <c r="E14">
        <v>1</v>
      </c>
    </row>
    <row r="15" spans="2:5" x14ac:dyDescent="0.45">
      <c r="B15" t="str">
        <f t="shared" si="1"/>
        <v>array([2])</v>
      </c>
      <c r="E15">
        <v>2</v>
      </c>
    </row>
    <row r="19" spans="2:20" x14ac:dyDescent="0.45">
      <c r="B19" t="s">
        <v>6</v>
      </c>
    </row>
    <row r="21" spans="2:20" x14ac:dyDescent="0.45">
      <c r="K21">
        <f>J22</f>
        <v>0</v>
      </c>
      <c r="L21">
        <f>K21+1</f>
        <v>1</v>
      </c>
      <c r="M21">
        <f>L21+1</f>
        <v>2</v>
      </c>
      <c r="R21">
        <v>0</v>
      </c>
      <c r="S21">
        <v>1</v>
      </c>
      <c r="T21">
        <v>2</v>
      </c>
    </row>
    <row r="22" spans="2:20" x14ac:dyDescent="0.45">
      <c r="J22">
        <v>0</v>
      </c>
      <c r="L22" t="str">
        <f t="shared" ref="L22:M24" si="2">"wheelNums["&amp;L$21&amp;"] == wheelNums["&amp;$J22&amp;"]"</f>
        <v>wheelNums[1] == wheelNums[0]</v>
      </c>
      <c r="M22" t="str">
        <f t="shared" si="2"/>
        <v>wheelNums[2] == wheelNums[0]</v>
      </c>
      <c r="Q22">
        <v>0</v>
      </c>
    </row>
    <row r="23" spans="2:20" x14ac:dyDescent="0.45">
      <c r="B23" t="s">
        <v>10</v>
      </c>
      <c r="J23">
        <f>J22+1</f>
        <v>1</v>
      </c>
      <c r="K23" t="str">
        <f t="shared" ref="K23:M24" si="3">"wheelNums["&amp;K$21&amp;"] == wheelNums["&amp;$J23&amp;"]"</f>
        <v>wheelNums[0] == wheelNums[1]</v>
      </c>
      <c r="M23" t="str">
        <f t="shared" si="2"/>
        <v>wheelNums[2] == wheelNums[1]</v>
      </c>
      <c r="Q23">
        <v>1</v>
      </c>
    </row>
    <row r="24" spans="2:20" x14ac:dyDescent="0.45">
      <c r="B24" s="3" t="s">
        <v>11</v>
      </c>
      <c r="J24">
        <f>J23+1</f>
        <v>2</v>
      </c>
      <c r="K24" t="str">
        <f t="shared" si="3"/>
        <v>wheelNums[0] == wheelNums[2]</v>
      </c>
      <c r="L24" t="str">
        <f t="shared" si="2"/>
        <v>wheelNums[1] == wheelNums[2]</v>
      </c>
      <c r="Q24">
        <v>2</v>
      </c>
    </row>
    <row r="25" spans="2:20" x14ac:dyDescent="0.45">
      <c r="B25" t="s">
        <v>13</v>
      </c>
      <c r="E25" t="s">
        <v>7</v>
      </c>
      <c r="F25" t="s">
        <v>8</v>
      </c>
    </row>
    <row r="26" spans="2:20" x14ac:dyDescent="0.45">
      <c r="B26" t="s">
        <v>12</v>
      </c>
      <c r="E26" t="s">
        <v>8</v>
      </c>
      <c r="F26" t="s">
        <v>9</v>
      </c>
    </row>
    <row r="27" spans="2:20" x14ac:dyDescent="0.45">
      <c r="E27" t="s">
        <v>9</v>
      </c>
      <c r="F27" t="s">
        <v>7</v>
      </c>
      <c r="K27" t="str">
        <f>_xlfn.TEXTJOIN(" || ",TRUE,K22:M24)</f>
        <v>wheelNums[1] == wheelNums[0] || wheelNums[2] == wheelNums[0] || wheelNums[0] == wheelNums[1] || wheelNums[2] == wheelNums[1] || wheelNums[0] == wheelNums[2] || wheelNums[1] == wheelNums[2]</v>
      </c>
    </row>
    <row r="30" spans="2:20" x14ac:dyDescent="0.45">
      <c r="K30" t="s">
        <v>14</v>
      </c>
    </row>
    <row r="32" spans="2:20" x14ac:dyDescent="0.45">
      <c r="K32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E843101F82584EBB341BD8077C1E41" ma:contentTypeVersion="13" ma:contentTypeDescription="Create a new document." ma:contentTypeScope="" ma:versionID="7ccbd5ece1004114da56a6d51badf7b6">
  <xsd:schema xmlns:xsd="http://www.w3.org/2001/XMLSchema" xmlns:xs="http://www.w3.org/2001/XMLSchema" xmlns:p="http://schemas.microsoft.com/office/2006/metadata/properties" xmlns:ns3="7b4b2e5e-6f72-4c7e-a23e-7835a5a7d892" xmlns:ns4="c0fcee4e-6d65-40cc-b584-f46192293477" targetNamespace="http://schemas.microsoft.com/office/2006/metadata/properties" ma:root="true" ma:fieldsID="f6b71c7e34563d91a0ea6b02fb2659f9" ns3:_="" ns4:_="">
    <xsd:import namespace="7b4b2e5e-6f72-4c7e-a23e-7835a5a7d892"/>
    <xsd:import namespace="c0fcee4e-6d65-40cc-b584-f4619229347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4b2e5e-6f72-4c7e-a23e-7835a5a7d89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fcee4e-6d65-40cc-b584-f46192293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A1BD24-440E-4BFE-B1DE-283D0740E7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474BE9F-F539-499C-8C29-FEDC39C396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413B16-64F3-401E-A18D-2F0C639AB5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4b2e5e-6f72-4c7e-a23e-7835a5a7d892"/>
    <ds:schemaRef ds:uri="c0fcee4e-6d65-40cc-b584-f461922934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2020-03-03T17:10:39Z</dcterms:created>
  <dcterms:modified xsi:type="dcterms:W3CDTF">2020-03-03T20:35:54Z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0x01010058E843101F82584EBB341BD8077C1E41</vt:lpwstr>
  </property>
</Properties>
</file>