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lop\d\symmetry\danRepo\main\experiments\2022_m12_d19@07_44_07_train_size_c_max_batch\"/>
    </mc:Choice>
  </mc:AlternateContent>
  <xr:revisionPtr revIDLastSave="0" documentId="13_ncr:1_{D1675F83-6664-427E-ABAF-91F2C7FDD4CA}" xr6:coauthVersionLast="47" xr6:coauthVersionMax="47" xr10:uidLastSave="{00000000-0000-0000-0000-000000000000}"/>
  <bookViews>
    <workbookView xWindow="930" yWindow="-86" windowWidth="13556" windowHeight="9172" activeTab="1" xr2:uid="{E5E0F6C6-DEF9-4C78-B100-54F43F3BE51B}"/>
  </bookViews>
  <sheets>
    <sheet name="raw" sheetId="1" r:id="rId1"/>
    <sheet name="test symm" sheetId="2" r:id="rId2"/>
    <sheet name="test dataset siz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1" i="2" l="1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52" i="2" s="1"/>
  <c r="D153" i="2" s="1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B152" i="2" s="1"/>
  <c r="B153" i="2" s="1"/>
</calcChain>
</file>

<file path=xl/sharedStrings.xml><?xml version="1.0" encoding="utf-8"?>
<sst xmlns="http://schemas.openxmlformats.org/spreadsheetml/2006/main" count="53" uniqueCount="39">
  <si>
    <t>('yes', 32)</t>
  </si>
  <si>
    <t>('yes', 64)</t>
  </si>
  <si>
    <t>('yes', 128)</t>
  </si>
  <si>
    <t>('yes', 256)</t>
  </si>
  <si>
    <t>('yes', 1024)</t>
  </si>
  <si>
    <t>('no', 32)</t>
  </si>
  <si>
    <t>('no', 64)</t>
  </si>
  <si>
    <t>('no', 128)</t>
  </si>
  <si>
    <t>('no', 256)</t>
  </si>
  <si>
    <t>('no', 1024)</t>
  </si>
  <si>
    <t>yes</t>
  </si>
  <si>
    <t>no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</si>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</sst>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3018-7774-45AB-B7C5-E73B6067BC0A}">
  <dimension ref="A1:J31"/>
  <sheetViews>
    <sheetView topLeftCell="A27" workbookViewId="0">
      <selection sqref="A1:E31"/>
    </sheetView>
  </sheetViews>
  <sheetFormatPr defaultRowHeight="14.85" x14ac:dyDescent="1"/>
  <sheetData>
    <row r="1" spans="1:10" x14ac:dyDescen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1">
      <c r="A2">
        <v>2.70234439522027E-2</v>
      </c>
      <c r="B2">
        <v>2.1039359271526299E-2</v>
      </c>
      <c r="C2">
        <v>2.2081427276134401E-2</v>
      </c>
      <c r="D2">
        <v>2.3955704644322302E-2</v>
      </c>
      <c r="E2">
        <v>3.7514582276344299E-2</v>
      </c>
      <c r="F2">
        <v>0.52479308843612604</v>
      </c>
      <c r="G2">
        <v>0.58128893375396695</v>
      </c>
      <c r="H2">
        <v>1.1502893641590999E-2</v>
      </c>
      <c r="I2">
        <v>0.63761109113693204</v>
      </c>
      <c r="J2">
        <v>2.2255938500165901E-2</v>
      </c>
    </row>
    <row r="3" spans="1:10" x14ac:dyDescent="1">
      <c r="A3">
        <v>2.3450158536434101E-2</v>
      </c>
      <c r="B3">
        <v>0.40429610013961698</v>
      </c>
      <c r="C3">
        <v>6.3865266740322099E-2</v>
      </c>
      <c r="D3">
        <v>0.41849273443222001</v>
      </c>
      <c r="E3">
        <v>2.7203699573874401E-2</v>
      </c>
      <c r="F3">
        <v>2.0429048687219599E-2</v>
      </c>
      <c r="G3">
        <v>1.45399216562509E-2</v>
      </c>
      <c r="H3">
        <v>0.81078857183456399</v>
      </c>
      <c r="I3">
        <v>7.4268296360969502E-2</v>
      </c>
      <c r="J3">
        <v>7.0959448814392007E-2</v>
      </c>
    </row>
    <row r="4" spans="1:10" x14ac:dyDescent="1">
      <c r="A4">
        <v>1.8610158935189199E-2</v>
      </c>
      <c r="B4">
        <v>2.3331156000494901E-2</v>
      </c>
      <c r="C4">
        <v>2.67548784613609E-2</v>
      </c>
      <c r="D4">
        <v>0.31738227605819702</v>
      </c>
      <c r="E4">
        <v>4.1735675185918801E-2</v>
      </c>
      <c r="F4">
        <v>0.260919749736785</v>
      </c>
      <c r="G4">
        <v>0.39870053529739302</v>
      </c>
      <c r="H4">
        <v>1.6184624284505799E-2</v>
      </c>
      <c r="I4">
        <v>2.34183147549629E-2</v>
      </c>
      <c r="J4">
        <v>2.0992655307054499E-2</v>
      </c>
    </row>
    <row r="5" spans="1:10" x14ac:dyDescent="1">
      <c r="A5">
        <v>0.33496701717376698</v>
      </c>
      <c r="B5">
        <v>2.61556711047887E-2</v>
      </c>
      <c r="C5">
        <v>0.21320730447769101</v>
      </c>
      <c r="D5">
        <v>2.8995757922530101E-2</v>
      </c>
      <c r="E5">
        <v>2.4968184530734999E-2</v>
      </c>
      <c r="F5">
        <v>1.4070727862417601E-2</v>
      </c>
      <c r="G5">
        <v>2.3469051346182799E-2</v>
      </c>
      <c r="H5">
        <v>0.54946988821029596</v>
      </c>
      <c r="I5">
        <v>2.59716436266899E-2</v>
      </c>
      <c r="J5">
        <v>2.84020341932773E-2</v>
      </c>
    </row>
    <row r="6" spans="1:10" x14ac:dyDescent="1">
      <c r="A6">
        <v>0.35160201787948597</v>
      </c>
      <c r="B6">
        <v>2.24259402602911E-2</v>
      </c>
      <c r="C6">
        <v>2.25146431475877E-2</v>
      </c>
      <c r="D6">
        <v>4.2649514973163598E-2</v>
      </c>
      <c r="E6">
        <v>2.6244489476084699E-2</v>
      </c>
      <c r="F6">
        <v>2.1144529804587298E-2</v>
      </c>
      <c r="G6">
        <v>3.3591944724321303E-2</v>
      </c>
      <c r="H6">
        <v>0.35521328449249201</v>
      </c>
      <c r="I6">
        <v>0.19205445051193201</v>
      </c>
      <c r="J6">
        <v>2.455685287714E-2</v>
      </c>
    </row>
    <row r="7" spans="1:10" x14ac:dyDescent="1">
      <c r="A7">
        <v>2.6065938174724499E-2</v>
      </c>
      <c r="B7">
        <v>2.4032671004533698E-2</v>
      </c>
      <c r="C7">
        <v>1.8575513735413499E-2</v>
      </c>
      <c r="D7">
        <v>2.7582008391618701E-2</v>
      </c>
      <c r="E7">
        <v>0.42847758531570401</v>
      </c>
      <c r="F7">
        <v>1.6926635056733998E-2</v>
      </c>
      <c r="G7">
        <v>2.0208621397614399E-2</v>
      </c>
      <c r="H7">
        <v>0.32813420891761702</v>
      </c>
      <c r="I7">
        <v>0.44075331091880798</v>
      </c>
      <c r="J7">
        <v>2.4657199159264499E-2</v>
      </c>
    </row>
    <row r="8" spans="1:10" x14ac:dyDescent="1">
      <c r="A8">
        <v>2.7449022978544201E-2</v>
      </c>
      <c r="B8">
        <v>0.34681090712547302</v>
      </c>
      <c r="C8">
        <v>0.34547623991966198</v>
      </c>
      <c r="D8">
        <v>3.2695103436708402E-2</v>
      </c>
      <c r="E8">
        <v>0.407229453325271</v>
      </c>
      <c r="F8">
        <v>2.3639928549528101E-2</v>
      </c>
      <c r="G8">
        <v>1.9511045888066202E-2</v>
      </c>
      <c r="H8">
        <v>0.29564923048019398</v>
      </c>
      <c r="I8">
        <v>0.37773948907852101</v>
      </c>
      <c r="J8">
        <v>0.31568509340286199</v>
      </c>
    </row>
    <row r="9" spans="1:10" x14ac:dyDescent="1">
      <c r="A9">
        <v>2.7885746210813502E-2</v>
      </c>
      <c r="B9">
        <v>2.3436870425939501E-2</v>
      </c>
      <c r="C9">
        <v>2.2839995101094201E-2</v>
      </c>
      <c r="D9">
        <v>2.9372252523898999E-2</v>
      </c>
      <c r="E9">
        <v>2.93206814676523E-2</v>
      </c>
      <c r="F9">
        <v>0.48446959257125799</v>
      </c>
      <c r="G9">
        <v>1.44943157210946E-2</v>
      </c>
      <c r="H9">
        <v>1.82093456387519E-2</v>
      </c>
      <c r="I9">
        <v>3.1754001975059502E-2</v>
      </c>
      <c r="J9">
        <v>2.31888815760612E-2</v>
      </c>
    </row>
    <row r="10" spans="1:10" x14ac:dyDescent="1">
      <c r="A10">
        <v>2.3193586617708199E-2</v>
      </c>
      <c r="B10">
        <v>1.8970735371112799E-2</v>
      </c>
      <c r="C10">
        <v>0.33170646429061801</v>
      </c>
      <c r="D10">
        <v>3.52515429258346E-2</v>
      </c>
      <c r="E10">
        <v>3.0796019360423001E-2</v>
      </c>
      <c r="F10">
        <v>0.65356504917144698</v>
      </c>
      <c r="G10">
        <v>0.59406799077987604</v>
      </c>
      <c r="H10">
        <v>2.4197079241275701E-2</v>
      </c>
      <c r="I10">
        <v>3.1550429761409697E-2</v>
      </c>
      <c r="J10">
        <v>0.34404706954955999</v>
      </c>
    </row>
    <row r="11" spans="1:10" x14ac:dyDescent="1">
      <c r="A11">
        <v>1.9812017679214401E-2</v>
      </c>
      <c r="B11">
        <v>2.4107789620757099E-2</v>
      </c>
      <c r="C11">
        <v>0.34565365314483598</v>
      </c>
      <c r="D11">
        <v>0.352473825216293</v>
      </c>
      <c r="E11">
        <v>3.2555378973483998E-2</v>
      </c>
      <c r="F11">
        <v>1.8275944516062698E-2</v>
      </c>
      <c r="G11">
        <v>3.1908892095088903E-2</v>
      </c>
      <c r="H11">
        <v>0.84595668315887396</v>
      </c>
      <c r="I11">
        <v>1.9853562116622901E-2</v>
      </c>
      <c r="J11">
        <v>3.2563082873821203E-2</v>
      </c>
    </row>
    <row r="12" spans="1:10" x14ac:dyDescent="1">
      <c r="A12">
        <v>2.67549455165863E-2</v>
      </c>
      <c r="B12">
        <v>2.6499470695853199E-2</v>
      </c>
      <c r="C12">
        <v>2.2116445004939998E-2</v>
      </c>
      <c r="D12">
        <v>3.0598763376474301E-2</v>
      </c>
      <c r="E12">
        <v>2.9050450772047001E-2</v>
      </c>
      <c r="F12">
        <v>2.0954459905624299E-2</v>
      </c>
      <c r="G12">
        <v>0.54358637332916204</v>
      </c>
      <c r="H12">
        <v>0.34064397215843201</v>
      </c>
      <c r="I12">
        <v>4.1772987693548203E-2</v>
      </c>
      <c r="J12">
        <v>0.56424826383590698</v>
      </c>
    </row>
    <row r="13" spans="1:10" x14ac:dyDescent="1">
      <c r="A13">
        <v>1.7021773383021299E-2</v>
      </c>
      <c r="B13">
        <v>2.5492405518889399E-2</v>
      </c>
      <c r="C13">
        <v>2.1919656544923699E-2</v>
      </c>
      <c r="D13">
        <v>0.38948935270309398</v>
      </c>
      <c r="E13">
        <v>2.0632641389966001E-2</v>
      </c>
      <c r="F13">
        <v>5.2750650793313897E-2</v>
      </c>
      <c r="G13">
        <v>0.293592989444732</v>
      </c>
      <c r="H13">
        <v>1.7715547233819899E-2</v>
      </c>
      <c r="I13">
        <v>0.62977081537246704</v>
      </c>
      <c r="J13">
        <v>2.9822472482919599E-2</v>
      </c>
    </row>
    <row r="14" spans="1:10" x14ac:dyDescent="1">
      <c r="A14">
        <v>0.64076507091522195</v>
      </c>
      <c r="B14">
        <v>1.8931265920400599E-2</v>
      </c>
      <c r="C14">
        <v>5.1660310477018301E-2</v>
      </c>
      <c r="D14">
        <v>2.5644350796937901E-2</v>
      </c>
      <c r="E14">
        <v>2.39139199256896E-2</v>
      </c>
      <c r="F14">
        <v>1.4024392701685401E-2</v>
      </c>
      <c r="G14">
        <v>1.5889750793576199E-2</v>
      </c>
      <c r="H14">
        <v>1.8065145239233901E-2</v>
      </c>
      <c r="I14">
        <v>2.70846877247095E-2</v>
      </c>
      <c r="J14">
        <v>4.0289387106895398E-2</v>
      </c>
    </row>
    <row r="15" spans="1:10" x14ac:dyDescent="1">
      <c r="A15">
        <v>3.9748027920722899E-2</v>
      </c>
      <c r="B15">
        <v>2.3085823282599401E-2</v>
      </c>
      <c r="C15">
        <v>2.0324012264609299E-2</v>
      </c>
      <c r="D15">
        <v>3.0350185930728898E-2</v>
      </c>
      <c r="E15">
        <v>3.5288024693727403E-2</v>
      </c>
      <c r="F15">
        <v>1.6286611557006801E-2</v>
      </c>
      <c r="G15">
        <v>1.6684930771589199E-2</v>
      </c>
      <c r="H15">
        <v>1.8046874552965102E-2</v>
      </c>
      <c r="I15">
        <v>0.64742720127105702</v>
      </c>
      <c r="J15">
        <v>1.7818180844187698E-2</v>
      </c>
    </row>
    <row r="16" spans="1:10" x14ac:dyDescent="1">
      <c r="A16">
        <v>2.2448338568210598E-2</v>
      </c>
      <c r="B16">
        <v>1.87953393906354E-2</v>
      </c>
      <c r="C16">
        <v>1.7625007778406102E-2</v>
      </c>
      <c r="D16">
        <v>5.5457148700952502E-2</v>
      </c>
      <c r="E16">
        <v>3.51453013718128E-2</v>
      </c>
      <c r="F16">
        <v>1.6942566260695398E-2</v>
      </c>
      <c r="G16">
        <v>0.28028240799903797</v>
      </c>
      <c r="H16">
        <v>1.9734064117073999E-2</v>
      </c>
      <c r="I16">
        <v>1.9994201138615601E-2</v>
      </c>
      <c r="J16">
        <v>0.62161725759506203</v>
      </c>
    </row>
    <row r="17" spans="1:10" x14ac:dyDescent="1">
      <c r="A17">
        <v>1.7886277288198402E-2</v>
      </c>
      <c r="B17">
        <v>2.6607621461152999E-2</v>
      </c>
      <c r="C17">
        <v>0.31935200095176602</v>
      </c>
      <c r="D17">
        <v>4.0034364908933598E-2</v>
      </c>
      <c r="E17">
        <v>4.4844407588243401E-2</v>
      </c>
      <c r="F17">
        <v>1.9057424739003102E-2</v>
      </c>
      <c r="G17">
        <v>1.5561347827315299E-2</v>
      </c>
      <c r="H17">
        <v>1.4167008921504E-2</v>
      </c>
      <c r="I17">
        <v>1.43385073170065E-2</v>
      </c>
      <c r="J17">
        <v>2.0754812285304E-2</v>
      </c>
    </row>
    <row r="18" spans="1:10" x14ac:dyDescent="1">
      <c r="A18">
        <v>0.33317956328392001</v>
      </c>
      <c r="B18">
        <v>2.57975086569786E-2</v>
      </c>
      <c r="C18">
        <v>2.3129496723413401E-2</v>
      </c>
      <c r="D18">
        <v>3.7051964551210403E-2</v>
      </c>
      <c r="E18">
        <v>0.35824567079544001</v>
      </c>
      <c r="F18">
        <v>0.343439400196075</v>
      </c>
      <c r="G18">
        <v>2.04249545931816E-2</v>
      </c>
      <c r="H18">
        <v>0.281903386116027</v>
      </c>
      <c r="I18">
        <v>2.2712450474500601E-2</v>
      </c>
      <c r="J18">
        <v>0.60784995555877597</v>
      </c>
    </row>
    <row r="19" spans="1:10" x14ac:dyDescent="1">
      <c r="A19">
        <v>2.16080117970705E-2</v>
      </c>
      <c r="B19">
        <v>2.2661661729216499E-2</v>
      </c>
      <c r="C19">
        <v>0.345149666070938</v>
      </c>
      <c r="D19">
        <v>3.0804185196757299E-2</v>
      </c>
      <c r="E19">
        <v>3.0089549720287299E-2</v>
      </c>
      <c r="F19">
        <v>2.12266631424427E-2</v>
      </c>
      <c r="G19">
        <v>2.80869174748659E-2</v>
      </c>
      <c r="H19">
        <v>8.9490778744220706E-2</v>
      </c>
      <c r="I19">
        <v>1.7836766317486701E-2</v>
      </c>
      <c r="J19">
        <v>3.00833787769079E-2</v>
      </c>
    </row>
    <row r="20" spans="1:10" x14ac:dyDescent="1">
      <c r="A20">
        <v>0.16094526648521401</v>
      </c>
      <c r="B20">
        <v>2.41600312292575E-2</v>
      </c>
      <c r="C20">
        <v>2.37984135746955E-2</v>
      </c>
      <c r="D20">
        <v>0.34680393338203402</v>
      </c>
      <c r="E20">
        <v>3.7689071148633901E-2</v>
      </c>
      <c r="F20">
        <v>0.47299256920814498</v>
      </c>
      <c r="G20">
        <v>2.0035231485962798E-2</v>
      </c>
      <c r="H20">
        <v>5.4819487035274499E-2</v>
      </c>
      <c r="I20">
        <v>2.6004334911704001E-2</v>
      </c>
      <c r="J20">
        <v>5.3546659648418399E-2</v>
      </c>
    </row>
    <row r="21" spans="1:10" x14ac:dyDescent="1">
      <c r="A21">
        <v>0.30597299337387002</v>
      </c>
      <c r="B21">
        <v>1.8907308578491201E-2</v>
      </c>
      <c r="C21">
        <v>2.6815474033355699E-2</v>
      </c>
      <c r="D21">
        <v>2.2423068061470899E-2</v>
      </c>
      <c r="E21">
        <v>0.40270689129829401</v>
      </c>
      <c r="F21">
        <v>1.69286075979471E-2</v>
      </c>
      <c r="G21">
        <v>0.49968391656875599</v>
      </c>
      <c r="H21">
        <v>1.8658854067325498E-2</v>
      </c>
      <c r="I21">
        <v>1.99621617794036E-2</v>
      </c>
      <c r="J21">
        <v>3.8465984165668397E-2</v>
      </c>
    </row>
    <row r="22" spans="1:10" x14ac:dyDescent="1">
      <c r="A22">
        <v>2.5078086182475E-2</v>
      </c>
      <c r="B22">
        <v>7.0634342730045305E-2</v>
      </c>
      <c r="C22">
        <v>0.32097154855728099</v>
      </c>
      <c r="D22">
        <v>0.39927971363067599</v>
      </c>
      <c r="E22">
        <v>2.7609353885054502E-2</v>
      </c>
      <c r="F22">
        <v>1.27718830481171E-2</v>
      </c>
      <c r="G22">
        <v>0.329516381025314</v>
      </c>
      <c r="H22">
        <v>0.572837233543396</v>
      </c>
      <c r="I22">
        <v>0.46350270509719799</v>
      </c>
      <c r="J22">
        <v>0.49757486581802302</v>
      </c>
    </row>
    <row r="23" spans="1:10" x14ac:dyDescent="1">
      <c r="A23">
        <v>0.38570278882980302</v>
      </c>
      <c r="B23">
        <v>1.44243855029344E-2</v>
      </c>
      <c r="C23">
        <v>2.2391915321350001E-2</v>
      </c>
      <c r="D23">
        <v>0.32267743349075301</v>
      </c>
      <c r="E23">
        <v>3.0446680262684801E-2</v>
      </c>
      <c r="F23">
        <v>0.392060816287994</v>
      </c>
      <c r="G23">
        <v>2.2142631933093002E-2</v>
      </c>
      <c r="H23">
        <v>2.2033451125025701E-2</v>
      </c>
      <c r="I23">
        <v>2.4749759584665298E-2</v>
      </c>
      <c r="J23">
        <v>2.3575093597173601E-2</v>
      </c>
    </row>
    <row r="24" spans="1:10" x14ac:dyDescent="1">
      <c r="A24">
        <v>2.16658934950828E-2</v>
      </c>
      <c r="B24">
        <v>2.29758024215698E-2</v>
      </c>
      <c r="C24">
        <v>2.63946261256933E-2</v>
      </c>
      <c r="D24">
        <v>2.2707577794790199E-2</v>
      </c>
      <c r="E24">
        <v>2.9584562405943801E-2</v>
      </c>
      <c r="F24">
        <v>2.10585948079824E-2</v>
      </c>
      <c r="G24">
        <v>0.62570041418075495</v>
      </c>
      <c r="H24">
        <v>1.6796367242932299E-2</v>
      </c>
      <c r="I24">
        <v>0.51050430536270097</v>
      </c>
      <c r="J24">
        <v>2.0872276276350001E-2</v>
      </c>
    </row>
    <row r="25" spans="1:10" x14ac:dyDescent="1">
      <c r="A25">
        <v>2.2880451753735501E-2</v>
      </c>
      <c r="B25">
        <v>2.07493975758552E-2</v>
      </c>
      <c r="C25">
        <v>2.1913895383477201E-2</v>
      </c>
      <c r="D25">
        <v>2.3709887638688001E-2</v>
      </c>
      <c r="E25">
        <v>2.5753442198038101E-2</v>
      </c>
      <c r="F25">
        <v>1.4450210146605901E-2</v>
      </c>
      <c r="G25">
        <v>4.8266578465700101E-2</v>
      </c>
      <c r="H25">
        <v>0.40904000401496798</v>
      </c>
      <c r="I25">
        <v>2.91966088116168E-2</v>
      </c>
      <c r="J25">
        <v>0.44284242391586298</v>
      </c>
    </row>
    <row r="26" spans="1:10" x14ac:dyDescent="1">
      <c r="A26">
        <v>4.6910960227250997E-2</v>
      </c>
      <c r="B26">
        <v>1.9208218902349399E-2</v>
      </c>
      <c r="C26">
        <v>2.27345339953899E-2</v>
      </c>
      <c r="D26">
        <v>2.3122893646359399E-2</v>
      </c>
      <c r="E26">
        <v>2.6369893923401801E-2</v>
      </c>
      <c r="F26">
        <v>2.29321997612714E-2</v>
      </c>
      <c r="G26">
        <v>9.9174812436103807E-2</v>
      </c>
      <c r="H26">
        <v>2.00070105493068E-2</v>
      </c>
      <c r="I26">
        <v>0.13640616834163599</v>
      </c>
      <c r="J26">
        <v>9.1423764824867207E-2</v>
      </c>
    </row>
    <row r="27" spans="1:10" x14ac:dyDescent="1">
      <c r="A27">
        <v>0.34335070848464899</v>
      </c>
      <c r="B27">
        <v>3.4300718456506701E-2</v>
      </c>
      <c r="C27">
        <v>2.0809877663850701E-2</v>
      </c>
      <c r="D27">
        <v>0.35556814074516202</v>
      </c>
      <c r="E27">
        <v>2.6114000007510099E-2</v>
      </c>
      <c r="F27">
        <v>1.21990386396646E-2</v>
      </c>
      <c r="G27">
        <v>2.1292222663760099E-2</v>
      </c>
      <c r="H27">
        <v>1.91264785826206E-2</v>
      </c>
      <c r="I27">
        <v>2.4976881220936699E-2</v>
      </c>
      <c r="J27">
        <v>2.8067525476217201E-2</v>
      </c>
    </row>
    <row r="28" spans="1:10" x14ac:dyDescent="1">
      <c r="A28">
        <v>1.78651921451091E-2</v>
      </c>
      <c r="B28">
        <v>0.104009434580802</v>
      </c>
      <c r="C28">
        <v>2.7701139450073201E-2</v>
      </c>
      <c r="D28">
        <v>5.7203009724616997E-2</v>
      </c>
      <c r="E28">
        <v>2.1070033311843799E-2</v>
      </c>
      <c r="F28">
        <v>2.4259643629193299E-2</v>
      </c>
      <c r="G28">
        <v>1.7629377543926201E-2</v>
      </c>
      <c r="H28">
        <v>1.9731944426894101E-2</v>
      </c>
      <c r="I28">
        <v>2.9993865638971301E-2</v>
      </c>
      <c r="J28">
        <v>2.5003543123602801E-2</v>
      </c>
    </row>
    <row r="29" spans="1:10" x14ac:dyDescent="1">
      <c r="A29">
        <v>0.369997829198837</v>
      </c>
      <c r="B29">
        <v>2.7110366150736798E-2</v>
      </c>
      <c r="C29">
        <v>2.6774857193231499E-2</v>
      </c>
      <c r="D29">
        <v>0.38766950368881198</v>
      </c>
      <c r="E29">
        <v>2.68414542078971E-2</v>
      </c>
      <c r="F29">
        <v>1.7139432951807899E-2</v>
      </c>
      <c r="G29">
        <v>3.2560307532548897E-2</v>
      </c>
      <c r="H29">
        <v>0.14497122168540899</v>
      </c>
      <c r="I29">
        <v>0.82035577297210605</v>
      </c>
      <c r="J29">
        <v>1.8457848578691399E-2</v>
      </c>
    </row>
    <row r="30" spans="1:10" x14ac:dyDescent="1">
      <c r="A30">
        <v>0.33289158344268799</v>
      </c>
      <c r="B30">
        <v>2.0498298108577701E-2</v>
      </c>
      <c r="C30">
        <v>2.64819357544183E-2</v>
      </c>
      <c r="D30">
        <v>3.5139136016368797E-2</v>
      </c>
      <c r="E30">
        <v>2.6492234319448402E-2</v>
      </c>
      <c r="F30">
        <v>3.31169590353965E-2</v>
      </c>
      <c r="G30">
        <v>1.8233833834528899E-2</v>
      </c>
      <c r="H30">
        <v>0.35116276144981301</v>
      </c>
      <c r="I30">
        <v>1.8547611311077999E-2</v>
      </c>
      <c r="J30">
        <v>2.4132974445819799E-2</v>
      </c>
    </row>
    <row r="31" spans="1:10" x14ac:dyDescent="1">
      <c r="A31">
        <v>0.34493300318717901</v>
      </c>
      <c r="B31">
        <v>3.4081321209669099E-2</v>
      </c>
      <c r="C31">
        <v>0.348535597324371</v>
      </c>
      <c r="D31">
        <v>0.35117042064666698</v>
      </c>
      <c r="E31">
        <v>0.38358619809150601</v>
      </c>
      <c r="F31">
        <v>1.3645169325172899E-2</v>
      </c>
      <c r="G31">
        <v>1.7609843984246198E-2</v>
      </c>
      <c r="H31">
        <v>2.1663073450326899E-2</v>
      </c>
      <c r="I31">
        <v>0.53822261095046997</v>
      </c>
      <c r="J31">
        <v>5.3164746612310403E-2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01ED-5AA0-48A0-A0F1-C0775A80CECF}">
  <dimension ref="A1:H153"/>
  <sheetViews>
    <sheetView tabSelected="1" topLeftCell="A151" zoomScale="107" workbookViewId="0">
      <selection activeCell="B151" sqref="B151"/>
    </sheetView>
  </sheetViews>
  <sheetFormatPr defaultRowHeight="14.85" x14ac:dyDescent="1"/>
  <cols>
    <col min="6" max="6" width="25.33203125" customWidth="1"/>
  </cols>
  <sheetData>
    <row r="1" spans="1:8" x14ac:dyDescent="1">
      <c r="A1" t="s">
        <v>10</v>
      </c>
      <c r="B1">
        <v>0.03</v>
      </c>
      <c r="C1" t="s">
        <v>11</v>
      </c>
      <c r="D1">
        <v>0.03</v>
      </c>
    </row>
    <row r="2" spans="1:8" x14ac:dyDescent="1">
      <c r="A2">
        <v>2.70234439522027E-2</v>
      </c>
      <c r="B2" t="b">
        <f>A2&lt;B$1</f>
        <v>1</v>
      </c>
      <c r="C2">
        <v>0.52479308843612604</v>
      </c>
      <c r="D2" t="b">
        <f>C2&lt;D$1</f>
        <v>0</v>
      </c>
      <c r="F2" t="s">
        <v>12</v>
      </c>
    </row>
    <row r="3" spans="1:8" ht="15.6" thickBot="1" x14ac:dyDescent="1.2">
      <c r="A3">
        <v>2.3450158536434101E-2</v>
      </c>
      <c r="B3" t="b">
        <f t="shared" ref="B3:D66" si="0">A3&lt;B$1</f>
        <v>1</v>
      </c>
      <c r="C3">
        <v>2.0429048687219599E-2</v>
      </c>
      <c r="D3" t="b">
        <f t="shared" si="0"/>
        <v>1</v>
      </c>
    </row>
    <row r="4" spans="1:8" x14ac:dyDescent="1">
      <c r="A4">
        <v>1.8610158935189199E-2</v>
      </c>
      <c r="B4" t="b">
        <f t="shared" si="0"/>
        <v>1</v>
      </c>
      <c r="C4">
        <v>0.260919749736785</v>
      </c>
      <c r="D4" t="b">
        <f t="shared" si="0"/>
        <v>0</v>
      </c>
      <c r="F4" s="3"/>
      <c r="G4" s="3" t="s">
        <v>10</v>
      </c>
      <c r="H4" s="3" t="s">
        <v>11</v>
      </c>
    </row>
    <row r="5" spans="1:8" x14ac:dyDescent="1">
      <c r="A5">
        <v>0.33496701717376698</v>
      </c>
      <c r="B5" t="b">
        <f t="shared" si="0"/>
        <v>0</v>
      </c>
      <c r="C5">
        <v>1.4070727862417601E-2</v>
      </c>
      <c r="D5" t="b">
        <f t="shared" si="0"/>
        <v>1</v>
      </c>
      <c r="F5" s="1" t="s">
        <v>13</v>
      </c>
      <c r="G5" s="1">
        <v>0.10722503252327432</v>
      </c>
      <c r="H5" s="1">
        <v>0.16063588802392276</v>
      </c>
    </row>
    <row r="6" spans="1:8" x14ac:dyDescent="1">
      <c r="A6">
        <v>0.35160201787948597</v>
      </c>
      <c r="B6" t="b">
        <f t="shared" si="0"/>
        <v>0</v>
      </c>
      <c r="C6">
        <v>2.1144529804587298E-2</v>
      </c>
      <c r="D6" t="b">
        <f t="shared" si="0"/>
        <v>1</v>
      </c>
      <c r="F6" s="1" t="s">
        <v>14</v>
      </c>
      <c r="G6" s="1">
        <v>2.1070867612445348E-2</v>
      </c>
      <c r="H6" s="1">
        <v>4.9727219425734187E-2</v>
      </c>
    </row>
    <row r="7" spans="1:8" x14ac:dyDescent="1">
      <c r="A7">
        <v>2.6065938174724499E-2</v>
      </c>
      <c r="B7" t="b">
        <f t="shared" si="0"/>
        <v>1</v>
      </c>
      <c r="C7">
        <v>1.6926635056733998E-2</v>
      </c>
      <c r="D7" t="b">
        <f t="shared" si="0"/>
        <v>1</v>
      </c>
      <c r="F7" s="1" t="s">
        <v>15</v>
      </c>
      <c r="G7" s="1">
        <v>150</v>
      </c>
      <c r="H7" s="1">
        <v>150</v>
      </c>
    </row>
    <row r="8" spans="1:8" x14ac:dyDescent="1">
      <c r="A8">
        <v>2.7449022978544201E-2</v>
      </c>
      <c r="B8" t="b">
        <f t="shared" si="0"/>
        <v>1</v>
      </c>
      <c r="C8">
        <v>2.3639928549528101E-2</v>
      </c>
      <c r="D8" t="b">
        <f t="shared" si="0"/>
        <v>1</v>
      </c>
      <c r="F8" s="1" t="s">
        <v>16</v>
      </c>
      <c r="G8" s="1">
        <v>0</v>
      </c>
      <c r="H8" s="1"/>
    </row>
    <row r="9" spans="1:8" x14ac:dyDescent="1">
      <c r="A9">
        <v>2.7885746210813502E-2</v>
      </c>
      <c r="B9" t="b">
        <f t="shared" si="0"/>
        <v>1</v>
      </c>
      <c r="C9">
        <v>0.48446959257125799</v>
      </c>
      <c r="D9" t="b">
        <f t="shared" si="0"/>
        <v>0</v>
      </c>
      <c r="F9" s="1" t="s">
        <v>17</v>
      </c>
      <c r="G9" s="1">
        <v>256</v>
      </c>
      <c r="H9" s="1"/>
    </row>
    <row r="10" spans="1:8" x14ac:dyDescent="1">
      <c r="A10">
        <v>2.3193586617708199E-2</v>
      </c>
      <c r="B10" t="b">
        <f t="shared" si="0"/>
        <v>1</v>
      </c>
      <c r="C10">
        <v>0.65356504917144698</v>
      </c>
      <c r="D10" t="b">
        <f t="shared" si="0"/>
        <v>0</v>
      </c>
      <c r="F10" s="1" t="s">
        <v>18</v>
      </c>
      <c r="G10" s="1">
        <v>-2.4584671078809088</v>
      </c>
      <c r="H10" s="1"/>
    </row>
    <row r="11" spans="1:8" x14ac:dyDescent="1">
      <c r="A11">
        <v>1.9812017679214401E-2</v>
      </c>
      <c r="B11" t="b">
        <f t="shared" si="0"/>
        <v>1</v>
      </c>
      <c r="C11">
        <v>1.8275944516062698E-2</v>
      </c>
      <c r="D11" t="b">
        <f t="shared" si="0"/>
        <v>1</v>
      </c>
      <c r="F11" s="1" t="s">
        <v>19</v>
      </c>
      <c r="G11" s="1">
        <v>7.3079726492850843E-3</v>
      </c>
      <c r="H11" s="1"/>
    </row>
    <row r="12" spans="1:8" x14ac:dyDescent="1">
      <c r="A12">
        <v>2.67549455165863E-2</v>
      </c>
      <c r="B12" t="b">
        <f t="shared" si="0"/>
        <v>1</v>
      </c>
      <c r="C12">
        <v>2.0954459905624299E-2</v>
      </c>
      <c r="D12" t="b">
        <f t="shared" si="0"/>
        <v>1</v>
      </c>
      <c r="F12" s="1" t="s">
        <v>20</v>
      </c>
      <c r="G12" s="1">
        <v>1.6508275794545746</v>
      </c>
      <c r="H12" s="1"/>
    </row>
    <row r="13" spans="1:8" x14ac:dyDescent="1">
      <c r="A13">
        <v>1.7021773383021299E-2</v>
      </c>
      <c r="B13" t="b">
        <f t="shared" si="0"/>
        <v>1</v>
      </c>
      <c r="C13">
        <v>5.2750650793313897E-2</v>
      </c>
      <c r="D13" t="b">
        <f t="shared" si="0"/>
        <v>0</v>
      </c>
      <c r="F13" s="1" t="s">
        <v>21</v>
      </c>
      <c r="G13" s="1">
        <v>1.4615945298570169E-2</v>
      </c>
      <c r="H13" s="1"/>
    </row>
    <row r="14" spans="1:8" ht="15.6" thickBot="1" x14ac:dyDescent="1.2">
      <c r="A14">
        <v>0.64076507091522195</v>
      </c>
      <c r="B14" t="b">
        <f t="shared" si="0"/>
        <v>0</v>
      </c>
      <c r="C14">
        <v>1.4024392701685401E-2</v>
      </c>
      <c r="D14" t="b">
        <f t="shared" si="0"/>
        <v>1</v>
      </c>
      <c r="F14" s="2" t="s">
        <v>22</v>
      </c>
      <c r="G14" s="2">
        <v>1.9692738896556845</v>
      </c>
      <c r="H14" s="2"/>
    </row>
    <row r="15" spans="1:8" x14ac:dyDescent="1">
      <c r="A15">
        <v>3.9748027920722899E-2</v>
      </c>
      <c r="B15" t="b">
        <f t="shared" si="0"/>
        <v>0</v>
      </c>
      <c r="C15">
        <v>1.6286611557006801E-2</v>
      </c>
      <c r="D15" t="b">
        <f t="shared" si="0"/>
        <v>1</v>
      </c>
    </row>
    <row r="16" spans="1:8" x14ac:dyDescent="1">
      <c r="A16">
        <v>2.2448338568210598E-2</v>
      </c>
      <c r="B16" t="b">
        <f t="shared" si="0"/>
        <v>1</v>
      </c>
      <c r="C16">
        <v>1.6942566260695398E-2</v>
      </c>
      <c r="D16" t="b">
        <f t="shared" si="0"/>
        <v>1</v>
      </c>
    </row>
    <row r="17" spans="1:4" x14ac:dyDescent="1">
      <c r="A17">
        <v>1.7886277288198402E-2</v>
      </c>
      <c r="B17" t="b">
        <f t="shared" si="0"/>
        <v>1</v>
      </c>
      <c r="C17">
        <v>1.9057424739003102E-2</v>
      </c>
      <c r="D17" t="b">
        <f t="shared" si="0"/>
        <v>1</v>
      </c>
    </row>
    <row r="18" spans="1:4" x14ac:dyDescent="1">
      <c r="A18">
        <v>0.33317956328392001</v>
      </c>
      <c r="B18" t="b">
        <f t="shared" si="0"/>
        <v>0</v>
      </c>
      <c r="C18">
        <v>0.343439400196075</v>
      </c>
      <c r="D18" t="b">
        <f t="shared" si="0"/>
        <v>0</v>
      </c>
    </row>
    <row r="19" spans="1:4" x14ac:dyDescent="1">
      <c r="A19">
        <v>2.16080117970705E-2</v>
      </c>
      <c r="B19" t="b">
        <f t="shared" si="0"/>
        <v>1</v>
      </c>
      <c r="C19">
        <v>2.12266631424427E-2</v>
      </c>
      <c r="D19" t="b">
        <f t="shared" si="0"/>
        <v>1</v>
      </c>
    </row>
    <row r="20" spans="1:4" x14ac:dyDescent="1">
      <c r="A20">
        <v>0.16094526648521401</v>
      </c>
      <c r="B20" t="b">
        <f t="shared" si="0"/>
        <v>0</v>
      </c>
      <c r="C20">
        <v>0.47299256920814498</v>
      </c>
      <c r="D20" t="b">
        <f t="shared" si="0"/>
        <v>0</v>
      </c>
    </row>
    <row r="21" spans="1:4" x14ac:dyDescent="1">
      <c r="A21">
        <v>0.30597299337387002</v>
      </c>
      <c r="B21" t="b">
        <f t="shared" si="0"/>
        <v>0</v>
      </c>
      <c r="C21">
        <v>1.69286075979471E-2</v>
      </c>
      <c r="D21" t="b">
        <f t="shared" si="0"/>
        <v>1</v>
      </c>
    </row>
    <row r="22" spans="1:4" x14ac:dyDescent="1">
      <c r="A22">
        <v>2.5078086182475E-2</v>
      </c>
      <c r="B22" t="b">
        <f t="shared" si="0"/>
        <v>1</v>
      </c>
      <c r="C22">
        <v>1.27718830481171E-2</v>
      </c>
      <c r="D22" t="b">
        <f t="shared" si="0"/>
        <v>1</v>
      </c>
    </row>
    <row r="23" spans="1:4" x14ac:dyDescent="1">
      <c r="A23">
        <v>0.38570278882980302</v>
      </c>
      <c r="B23" t="b">
        <f t="shared" si="0"/>
        <v>0</v>
      </c>
      <c r="C23">
        <v>0.392060816287994</v>
      </c>
      <c r="D23" t="b">
        <f t="shared" si="0"/>
        <v>0</v>
      </c>
    </row>
    <row r="24" spans="1:4" x14ac:dyDescent="1">
      <c r="A24">
        <v>2.16658934950828E-2</v>
      </c>
      <c r="B24" t="b">
        <f t="shared" si="0"/>
        <v>1</v>
      </c>
      <c r="C24">
        <v>2.10585948079824E-2</v>
      </c>
      <c r="D24" t="b">
        <f t="shared" si="0"/>
        <v>1</v>
      </c>
    </row>
    <row r="25" spans="1:4" x14ac:dyDescent="1">
      <c r="A25">
        <v>2.2880451753735501E-2</v>
      </c>
      <c r="B25" t="b">
        <f t="shared" si="0"/>
        <v>1</v>
      </c>
      <c r="C25">
        <v>1.4450210146605901E-2</v>
      </c>
      <c r="D25" t="b">
        <f t="shared" si="0"/>
        <v>1</v>
      </c>
    </row>
    <row r="26" spans="1:4" x14ac:dyDescent="1">
      <c r="A26">
        <v>4.6910960227250997E-2</v>
      </c>
      <c r="B26" t="b">
        <f t="shared" si="0"/>
        <v>0</v>
      </c>
      <c r="C26">
        <v>2.29321997612714E-2</v>
      </c>
      <c r="D26" t="b">
        <f t="shared" si="0"/>
        <v>1</v>
      </c>
    </row>
    <row r="27" spans="1:4" x14ac:dyDescent="1">
      <c r="A27">
        <v>0.34335070848464899</v>
      </c>
      <c r="B27" t="b">
        <f t="shared" si="0"/>
        <v>0</v>
      </c>
      <c r="C27">
        <v>1.21990386396646E-2</v>
      </c>
      <c r="D27" t="b">
        <f t="shared" si="0"/>
        <v>1</v>
      </c>
    </row>
    <row r="28" spans="1:4" x14ac:dyDescent="1">
      <c r="A28">
        <v>1.78651921451091E-2</v>
      </c>
      <c r="B28" t="b">
        <f t="shared" si="0"/>
        <v>1</v>
      </c>
      <c r="C28">
        <v>2.4259643629193299E-2</v>
      </c>
      <c r="D28" t="b">
        <f t="shared" si="0"/>
        <v>1</v>
      </c>
    </row>
    <row r="29" spans="1:4" x14ac:dyDescent="1">
      <c r="A29">
        <v>0.369997829198837</v>
      </c>
      <c r="B29" t="b">
        <f t="shared" si="0"/>
        <v>0</v>
      </c>
      <c r="C29">
        <v>1.7139432951807899E-2</v>
      </c>
      <c r="D29" t="b">
        <f t="shared" si="0"/>
        <v>1</v>
      </c>
    </row>
    <row r="30" spans="1:4" x14ac:dyDescent="1">
      <c r="A30">
        <v>0.33289158344268799</v>
      </c>
      <c r="B30" t="b">
        <f t="shared" si="0"/>
        <v>0</v>
      </c>
      <c r="C30">
        <v>3.31169590353965E-2</v>
      </c>
      <c r="D30" t="b">
        <f t="shared" si="0"/>
        <v>0</v>
      </c>
    </row>
    <row r="31" spans="1:4" x14ac:dyDescent="1">
      <c r="A31">
        <v>0.34493300318717901</v>
      </c>
      <c r="B31" t="b">
        <f t="shared" si="0"/>
        <v>0</v>
      </c>
      <c r="C31">
        <v>1.3645169325172899E-2</v>
      </c>
      <c r="D31" t="b">
        <f t="shared" si="0"/>
        <v>1</v>
      </c>
    </row>
    <row r="32" spans="1:4" x14ac:dyDescent="1">
      <c r="A32">
        <v>2.1039359271526299E-2</v>
      </c>
      <c r="B32" t="b">
        <f t="shared" si="0"/>
        <v>1</v>
      </c>
      <c r="C32">
        <v>0.58128893375396695</v>
      </c>
      <c r="D32" t="b">
        <f t="shared" si="0"/>
        <v>0</v>
      </c>
    </row>
    <row r="33" spans="1:4" x14ac:dyDescent="1">
      <c r="A33">
        <v>0.40429610013961698</v>
      </c>
      <c r="B33" t="b">
        <f t="shared" si="0"/>
        <v>0</v>
      </c>
      <c r="C33">
        <v>1.45399216562509E-2</v>
      </c>
      <c r="D33" t="b">
        <f t="shared" si="0"/>
        <v>1</v>
      </c>
    </row>
    <row r="34" spans="1:4" x14ac:dyDescent="1">
      <c r="A34">
        <v>2.3331156000494901E-2</v>
      </c>
      <c r="B34" t="b">
        <f t="shared" si="0"/>
        <v>1</v>
      </c>
      <c r="C34">
        <v>0.39870053529739302</v>
      </c>
      <c r="D34" t="b">
        <f t="shared" si="0"/>
        <v>0</v>
      </c>
    </row>
    <row r="35" spans="1:4" x14ac:dyDescent="1">
      <c r="A35">
        <v>2.61556711047887E-2</v>
      </c>
      <c r="B35" t="b">
        <f t="shared" si="0"/>
        <v>1</v>
      </c>
      <c r="C35">
        <v>2.3469051346182799E-2</v>
      </c>
      <c r="D35" t="b">
        <f t="shared" si="0"/>
        <v>1</v>
      </c>
    </row>
    <row r="36" spans="1:4" x14ac:dyDescent="1">
      <c r="A36">
        <v>2.24259402602911E-2</v>
      </c>
      <c r="B36" t="b">
        <f t="shared" si="0"/>
        <v>1</v>
      </c>
      <c r="C36">
        <v>3.3591944724321303E-2</v>
      </c>
      <c r="D36" t="b">
        <f t="shared" si="0"/>
        <v>0</v>
      </c>
    </row>
    <row r="37" spans="1:4" x14ac:dyDescent="1">
      <c r="A37">
        <v>2.4032671004533698E-2</v>
      </c>
      <c r="B37" t="b">
        <f t="shared" si="0"/>
        <v>1</v>
      </c>
      <c r="C37">
        <v>2.0208621397614399E-2</v>
      </c>
      <c r="D37" t="b">
        <f t="shared" si="0"/>
        <v>1</v>
      </c>
    </row>
    <row r="38" spans="1:4" x14ac:dyDescent="1">
      <c r="A38">
        <v>0.34681090712547302</v>
      </c>
      <c r="B38" t="b">
        <f t="shared" si="0"/>
        <v>0</v>
      </c>
      <c r="C38">
        <v>1.9511045888066202E-2</v>
      </c>
      <c r="D38" t="b">
        <f t="shared" si="0"/>
        <v>1</v>
      </c>
    </row>
    <row r="39" spans="1:4" x14ac:dyDescent="1">
      <c r="A39">
        <v>2.3436870425939501E-2</v>
      </c>
      <c r="B39" t="b">
        <f t="shared" si="0"/>
        <v>1</v>
      </c>
      <c r="C39">
        <v>1.44943157210946E-2</v>
      </c>
      <c r="D39" t="b">
        <f t="shared" si="0"/>
        <v>1</v>
      </c>
    </row>
    <row r="40" spans="1:4" x14ac:dyDescent="1">
      <c r="A40">
        <v>1.8970735371112799E-2</v>
      </c>
      <c r="B40" t="b">
        <f t="shared" si="0"/>
        <v>1</v>
      </c>
      <c r="C40">
        <v>0.59406799077987604</v>
      </c>
      <c r="D40" t="b">
        <f t="shared" si="0"/>
        <v>0</v>
      </c>
    </row>
    <row r="41" spans="1:4" x14ac:dyDescent="1">
      <c r="A41">
        <v>2.4107789620757099E-2</v>
      </c>
      <c r="B41" t="b">
        <f t="shared" si="0"/>
        <v>1</v>
      </c>
      <c r="C41">
        <v>3.1908892095088903E-2</v>
      </c>
      <c r="D41" t="b">
        <f t="shared" si="0"/>
        <v>0</v>
      </c>
    </row>
    <row r="42" spans="1:4" x14ac:dyDescent="1">
      <c r="A42">
        <v>2.6499470695853199E-2</v>
      </c>
      <c r="B42" t="b">
        <f t="shared" si="0"/>
        <v>1</v>
      </c>
      <c r="C42">
        <v>0.54358637332916204</v>
      </c>
      <c r="D42" t="b">
        <f t="shared" si="0"/>
        <v>0</v>
      </c>
    </row>
    <row r="43" spans="1:4" x14ac:dyDescent="1">
      <c r="A43">
        <v>2.5492405518889399E-2</v>
      </c>
      <c r="B43" t="b">
        <f t="shared" si="0"/>
        <v>1</v>
      </c>
      <c r="C43">
        <v>0.293592989444732</v>
      </c>
      <c r="D43" t="b">
        <f t="shared" si="0"/>
        <v>0</v>
      </c>
    </row>
    <row r="44" spans="1:4" x14ac:dyDescent="1">
      <c r="A44">
        <v>1.8931265920400599E-2</v>
      </c>
      <c r="B44" t="b">
        <f t="shared" si="0"/>
        <v>1</v>
      </c>
      <c r="C44">
        <v>1.5889750793576199E-2</v>
      </c>
      <c r="D44" t="b">
        <f t="shared" si="0"/>
        <v>1</v>
      </c>
    </row>
    <row r="45" spans="1:4" x14ac:dyDescent="1">
      <c r="A45">
        <v>2.3085823282599401E-2</v>
      </c>
      <c r="B45" t="b">
        <f t="shared" si="0"/>
        <v>1</v>
      </c>
      <c r="C45">
        <v>1.6684930771589199E-2</v>
      </c>
      <c r="D45" t="b">
        <f t="shared" si="0"/>
        <v>1</v>
      </c>
    </row>
    <row r="46" spans="1:4" x14ac:dyDescent="1">
      <c r="A46">
        <v>1.87953393906354E-2</v>
      </c>
      <c r="B46" t="b">
        <f t="shared" si="0"/>
        <v>1</v>
      </c>
      <c r="C46">
        <v>0.28028240799903797</v>
      </c>
      <c r="D46" t="b">
        <f t="shared" si="0"/>
        <v>0</v>
      </c>
    </row>
    <row r="47" spans="1:4" x14ac:dyDescent="1">
      <c r="A47">
        <v>2.6607621461152999E-2</v>
      </c>
      <c r="B47" t="b">
        <f t="shared" si="0"/>
        <v>1</v>
      </c>
      <c r="C47">
        <v>1.5561347827315299E-2</v>
      </c>
      <c r="D47" t="b">
        <f t="shared" si="0"/>
        <v>1</v>
      </c>
    </row>
    <row r="48" spans="1:4" x14ac:dyDescent="1">
      <c r="A48">
        <v>2.57975086569786E-2</v>
      </c>
      <c r="B48" t="b">
        <f t="shared" si="0"/>
        <v>1</v>
      </c>
      <c r="C48">
        <v>2.04249545931816E-2</v>
      </c>
      <c r="D48" t="b">
        <f t="shared" si="0"/>
        <v>1</v>
      </c>
    </row>
    <row r="49" spans="1:4" x14ac:dyDescent="1">
      <c r="A49">
        <v>2.2661661729216499E-2</v>
      </c>
      <c r="B49" t="b">
        <f t="shared" si="0"/>
        <v>1</v>
      </c>
      <c r="C49">
        <v>2.80869174748659E-2</v>
      </c>
      <c r="D49" t="b">
        <f t="shared" si="0"/>
        <v>1</v>
      </c>
    </row>
    <row r="50" spans="1:4" x14ac:dyDescent="1">
      <c r="A50">
        <v>2.41600312292575E-2</v>
      </c>
      <c r="B50" t="b">
        <f t="shared" si="0"/>
        <v>1</v>
      </c>
      <c r="C50">
        <v>2.0035231485962798E-2</v>
      </c>
      <c r="D50" t="b">
        <f t="shared" si="0"/>
        <v>1</v>
      </c>
    </row>
    <row r="51" spans="1:4" x14ac:dyDescent="1">
      <c r="A51">
        <v>1.8907308578491201E-2</v>
      </c>
      <c r="B51" t="b">
        <f t="shared" si="0"/>
        <v>1</v>
      </c>
      <c r="C51">
        <v>0.49968391656875599</v>
      </c>
      <c r="D51" t="b">
        <f t="shared" si="0"/>
        <v>0</v>
      </c>
    </row>
    <row r="52" spans="1:4" x14ac:dyDescent="1">
      <c r="A52">
        <v>7.0634342730045305E-2</v>
      </c>
      <c r="B52" t="b">
        <f t="shared" si="0"/>
        <v>0</v>
      </c>
      <c r="C52">
        <v>0.329516381025314</v>
      </c>
      <c r="D52" t="b">
        <f t="shared" si="0"/>
        <v>0</v>
      </c>
    </row>
    <row r="53" spans="1:4" x14ac:dyDescent="1">
      <c r="A53">
        <v>1.44243855029344E-2</v>
      </c>
      <c r="B53" t="b">
        <f t="shared" si="0"/>
        <v>1</v>
      </c>
      <c r="C53">
        <v>2.2142631933093002E-2</v>
      </c>
      <c r="D53" t="b">
        <f t="shared" si="0"/>
        <v>1</v>
      </c>
    </row>
    <row r="54" spans="1:4" x14ac:dyDescent="1">
      <c r="A54">
        <v>2.29758024215698E-2</v>
      </c>
      <c r="B54" t="b">
        <f t="shared" si="0"/>
        <v>1</v>
      </c>
      <c r="C54">
        <v>0.62570041418075495</v>
      </c>
      <c r="D54" t="b">
        <f t="shared" si="0"/>
        <v>0</v>
      </c>
    </row>
    <row r="55" spans="1:4" x14ac:dyDescent="1">
      <c r="A55">
        <v>2.07493975758552E-2</v>
      </c>
      <c r="B55" t="b">
        <f t="shared" si="0"/>
        <v>1</v>
      </c>
      <c r="C55">
        <v>4.8266578465700101E-2</v>
      </c>
      <c r="D55" t="b">
        <f t="shared" si="0"/>
        <v>0</v>
      </c>
    </row>
    <row r="56" spans="1:4" x14ac:dyDescent="1">
      <c r="A56">
        <v>1.9208218902349399E-2</v>
      </c>
      <c r="B56" t="b">
        <f t="shared" si="0"/>
        <v>1</v>
      </c>
      <c r="C56">
        <v>9.9174812436103807E-2</v>
      </c>
      <c r="D56" t="b">
        <f t="shared" si="0"/>
        <v>0</v>
      </c>
    </row>
    <row r="57" spans="1:4" x14ac:dyDescent="1">
      <c r="A57">
        <v>3.4300718456506701E-2</v>
      </c>
      <c r="B57" t="b">
        <f t="shared" si="0"/>
        <v>0</v>
      </c>
      <c r="C57">
        <v>2.1292222663760099E-2</v>
      </c>
      <c r="D57" t="b">
        <f t="shared" si="0"/>
        <v>1</v>
      </c>
    </row>
    <row r="58" spans="1:4" x14ac:dyDescent="1">
      <c r="A58">
        <v>0.104009434580802</v>
      </c>
      <c r="B58" t="b">
        <f t="shared" si="0"/>
        <v>0</v>
      </c>
      <c r="C58">
        <v>1.7629377543926201E-2</v>
      </c>
      <c r="D58" t="b">
        <f t="shared" si="0"/>
        <v>1</v>
      </c>
    </row>
    <row r="59" spans="1:4" x14ac:dyDescent="1">
      <c r="A59">
        <v>2.7110366150736798E-2</v>
      </c>
      <c r="B59" t="b">
        <f t="shared" si="0"/>
        <v>1</v>
      </c>
      <c r="C59">
        <v>3.2560307532548897E-2</v>
      </c>
      <c r="D59" t="b">
        <f t="shared" si="0"/>
        <v>0</v>
      </c>
    </row>
    <row r="60" spans="1:4" x14ac:dyDescent="1">
      <c r="A60">
        <v>2.0498298108577701E-2</v>
      </c>
      <c r="B60" t="b">
        <f t="shared" si="0"/>
        <v>1</v>
      </c>
      <c r="C60">
        <v>1.8233833834528899E-2</v>
      </c>
      <c r="D60" t="b">
        <f t="shared" si="0"/>
        <v>1</v>
      </c>
    </row>
    <row r="61" spans="1:4" x14ac:dyDescent="1">
      <c r="A61">
        <v>3.4081321209669099E-2</v>
      </c>
      <c r="B61" t="b">
        <f t="shared" si="0"/>
        <v>0</v>
      </c>
      <c r="C61">
        <v>1.7609843984246198E-2</v>
      </c>
      <c r="D61" t="b">
        <f t="shared" si="0"/>
        <v>1</v>
      </c>
    </row>
    <row r="62" spans="1:4" x14ac:dyDescent="1">
      <c r="A62">
        <v>2.2081427276134401E-2</v>
      </c>
      <c r="B62" t="b">
        <f t="shared" si="0"/>
        <v>1</v>
      </c>
      <c r="C62">
        <v>1.1502893641590999E-2</v>
      </c>
      <c r="D62" t="b">
        <f t="shared" si="0"/>
        <v>1</v>
      </c>
    </row>
    <row r="63" spans="1:4" x14ac:dyDescent="1">
      <c r="A63">
        <v>6.3865266740322099E-2</v>
      </c>
      <c r="B63" t="b">
        <f t="shared" si="0"/>
        <v>0</v>
      </c>
      <c r="C63">
        <v>0.81078857183456399</v>
      </c>
      <c r="D63" t="b">
        <f t="shared" si="0"/>
        <v>0</v>
      </c>
    </row>
    <row r="64" spans="1:4" x14ac:dyDescent="1">
      <c r="A64">
        <v>2.67548784613609E-2</v>
      </c>
      <c r="B64" t="b">
        <f t="shared" si="0"/>
        <v>1</v>
      </c>
      <c r="C64">
        <v>1.6184624284505799E-2</v>
      </c>
      <c r="D64" t="b">
        <f t="shared" si="0"/>
        <v>1</v>
      </c>
    </row>
    <row r="65" spans="1:4" x14ac:dyDescent="1">
      <c r="A65">
        <v>0.21320730447769101</v>
      </c>
      <c r="B65" t="b">
        <f t="shared" si="0"/>
        <v>0</v>
      </c>
      <c r="C65">
        <v>0.54946988821029596</v>
      </c>
      <c r="D65" t="b">
        <f t="shared" si="0"/>
        <v>0</v>
      </c>
    </row>
    <row r="66" spans="1:4" x14ac:dyDescent="1">
      <c r="A66">
        <v>2.25146431475877E-2</v>
      </c>
      <c r="B66" t="b">
        <f t="shared" si="0"/>
        <v>1</v>
      </c>
      <c r="C66">
        <v>0.35521328449249201</v>
      </c>
      <c r="D66" t="b">
        <f t="shared" si="0"/>
        <v>0</v>
      </c>
    </row>
    <row r="67" spans="1:4" x14ac:dyDescent="1">
      <c r="A67">
        <v>1.8575513735413499E-2</v>
      </c>
      <c r="B67" t="b">
        <f t="shared" ref="B67:D130" si="1">A67&lt;B$1</f>
        <v>1</v>
      </c>
      <c r="C67">
        <v>0.32813420891761702</v>
      </c>
      <c r="D67" t="b">
        <f t="shared" si="1"/>
        <v>0</v>
      </c>
    </row>
    <row r="68" spans="1:4" x14ac:dyDescent="1">
      <c r="A68">
        <v>0.34547623991966198</v>
      </c>
      <c r="B68" t="b">
        <f t="shared" si="1"/>
        <v>0</v>
      </c>
      <c r="C68">
        <v>0.29564923048019398</v>
      </c>
      <c r="D68" t="b">
        <f t="shared" si="1"/>
        <v>0</v>
      </c>
    </row>
    <row r="69" spans="1:4" x14ac:dyDescent="1">
      <c r="A69">
        <v>2.2839995101094201E-2</v>
      </c>
      <c r="B69" t="b">
        <f t="shared" si="1"/>
        <v>1</v>
      </c>
      <c r="C69">
        <v>1.82093456387519E-2</v>
      </c>
      <c r="D69" t="b">
        <f t="shared" si="1"/>
        <v>1</v>
      </c>
    </row>
    <row r="70" spans="1:4" x14ac:dyDescent="1">
      <c r="A70">
        <v>0.33170646429061801</v>
      </c>
      <c r="B70" t="b">
        <f t="shared" si="1"/>
        <v>0</v>
      </c>
      <c r="C70">
        <v>2.4197079241275701E-2</v>
      </c>
      <c r="D70" t="b">
        <f t="shared" si="1"/>
        <v>1</v>
      </c>
    </row>
    <row r="71" spans="1:4" x14ac:dyDescent="1">
      <c r="A71">
        <v>0.34565365314483598</v>
      </c>
      <c r="B71" t="b">
        <f t="shared" si="1"/>
        <v>0</v>
      </c>
      <c r="C71">
        <v>0.84595668315887396</v>
      </c>
      <c r="D71" t="b">
        <f t="shared" si="1"/>
        <v>0</v>
      </c>
    </row>
    <row r="72" spans="1:4" x14ac:dyDescent="1">
      <c r="A72">
        <v>2.2116445004939998E-2</v>
      </c>
      <c r="B72" t="b">
        <f t="shared" si="1"/>
        <v>1</v>
      </c>
      <c r="C72">
        <v>0.34064397215843201</v>
      </c>
      <c r="D72" t="b">
        <f t="shared" si="1"/>
        <v>0</v>
      </c>
    </row>
    <row r="73" spans="1:4" x14ac:dyDescent="1">
      <c r="A73">
        <v>2.1919656544923699E-2</v>
      </c>
      <c r="B73" t="b">
        <f t="shared" si="1"/>
        <v>1</v>
      </c>
      <c r="C73">
        <v>1.7715547233819899E-2</v>
      </c>
      <c r="D73" t="b">
        <f t="shared" si="1"/>
        <v>1</v>
      </c>
    </row>
    <row r="74" spans="1:4" x14ac:dyDescent="1">
      <c r="A74">
        <v>5.1660310477018301E-2</v>
      </c>
      <c r="B74" t="b">
        <f t="shared" si="1"/>
        <v>0</v>
      </c>
      <c r="C74">
        <v>1.8065145239233901E-2</v>
      </c>
      <c r="D74" t="b">
        <f t="shared" si="1"/>
        <v>1</v>
      </c>
    </row>
    <row r="75" spans="1:4" x14ac:dyDescent="1">
      <c r="A75">
        <v>2.0324012264609299E-2</v>
      </c>
      <c r="B75" t="b">
        <f t="shared" si="1"/>
        <v>1</v>
      </c>
      <c r="C75">
        <v>1.8046874552965102E-2</v>
      </c>
      <c r="D75" t="b">
        <f t="shared" si="1"/>
        <v>1</v>
      </c>
    </row>
    <row r="76" spans="1:4" x14ac:dyDescent="1">
      <c r="A76">
        <v>1.7625007778406102E-2</v>
      </c>
      <c r="B76" t="b">
        <f t="shared" si="1"/>
        <v>1</v>
      </c>
      <c r="C76">
        <v>1.9734064117073999E-2</v>
      </c>
      <c r="D76" t="b">
        <f t="shared" si="1"/>
        <v>1</v>
      </c>
    </row>
    <row r="77" spans="1:4" x14ac:dyDescent="1">
      <c r="A77">
        <v>0.31935200095176602</v>
      </c>
      <c r="B77" t="b">
        <f t="shared" si="1"/>
        <v>0</v>
      </c>
      <c r="C77">
        <v>1.4167008921504E-2</v>
      </c>
      <c r="D77" t="b">
        <f t="shared" si="1"/>
        <v>1</v>
      </c>
    </row>
    <row r="78" spans="1:4" x14ac:dyDescent="1">
      <c r="A78">
        <v>2.3129496723413401E-2</v>
      </c>
      <c r="B78" t="b">
        <f t="shared" si="1"/>
        <v>1</v>
      </c>
      <c r="C78">
        <v>0.281903386116027</v>
      </c>
      <c r="D78" t="b">
        <f t="shared" si="1"/>
        <v>0</v>
      </c>
    </row>
    <row r="79" spans="1:4" x14ac:dyDescent="1">
      <c r="A79">
        <v>0.345149666070938</v>
      </c>
      <c r="B79" t="b">
        <f t="shared" si="1"/>
        <v>0</v>
      </c>
      <c r="C79">
        <v>8.9490778744220706E-2</v>
      </c>
      <c r="D79" t="b">
        <f t="shared" si="1"/>
        <v>0</v>
      </c>
    </row>
    <row r="80" spans="1:4" x14ac:dyDescent="1">
      <c r="A80">
        <v>2.37984135746955E-2</v>
      </c>
      <c r="B80" t="b">
        <f t="shared" si="1"/>
        <v>1</v>
      </c>
      <c r="C80">
        <v>5.4819487035274499E-2</v>
      </c>
      <c r="D80" t="b">
        <f t="shared" si="1"/>
        <v>0</v>
      </c>
    </row>
    <row r="81" spans="1:4" x14ac:dyDescent="1">
      <c r="A81">
        <v>2.6815474033355699E-2</v>
      </c>
      <c r="B81" t="b">
        <f t="shared" si="1"/>
        <v>1</v>
      </c>
      <c r="C81">
        <v>1.8658854067325498E-2</v>
      </c>
      <c r="D81" t="b">
        <f t="shared" si="1"/>
        <v>1</v>
      </c>
    </row>
    <row r="82" spans="1:4" x14ac:dyDescent="1">
      <c r="A82">
        <v>0.32097154855728099</v>
      </c>
      <c r="B82" t="b">
        <f t="shared" si="1"/>
        <v>0</v>
      </c>
      <c r="C82">
        <v>0.572837233543396</v>
      </c>
      <c r="D82" t="b">
        <f t="shared" si="1"/>
        <v>0</v>
      </c>
    </row>
    <row r="83" spans="1:4" x14ac:dyDescent="1">
      <c r="A83">
        <v>2.2391915321350001E-2</v>
      </c>
      <c r="B83" t="b">
        <f t="shared" si="1"/>
        <v>1</v>
      </c>
      <c r="C83">
        <v>2.2033451125025701E-2</v>
      </c>
      <c r="D83" t="b">
        <f t="shared" si="1"/>
        <v>1</v>
      </c>
    </row>
    <row r="84" spans="1:4" x14ac:dyDescent="1">
      <c r="A84">
        <v>2.63946261256933E-2</v>
      </c>
      <c r="B84" t="b">
        <f t="shared" si="1"/>
        <v>1</v>
      </c>
      <c r="C84">
        <v>1.6796367242932299E-2</v>
      </c>
      <c r="D84" t="b">
        <f t="shared" si="1"/>
        <v>1</v>
      </c>
    </row>
    <row r="85" spans="1:4" x14ac:dyDescent="1">
      <c r="A85">
        <v>2.1913895383477201E-2</v>
      </c>
      <c r="B85" t="b">
        <f t="shared" si="1"/>
        <v>1</v>
      </c>
      <c r="C85">
        <v>0.40904000401496798</v>
      </c>
      <c r="D85" t="b">
        <f t="shared" si="1"/>
        <v>0</v>
      </c>
    </row>
    <row r="86" spans="1:4" x14ac:dyDescent="1">
      <c r="A86">
        <v>2.27345339953899E-2</v>
      </c>
      <c r="B86" t="b">
        <f t="shared" si="1"/>
        <v>1</v>
      </c>
      <c r="C86">
        <v>2.00070105493068E-2</v>
      </c>
      <c r="D86" t="b">
        <f t="shared" si="1"/>
        <v>1</v>
      </c>
    </row>
    <row r="87" spans="1:4" x14ac:dyDescent="1">
      <c r="A87">
        <v>2.0809877663850701E-2</v>
      </c>
      <c r="B87" t="b">
        <f t="shared" si="1"/>
        <v>1</v>
      </c>
      <c r="C87">
        <v>1.91264785826206E-2</v>
      </c>
      <c r="D87" t="b">
        <f t="shared" si="1"/>
        <v>1</v>
      </c>
    </row>
    <row r="88" spans="1:4" x14ac:dyDescent="1">
      <c r="A88">
        <v>2.7701139450073201E-2</v>
      </c>
      <c r="B88" t="b">
        <f t="shared" si="1"/>
        <v>1</v>
      </c>
      <c r="C88">
        <v>1.9731944426894101E-2</v>
      </c>
      <c r="D88" t="b">
        <f t="shared" si="1"/>
        <v>1</v>
      </c>
    </row>
    <row r="89" spans="1:4" x14ac:dyDescent="1">
      <c r="A89">
        <v>2.6774857193231499E-2</v>
      </c>
      <c r="B89" t="b">
        <f t="shared" si="1"/>
        <v>1</v>
      </c>
      <c r="C89">
        <v>0.14497122168540899</v>
      </c>
      <c r="D89" t="b">
        <f t="shared" si="1"/>
        <v>0</v>
      </c>
    </row>
    <row r="90" spans="1:4" x14ac:dyDescent="1">
      <c r="A90">
        <v>2.64819357544183E-2</v>
      </c>
      <c r="B90" t="b">
        <f t="shared" si="1"/>
        <v>1</v>
      </c>
      <c r="C90">
        <v>0.35116276144981301</v>
      </c>
      <c r="D90" t="b">
        <f t="shared" si="1"/>
        <v>0</v>
      </c>
    </row>
    <row r="91" spans="1:4" x14ac:dyDescent="1">
      <c r="A91">
        <v>0.348535597324371</v>
      </c>
      <c r="B91" t="b">
        <f t="shared" si="1"/>
        <v>0</v>
      </c>
      <c r="C91">
        <v>2.1663073450326899E-2</v>
      </c>
      <c r="D91" t="b">
        <f t="shared" si="1"/>
        <v>1</v>
      </c>
    </row>
    <row r="92" spans="1:4" x14ac:dyDescent="1">
      <c r="A92">
        <v>2.3955704644322302E-2</v>
      </c>
      <c r="B92" t="b">
        <f t="shared" si="1"/>
        <v>1</v>
      </c>
      <c r="C92">
        <v>0.63761109113693204</v>
      </c>
      <c r="D92" t="b">
        <f t="shared" si="1"/>
        <v>0</v>
      </c>
    </row>
    <row r="93" spans="1:4" x14ac:dyDescent="1">
      <c r="A93">
        <v>0.41849273443222001</v>
      </c>
      <c r="B93" t="b">
        <f t="shared" si="1"/>
        <v>0</v>
      </c>
      <c r="C93">
        <v>7.4268296360969502E-2</v>
      </c>
      <c r="D93" t="b">
        <f t="shared" si="1"/>
        <v>0</v>
      </c>
    </row>
    <row r="94" spans="1:4" x14ac:dyDescent="1">
      <c r="A94">
        <v>0.31738227605819702</v>
      </c>
      <c r="B94" t="b">
        <f t="shared" si="1"/>
        <v>0</v>
      </c>
      <c r="C94">
        <v>2.34183147549629E-2</v>
      </c>
      <c r="D94" t="b">
        <f t="shared" si="1"/>
        <v>1</v>
      </c>
    </row>
    <row r="95" spans="1:4" x14ac:dyDescent="1">
      <c r="A95">
        <v>2.8995757922530101E-2</v>
      </c>
      <c r="B95" t="b">
        <f t="shared" si="1"/>
        <v>1</v>
      </c>
      <c r="C95">
        <v>2.59716436266899E-2</v>
      </c>
      <c r="D95" t="b">
        <f t="shared" si="1"/>
        <v>1</v>
      </c>
    </row>
    <row r="96" spans="1:4" x14ac:dyDescent="1">
      <c r="A96">
        <v>4.2649514973163598E-2</v>
      </c>
      <c r="B96" t="b">
        <f t="shared" si="1"/>
        <v>0</v>
      </c>
      <c r="C96">
        <v>0.19205445051193201</v>
      </c>
      <c r="D96" t="b">
        <f t="shared" si="1"/>
        <v>0</v>
      </c>
    </row>
    <row r="97" spans="1:4" x14ac:dyDescent="1">
      <c r="A97">
        <v>2.7582008391618701E-2</v>
      </c>
      <c r="B97" t="b">
        <f t="shared" si="1"/>
        <v>1</v>
      </c>
      <c r="C97">
        <v>0.44075331091880798</v>
      </c>
      <c r="D97" t="b">
        <f t="shared" si="1"/>
        <v>0</v>
      </c>
    </row>
    <row r="98" spans="1:4" x14ac:dyDescent="1">
      <c r="A98">
        <v>3.2695103436708402E-2</v>
      </c>
      <c r="B98" t="b">
        <f t="shared" si="1"/>
        <v>0</v>
      </c>
      <c r="C98">
        <v>0.37773948907852101</v>
      </c>
      <c r="D98" t="b">
        <f t="shared" si="1"/>
        <v>0</v>
      </c>
    </row>
    <row r="99" spans="1:4" x14ac:dyDescent="1">
      <c r="A99">
        <v>2.9372252523898999E-2</v>
      </c>
      <c r="B99" t="b">
        <f t="shared" si="1"/>
        <v>1</v>
      </c>
      <c r="C99">
        <v>3.1754001975059502E-2</v>
      </c>
      <c r="D99" t="b">
        <f t="shared" si="1"/>
        <v>0</v>
      </c>
    </row>
    <row r="100" spans="1:4" x14ac:dyDescent="1">
      <c r="A100">
        <v>3.52515429258346E-2</v>
      </c>
      <c r="B100" t="b">
        <f t="shared" si="1"/>
        <v>0</v>
      </c>
      <c r="C100">
        <v>3.1550429761409697E-2</v>
      </c>
      <c r="D100" t="b">
        <f t="shared" si="1"/>
        <v>0</v>
      </c>
    </row>
    <row r="101" spans="1:4" x14ac:dyDescent="1">
      <c r="A101">
        <v>0.352473825216293</v>
      </c>
      <c r="B101" t="b">
        <f t="shared" si="1"/>
        <v>0</v>
      </c>
      <c r="C101">
        <v>1.9853562116622901E-2</v>
      </c>
      <c r="D101" t="b">
        <f t="shared" si="1"/>
        <v>1</v>
      </c>
    </row>
    <row r="102" spans="1:4" x14ac:dyDescent="1">
      <c r="A102">
        <v>3.0598763376474301E-2</v>
      </c>
      <c r="B102" t="b">
        <f t="shared" si="1"/>
        <v>0</v>
      </c>
      <c r="C102">
        <v>4.1772987693548203E-2</v>
      </c>
      <c r="D102" t="b">
        <f t="shared" si="1"/>
        <v>0</v>
      </c>
    </row>
    <row r="103" spans="1:4" x14ac:dyDescent="1">
      <c r="A103">
        <v>0.38948935270309398</v>
      </c>
      <c r="B103" t="b">
        <f t="shared" si="1"/>
        <v>0</v>
      </c>
      <c r="C103">
        <v>0.62977081537246704</v>
      </c>
      <c r="D103" t="b">
        <f t="shared" si="1"/>
        <v>0</v>
      </c>
    </row>
    <row r="104" spans="1:4" x14ac:dyDescent="1">
      <c r="A104">
        <v>2.5644350796937901E-2</v>
      </c>
      <c r="B104" t="b">
        <f t="shared" si="1"/>
        <v>1</v>
      </c>
      <c r="C104">
        <v>2.70846877247095E-2</v>
      </c>
      <c r="D104" t="b">
        <f t="shared" si="1"/>
        <v>1</v>
      </c>
    </row>
    <row r="105" spans="1:4" x14ac:dyDescent="1">
      <c r="A105">
        <v>3.0350185930728898E-2</v>
      </c>
      <c r="B105" t="b">
        <f t="shared" si="1"/>
        <v>0</v>
      </c>
      <c r="C105">
        <v>0.64742720127105702</v>
      </c>
      <c r="D105" t="b">
        <f t="shared" si="1"/>
        <v>0</v>
      </c>
    </row>
    <row r="106" spans="1:4" x14ac:dyDescent="1">
      <c r="A106">
        <v>5.5457148700952502E-2</v>
      </c>
      <c r="B106" t="b">
        <f t="shared" si="1"/>
        <v>0</v>
      </c>
      <c r="C106">
        <v>1.9994201138615601E-2</v>
      </c>
      <c r="D106" t="b">
        <f t="shared" si="1"/>
        <v>1</v>
      </c>
    </row>
    <row r="107" spans="1:4" x14ac:dyDescent="1">
      <c r="A107">
        <v>4.0034364908933598E-2</v>
      </c>
      <c r="B107" t="b">
        <f t="shared" si="1"/>
        <v>0</v>
      </c>
      <c r="C107">
        <v>1.43385073170065E-2</v>
      </c>
      <c r="D107" t="b">
        <f t="shared" si="1"/>
        <v>1</v>
      </c>
    </row>
    <row r="108" spans="1:4" x14ac:dyDescent="1">
      <c r="A108">
        <v>3.7051964551210403E-2</v>
      </c>
      <c r="B108" t="b">
        <f t="shared" si="1"/>
        <v>0</v>
      </c>
      <c r="C108">
        <v>2.2712450474500601E-2</v>
      </c>
      <c r="D108" t="b">
        <f t="shared" si="1"/>
        <v>1</v>
      </c>
    </row>
    <row r="109" spans="1:4" x14ac:dyDescent="1">
      <c r="A109">
        <v>3.0804185196757299E-2</v>
      </c>
      <c r="B109" t="b">
        <f t="shared" si="1"/>
        <v>0</v>
      </c>
      <c r="C109">
        <v>1.7836766317486701E-2</v>
      </c>
      <c r="D109" t="b">
        <f t="shared" si="1"/>
        <v>1</v>
      </c>
    </row>
    <row r="110" spans="1:4" x14ac:dyDescent="1">
      <c r="A110">
        <v>0.34680393338203402</v>
      </c>
      <c r="B110" t="b">
        <f t="shared" si="1"/>
        <v>0</v>
      </c>
      <c r="C110">
        <v>2.6004334911704001E-2</v>
      </c>
      <c r="D110" t="b">
        <f t="shared" si="1"/>
        <v>1</v>
      </c>
    </row>
    <row r="111" spans="1:4" x14ac:dyDescent="1">
      <c r="A111">
        <v>2.2423068061470899E-2</v>
      </c>
      <c r="B111" t="b">
        <f t="shared" si="1"/>
        <v>1</v>
      </c>
      <c r="C111">
        <v>1.99621617794036E-2</v>
      </c>
      <c r="D111" t="b">
        <f t="shared" si="1"/>
        <v>1</v>
      </c>
    </row>
    <row r="112" spans="1:4" x14ac:dyDescent="1">
      <c r="A112">
        <v>0.39927971363067599</v>
      </c>
      <c r="B112" t="b">
        <f t="shared" si="1"/>
        <v>0</v>
      </c>
      <c r="C112">
        <v>0.46350270509719799</v>
      </c>
      <c r="D112" t="b">
        <f t="shared" si="1"/>
        <v>0</v>
      </c>
    </row>
    <row r="113" spans="1:4" x14ac:dyDescent="1">
      <c r="A113">
        <v>0.32267743349075301</v>
      </c>
      <c r="B113" t="b">
        <f t="shared" si="1"/>
        <v>0</v>
      </c>
      <c r="C113">
        <v>2.4749759584665298E-2</v>
      </c>
      <c r="D113" t="b">
        <f t="shared" si="1"/>
        <v>1</v>
      </c>
    </row>
    <row r="114" spans="1:4" x14ac:dyDescent="1">
      <c r="A114">
        <v>2.2707577794790199E-2</v>
      </c>
      <c r="B114" t="b">
        <f t="shared" si="1"/>
        <v>1</v>
      </c>
      <c r="C114">
        <v>0.51050430536270097</v>
      </c>
      <c r="D114" t="b">
        <f t="shared" si="1"/>
        <v>0</v>
      </c>
    </row>
    <row r="115" spans="1:4" x14ac:dyDescent="1">
      <c r="A115">
        <v>2.3709887638688001E-2</v>
      </c>
      <c r="B115" t="b">
        <f t="shared" si="1"/>
        <v>1</v>
      </c>
      <c r="C115">
        <v>2.91966088116168E-2</v>
      </c>
      <c r="D115" t="b">
        <f t="shared" si="1"/>
        <v>1</v>
      </c>
    </row>
    <row r="116" spans="1:4" x14ac:dyDescent="1">
      <c r="A116">
        <v>2.3122893646359399E-2</v>
      </c>
      <c r="B116" t="b">
        <f t="shared" si="1"/>
        <v>1</v>
      </c>
      <c r="C116">
        <v>0.13640616834163599</v>
      </c>
      <c r="D116" t="b">
        <f t="shared" si="1"/>
        <v>0</v>
      </c>
    </row>
    <row r="117" spans="1:4" x14ac:dyDescent="1">
      <c r="A117">
        <v>0.35556814074516202</v>
      </c>
      <c r="B117" t="b">
        <f t="shared" si="1"/>
        <v>0</v>
      </c>
      <c r="C117">
        <v>2.4976881220936699E-2</v>
      </c>
      <c r="D117" t="b">
        <f t="shared" si="1"/>
        <v>1</v>
      </c>
    </row>
    <row r="118" spans="1:4" x14ac:dyDescent="1">
      <c r="A118">
        <v>5.7203009724616997E-2</v>
      </c>
      <c r="B118" t="b">
        <f t="shared" si="1"/>
        <v>0</v>
      </c>
      <c r="C118">
        <v>2.9993865638971301E-2</v>
      </c>
      <c r="D118" t="b">
        <f t="shared" si="1"/>
        <v>1</v>
      </c>
    </row>
    <row r="119" spans="1:4" x14ac:dyDescent="1">
      <c r="A119">
        <v>0.38766950368881198</v>
      </c>
      <c r="B119" t="b">
        <f t="shared" si="1"/>
        <v>0</v>
      </c>
      <c r="C119">
        <v>0.82035577297210605</v>
      </c>
      <c r="D119" t="b">
        <f t="shared" si="1"/>
        <v>0</v>
      </c>
    </row>
    <row r="120" spans="1:4" x14ac:dyDescent="1">
      <c r="A120">
        <v>3.5139136016368797E-2</v>
      </c>
      <c r="B120" t="b">
        <f t="shared" si="1"/>
        <v>0</v>
      </c>
      <c r="C120">
        <v>1.8547611311077999E-2</v>
      </c>
      <c r="D120" t="b">
        <f t="shared" si="1"/>
        <v>1</v>
      </c>
    </row>
    <row r="121" spans="1:4" x14ac:dyDescent="1">
      <c r="A121">
        <v>0.35117042064666698</v>
      </c>
      <c r="B121" t="b">
        <f t="shared" si="1"/>
        <v>0</v>
      </c>
      <c r="C121">
        <v>0.53822261095046997</v>
      </c>
      <c r="D121" t="b">
        <f t="shared" si="1"/>
        <v>0</v>
      </c>
    </row>
    <row r="122" spans="1:4" x14ac:dyDescent="1">
      <c r="A122">
        <v>3.7514582276344299E-2</v>
      </c>
      <c r="B122" t="b">
        <f t="shared" si="1"/>
        <v>0</v>
      </c>
      <c r="C122">
        <v>2.2255938500165901E-2</v>
      </c>
      <c r="D122" t="b">
        <f t="shared" si="1"/>
        <v>1</v>
      </c>
    </row>
    <row r="123" spans="1:4" x14ac:dyDescent="1">
      <c r="A123">
        <v>2.7203699573874401E-2</v>
      </c>
      <c r="B123" t="b">
        <f t="shared" si="1"/>
        <v>1</v>
      </c>
      <c r="C123">
        <v>7.0959448814392007E-2</v>
      </c>
      <c r="D123" t="b">
        <f t="shared" si="1"/>
        <v>0</v>
      </c>
    </row>
    <row r="124" spans="1:4" x14ac:dyDescent="1">
      <c r="A124">
        <v>4.1735675185918801E-2</v>
      </c>
      <c r="B124" t="b">
        <f t="shared" si="1"/>
        <v>0</v>
      </c>
      <c r="C124">
        <v>2.0992655307054499E-2</v>
      </c>
      <c r="D124" t="b">
        <f t="shared" si="1"/>
        <v>1</v>
      </c>
    </row>
    <row r="125" spans="1:4" x14ac:dyDescent="1">
      <c r="A125">
        <v>2.4968184530734999E-2</v>
      </c>
      <c r="B125" t="b">
        <f t="shared" si="1"/>
        <v>1</v>
      </c>
      <c r="C125">
        <v>2.84020341932773E-2</v>
      </c>
      <c r="D125" t="b">
        <f t="shared" si="1"/>
        <v>1</v>
      </c>
    </row>
    <row r="126" spans="1:4" x14ac:dyDescent="1">
      <c r="A126">
        <v>2.6244489476084699E-2</v>
      </c>
      <c r="B126" t="b">
        <f t="shared" si="1"/>
        <v>1</v>
      </c>
      <c r="C126">
        <v>2.455685287714E-2</v>
      </c>
      <c r="D126" t="b">
        <f t="shared" si="1"/>
        <v>1</v>
      </c>
    </row>
    <row r="127" spans="1:4" x14ac:dyDescent="1">
      <c r="A127">
        <v>0.42847758531570401</v>
      </c>
      <c r="B127" t="b">
        <f t="shared" si="1"/>
        <v>0</v>
      </c>
      <c r="C127">
        <v>2.4657199159264499E-2</v>
      </c>
      <c r="D127" t="b">
        <f t="shared" si="1"/>
        <v>1</v>
      </c>
    </row>
    <row r="128" spans="1:4" x14ac:dyDescent="1">
      <c r="A128">
        <v>0.407229453325271</v>
      </c>
      <c r="B128" t="b">
        <f t="shared" si="1"/>
        <v>0</v>
      </c>
      <c r="C128">
        <v>0.31568509340286199</v>
      </c>
      <c r="D128" t="b">
        <f t="shared" si="1"/>
        <v>0</v>
      </c>
    </row>
    <row r="129" spans="1:4" x14ac:dyDescent="1">
      <c r="A129">
        <v>2.93206814676523E-2</v>
      </c>
      <c r="B129" t="b">
        <f t="shared" si="1"/>
        <v>1</v>
      </c>
      <c r="C129">
        <v>2.31888815760612E-2</v>
      </c>
      <c r="D129" t="b">
        <f t="shared" si="1"/>
        <v>1</v>
      </c>
    </row>
    <row r="130" spans="1:4" x14ac:dyDescent="1">
      <c r="A130">
        <v>3.0796019360423001E-2</v>
      </c>
      <c r="B130" t="b">
        <f t="shared" si="1"/>
        <v>0</v>
      </c>
      <c r="C130">
        <v>0.34404706954955999</v>
      </c>
      <c r="D130" t="b">
        <f t="shared" si="1"/>
        <v>0</v>
      </c>
    </row>
    <row r="131" spans="1:4" x14ac:dyDescent="1">
      <c r="A131">
        <v>3.2555378973483998E-2</v>
      </c>
      <c r="B131" t="b">
        <f t="shared" ref="B131:D153" si="2">A131&lt;B$1</f>
        <v>0</v>
      </c>
      <c r="C131">
        <v>3.2563082873821203E-2</v>
      </c>
      <c r="D131" t="b">
        <f t="shared" si="2"/>
        <v>0</v>
      </c>
    </row>
    <row r="132" spans="1:4" x14ac:dyDescent="1">
      <c r="A132">
        <v>2.9050450772047001E-2</v>
      </c>
      <c r="B132" t="b">
        <f t="shared" si="2"/>
        <v>1</v>
      </c>
      <c r="C132">
        <v>0.56424826383590698</v>
      </c>
      <c r="D132" t="b">
        <f t="shared" si="2"/>
        <v>0</v>
      </c>
    </row>
    <row r="133" spans="1:4" x14ac:dyDescent="1">
      <c r="A133">
        <v>2.0632641389966001E-2</v>
      </c>
      <c r="B133" t="b">
        <f t="shared" si="2"/>
        <v>1</v>
      </c>
      <c r="C133">
        <v>2.9822472482919599E-2</v>
      </c>
      <c r="D133" t="b">
        <f t="shared" si="2"/>
        <v>1</v>
      </c>
    </row>
    <row r="134" spans="1:4" x14ac:dyDescent="1">
      <c r="A134">
        <v>2.39139199256896E-2</v>
      </c>
      <c r="B134" t="b">
        <f t="shared" si="2"/>
        <v>1</v>
      </c>
      <c r="C134">
        <v>4.0289387106895398E-2</v>
      </c>
      <c r="D134" t="b">
        <f t="shared" si="2"/>
        <v>0</v>
      </c>
    </row>
    <row r="135" spans="1:4" x14ac:dyDescent="1">
      <c r="A135">
        <v>3.5288024693727403E-2</v>
      </c>
      <c r="B135" t="b">
        <f t="shared" si="2"/>
        <v>0</v>
      </c>
      <c r="C135">
        <v>1.7818180844187698E-2</v>
      </c>
      <c r="D135" t="b">
        <f t="shared" si="2"/>
        <v>1</v>
      </c>
    </row>
    <row r="136" spans="1:4" x14ac:dyDescent="1">
      <c r="A136">
        <v>3.51453013718128E-2</v>
      </c>
      <c r="B136" t="b">
        <f t="shared" si="2"/>
        <v>0</v>
      </c>
      <c r="C136">
        <v>0.62161725759506203</v>
      </c>
      <c r="D136" t="b">
        <f t="shared" si="2"/>
        <v>0</v>
      </c>
    </row>
    <row r="137" spans="1:4" x14ac:dyDescent="1">
      <c r="A137">
        <v>4.4844407588243401E-2</v>
      </c>
      <c r="B137" t="b">
        <f t="shared" si="2"/>
        <v>0</v>
      </c>
      <c r="C137">
        <v>2.0754812285304E-2</v>
      </c>
      <c r="D137" t="b">
        <f t="shared" si="2"/>
        <v>1</v>
      </c>
    </row>
    <row r="138" spans="1:4" x14ac:dyDescent="1">
      <c r="A138">
        <v>0.35824567079544001</v>
      </c>
      <c r="B138" t="b">
        <f t="shared" si="2"/>
        <v>0</v>
      </c>
      <c r="C138">
        <v>0.60784995555877597</v>
      </c>
      <c r="D138" t="b">
        <f t="shared" si="2"/>
        <v>0</v>
      </c>
    </row>
    <row r="139" spans="1:4" x14ac:dyDescent="1">
      <c r="A139">
        <v>3.0089549720287299E-2</v>
      </c>
      <c r="B139" t="b">
        <f t="shared" si="2"/>
        <v>0</v>
      </c>
      <c r="C139">
        <v>3.00833787769079E-2</v>
      </c>
      <c r="D139" t="b">
        <f t="shared" si="2"/>
        <v>0</v>
      </c>
    </row>
    <row r="140" spans="1:4" x14ac:dyDescent="1">
      <c r="A140">
        <v>3.7689071148633901E-2</v>
      </c>
      <c r="B140" t="b">
        <f t="shared" si="2"/>
        <v>0</v>
      </c>
      <c r="C140">
        <v>5.3546659648418399E-2</v>
      </c>
      <c r="D140" t="b">
        <f t="shared" si="2"/>
        <v>0</v>
      </c>
    </row>
    <row r="141" spans="1:4" x14ac:dyDescent="1">
      <c r="A141">
        <v>0.40270689129829401</v>
      </c>
      <c r="B141" t="b">
        <f t="shared" si="2"/>
        <v>0</v>
      </c>
      <c r="C141">
        <v>3.8465984165668397E-2</v>
      </c>
      <c r="D141" t="b">
        <f t="shared" si="2"/>
        <v>0</v>
      </c>
    </row>
    <row r="142" spans="1:4" x14ac:dyDescent="1">
      <c r="A142">
        <v>2.7609353885054502E-2</v>
      </c>
      <c r="B142" t="b">
        <f t="shared" si="2"/>
        <v>1</v>
      </c>
      <c r="C142">
        <v>0.49757486581802302</v>
      </c>
      <c r="D142" t="b">
        <f t="shared" si="2"/>
        <v>0</v>
      </c>
    </row>
    <row r="143" spans="1:4" x14ac:dyDescent="1">
      <c r="A143">
        <v>3.0446680262684801E-2</v>
      </c>
      <c r="B143" t="b">
        <f t="shared" si="2"/>
        <v>0</v>
      </c>
      <c r="C143">
        <v>2.3575093597173601E-2</v>
      </c>
      <c r="D143" t="b">
        <f t="shared" si="2"/>
        <v>1</v>
      </c>
    </row>
    <row r="144" spans="1:4" x14ac:dyDescent="1">
      <c r="A144">
        <v>2.9584562405943801E-2</v>
      </c>
      <c r="B144" t="b">
        <f t="shared" si="2"/>
        <v>1</v>
      </c>
      <c r="C144">
        <v>2.0872276276350001E-2</v>
      </c>
      <c r="D144" t="b">
        <f t="shared" si="2"/>
        <v>1</v>
      </c>
    </row>
    <row r="145" spans="1:4" x14ac:dyDescent="1">
      <c r="A145">
        <v>2.5753442198038101E-2</v>
      </c>
      <c r="B145" t="b">
        <f t="shared" si="2"/>
        <v>1</v>
      </c>
      <c r="C145">
        <v>0.44284242391586298</v>
      </c>
      <c r="D145" t="b">
        <f t="shared" si="2"/>
        <v>0</v>
      </c>
    </row>
    <row r="146" spans="1:4" x14ac:dyDescent="1">
      <c r="A146">
        <v>2.6369893923401801E-2</v>
      </c>
      <c r="B146" t="b">
        <f t="shared" si="2"/>
        <v>1</v>
      </c>
      <c r="C146">
        <v>9.1423764824867207E-2</v>
      </c>
      <c r="D146" t="b">
        <f t="shared" si="2"/>
        <v>0</v>
      </c>
    </row>
    <row r="147" spans="1:4" x14ac:dyDescent="1">
      <c r="A147">
        <v>2.6114000007510099E-2</v>
      </c>
      <c r="B147" t="b">
        <f t="shared" si="2"/>
        <v>1</v>
      </c>
      <c r="C147">
        <v>2.8067525476217201E-2</v>
      </c>
      <c r="D147" t="b">
        <f t="shared" si="2"/>
        <v>1</v>
      </c>
    </row>
    <row r="148" spans="1:4" x14ac:dyDescent="1">
      <c r="A148">
        <v>2.1070033311843799E-2</v>
      </c>
      <c r="B148" t="b">
        <f t="shared" si="2"/>
        <v>1</v>
      </c>
      <c r="C148">
        <v>2.5003543123602801E-2</v>
      </c>
      <c r="D148" t="b">
        <f t="shared" si="2"/>
        <v>1</v>
      </c>
    </row>
    <row r="149" spans="1:4" x14ac:dyDescent="1">
      <c r="A149">
        <v>2.68414542078971E-2</v>
      </c>
      <c r="B149" t="b">
        <f t="shared" si="2"/>
        <v>1</v>
      </c>
      <c r="C149">
        <v>1.8457848578691399E-2</v>
      </c>
      <c r="D149" t="b">
        <f t="shared" si="2"/>
        <v>1</v>
      </c>
    </row>
    <row r="150" spans="1:4" x14ac:dyDescent="1">
      <c r="A150">
        <v>2.6492234319448402E-2</v>
      </c>
      <c r="B150" t="b">
        <f t="shared" si="2"/>
        <v>1</v>
      </c>
      <c r="C150">
        <v>2.4132974445819799E-2</v>
      </c>
      <c r="D150" t="b">
        <f t="shared" si="2"/>
        <v>1</v>
      </c>
    </row>
    <row r="151" spans="1:4" x14ac:dyDescent="1">
      <c r="A151">
        <v>0.38358619809150601</v>
      </c>
      <c r="B151" t="b">
        <f t="shared" si="2"/>
        <v>0</v>
      </c>
      <c r="C151">
        <v>5.3164746612310403E-2</v>
      </c>
      <c r="D151" t="b">
        <f t="shared" si="2"/>
        <v>0</v>
      </c>
    </row>
    <row r="152" spans="1:4" x14ac:dyDescent="1">
      <c r="B152">
        <f>COUNTIF(B2:B151, TRUE)</f>
        <v>85</v>
      </c>
      <c r="D152">
        <f>COUNTIF(D2:D151, TRUE)</f>
        <v>83</v>
      </c>
    </row>
    <row r="153" spans="1:4" x14ac:dyDescent="1">
      <c r="B153" s="4">
        <f>B152/COUNTA(B2:B151)</f>
        <v>0.56666666666666665</v>
      </c>
      <c r="D153" s="4">
        <f>D152/COUNTA(D2:D151)</f>
        <v>0.55333333333333334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141E-B253-4CC6-93CC-1D882442AB75}">
  <dimension ref="A1:M31"/>
  <sheetViews>
    <sheetView zoomScale="110" workbookViewId="0">
      <selection activeCell="H12" sqref="H12"/>
    </sheetView>
  </sheetViews>
  <sheetFormatPr defaultRowHeight="14.85" x14ac:dyDescent="1"/>
  <cols>
    <col min="7" max="7" width="16.96484375" bestFit="1" customWidth="1"/>
  </cols>
  <sheetData>
    <row r="1" spans="1:13" x14ac:dyDescen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1">
      <c r="A2">
        <v>2.70234439522027E-2</v>
      </c>
      <c r="B2">
        <v>2.1039359271526299E-2</v>
      </c>
      <c r="C2">
        <v>2.2081427276134401E-2</v>
      </c>
      <c r="D2">
        <v>2.3955704644322302E-2</v>
      </c>
      <c r="E2">
        <v>3.7514582276344299E-2</v>
      </c>
      <c r="G2" t="s">
        <v>23</v>
      </c>
    </row>
    <row r="3" spans="1:13" x14ac:dyDescent="1">
      <c r="A3">
        <v>2.3450158536434101E-2</v>
      </c>
      <c r="B3">
        <v>0.40429610013961698</v>
      </c>
      <c r="C3">
        <v>6.3865266740322099E-2</v>
      </c>
      <c r="D3">
        <v>0.41849273443222001</v>
      </c>
      <c r="E3">
        <v>2.7203699573874401E-2</v>
      </c>
    </row>
    <row r="4" spans="1:13" ht="15.6" thickBot="1" x14ac:dyDescent="1.2">
      <c r="A4">
        <v>1.8610158935189199E-2</v>
      </c>
      <c r="B4">
        <v>2.3331156000494901E-2</v>
      </c>
      <c r="C4">
        <v>2.67548784613609E-2</v>
      </c>
      <c r="D4">
        <v>0.31738227605819702</v>
      </c>
      <c r="E4">
        <v>4.1735675185918801E-2</v>
      </c>
      <c r="G4" t="s">
        <v>24</v>
      </c>
    </row>
    <row r="5" spans="1:13" x14ac:dyDescent="1">
      <c r="A5">
        <v>0.33496701717376698</v>
      </c>
      <c r="B5">
        <v>2.61556711047887E-2</v>
      </c>
      <c r="C5">
        <v>0.21320730447769101</v>
      </c>
      <c r="D5">
        <v>2.8995757922530101E-2</v>
      </c>
      <c r="E5">
        <v>2.4968184530734999E-2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14</v>
      </c>
    </row>
    <row r="6" spans="1:13" x14ac:dyDescent="1">
      <c r="A6">
        <v>0.35160201787948597</v>
      </c>
      <c r="B6">
        <v>2.24259402602911E-2</v>
      </c>
      <c r="C6">
        <v>2.25146431475877E-2</v>
      </c>
      <c r="D6">
        <v>4.2649514973163598E-2</v>
      </c>
      <c r="E6">
        <v>2.6244489476084699E-2</v>
      </c>
      <c r="G6" s="1" t="s">
        <v>0</v>
      </c>
      <c r="H6" s="1">
        <v>30</v>
      </c>
      <c r="I6" s="1">
        <v>4.3776658736169294</v>
      </c>
      <c r="J6" s="1">
        <v>0.14592219578723098</v>
      </c>
      <c r="K6" s="1">
        <v>3.0492250927912228E-2</v>
      </c>
    </row>
    <row r="7" spans="1:13" x14ac:dyDescent="1">
      <c r="A7">
        <v>2.6065938174724499E-2</v>
      </c>
      <c r="B7">
        <v>2.4032671004533698E-2</v>
      </c>
      <c r="C7">
        <v>1.8575513735413499E-2</v>
      </c>
      <c r="D7">
        <v>2.7582008391618701E-2</v>
      </c>
      <c r="E7">
        <v>0.42847758531570401</v>
      </c>
      <c r="G7" s="1" t="s">
        <v>1</v>
      </c>
      <c r="H7" s="1">
        <v>30</v>
      </c>
      <c r="I7" s="1">
        <v>1.533537922427056</v>
      </c>
      <c r="J7" s="1">
        <v>5.1117930747568534E-2</v>
      </c>
      <c r="K7" s="1">
        <v>8.1325720572118093E-3</v>
      </c>
    </row>
    <row r="8" spans="1:13" x14ac:dyDescent="1">
      <c r="A8">
        <v>2.7449022978544201E-2</v>
      </c>
      <c r="B8">
        <v>0.34681090712547302</v>
      </c>
      <c r="C8">
        <v>0.34547623991966198</v>
      </c>
      <c r="D8">
        <v>3.2695103436708402E-2</v>
      </c>
      <c r="E8">
        <v>0.407229453325271</v>
      </c>
      <c r="G8" s="1" t="s">
        <v>2</v>
      </c>
      <c r="H8" s="1">
        <v>30</v>
      </c>
      <c r="I8" s="1">
        <v>3.149275796487923</v>
      </c>
      <c r="J8" s="1">
        <v>0.10497585988293076</v>
      </c>
      <c r="K8" s="1">
        <v>1.8171887261362842E-2</v>
      </c>
    </row>
    <row r="9" spans="1:13" x14ac:dyDescent="1">
      <c r="A9">
        <v>2.7885746210813502E-2</v>
      </c>
      <c r="B9">
        <v>2.3436870425939501E-2</v>
      </c>
      <c r="C9">
        <v>2.2839995101094201E-2</v>
      </c>
      <c r="D9">
        <v>2.9372252523898999E-2</v>
      </c>
      <c r="E9">
        <v>2.93206814676523E-2</v>
      </c>
      <c r="G9" s="1" t="s">
        <v>3</v>
      </c>
      <c r="H9" s="1">
        <v>30</v>
      </c>
      <c r="I9" s="1">
        <v>4.2957557551562742</v>
      </c>
      <c r="J9" s="1">
        <v>0.14319185850520913</v>
      </c>
      <c r="K9" s="1">
        <v>2.5650040179837828E-2</v>
      </c>
    </row>
    <row r="10" spans="1:13" ht="15.6" thickBot="1" x14ac:dyDescent="1.2">
      <c r="A10">
        <v>2.3193586617708199E-2</v>
      </c>
      <c r="B10">
        <v>1.8970735371112799E-2</v>
      </c>
      <c r="C10">
        <v>0.33170646429061801</v>
      </c>
      <c r="D10">
        <v>3.52515429258346E-2</v>
      </c>
      <c r="E10">
        <v>3.0796019360423001E-2</v>
      </c>
      <c r="G10" s="2" t="s">
        <v>4</v>
      </c>
      <c r="H10" s="2">
        <v>30</v>
      </c>
      <c r="I10" s="2">
        <v>2.7275195308029625</v>
      </c>
      <c r="J10" s="2">
        <v>9.0917317693432087E-2</v>
      </c>
      <c r="K10" s="2">
        <v>1.9389682934757613E-2</v>
      </c>
    </row>
    <row r="11" spans="1:13" x14ac:dyDescent="1">
      <c r="A11">
        <v>1.9812017679214401E-2</v>
      </c>
      <c r="B11">
        <v>2.4107789620757099E-2</v>
      </c>
      <c r="C11">
        <v>0.34565365314483598</v>
      </c>
      <c r="D11">
        <v>0.352473825216293</v>
      </c>
      <c r="E11">
        <v>3.2555378973483998E-2</v>
      </c>
    </row>
    <row r="12" spans="1:13" x14ac:dyDescent="1">
      <c r="A12">
        <v>2.67549455165863E-2</v>
      </c>
      <c r="B12">
        <v>2.6499470695853199E-2</v>
      </c>
      <c r="C12">
        <v>2.2116445004939998E-2</v>
      </c>
      <c r="D12">
        <v>3.0598763376474301E-2</v>
      </c>
      <c r="E12">
        <v>2.9050450772047001E-2</v>
      </c>
    </row>
    <row r="13" spans="1:13" ht="15.6" thickBot="1" x14ac:dyDescent="1.2">
      <c r="A13">
        <v>1.7021773383021299E-2</v>
      </c>
      <c r="B13">
        <v>2.5492405518889399E-2</v>
      </c>
      <c r="C13">
        <v>2.1919656544923699E-2</v>
      </c>
      <c r="D13">
        <v>0.38948935270309398</v>
      </c>
      <c r="E13">
        <v>2.0632641389966001E-2</v>
      </c>
      <c r="G13" t="s">
        <v>29</v>
      </c>
    </row>
    <row r="14" spans="1:13" x14ac:dyDescent="1">
      <c r="A14">
        <v>0.64076507091522195</v>
      </c>
      <c r="B14">
        <v>1.8931265920400599E-2</v>
      </c>
      <c r="C14">
        <v>5.1660310477018301E-2</v>
      </c>
      <c r="D14">
        <v>2.5644350796937901E-2</v>
      </c>
      <c r="E14">
        <v>2.39139199256896E-2</v>
      </c>
      <c r="G14" s="3" t="s">
        <v>30</v>
      </c>
      <c r="H14" s="3" t="s">
        <v>31</v>
      </c>
      <c r="I14" s="3" t="s">
        <v>17</v>
      </c>
      <c r="J14" s="3" t="s">
        <v>32</v>
      </c>
      <c r="K14" s="3" t="s">
        <v>33</v>
      </c>
      <c r="L14" s="3" t="s">
        <v>34</v>
      </c>
      <c r="M14" s="3" t="s">
        <v>35</v>
      </c>
    </row>
    <row r="15" spans="1:13" x14ac:dyDescent="1">
      <c r="A15">
        <v>3.9748027920722899E-2</v>
      </c>
      <c r="B15">
        <v>2.3085823282599401E-2</v>
      </c>
      <c r="C15">
        <v>2.0324012264609299E-2</v>
      </c>
      <c r="D15">
        <v>3.0350185930728898E-2</v>
      </c>
      <c r="E15">
        <v>3.5288024693727403E-2</v>
      </c>
      <c r="G15" s="1" t="s">
        <v>36</v>
      </c>
      <c r="H15" s="1">
        <v>0.18630270678296856</v>
      </c>
      <c r="I15" s="1">
        <v>4</v>
      </c>
      <c r="J15" s="1">
        <v>4.6575676695742141E-2</v>
      </c>
      <c r="K15" s="1">
        <v>2.2867884880943512</v>
      </c>
      <c r="L15" s="1">
        <v>6.2850687138793437E-2</v>
      </c>
      <c r="M15" s="1">
        <v>2.4340651357887815</v>
      </c>
    </row>
    <row r="16" spans="1:13" x14ac:dyDescent="1">
      <c r="A16">
        <v>2.2448338568210598E-2</v>
      </c>
      <c r="B16">
        <v>1.87953393906354E-2</v>
      </c>
      <c r="C16">
        <v>1.7625007778406102E-2</v>
      </c>
      <c r="D16">
        <v>5.5457148700952502E-2</v>
      </c>
      <c r="E16">
        <v>3.51453013718128E-2</v>
      </c>
      <c r="G16" s="1" t="s">
        <v>37</v>
      </c>
      <c r="H16" s="1">
        <v>2.9532565674713891</v>
      </c>
      <c r="I16" s="1">
        <v>145</v>
      </c>
      <c r="J16" s="1">
        <v>2.0367286672216475E-2</v>
      </c>
      <c r="K16" s="1"/>
      <c r="L16" s="1"/>
      <c r="M16" s="1"/>
    </row>
    <row r="17" spans="1:13" x14ac:dyDescent="1">
      <c r="A17">
        <v>1.7886277288198402E-2</v>
      </c>
      <c r="B17">
        <v>2.6607621461152999E-2</v>
      </c>
      <c r="C17">
        <v>0.31935200095176602</v>
      </c>
      <c r="D17">
        <v>4.0034364908933598E-2</v>
      </c>
      <c r="E17">
        <v>4.4844407588243401E-2</v>
      </c>
      <c r="G17" s="1"/>
      <c r="H17" s="1"/>
      <c r="I17" s="1"/>
      <c r="J17" s="1"/>
      <c r="K17" s="1"/>
      <c r="L17" s="1"/>
      <c r="M17" s="1"/>
    </row>
    <row r="18" spans="1:13" ht="15.6" thickBot="1" x14ac:dyDescent="1.2">
      <c r="A18">
        <v>0.33317956328392001</v>
      </c>
      <c r="B18">
        <v>2.57975086569786E-2</v>
      </c>
      <c r="C18">
        <v>2.3129496723413401E-2</v>
      </c>
      <c r="D18">
        <v>3.7051964551210403E-2</v>
      </c>
      <c r="E18">
        <v>0.35824567079544001</v>
      </c>
      <c r="G18" s="2" t="s">
        <v>38</v>
      </c>
      <c r="H18" s="2">
        <v>3.1395592742543577</v>
      </c>
      <c r="I18" s="2">
        <v>149</v>
      </c>
      <c r="J18" s="2"/>
      <c r="K18" s="2"/>
      <c r="L18" s="2"/>
      <c r="M18" s="2"/>
    </row>
    <row r="19" spans="1:13" x14ac:dyDescent="1">
      <c r="A19">
        <v>2.16080117970705E-2</v>
      </c>
      <c r="B19">
        <v>2.2661661729216499E-2</v>
      </c>
      <c r="C19">
        <v>0.345149666070938</v>
      </c>
      <c r="D19">
        <v>3.0804185196757299E-2</v>
      </c>
      <c r="E19">
        <v>3.0089549720287299E-2</v>
      </c>
    </row>
    <row r="20" spans="1:13" x14ac:dyDescent="1">
      <c r="A20">
        <v>0.16094526648521401</v>
      </c>
      <c r="B20">
        <v>2.41600312292575E-2</v>
      </c>
      <c r="C20">
        <v>2.37984135746955E-2</v>
      </c>
      <c r="D20">
        <v>0.34680393338203402</v>
      </c>
      <c r="E20">
        <v>3.7689071148633901E-2</v>
      </c>
    </row>
    <row r="21" spans="1:13" x14ac:dyDescent="1">
      <c r="A21">
        <v>0.30597299337387002</v>
      </c>
      <c r="B21">
        <v>1.8907308578491201E-2</v>
      </c>
      <c r="C21">
        <v>2.6815474033355699E-2</v>
      </c>
      <c r="D21">
        <v>2.2423068061470899E-2</v>
      </c>
      <c r="E21">
        <v>0.40270689129829401</v>
      </c>
    </row>
    <row r="22" spans="1:13" x14ac:dyDescent="1">
      <c r="A22">
        <v>2.5078086182475E-2</v>
      </c>
      <c r="B22">
        <v>7.0634342730045305E-2</v>
      </c>
      <c r="C22">
        <v>0.32097154855728099</v>
      </c>
      <c r="D22">
        <v>0.39927971363067599</v>
      </c>
      <c r="E22">
        <v>2.7609353885054502E-2</v>
      </c>
    </row>
    <row r="23" spans="1:13" x14ac:dyDescent="1">
      <c r="A23">
        <v>0.38570278882980302</v>
      </c>
      <c r="B23">
        <v>1.44243855029344E-2</v>
      </c>
      <c r="C23">
        <v>2.2391915321350001E-2</v>
      </c>
      <c r="D23">
        <v>0.32267743349075301</v>
      </c>
      <c r="E23">
        <v>3.0446680262684801E-2</v>
      </c>
    </row>
    <row r="24" spans="1:13" x14ac:dyDescent="1">
      <c r="A24">
        <v>2.16658934950828E-2</v>
      </c>
      <c r="B24">
        <v>2.29758024215698E-2</v>
      </c>
      <c r="C24">
        <v>2.63946261256933E-2</v>
      </c>
      <c r="D24">
        <v>2.2707577794790199E-2</v>
      </c>
      <c r="E24">
        <v>2.9584562405943801E-2</v>
      </c>
    </row>
    <row r="25" spans="1:13" x14ac:dyDescent="1">
      <c r="A25">
        <v>2.2880451753735501E-2</v>
      </c>
      <c r="B25">
        <v>2.07493975758552E-2</v>
      </c>
      <c r="C25">
        <v>2.1913895383477201E-2</v>
      </c>
      <c r="D25">
        <v>2.3709887638688001E-2</v>
      </c>
      <c r="E25">
        <v>2.5753442198038101E-2</v>
      </c>
    </row>
    <row r="26" spans="1:13" x14ac:dyDescent="1">
      <c r="A26">
        <v>4.6910960227250997E-2</v>
      </c>
      <c r="B26">
        <v>1.9208218902349399E-2</v>
      </c>
      <c r="C26">
        <v>2.27345339953899E-2</v>
      </c>
      <c r="D26">
        <v>2.3122893646359399E-2</v>
      </c>
      <c r="E26">
        <v>2.6369893923401801E-2</v>
      </c>
    </row>
    <row r="27" spans="1:13" x14ac:dyDescent="1">
      <c r="A27">
        <v>0.34335070848464899</v>
      </c>
      <c r="B27">
        <v>3.4300718456506701E-2</v>
      </c>
      <c r="C27">
        <v>2.0809877663850701E-2</v>
      </c>
      <c r="D27">
        <v>0.35556814074516202</v>
      </c>
      <c r="E27">
        <v>2.6114000007510099E-2</v>
      </c>
    </row>
    <row r="28" spans="1:13" x14ac:dyDescent="1">
      <c r="A28">
        <v>1.78651921451091E-2</v>
      </c>
      <c r="B28">
        <v>0.104009434580802</v>
      </c>
      <c r="C28">
        <v>2.7701139450073201E-2</v>
      </c>
      <c r="D28">
        <v>5.7203009724616997E-2</v>
      </c>
      <c r="E28">
        <v>2.1070033311843799E-2</v>
      </c>
    </row>
    <row r="29" spans="1:13" x14ac:dyDescent="1">
      <c r="A29">
        <v>0.369997829198837</v>
      </c>
      <c r="B29">
        <v>2.7110366150736798E-2</v>
      </c>
      <c r="C29">
        <v>2.6774857193231499E-2</v>
      </c>
      <c r="D29">
        <v>0.38766950368881198</v>
      </c>
      <c r="E29">
        <v>2.68414542078971E-2</v>
      </c>
    </row>
    <row r="30" spans="1:13" x14ac:dyDescent="1">
      <c r="A30">
        <v>0.33289158344268799</v>
      </c>
      <c r="B30">
        <v>2.0498298108577701E-2</v>
      </c>
      <c r="C30">
        <v>2.64819357544183E-2</v>
      </c>
      <c r="D30">
        <v>3.5139136016368797E-2</v>
      </c>
      <c r="E30">
        <v>2.6492234319448402E-2</v>
      </c>
    </row>
    <row r="31" spans="1:13" x14ac:dyDescent="1">
      <c r="A31">
        <v>0.34493300318717901</v>
      </c>
      <c r="B31">
        <v>3.4081321209669099E-2</v>
      </c>
      <c r="C31">
        <v>0.348535597324371</v>
      </c>
      <c r="D31">
        <v>0.35117042064666698</v>
      </c>
      <c r="E31">
        <v>0.38358619809150601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test symm</vt:lpstr>
      <vt:lpstr>test dataset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2022-12-27T06:46:08Z</dcterms:created>
  <dcterms:modified xsi:type="dcterms:W3CDTF">2022-12-27T07:09:07Z</dcterms:modified>
</cp:coreProperties>
</file>