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ds_db" sheetId="1" r:id="rId1"/>
    <sheet name="core_db" sheetId="2" r:id="rId2"/>
    <sheet name="qpay_db" sheetId="3" r:id="rId3"/>
    <sheet name="ims_db" sheetId="4" r:id="rId4"/>
    <sheet name="rtms_db" sheetId="5" r:id="rId5"/>
    <sheet name="spay_db" sheetId="6" r:id="rId6"/>
    <sheet name="posp_db" sheetId="7" r:id="rId7"/>
    <sheet name="cod_db" sheetId="8" r:id="rId8"/>
  </sheets>
  <calcPr calcId="124519" fullCalcOnLoad="1"/>
</workbook>
</file>

<file path=xl/sharedStrings.xml><?xml version="1.0" encoding="utf-8"?>
<sst xmlns="http://schemas.openxmlformats.org/spreadsheetml/2006/main" count="1120" uniqueCount="48">
  <si>
    <t>数据库名</t>
  </si>
  <si>
    <t>节点</t>
  </si>
  <si>
    <t>时段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</si>
  <si>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</si>
  <si>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</si>
  <si>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</si>
  <si>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</si>
  <si>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</si>
  <si>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</si>
  <si>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</si>
  <si>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</si>
  <si>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</si>
  <si>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ods_db</t>
  </si>
  <si>
    <t>0:00-8:00</t>
  </si>
  <si>
    <t>8:00-24:00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</si>
  <si>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</si>
  <si>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</si>
  <si>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</si>
  <si>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</si>
  <si>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</si>
  <si>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</si>
  <si>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</si>
  <si>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</si>
  <si>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</si>
  <si>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</si>
  <si>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</si>
  <si>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</si>
  <si>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</si>
  <si>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</si>
  <si>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</si>
  <si>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</si>
  <si>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</si>
  <si>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</si>
  <si>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</si>
  <si>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</si>
  <si>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</si>
  <si>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</si>
  <si>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</si>
  <si>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</si>
  <si>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00:00-24:00</t>
  </si>
  <si>
    <t>00</t>
  </si>
  <si>
    <t>core_db</t>
  </si>
  <si>
    <t>qpay_db</t>
  </si>
  <si>
    <t>ims_db</t>
  </si>
  <si>
    <t>rtms_db</t>
  </si>
  <si>
    <t>spay_db</t>
  </si>
  <si>
    <t>posp_db</t>
  </si>
  <si>
    <t>cod_db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</si>
</sst>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'ods_db'!$D$1:$L$1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'ods_db'!$D$2:$L$2</c:f>
              <c:numCache>
                <c:formatCode>General</c:formatCode>
                <c:ptCount val="9"/>
                <c:pt idx="0">
                  <c:v>15782.7</c:v>
                </c:pt>
                <c:pt idx="1">
                  <c:v>18747.9</c:v>
                </c:pt>
                <c:pt idx="2">
                  <c:v>43412.3</c:v>
                </c:pt>
                <c:pt idx="3">
                  <c:v>49892.7</c:v>
                </c:pt>
                <c:pt idx="4">
                  <c:v>47863.7</c:v>
                </c:pt>
                <c:pt idx="5">
                  <c:v>44776.9</c:v>
                </c:pt>
                <c:pt idx="6">
                  <c:v>43126.6</c:v>
                </c:pt>
                <c:pt idx="7">
                  <c:v>26471.9</c:v>
                </c:pt>
                <c:pt idx="8">
                  <c:v>26286.2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'ods_db'!$D$1:$L$1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'ods_db'!$D$3:$L$3</c:f>
              <c:numCache>
                <c:formatCode>General</c:formatCode>
                <c:ptCount val="9"/>
                <c:pt idx="0">
                  <c:v>28475.6</c:v>
                </c:pt>
                <c:pt idx="1">
                  <c:v>27678.8</c:v>
                </c:pt>
                <c:pt idx="2">
                  <c:v>24722.1</c:v>
                </c:pt>
                <c:pt idx="3">
                  <c:v>15092.9</c:v>
                </c:pt>
                <c:pt idx="4">
                  <c:v>18383.1</c:v>
                </c:pt>
                <c:pt idx="5">
                  <c:v>9025.8</c:v>
                </c:pt>
                <c:pt idx="6">
                  <c:v>20819.7</c:v>
                </c:pt>
                <c:pt idx="7">
                  <c:v>16503.4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'ods_db'!$D$1:$L$1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'ods_db'!$D$4:$L$4</c:f>
              <c:numCache>
                <c:formatCode>General</c:formatCode>
                <c:ptCount val="9"/>
                <c:pt idx="0">
                  <c:v>109226.2</c:v>
                </c:pt>
                <c:pt idx="1">
                  <c:v>107038.2</c:v>
                </c:pt>
                <c:pt idx="2">
                  <c:v>111485.1</c:v>
                </c:pt>
                <c:pt idx="3">
                  <c:v>110109.6</c:v>
                </c:pt>
                <c:pt idx="4">
                  <c:v>103595.8</c:v>
                </c:pt>
                <c:pt idx="5">
                  <c:v>102672.3</c:v>
                </c:pt>
                <c:pt idx="6">
                  <c:v>83233.3</c:v>
                </c:pt>
                <c:pt idx="7">
                  <c:v>109661.7</c:v>
                </c:pt>
                <c:pt idx="8">
                  <c:v>106916.2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'ods_db'!$D$1:$L$1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'ods_db'!$D$5:$L$5</c:f>
              <c:numCache>
                <c:formatCode>General</c:formatCode>
                <c:ptCount val="9"/>
                <c:pt idx="0">
                  <c:v>90138.3</c:v>
                </c:pt>
                <c:pt idx="1">
                  <c:v>87186.2</c:v>
                </c:pt>
                <c:pt idx="2">
                  <c:v>85795.4</c:v>
                </c:pt>
                <c:pt idx="3">
                  <c:v>92169.4</c:v>
                </c:pt>
                <c:pt idx="4">
                  <c:v>75198</c:v>
                </c:pt>
                <c:pt idx="5">
                  <c:v>61148.7</c:v>
                </c:pt>
                <c:pt idx="6">
                  <c:v>89457.8</c:v>
                </c:pt>
                <c:pt idx="7">
                  <c:v>96919.6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'ods_db'!$D$1:$L$1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'ods_db'!$D$6:$L$6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'core_db'!$D$70:$K$70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'core_db'!$D$71:$K$71</c:f>
              <c:numCache>
                <c:formatCode>General</c:formatCode>
                <c:ptCount val="8"/>
                <c:pt idx="0">
                  <c:v>12.1</c:v>
                </c:pt>
                <c:pt idx="1">
                  <c:v>18.9</c:v>
                </c:pt>
                <c:pt idx="2">
                  <c:v>23.5</c:v>
                </c:pt>
                <c:pt idx="3">
                  <c:v>20.1</c:v>
                </c:pt>
                <c:pt idx="4">
                  <c:v>19.9</c:v>
                </c:pt>
                <c:pt idx="5">
                  <c:v>19.4</c:v>
                </c:pt>
                <c:pt idx="6">
                  <c:v>14</c:v>
                </c:pt>
                <c:pt idx="7">
                  <c:v>12.5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'core_db'!$D$70:$K$70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'core_db'!$D$72:$K$72</c:f>
              <c:numCache>
                <c:formatCode>General</c:formatCode>
                <c:ptCount val="8"/>
                <c:pt idx="0">
                  <c:v>38.9</c:v>
                </c:pt>
                <c:pt idx="1">
                  <c:v>37.7</c:v>
                </c:pt>
                <c:pt idx="2">
                  <c:v>36</c:v>
                </c:pt>
                <c:pt idx="3">
                  <c:v>26.7</c:v>
                </c:pt>
                <c:pt idx="4">
                  <c:v>22.6</c:v>
                </c:pt>
                <c:pt idx="5">
                  <c:v>41.4</c:v>
                </c:pt>
                <c:pt idx="6">
                  <c:v>38.2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'core_db'!$D$70:$K$70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'core_db'!$D$73:$K$73</c:f>
              <c:numCache>
                <c:formatCode>General</c:formatCode>
                <c:ptCount val="8"/>
                <c:pt idx="0">
                  <c:v>5</c:v>
                </c:pt>
                <c:pt idx="1">
                  <c:v>8.8</c:v>
                </c:pt>
                <c:pt idx="2">
                  <c:v>9.1</c:v>
                </c:pt>
                <c:pt idx="3">
                  <c:v>9.5</c:v>
                </c:pt>
                <c:pt idx="4">
                  <c:v>9.3</c:v>
                </c:pt>
                <c:pt idx="5">
                  <c:v>9.1</c:v>
                </c:pt>
                <c:pt idx="6">
                  <c:v>6.4</c:v>
                </c:pt>
                <c:pt idx="7">
                  <c:v>5.3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'core_db'!$D$70:$K$70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'core_db'!$D$74:$K$74</c:f>
              <c:numCache>
                <c:formatCode>General</c:formatCode>
                <c:ptCount val="8"/>
                <c:pt idx="0">
                  <c:v>50</c:v>
                </c:pt>
                <c:pt idx="1">
                  <c:v>49.4</c:v>
                </c:pt>
                <c:pt idx="2">
                  <c:v>48.1</c:v>
                </c:pt>
                <c:pt idx="3">
                  <c:v>34.8</c:v>
                </c:pt>
                <c:pt idx="4">
                  <c:v>29.3</c:v>
                </c:pt>
                <c:pt idx="5">
                  <c:v>54.3</c:v>
                </c:pt>
                <c:pt idx="6">
                  <c:v>52.1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'core_db'!$D$70:$K$70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'core_db'!$D$75:$K$75</c:f>
              <c:numCache>
                <c:formatCode>General</c:formatCode>
                <c:ptCount val="1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'core_db'!$D$93:$AA$93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'core_db'!$D$94:$AA$94</c:f>
              <c:numCache>
                <c:formatCode>General</c:formatCode>
                <c:ptCount val="24"/>
                <c:pt idx="0">
                  <c:v>20.36</c:v>
                </c:pt>
                <c:pt idx="1">
                  <c:v>28.4</c:v>
                </c:pt>
                <c:pt idx="2">
                  <c:v>22.76</c:v>
                </c:pt>
                <c:pt idx="3">
                  <c:v>79.23</c:v>
                </c:pt>
                <c:pt idx="4">
                  <c:v>31.25</c:v>
                </c:pt>
                <c:pt idx="5">
                  <c:v>15.66</c:v>
                </c:pt>
                <c:pt idx="6">
                  <c:v>11.37</c:v>
                </c:pt>
                <c:pt idx="7">
                  <c:v>14.95</c:v>
                </c:pt>
                <c:pt idx="8">
                  <c:v>44.82</c:v>
                </c:pt>
                <c:pt idx="9">
                  <c:v>87.65</c:v>
                </c:pt>
                <c:pt idx="10">
                  <c:v>154</c:v>
                </c:pt>
                <c:pt idx="11">
                  <c:v>227.11</c:v>
                </c:pt>
                <c:pt idx="12">
                  <c:v>70.81</c:v>
                </c:pt>
                <c:pt idx="13">
                  <c:v>66.55</c:v>
                </c:pt>
                <c:pt idx="14">
                  <c:v>108.72</c:v>
                </c:pt>
                <c:pt idx="15">
                  <c:v>99.62</c:v>
                </c:pt>
                <c:pt idx="16">
                  <c:v>113.3</c:v>
                </c:pt>
                <c:pt idx="17">
                  <c:v>99.64</c:v>
                </c:pt>
                <c:pt idx="18">
                  <c:v>66.22</c:v>
                </c:pt>
                <c:pt idx="19">
                  <c:v>45.64</c:v>
                </c:pt>
                <c:pt idx="20">
                  <c:v>41.25</c:v>
                </c:pt>
                <c:pt idx="21">
                  <c:v>29.53</c:v>
                </c:pt>
                <c:pt idx="22">
                  <c:v>202.02</c:v>
                </c:pt>
                <c:pt idx="23">
                  <c:v>83.06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'core_db'!$D$93:$AA$93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'core_db'!$D$95:$AA$95</c:f>
              <c:numCache>
                <c:formatCode>General</c:formatCode>
                <c:ptCount val="24"/>
                <c:pt idx="0">
                  <c:v>236.96</c:v>
                </c:pt>
                <c:pt idx="1">
                  <c:v>151.75</c:v>
                </c:pt>
                <c:pt idx="2">
                  <c:v>115.29</c:v>
                </c:pt>
                <c:pt idx="3">
                  <c:v>69.99</c:v>
                </c:pt>
                <c:pt idx="4">
                  <c:v>53.74</c:v>
                </c:pt>
                <c:pt idx="5">
                  <c:v>36.79</c:v>
                </c:pt>
                <c:pt idx="6">
                  <c:v>7.13</c:v>
                </c:pt>
                <c:pt idx="7">
                  <c:v>8.93</c:v>
                </c:pt>
                <c:pt idx="8">
                  <c:v>25.05</c:v>
                </c:pt>
                <c:pt idx="9">
                  <c:v>46.85</c:v>
                </c:pt>
                <c:pt idx="10">
                  <c:v>42.23</c:v>
                </c:pt>
                <c:pt idx="11">
                  <c:v>35.1</c:v>
                </c:pt>
                <c:pt idx="12">
                  <c:v>23.91</c:v>
                </c:pt>
                <c:pt idx="13">
                  <c:v>21.21</c:v>
                </c:pt>
                <c:pt idx="14">
                  <c:v>26.94</c:v>
                </c:pt>
                <c:pt idx="15">
                  <c:v>34.97</c:v>
                </c:pt>
                <c:pt idx="16">
                  <c:v>36.13</c:v>
                </c:pt>
                <c:pt idx="17">
                  <c:v>32.73</c:v>
                </c:pt>
                <c:pt idx="18">
                  <c:v>26.32</c:v>
                </c:pt>
                <c:pt idx="19">
                  <c:v>18.96</c:v>
                </c:pt>
                <c:pt idx="20">
                  <c:v>17.26</c:v>
                </c:pt>
                <c:pt idx="21">
                  <c:v>13.25</c:v>
                </c:pt>
                <c:pt idx="22">
                  <c:v>11.47</c:v>
                </c:pt>
                <c:pt idx="23">
                  <c:v>129.35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'core_db'!$D$93:$AA$93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'core_db'!$D$96:$AA$96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'core_db'!$D$114:$AB$114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'core_db'!$D$115:$AB$115</c:f>
              <c:numCache>
                <c:formatCode>General</c:formatCode>
                <c:ptCount val="25"/>
                <c:pt idx="0">
                  <c:v>1459</c:v>
                </c:pt>
                <c:pt idx="1">
                  <c:v>1474</c:v>
                </c:pt>
                <c:pt idx="2">
                  <c:v>1484</c:v>
                </c:pt>
                <c:pt idx="3">
                  <c:v>1469</c:v>
                </c:pt>
                <c:pt idx="4">
                  <c:v>1479</c:v>
                </c:pt>
                <c:pt idx="5">
                  <c:v>1474</c:v>
                </c:pt>
                <c:pt idx="6">
                  <c:v>1471</c:v>
                </c:pt>
                <c:pt idx="7">
                  <c:v>1465</c:v>
                </c:pt>
                <c:pt idx="8">
                  <c:v>1469</c:v>
                </c:pt>
                <c:pt idx="9">
                  <c:v>1470</c:v>
                </c:pt>
                <c:pt idx="10">
                  <c:v>1475</c:v>
                </c:pt>
                <c:pt idx="11">
                  <c:v>1483</c:v>
                </c:pt>
                <c:pt idx="12">
                  <c:v>1477</c:v>
                </c:pt>
                <c:pt idx="13">
                  <c:v>1476</c:v>
                </c:pt>
                <c:pt idx="14">
                  <c:v>1474</c:v>
                </c:pt>
                <c:pt idx="15">
                  <c:v>1490</c:v>
                </c:pt>
                <c:pt idx="16">
                  <c:v>1483</c:v>
                </c:pt>
                <c:pt idx="17">
                  <c:v>1475</c:v>
                </c:pt>
                <c:pt idx="18">
                  <c:v>1477</c:v>
                </c:pt>
                <c:pt idx="19">
                  <c:v>1477</c:v>
                </c:pt>
                <c:pt idx="20">
                  <c:v>1480</c:v>
                </c:pt>
                <c:pt idx="21">
                  <c:v>1479</c:v>
                </c:pt>
                <c:pt idx="22">
                  <c:v>1473</c:v>
                </c:pt>
                <c:pt idx="23">
                  <c:v>1470</c:v>
                </c:pt>
                <c:pt idx="24">
                  <c:v>1464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'core_db'!$D$114:$AB$114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'core_db'!$D$116:$AB$116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298</c:v>
                </c:pt>
                <c:pt idx="3">
                  <c:v>370</c:v>
                </c:pt>
                <c:pt idx="4">
                  <c:v>307</c:v>
                </c:pt>
                <c:pt idx="5">
                  <c:v>298</c:v>
                </c:pt>
                <c:pt idx="6">
                  <c:v>296</c:v>
                </c:pt>
                <c:pt idx="7">
                  <c:v>297</c:v>
                </c:pt>
                <c:pt idx="8">
                  <c:v>296</c:v>
                </c:pt>
                <c:pt idx="9">
                  <c:v>299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297</c:v>
                </c:pt>
                <c:pt idx="14">
                  <c:v>300</c:v>
                </c:pt>
                <c:pt idx="15">
                  <c:v>298</c:v>
                </c:pt>
                <c:pt idx="16">
                  <c:v>300</c:v>
                </c:pt>
                <c:pt idx="17">
                  <c:v>298</c:v>
                </c:pt>
                <c:pt idx="18">
                  <c:v>299</c:v>
                </c:pt>
                <c:pt idx="19">
                  <c:v>298</c:v>
                </c:pt>
                <c:pt idx="20">
                  <c:v>297</c:v>
                </c:pt>
                <c:pt idx="21">
                  <c:v>297</c:v>
                </c:pt>
                <c:pt idx="22">
                  <c:v>299</c:v>
                </c:pt>
                <c:pt idx="23">
                  <c:v>297</c:v>
                </c:pt>
                <c:pt idx="24">
                  <c:v>302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'core_db'!$D$114:$AB$114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'core_db'!$D$117:$AB$117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'qpay_db'!$D$1:$K$1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'qpay_db'!$D$2:$K$2</c:f>
              <c:numCache>
                <c:formatCode>General</c:formatCode>
                <c:ptCount val="8"/>
                <c:pt idx="0">
                  <c:v>5429</c:v>
                </c:pt>
                <c:pt idx="1">
                  <c:v>5409.7</c:v>
                </c:pt>
                <c:pt idx="2">
                  <c:v>5517.7</c:v>
                </c:pt>
                <c:pt idx="3">
                  <c:v>5664</c:v>
                </c:pt>
                <c:pt idx="4">
                  <c:v>5328</c:v>
                </c:pt>
                <c:pt idx="5">
                  <c:v>5319.5</c:v>
                </c:pt>
                <c:pt idx="6">
                  <c:v>5188.1</c:v>
                </c:pt>
                <c:pt idx="7">
                  <c:v>5916.4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'qpay_db'!$D$1:$K$1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'qpay_db'!$D$3:$K$3</c:f>
              <c:numCache>
                <c:formatCode>General</c:formatCode>
                <c:ptCount val="8"/>
                <c:pt idx="0">
                  <c:v>7856.3</c:v>
                </c:pt>
                <c:pt idx="1">
                  <c:v>8639.6</c:v>
                </c:pt>
                <c:pt idx="2">
                  <c:v>6276.4</c:v>
                </c:pt>
                <c:pt idx="3">
                  <c:v>5308.8</c:v>
                </c:pt>
                <c:pt idx="4">
                  <c:v>4930.7</c:v>
                </c:pt>
                <c:pt idx="5">
                  <c:v>24827.9</c:v>
                </c:pt>
                <c:pt idx="6">
                  <c:v>14954.6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'qpay_db'!$D$1:$K$1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'qpay_db'!$D$4:$K$4</c:f>
              <c:numCache>
                <c:formatCode>General</c:formatCode>
                <c:ptCount val="8"/>
                <c:pt idx="0">
                  <c:v>100.6</c:v>
                </c:pt>
                <c:pt idx="1">
                  <c:v>103.2</c:v>
                </c:pt>
                <c:pt idx="2">
                  <c:v>101.8</c:v>
                </c:pt>
                <c:pt idx="3">
                  <c:v>103.1</c:v>
                </c:pt>
                <c:pt idx="4">
                  <c:v>740.1</c:v>
                </c:pt>
                <c:pt idx="5">
                  <c:v>101.2</c:v>
                </c:pt>
                <c:pt idx="6">
                  <c:v>111.9</c:v>
                </c:pt>
                <c:pt idx="7">
                  <c:v>114.7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'qpay_db'!$D$1:$K$1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'qpay_db'!$D$5:$K$5</c:f>
              <c:numCache>
                <c:formatCode>General</c:formatCode>
                <c:ptCount val="8"/>
                <c:pt idx="0">
                  <c:v>808.1</c:v>
                </c:pt>
                <c:pt idx="1">
                  <c:v>2924.5</c:v>
                </c:pt>
                <c:pt idx="2">
                  <c:v>2836.8</c:v>
                </c:pt>
                <c:pt idx="3">
                  <c:v>421.3</c:v>
                </c:pt>
                <c:pt idx="4">
                  <c:v>546.9</c:v>
                </c:pt>
                <c:pt idx="5">
                  <c:v>5464</c:v>
                </c:pt>
                <c:pt idx="6">
                  <c:v>1697.8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'qpay_db'!$D$1:$K$1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'qpay_db'!$D$6:$K$6</c:f>
              <c:numCache>
                <c:formatCode>General</c:formatCode>
                <c:ptCount val="1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'qpay_db'!$D$24:$K$24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'qpay_db'!$D$25:$K$25</c:f>
              <c:numCache>
                <c:formatCode>General</c:formatCode>
                <c:ptCount val="8"/>
                <c:pt idx="0">
                  <c:v>73.2</c:v>
                </c:pt>
                <c:pt idx="1">
                  <c:v>73.4</c:v>
                </c:pt>
                <c:pt idx="2">
                  <c:v>73.6</c:v>
                </c:pt>
                <c:pt idx="3">
                  <c:v>104.9</c:v>
                </c:pt>
                <c:pt idx="4">
                  <c:v>73.7</c:v>
                </c:pt>
                <c:pt idx="5">
                  <c:v>74.6</c:v>
                </c:pt>
                <c:pt idx="6">
                  <c:v>75.6</c:v>
                </c:pt>
                <c:pt idx="7">
                  <c:v>74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'qpay_db'!$D$24:$K$24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'qpay_db'!$D$26:$K$26</c:f>
              <c:numCache>
                <c:formatCode>General</c:formatCode>
                <c:ptCount val="8"/>
                <c:pt idx="0">
                  <c:v>2.3</c:v>
                </c:pt>
                <c:pt idx="1">
                  <c:v>50.4</c:v>
                </c:pt>
                <c:pt idx="2">
                  <c:v>2.1</c:v>
                </c:pt>
                <c:pt idx="3">
                  <c:v>2.7</c:v>
                </c:pt>
                <c:pt idx="4">
                  <c:v>1.9</c:v>
                </c:pt>
                <c:pt idx="5">
                  <c:v>2.2</c:v>
                </c:pt>
                <c:pt idx="6">
                  <c:v>3.7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'qpay_db'!$D$24:$K$24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'qpay_db'!$D$27:$K$27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'qpay_db'!$D$24:$K$24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'qpay_db'!$D$28:$K$28</c:f>
              <c:numCache>
                <c:formatCode>General</c:formatCode>
                <c:ptCount val="8"/>
                <c:pt idx="0">
                  <c:v>24.8</c:v>
                </c:pt>
                <c:pt idx="1">
                  <c:v>108.8</c:v>
                </c:pt>
                <c:pt idx="2">
                  <c:v>192.6</c:v>
                </c:pt>
                <c:pt idx="3">
                  <c:v>1.1</c:v>
                </c:pt>
                <c:pt idx="4">
                  <c:v>35.8</c:v>
                </c:pt>
                <c:pt idx="5">
                  <c:v>239.2</c:v>
                </c:pt>
                <c:pt idx="6">
                  <c:v>37.7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'qpay_db'!$D$24:$K$24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'qpay_db'!$D$29:$K$29</c:f>
              <c:numCache>
                <c:formatCode>General</c:formatCode>
                <c:ptCount val="1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'qpay_db'!$D$47:$K$47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'qpay_db'!$D$48:$K$48</c:f>
              <c:numCache>
                <c:formatCode>General</c:formatCode>
                <c:ptCount val="8"/>
                <c:pt idx="0">
                  <c:v>104.7</c:v>
                </c:pt>
                <c:pt idx="1">
                  <c:v>112.17</c:v>
                </c:pt>
                <c:pt idx="2">
                  <c:v>107.54</c:v>
                </c:pt>
                <c:pt idx="3">
                  <c:v>108.31</c:v>
                </c:pt>
                <c:pt idx="4">
                  <c:v>107.88</c:v>
                </c:pt>
                <c:pt idx="5">
                  <c:v>94.97</c:v>
                </c:pt>
                <c:pt idx="6">
                  <c:v>96.2</c:v>
                </c:pt>
                <c:pt idx="7">
                  <c:v>108.62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'qpay_db'!$D$47:$K$47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'qpay_db'!$D$49:$K$49</c:f>
              <c:numCache>
                <c:formatCode>General</c:formatCode>
                <c:ptCount val="8"/>
                <c:pt idx="0">
                  <c:v>216.71</c:v>
                </c:pt>
                <c:pt idx="1">
                  <c:v>242.53</c:v>
                </c:pt>
                <c:pt idx="2">
                  <c:v>208.16</c:v>
                </c:pt>
                <c:pt idx="3">
                  <c:v>172.09</c:v>
                </c:pt>
                <c:pt idx="4">
                  <c:v>169.22</c:v>
                </c:pt>
                <c:pt idx="5">
                  <c:v>288.87</c:v>
                </c:pt>
                <c:pt idx="6">
                  <c:v>287.57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'qpay_db'!$D$47:$K$47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'qpay_db'!$D$50:$K$50</c:f>
              <c:numCache>
                <c:formatCode>General</c:formatCode>
                <c:ptCount val="8"/>
                <c:pt idx="0">
                  <c:v>24.04</c:v>
                </c:pt>
                <c:pt idx="1">
                  <c:v>24.29</c:v>
                </c:pt>
                <c:pt idx="2">
                  <c:v>26.33</c:v>
                </c:pt>
                <c:pt idx="3">
                  <c:v>23.48</c:v>
                </c:pt>
                <c:pt idx="4">
                  <c:v>35.51</c:v>
                </c:pt>
                <c:pt idx="5">
                  <c:v>22.83</c:v>
                </c:pt>
                <c:pt idx="6">
                  <c:v>24.25</c:v>
                </c:pt>
                <c:pt idx="7">
                  <c:v>23.86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'qpay_db'!$D$47:$K$47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'qpay_db'!$D$51:$K$51</c:f>
              <c:numCache>
                <c:formatCode>General</c:formatCode>
                <c:ptCount val="8"/>
                <c:pt idx="0">
                  <c:v>65.37</c:v>
                </c:pt>
                <c:pt idx="1">
                  <c:v>80.35</c:v>
                </c:pt>
                <c:pt idx="2">
                  <c:v>107.32</c:v>
                </c:pt>
                <c:pt idx="3">
                  <c:v>52.03</c:v>
                </c:pt>
                <c:pt idx="4">
                  <c:v>62.4</c:v>
                </c:pt>
                <c:pt idx="5">
                  <c:v>139.03</c:v>
                </c:pt>
                <c:pt idx="6">
                  <c:v>63.24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'qpay_db'!$D$47:$K$47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'qpay_db'!$D$52:$K$52</c:f>
              <c:numCache>
                <c:formatCode>General</c:formatCode>
                <c:ptCount val="1"/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'qpay_db'!$D$70:$K$70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'qpay_db'!$D$71:$K$71</c:f>
              <c:numCache>
                <c:formatCode>General</c:formatCode>
                <c:ptCount val="8"/>
                <c:pt idx="0">
                  <c:v>14.2</c:v>
                </c:pt>
                <c:pt idx="1">
                  <c:v>11.2</c:v>
                </c:pt>
                <c:pt idx="2">
                  <c:v>12.4</c:v>
                </c:pt>
                <c:pt idx="3">
                  <c:v>14.6</c:v>
                </c:pt>
                <c:pt idx="4">
                  <c:v>9.9</c:v>
                </c:pt>
                <c:pt idx="5">
                  <c:v>12.6</c:v>
                </c:pt>
                <c:pt idx="6">
                  <c:v>11.3</c:v>
                </c:pt>
                <c:pt idx="7">
                  <c:v>12.5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'qpay_db'!$D$70:$K$70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'qpay_db'!$D$72:$K$72</c:f>
              <c:numCache>
                <c:formatCode>General</c:formatCode>
                <c:ptCount val="8"/>
                <c:pt idx="0">
                  <c:v>3.5</c:v>
                </c:pt>
                <c:pt idx="1">
                  <c:v>4.4</c:v>
                </c:pt>
                <c:pt idx="2">
                  <c:v>3</c:v>
                </c:pt>
                <c:pt idx="3">
                  <c:v>2.8</c:v>
                </c:pt>
                <c:pt idx="4">
                  <c:v>3.7</c:v>
                </c:pt>
                <c:pt idx="5">
                  <c:v>6.5</c:v>
                </c:pt>
                <c:pt idx="6">
                  <c:v>6.1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'qpay_db'!$D$70:$K$70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'qpay_db'!$D$73:$K$73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'qpay_db'!$D$70:$K$70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'qpay_db'!$D$74:$K$74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'qpay_db'!$D$70:$K$70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'qpay_db'!$D$75:$K$75</c:f>
              <c:numCache>
                <c:formatCode>General</c:formatCode>
                <c:ptCount val="1"/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'qpay_db'!$D$93:$AA$93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'qpay_db'!$D$94:$AA$94</c:f>
              <c:numCache>
                <c:formatCode>General</c:formatCode>
                <c:ptCount val="24"/>
                <c:pt idx="0">
                  <c:v>26.14</c:v>
                </c:pt>
                <c:pt idx="1">
                  <c:v>6.4</c:v>
                </c:pt>
                <c:pt idx="2">
                  <c:v>8.79</c:v>
                </c:pt>
                <c:pt idx="3">
                  <c:v>7.11</c:v>
                </c:pt>
                <c:pt idx="4">
                  <c:v>6.32</c:v>
                </c:pt>
                <c:pt idx="5">
                  <c:v>20.33</c:v>
                </c:pt>
                <c:pt idx="6">
                  <c:v>7.92</c:v>
                </c:pt>
                <c:pt idx="7">
                  <c:v>13.19</c:v>
                </c:pt>
                <c:pt idx="8">
                  <c:v>16.71</c:v>
                </c:pt>
                <c:pt idx="9">
                  <c:v>27.19</c:v>
                </c:pt>
                <c:pt idx="10">
                  <c:v>22.24</c:v>
                </c:pt>
                <c:pt idx="11">
                  <c:v>20.83</c:v>
                </c:pt>
                <c:pt idx="12">
                  <c:v>15.68</c:v>
                </c:pt>
                <c:pt idx="13">
                  <c:v>13.08</c:v>
                </c:pt>
                <c:pt idx="14">
                  <c:v>17.22</c:v>
                </c:pt>
                <c:pt idx="15">
                  <c:v>19.6</c:v>
                </c:pt>
                <c:pt idx="16">
                  <c:v>49.31</c:v>
                </c:pt>
                <c:pt idx="17">
                  <c:v>16.34</c:v>
                </c:pt>
                <c:pt idx="18">
                  <c:v>10.73</c:v>
                </c:pt>
                <c:pt idx="19">
                  <c:v>9.5</c:v>
                </c:pt>
                <c:pt idx="20">
                  <c:v>9.34</c:v>
                </c:pt>
                <c:pt idx="21">
                  <c:v>10.27</c:v>
                </c:pt>
                <c:pt idx="22">
                  <c:v>18.99</c:v>
                </c:pt>
                <c:pt idx="23">
                  <c:v>10.55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'qpay_db'!$D$93:$AA$93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'qpay_db'!$D$95:$AA$95</c:f>
              <c:numCache>
                <c:formatCode>General</c:formatCode>
                <c:ptCount val="24"/>
                <c:pt idx="0">
                  <c:v>3.02</c:v>
                </c:pt>
                <c:pt idx="1">
                  <c:v>2.96</c:v>
                </c:pt>
                <c:pt idx="2">
                  <c:v>2.82</c:v>
                </c:pt>
                <c:pt idx="3">
                  <c:v>2.94</c:v>
                </c:pt>
                <c:pt idx="4">
                  <c:v>2.97</c:v>
                </c:pt>
                <c:pt idx="5">
                  <c:v>3.35</c:v>
                </c:pt>
                <c:pt idx="6">
                  <c:v>2.98</c:v>
                </c:pt>
                <c:pt idx="7">
                  <c:v>3.21</c:v>
                </c:pt>
                <c:pt idx="8">
                  <c:v>4.15</c:v>
                </c:pt>
                <c:pt idx="9">
                  <c:v>2.94</c:v>
                </c:pt>
                <c:pt idx="10">
                  <c:v>2.96</c:v>
                </c:pt>
                <c:pt idx="11">
                  <c:v>3.06</c:v>
                </c:pt>
                <c:pt idx="12">
                  <c:v>2.88</c:v>
                </c:pt>
                <c:pt idx="13">
                  <c:v>2.84</c:v>
                </c:pt>
                <c:pt idx="14">
                  <c:v>2.9</c:v>
                </c:pt>
                <c:pt idx="15">
                  <c:v>2.9</c:v>
                </c:pt>
                <c:pt idx="16">
                  <c:v>2.91</c:v>
                </c:pt>
                <c:pt idx="17">
                  <c:v>18.56</c:v>
                </c:pt>
                <c:pt idx="18">
                  <c:v>3.1</c:v>
                </c:pt>
                <c:pt idx="19">
                  <c:v>2.63</c:v>
                </c:pt>
                <c:pt idx="20">
                  <c:v>2.65</c:v>
                </c:pt>
                <c:pt idx="21">
                  <c:v>2.68</c:v>
                </c:pt>
                <c:pt idx="22">
                  <c:v>3.08</c:v>
                </c:pt>
                <c:pt idx="23">
                  <c:v>3.01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'qpay_db'!$D$93:$AA$93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'qpay_db'!$D$96:$AA$96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qpay_db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'qpay_db'!$D$114:$AB$114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'qpay_db'!$D$115:$AB$115</c:f>
              <c:numCache>
                <c:formatCode>General</c:formatCode>
                <c:ptCount val="25"/>
                <c:pt idx="0">
                  <c:v>1479</c:v>
                </c:pt>
                <c:pt idx="1">
                  <c:v>1479</c:v>
                </c:pt>
                <c:pt idx="2">
                  <c:v>1478</c:v>
                </c:pt>
                <c:pt idx="3">
                  <c:v>1483</c:v>
                </c:pt>
                <c:pt idx="4">
                  <c:v>1489</c:v>
                </c:pt>
                <c:pt idx="5">
                  <c:v>1480</c:v>
                </c:pt>
                <c:pt idx="6">
                  <c:v>1468</c:v>
                </c:pt>
                <c:pt idx="7">
                  <c:v>1470</c:v>
                </c:pt>
                <c:pt idx="8">
                  <c:v>1487</c:v>
                </c:pt>
                <c:pt idx="9">
                  <c:v>1475</c:v>
                </c:pt>
                <c:pt idx="10">
                  <c:v>1478</c:v>
                </c:pt>
                <c:pt idx="11">
                  <c:v>1480</c:v>
                </c:pt>
                <c:pt idx="12">
                  <c:v>1482</c:v>
                </c:pt>
                <c:pt idx="13">
                  <c:v>1478</c:v>
                </c:pt>
                <c:pt idx="14">
                  <c:v>1479</c:v>
                </c:pt>
                <c:pt idx="15">
                  <c:v>1479</c:v>
                </c:pt>
                <c:pt idx="16">
                  <c:v>1482</c:v>
                </c:pt>
                <c:pt idx="17">
                  <c:v>1485</c:v>
                </c:pt>
                <c:pt idx="18">
                  <c:v>1503</c:v>
                </c:pt>
                <c:pt idx="19">
                  <c:v>1490</c:v>
                </c:pt>
                <c:pt idx="20">
                  <c:v>1490</c:v>
                </c:pt>
                <c:pt idx="21">
                  <c:v>1490</c:v>
                </c:pt>
                <c:pt idx="22">
                  <c:v>1495</c:v>
                </c:pt>
                <c:pt idx="23">
                  <c:v>1491</c:v>
                </c:pt>
                <c:pt idx="24">
                  <c:v>1490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'qpay_db'!$D$114:$AB$114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'qpay_db'!$D$116:$AB$116</c:f>
              <c:numCache>
                <c:formatCode>General</c:formatCode>
                <c:ptCount val="25"/>
                <c:pt idx="0">
                  <c:v>235</c:v>
                </c:pt>
                <c:pt idx="1">
                  <c:v>235</c:v>
                </c:pt>
                <c:pt idx="2">
                  <c:v>234</c:v>
                </c:pt>
                <c:pt idx="3">
                  <c:v>234</c:v>
                </c:pt>
                <c:pt idx="4">
                  <c:v>234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  <c:pt idx="10">
                  <c:v>234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234</c:v>
                </c:pt>
                <c:pt idx="15">
                  <c:v>234</c:v>
                </c:pt>
                <c:pt idx="16">
                  <c:v>236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234</c:v>
                </c:pt>
                <c:pt idx="21">
                  <c:v>234</c:v>
                </c:pt>
                <c:pt idx="22">
                  <c:v>237</c:v>
                </c:pt>
                <c:pt idx="23">
                  <c:v>235</c:v>
                </c:pt>
                <c:pt idx="24">
                  <c:v>235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'qpay_db'!$D$114:$AB$114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'qpay_db'!$D$117:$AB$117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'ims_db'!$D$1:$K$1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'ims_db'!$D$2:$K$2</c:f>
              <c:numCache>
                <c:formatCode>General</c:formatCode>
                <c:ptCount val="8"/>
                <c:pt idx="0">
                  <c:v>112470.6</c:v>
                </c:pt>
                <c:pt idx="1">
                  <c:v>128910.1</c:v>
                </c:pt>
                <c:pt idx="2">
                  <c:v>140877.2</c:v>
                </c:pt>
                <c:pt idx="3">
                  <c:v>141731.3</c:v>
                </c:pt>
                <c:pt idx="4">
                  <c:v>124917.8</c:v>
                </c:pt>
                <c:pt idx="5">
                  <c:v>115109.1</c:v>
                </c:pt>
                <c:pt idx="6">
                  <c:v>159510.1</c:v>
                </c:pt>
                <c:pt idx="7">
                  <c:v>167854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'ims_db'!$D$1:$K$1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'ims_db'!$D$3:$K$3</c:f>
              <c:numCache>
                <c:formatCode>General</c:formatCode>
                <c:ptCount val="8"/>
                <c:pt idx="0">
                  <c:v>175816.4</c:v>
                </c:pt>
                <c:pt idx="1">
                  <c:v>187691.5</c:v>
                </c:pt>
                <c:pt idx="2">
                  <c:v>192818.7</c:v>
                </c:pt>
                <c:pt idx="3">
                  <c:v>179388.6</c:v>
                </c:pt>
                <c:pt idx="4">
                  <c:v>165539.6</c:v>
                </c:pt>
                <c:pt idx="5">
                  <c:v>224655.8</c:v>
                </c:pt>
                <c:pt idx="6">
                  <c:v>246302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'ims_db'!$D$1:$K$1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'ims_db'!$D$4:$K$4</c:f>
              <c:numCache>
                <c:formatCode>General</c:formatCode>
                <c:ptCount val="8"/>
                <c:pt idx="0">
                  <c:v>284.4</c:v>
                </c:pt>
                <c:pt idx="1">
                  <c:v>1258.8</c:v>
                </c:pt>
                <c:pt idx="2">
                  <c:v>287.8</c:v>
                </c:pt>
                <c:pt idx="3">
                  <c:v>2436.6</c:v>
                </c:pt>
                <c:pt idx="4">
                  <c:v>15283.3</c:v>
                </c:pt>
                <c:pt idx="5">
                  <c:v>289.8</c:v>
                </c:pt>
                <c:pt idx="6">
                  <c:v>1815.4</c:v>
                </c:pt>
                <c:pt idx="7">
                  <c:v>288.4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'ims_db'!$D$1:$K$1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'ims_db'!$D$5:$K$5</c:f>
              <c:numCache>
                <c:formatCode>General</c:formatCode>
                <c:ptCount val="8"/>
                <c:pt idx="0">
                  <c:v>2563</c:v>
                </c:pt>
                <c:pt idx="1">
                  <c:v>1094.6</c:v>
                </c:pt>
                <c:pt idx="2">
                  <c:v>1717.7</c:v>
                </c:pt>
                <c:pt idx="3">
                  <c:v>4510.7</c:v>
                </c:pt>
                <c:pt idx="4">
                  <c:v>1702.9</c:v>
                </c:pt>
                <c:pt idx="5">
                  <c:v>2853.9</c:v>
                </c:pt>
                <c:pt idx="6">
                  <c:v>572.7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'ims_db'!$D$1:$K$1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'ims_db'!$D$6:$K$6</c:f>
              <c:numCache>
                <c:formatCode>General</c:formatCode>
                <c:ptCount val="1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'ods_db'!$D$24:$L$24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'ods_db'!$D$25:$L$25</c:f>
              <c:numCache>
                <c:formatCode>General</c:formatCode>
                <c:ptCount val="9"/>
                <c:pt idx="0">
                  <c:v>2855.6</c:v>
                </c:pt>
                <c:pt idx="1">
                  <c:v>2906</c:v>
                </c:pt>
                <c:pt idx="2">
                  <c:v>3205.2</c:v>
                </c:pt>
                <c:pt idx="3">
                  <c:v>5325.7</c:v>
                </c:pt>
                <c:pt idx="4">
                  <c:v>5427.2</c:v>
                </c:pt>
                <c:pt idx="5">
                  <c:v>4288.9</c:v>
                </c:pt>
                <c:pt idx="6">
                  <c:v>3708.2</c:v>
                </c:pt>
                <c:pt idx="7">
                  <c:v>4255.7</c:v>
                </c:pt>
                <c:pt idx="8">
                  <c:v>4954.6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'ods_db'!$D$24:$L$24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'ods_db'!$D$26:$L$26</c:f>
              <c:numCache>
                <c:formatCode>General</c:formatCode>
                <c:ptCount val="9"/>
                <c:pt idx="0">
                  <c:v>1340.6</c:v>
                </c:pt>
                <c:pt idx="1">
                  <c:v>1362.8</c:v>
                </c:pt>
                <c:pt idx="2">
                  <c:v>2950.5</c:v>
                </c:pt>
                <c:pt idx="3">
                  <c:v>2184.2</c:v>
                </c:pt>
                <c:pt idx="4">
                  <c:v>4565.5</c:v>
                </c:pt>
                <c:pt idx="5">
                  <c:v>813.4</c:v>
                </c:pt>
                <c:pt idx="6">
                  <c:v>3492</c:v>
                </c:pt>
                <c:pt idx="7">
                  <c:v>2468.7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'ods_db'!$D$24:$L$24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'ods_db'!$D$27:$L$27</c:f>
              <c:numCache>
                <c:formatCode>General</c:formatCode>
                <c:ptCount val="9"/>
                <c:pt idx="0">
                  <c:v>2831.5</c:v>
                </c:pt>
                <c:pt idx="1">
                  <c:v>3045.5</c:v>
                </c:pt>
                <c:pt idx="2">
                  <c:v>2102.2</c:v>
                </c:pt>
                <c:pt idx="3">
                  <c:v>606.9</c:v>
                </c:pt>
                <c:pt idx="4">
                  <c:v>605.6</c:v>
                </c:pt>
                <c:pt idx="5">
                  <c:v>592.2</c:v>
                </c:pt>
                <c:pt idx="6">
                  <c:v>729.9</c:v>
                </c:pt>
                <c:pt idx="7">
                  <c:v>742.2</c:v>
                </c:pt>
                <c:pt idx="8">
                  <c:v>610.1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'ods_db'!$D$24:$L$24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'ods_db'!$D$28:$L$28</c:f>
              <c:numCache>
                <c:formatCode>General</c:formatCode>
                <c:ptCount val="9"/>
                <c:pt idx="0">
                  <c:v>703.2</c:v>
                </c:pt>
                <c:pt idx="1">
                  <c:v>795.3</c:v>
                </c:pt>
                <c:pt idx="2">
                  <c:v>113.7</c:v>
                </c:pt>
                <c:pt idx="3">
                  <c:v>335.3</c:v>
                </c:pt>
                <c:pt idx="4">
                  <c:v>43.5</c:v>
                </c:pt>
                <c:pt idx="5">
                  <c:v>30.1</c:v>
                </c:pt>
                <c:pt idx="6">
                  <c:v>50.7</c:v>
                </c:pt>
                <c:pt idx="7">
                  <c:v>268.7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'ods_db'!$D$24:$L$24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'ods_db'!$D$29:$L$29</c:f>
              <c:numCache>
                <c:formatCode>General</c:formatCode>
                <c:ptCount val="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'ims_db'!$D$24:$K$24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'ims_db'!$D$25:$K$25</c:f>
              <c:numCache>
                <c:formatCode>General</c:formatCode>
                <c:ptCount val="8"/>
                <c:pt idx="0">
                  <c:v>1648.4</c:v>
                </c:pt>
                <c:pt idx="1">
                  <c:v>728.6</c:v>
                </c:pt>
                <c:pt idx="2">
                  <c:v>2433.2</c:v>
                </c:pt>
                <c:pt idx="3">
                  <c:v>760.7</c:v>
                </c:pt>
                <c:pt idx="4">
                  <c:v>760.4</c:v>
                </c:pt>
                <c:pt idx="5">
                  <c:v>192.3</c:v>
                </c:pt>
                <c:pt idx="6">
                  <c:v>793.6</c:v>
                </c:pt>
                <c:pt idx="7">
                  <c:v>1686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'ims_db'!$D$24:$K$24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'ims_db'!$D$26:$K$26</c:f>
              <c:numCache>
                <c:formatCode>General</c:formatCode>
                <c:ptCount val="8"/>
                <c:pt idx="0">
                  <c:v>578.9</c:v>
                </c:pt>
                <c:pt idx="1">
                  <c:v>1929.4</c:v>
                </c:pt>
                <c:pt idx="2">
                  <c:v>604.4</c:v>
                </c:pt>
                <c:pt idx="3">
                  <c:v>557.6</c:v>
                </c:pt>
                <c:pt idx="4">
                  <c:v>553.9</c:v>
                </c:pt>
                <c:pt idx="5">
                  <c:v>759.3</c:v>
                </c:pt>
                <c:pt idx="6">
                  <c:v>1082.1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'ims_db'!$D$24:$K$24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'ims_db'!$D$27:$K$27</c:f>
              <c:numCache>
                <c:formatCode>General</c:formatCode>
                <c:ptCount val="8"/>
                <c:pt idx="0">
                  <c:v>1.3</c:v>
                </c:pt>
                <c:pt idx="1">
                  <c:v>944.8</c:v>
                </c:pt>
                <c:pt idx="2">
                  <c:v>1.4</c:v>
                </c:pt>
                <c:pt idx="3">
                  <c:v>1424.8</c:v>
                </c:pt>
                <c:pt idx="4">
                  <c:v>2256.4</c:v>
                </c:pt>
                <c:pt idx="5">
                  <c:v>1.5</c:v>
                </c:pt>
                <c:pt idx="6">
                  <c:v>756</c:v>
                </c:pt>
                <c:pt idx="7">
                  <c:v>1.8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'ims_db'!$D$24:$K$24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'ims_db'!$D$28:$K$28</c:f>
              <c:numCache>
                <c:formatCode>General</c:formatCode>
                <c:ptCount val="8"/>
                <c:pt idx="0">
                  <c:v>511.3</c:v>
                </c:pt>
                <c:pt idx="1">
                  <c:v>575</c:v>
                </c:pt>
                <c:pt idx="2">
                  <c:v>436.4</c:v>
                </c:pt>
                <c:pt idx="3">
                  <c:v>3724.3</c:v>
                </c:pt>
                <c:pt idx="4">
                  <c:v>817.5</c:v>
                </c:pt>
                <c:pt idx="5">
                  <c:v>1161.9</c:v>
                </c:pt>
                <c:pt idx="6">
                  <c:v>44.2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'ims_db'!$D$24:$K$24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'ims_db'!$D$29:$K$29</c:f>
              <c:numCache>
                <c:formatCode>General</c:formatCode>
                <c:ptCount val="1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'ims_db'!$D$47:$K$47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'ims_db'!$D$48:$K$48</c:f>
              <c:numCache>
                <c:formatCode>General</c:formatCode>
                <c:ptCount val="8"/>
                <c:pt idx="0">
                  <c:v>1439.21</c:v>
                </c:pt>
                <c:pt idx="1">
                  <c:v>1377.7</c:v>
                </c:pt>
                <c:pt idx="2">
                  <c:v>2023.43</c:v>
                </c:pt>
                <c:pt idx="3">
                  <c:v>1431.18</c:v>
                </c:pt>
                <c:pt idx="4">
                  <c:v>1048.92</c:v>
                </c:pt>
                <c:pt idx="5">
                  <c:v>820.07</c:v>
                </c:pt>
                <c:pt idx="6">
                  <c:v>1699.46</c:v>
                </c:pt>
                <c:pt idx="7">
                  <c:v>1876.11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'ims_db'!$D$47:$K$47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'ims_db'!$D$49:$K$49</c:f>
              <c:numCache>
                <c:formatCode>General</c:formatCode>
                <c:ptCount val="8"/>
                <c:pt idx="0">
                  <c:v>4191.75</c:v>
                </c:pt>
                <c:pt idx="1">
                  <c:v>4816.3</c:v>
                </c:pt>
                <c:pt idx="2">
                  <c:v>4377.64</c:v>
                </c:pt>
                <c:pt idx="3">
                  <c:v>3978.6</c:v>
                </c:pt>
                <c:pt idx="4">
                  <c:v>3370.25</c:v>
                </c:pt>
                <c:pt idx="5">
                  <c:v>5702.08</c:v>
                </c:pt>
                <c:pt idx="6">
                  <c:v>6243.56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'ims_db'!$D$47:$K$47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'ims_db'!$D$50:$K$50</c:f>
              <c:numCache>
                <c:formatCode>General</c:formatCode>
                <c:ptCount val="8"/>
                <c:pt idx="0">
                  <c:v>21.44</c:v>
                </c:pt>
                <c:pt idx="1">
                  <c:v>234.29</c:v>
                </c:pt>
                <c:pt idx="2">
                  <c:v>23.09</c:v>
                </c:pt>
                <c:pt idx="3">
                  <c:v>365.27</c:v>
                </c:pt>
                <c:pt idx="4">
                  <c:v>639.82</c:v>
                </c:pt>
                <c:pt idx="5">
                  <c:v>21.11</c:v>
                </c:pt>
                <c:pt idx="6">
                  <c:v>323.1</c:v>
                </c:pt>
                <c:pt idx="7">
                  <c:v>21.68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'ims_db'!$D$47:$K$47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'ims_db'!$D$51:$K$51</c:f>
              <c:numCache>
                <c:formatCode>General</c:formatCode>
                <c:ptCount val="8"/>
                <c:pt idx="0">
                  <c:v>268.96</c:v>
                </c:pt>
                <c:pt idx="1">
                  <c:v>129.41</c:v>
                </c:pt>
                <c:pt idx="2">
                  <c:v>191.52</c:v>
                </c:pt>
                <c:pt idx="3">
                  <c:v>1004.8</c:v>
                </c:pt>
                <c:pt idx="4">
                  <c:v>331.23</c:v>
                </c:pt>
                <c:pt idx="5">
                  <c:v>299.08</c:v>
                </c:pt>
                <c:pt idx="6">
                  <c:v>45.8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'ims_db'!$D$47:$K$47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'ims_db'!$D$52:$K$52</c:f>
              <c:numCache>
                <c:formatCode>General</c:formatCode>
                <c:ptCount val="1"/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'ims_db'!$D$70:$K$70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'ims_db'!$D$71:$K$71</c:f>
              <c:numCache>
                <c:formatCode>General</c:formatCode>
                <c:ptCount val="8"/>
                <c:pt idx="0">
                  <c:v>163.2</c:v>
                </c:pt>
                <c:pt idx="1">
                  <c:v>184.4</c:v>
                </c:pt>
                <c:pt idx="2">
                  <c:v>193.3</c:v>
                </c:pt>
                <c:pt idx="3">
                  <c:v>177</c:v>
                </c:pt>
                <c:pt idx="4">
                  <c:v>103.8</c:v>
                </c:pt>
                <c:pt idx="5">
                  <c:v>78.6</c:v>
                </c:pt>
                <c:pt idx="6">
                  <c:v>210.1</c:v>
                </c:pt>
                <c:pt idx="7">
                  <c:v>189.6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'ims_db'!$D$70:$K$70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'ims_db'!$D$72:$K$72</c:f>
              <c:numCache>
                <c:formatCode>General</c:formatCode>
                <c:ptCount val="8"/>
                <c:pt idx="0">
                  <c:v>567.8</c:v>
                </c:pt>
                <c:pt idx="1">
                  <c:v>566.1</c:v>
                </c:pt>
                <c:pt idx="2">
                  <c:v>566.3</c:v>
                </c:pt>
                <c:pt idx="3">
                  <c:v>435.7</c:v>
                </c:pt>
                <c:pt idx="4">
                  <c:v>347</c:v>
                </c:pt>
                <c:pt idx="5">
                  <c:v>826.8</c:v>
                </c:pt>
                <c:pt idx="6">
                  <c:v>869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'ims_db'!$D$70:$K$70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'ims_db'!$D$73:$K$73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'ims_db'!$D$70:$K$70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'ims_db'!$D$74:$K$74</c:f>
              <c:numCache>
                <c:formatCode>General</c:formatCode>
                <c:ptCount val="8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'ims_db'!$D$70:$K$70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'ims_db'!$D$75:$K$75</c:f>
              <c:numCache>
                <c:formatCode>General</c:formatCode>
                <c:ptCount val="1"/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'ims_db'!$D$93:$AA$93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'ims_db'!$D$94:$AA$94</c:f>
              <c:numCache>
                <c:formatCode>General</c:formatCode>
                <c:ptCount val="24"/>
                <c:pt idx="0">
                  <c:v>324.12</c:v>
                </c:pt>
                <c:pt idx="1">
                  <c:v>295.2</c:v>
                </c:pt>
                <c:pt idx="2">
                  <c:v>207.29</c:v>
                </c:pt>
                <c:pt idx="3">
                  <c:v>220.31</c:v>
                </c:pt>
                <c:pt idx="4">
                  <c:v>173.65</c:v>
                </c:pt>
                <c:pt idx="5">
                  <c:v>161.87</c:v>
                </c:pt>
                <c:pt idx="6">
                  <c:v>162.77</c:v>
                </c:pt>
                <c:pt idx="7">
                  <c:v>154.25</c:v>
                </c:pt>
                <c:pt idx="8">
                  <c:v>270.95</c:v>
                </c:pt>
                <c:pt idx="9">
                  <c:v>411.57</c:v>
                </c:pt>
                <c:pt idx="10">
                  <c:v>466.57</c:v>
                </c:pt>
                <c:pt idx="11">
                  <c:v>472.66</c:v>
                </c:pt>
                <c:pt idx="12">
                  <c:v>308.23</c:v>
                </c:pt>
                <c:pt idx="13">
                  <c:v>292.49</c:v>
                </c:pt>
                <c:pt idx="14">
                  <c:v>379.02</c:v>
                </c:pt>
                <c:pt idx="15">
                  <c:v>444.32</c:v>
                </c:pt>
                <c:pt idx="16">
                  <c:v>428.27</c:v>
                </c:pt>
                <c:pt idx="17">
                  <c:v>422.67</c:v>
                </c:pt>
                <c:pt idx="18">
                  <c:v>407.52</c:v>
                </c:pt>
                <c:pt idx="19">
                  <c:v>391.99</c:v>
                </c:pt>
                <c:pt idx="20">
                  <c:v>364.14</c:v>
                </c:pt>
                <c:pt idx="21">
                  <c:v>379.41</c:v>
                </c:pt>
                <c:pt idx="22">
                  <c:v>453.23</c:v>
                </c:pt>
                <c:pt idx="23">
                  <c:v>350.53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'ims_db'!$D$93:$AA$93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'ims_db'!$D$95:$AA$95</c:f>
              <c:numCache>
                <c:formatCode>General</c:formatCode>
                <c:ptCount val="24"/>
                <c:pt idx="0">
                  <c:v>207.69</c:v>
                </c:pt>
                <c:pt idx="1">
                  <c:v>98.91</c:v>
                </c:pt>
                <c:pt idx="2">
                  <c:v>2.68</c:v>
                </c:pt>
                <c:pt idx="3">
                  <c:v>2.77</c:v>
                </c:pt>
                <c:pt idx="4">
                  <c:v>2.72</c:v>
                </c:pt>
                <c:pt idx="5">
                  <c:v>2.78</c:v>
                </c:pt>
                <c:pt idx="6">
                  <c:v>2.71</c:v>
                </c:pt>
                <c:pt idx="7">
                  <c:v>2.84</c:v>
                </c:pt>
                <c:pt idx="8">
                  <c:v>4.82</c:v>
                </c:pt>
                <c:pt idx="9">
                  <c:v>3.28</c:v>
                </c:pt>
                <c:pt idx="10">
                  <c:v>3.84</c:v>
                </c:pt>
                <c:pt idx="11">
                  <c:v>2.58</c:v>
                </c:pt>
                <c:pt idx="12">
                  <c:v>2.64</c:v>
                </c:pt>
                <c:pt idx="13">
                  <c:v>2.62</c:v>
                </c:pt>
                <c:pt idx="14">
                  <c:v>2.57</c:v>
                </c:pt>
                <c:pt idx="15">
                  <c:v>2.66</c:v>
                </c:pt>
                <c:pt idx="16">
                  <c:v>2.67</c:v>
                </c:pt>
                <c:pt idx="17">
                  <c:v>2.65</c:v>
                </c:pt>
                <c:pt idx="18">
                  <c:v>2.51</c:v>
                </c:pt>
                <c:pt idx="19">
                  <c:v>2.52</c:v>
                </c:pt>
                <c:pt idx="20">
                  <c:v>2.47</c:v>
                </c:pt>
                <c:pt idx="21">
                  <c:v>2.45</c:v>
                </c:pt>
                <c:pt idx="22">
                  <c:v>2.8</c:v>
                </c:pt>
                <c:pt idx="23">
                  <c:v>2.73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'ims_db'!$D$93:$AA$93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'ims_db'!$D$96:$AA$96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ims_db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'ims_db'!$D$114:$AB$114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'ims_db'!$D$115:$AB$115</c:f>
              <c:numCache>
                <c:formatCode>General</c:formatCode>
                <c:ptCount val="25"/>
                <c:pt idx="0">
                  <c:v>462</c:v>
                </c:pt>
                <c:pt idx="1">
                  <c:v>471</c:v>
                </c:pt>
                <c:pt idx="2">
                  <c:v>463</c:v>
                </c:pt>
                <c:pt idx="3">
                  <c:v>468</c:v>
                </c:pt>
                <c:pt idx="4">
                  <c:v>465</c:v>
                </c:pt>
                <c:pt idx="5">
                  <c:v>461</c:v>
                </c:pt>
                <c:pt idx="6">
                  <c:v>454</c:v>
                </c:pt>
                <c:pt idx="7">
                  <c:v>455</c:v>
                </c:pt>
                <c:pt idx="8">
                  <c:v>468</c:v>
                </c:pt>
                <c:pt idx="9">
                  <c:v>473</c:v>
                </c:pt>
                <c:pt idx="10">
                  <c:v>473</c:v>
                </c:pt>
                <c:pt idx="11">
                  <c:v>462</c:v>
                </c:pt>
                <c:pt idx="12">
                  <c:v>472</c:v>
                </c:pt>
                <c:pt idx="13">
                  <c:v>464</c:v>
                </c:pt>
                <c:pt idx="14">
                  <c:v>467</c:v>
                </c:pt>
                <c:pt idx="15">
                  <c:v>479</c:v>
                </c:pt>
                <c:pt idx="16">
                  <c:v>482</c:v>
                </c:pt>
                <c:pt idx="17">
                  <c:v>486</c:v>
                </c:pt>
                <c:pt idx="18">
                  <c:v>475</c:v>
                </c:pt>
                <c:pt idx="19">
                  <c:v>468</c:v>
                </c:pt>
                <c:pt idx="20">
                  <c:v>471</c:v>
                </c:pt>
                <c:pt idx="21">
                  <c:v>465</c:v>
                </c:pt>
                <c:pt idx="22">
                  <c:v>469</c:v>
                </c:pt>
                <c:pt idx="23">
                  <c:v>461</c:v>
                </c:pt>
                <c:pt idx="24">
                  <c:v>465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'ims_db'!$D$114:$AB$114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'ims_db'!$D$116:$AB$116</c:f>
              <c:numCache>
                <c:formatCode>General</c:formatCode>
                <c:ptCount val="25"/>
                <c:pt idx="0">
                  <c:v>73</c:v>
                </c:pt>
                <c:pt idx="1">
                  <c:v>66</c:v>
                </c:pt>
                <c:pt idx="2">
                  <c:v>62</c:v>
                </c:pt>
                <c:pt idx="3">
                  <c:v>64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66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64</c:v>
                </c:pt>
                <c:pt idx="16">
                  <c:v>66</c:v>
                </c:pt>
                <c:pt idx="17">
                  <c:v>65</c:v>
                </c:pt>
                <c:pt idx="18">
                  <c:v>63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66</c:v>
                </c:pt>
                <c:pt idx="23">
                  <c:v>65</c:v>
                </c:pt>
                <c:pt idx="24">
                  <c:v>65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'ims_db'!$D$114:$AB$114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'ims_db'!$D$117:$AB$117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'rtms_db'!$D$1:$K$1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'rtms_db'!$D$2:$K$2</c:f>
              <c:numCache>
                <c:formatCode>General</c:formatCode>
                <c:ptCount val="8"/>
                <c:pt idx="0">
                  <c:v>334.7</c:v>
                </c:pt>
                <c:pt idx="1">
                  <c:v>250.3</c:v>
                </c:pt>
                <c:pt idx="2">
                  <c:v>244.4</c:v>
                </c:pt>
                <c:pt idx="3">
                  <c:v>212.8</c:v>
                </c:pt>
                <c:pt idx="4">
                  <c:v>308.9</c:v>
                </c:pt>
                <c:pt idx="5">
                  <c:v>227.4</c:v>
                </c:pt>
                <c:pt idx="6">
                  <c:v>251.5</c:v>
                </c:pt>
                <c:pt idx="7">
                  <c:v>328.9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'rtms_db'!$D$1:$K$1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'rtms_db'!$D$3:$K$3</c:f>
              <c:numCache>
                <c:formatCode>General</c:formatCode>
                <c:ptCount val="8"/>
                <c:pt idx="0">
                  <c:v>9716.5</c:v>
                </c:pt>
                <c:pt idx="1">
                  <c:v>1980.2</c:v>
                </c:pt>
                <c:pt idx="2">
                  <c:v>3999.3</c:v>
                </c:pt>
                <c:pt idx="3">
                  <c:v>576.2</c:v>
                </c:pt>
                <c:pt idx="4">
                  <c:v>692.4</c:v>
                </c:pt>
                <c:pt idx="5">
                  <c:v>3538.9</c:v>
                </c:pt>
                <c:pt idx="6">
                  <c:v>1708.5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'rtms_db'!$D$1:$K$1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'rtms_db'!$D$4:$K$4</c:f>
              <c:numCache>
                <c:formatCode>General</c:formatCode>
                <c:ptCount val="8"/>
                <c:pt idx="0">
                  <c:v>76.4</c:v>
                </c:pt>
                <c:pt idx="1">
                  <c:v>79.6</c:v>
                </c:pt>
                <c:pt idx="2">
                  <c:v>76.8</c:v>
                </c:pt>
                <c:pt idx="3">
                  <c:v>178.1</c:v>
                </c:pt>
                <c:pt idx="4">
                  <c:v>77.2</c:v>
                </c:pt>
                <c:pt idx="5">
                  <c:v>76</c:v>
                </c:pt>
                <c:pt idx="6">
                  <c:v>76.3</c:v>
                </c:pt>
                <c:pt idx="7">
                  <c:v>77.6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'rtms_db'!$D$1:$K$1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'rtms_db'!$D$5:$K$5</c:f>
              <c:numCache>
                <c:formatCode>General</c:formatCode>
                <c:ptCount val="8"/>
                <c:pt idx="0">
                  <c:v>860.2</c:v>
                </c:pt>
                <c:pt idx="1">
                  <c:v>400.2</c:v>
                </c:pt>
                <c:pt idx="2">
                  <c:v>883</c:v>
                </c:pt>
                <c:pt idx="3">
                  <c:v>210.4</c:v>
                </c:pt>
                <c:pt idx="4">
                  <c:v>229.6</c:v>
                </c:pt>
                <c:pt idx="5">
                  <c:v>617</c:v>
                </c:pt>
                <c:pt idx="6">
                  <c:v>316.5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'rtms_db'!$D$1:$K$1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'rtms_db'!$D$6:$K$6</c:f>
              <c:numCache>
                <c:formatCode>General</c:formatCode>
                <c:ptCount val="1"/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'rtms_db'!$D$24:$K$24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'rtms_db'!$D$25:$K$25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'rtms_db'!$D$24:$K$24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'rtms_db'!$D$26:$K$26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'rtms_db'!$D$24:$K$24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'rtms_db'!$D$27:$K$27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'rtms_db'!$D$24:$K$24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'rtms_db'!$D$28:$K$28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0.4</c:v>
                </c:pt>
                <c:pt idx="4">
                  <c:v>0.4</c:v>
                </c:pt>
                <c:pt idx="5">
                  <c:v>2.7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'rtms_db'!$D$24:$K$24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'rtms_db'!$D$29:$K$29</c:f>
              <c:numCache>
                <c:formatCode>General</c:formatCode>
                <c:ptCount val="1"/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'rtms_db'!$D$47:$K$47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'rtms_db'!$D$48:$K$48</c:f>
              <c:numCache>
                <c:formatCode>General</c:formatCode>
                <c:ptCount val="8"/>
                <c:pt idx="0">
                  <c:v>18.18</c:v>
                </c:pt>
                <c:pt idx="1">
                  <c:v>15.31</c:v>
                </c:pt>
                <c:pt idx="2">
                  <c:v>15.99</c:v>
                </c:pt>
                <c:pt idx="3">
                  <c:v>15.17</c:v>
                </c:pt>
                <c:pt idx="4">
                  <c:v>13.31</c:v>
                </c:pt>
                <c:pt idx="5">
                  <c:v>13.27</c:v>
                </c:pt>
                <c:pt idx="6">
                  <c:v>17.62</c:v>
                </c:pt>
                <c:pt idx="7">
                  <c:v>17.34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'rtms_db'!$D$47:$K$47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'rtms_db'!$D$49:$K$49</c:f>
              <c:numCache>
                <c:formatCode>General</c:formatCode>
                <c:ptCount val="8"/>
                <c:pt idx="0">
                  <c:v>69.51</c:v>
                </c:pt>
                <c:pt idx="1">
                  <c:v>56.72</c:v>
                </c:pt>
                <c:pt idx="2">
                  <c:v>57.9</c:v>
                </c:pt>
                <c:pt idx="3">
                  <c:v>46.86</c:v>
                </c:pt>
                <c:pt idx="4">
                  <c:v>45.86</c:v>
                </c:pt>
                <c:pt idx="5">
                  <c:v>68.8</c:v>
                </c:pt>
                <c:pt idx="6">
                  <c:v>59.06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'rtms_db'!$D$47:$K$47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'rtms_db'!$D$50:$K$50</c:f>
              <c:numCache>
                <c:formatCode>General</c:formatCode>
                <c:ptCount val="8"/>
                <c:pt idx="0">
                  <c:v>3.25</c:v>
                </c:pt>
                <c:pt idx="1">
                  <c:v>3.01</c:v>
                </c:pt>
                <c:pt idx="2">
                  <c:v>3.28</c:v>
                </c:pt>
                <c:pt idx="3">
                  <c:v>4.26</c:v>
                </c:pt>
                <c:pt idx="4">
                  <c:v>3.01</c:v>
                </c:pt>
                <c:pt idx="5">
                  <c:v>3.05</c:v>
                </c:pt>
                <c:pt idx="6">
                  <c:v>3.03</c:v>
                </c:pt>
                <c:pt idx="7">
                  <c:v>3.12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'rtms_db'!$D$47:$K$47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'rtms_db'!$D$51:$K$51</c:f>
              <c:numCache>
                <c:formatCode>General</c:formatCode>
                <c:ptCount val="8"/>
                <c:pt idx="0">
                  <c:v>15.62</c:v>
                </c:pt>
                <c:pt idx="1">
                  <c:v>13.31</c:v>
                </c:pt>
                <c:pt idx="2">
                  <c:v>21.46</c:v>
                </c:pt>
                <c:pt idx="3">
                  <c:v>6.37</c:v>
                </c:pt>
                <c:pt idx="4">
                  <c:v>6.27</c:v>
                </c:pt>
                <c:pt idx="5">
                  <c:v>19.15</c:v>
                </c:pt>
                <c:pt idx="6">
                  <c:v>10.24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'rtms_db'!$D$47:$K$47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'rtms_db'!$D$52:$K$52</c:f>
              <c:numCache>
                <c:formatCode>General</c:formatCode>
                <c:ptCount val="1"/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'rtms_db'!$D$70:$K$70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'rtms_db'!$D$71:$K$71</c:f>
              <c:numCache>
                <c:formatCode>General</c:formatCode>
                <c:ptCount val="8"/>
                <c:pt idx="0">
                  <c:v>4.3</c:v>
                </c:pt>
                <c:pt idx="1">
                  <c:v>3.5</c:v>
                </c:pt>
                <c:pt idx="2">
                  <c:v>3.4</c:v>
                </c:pt>
                <c:pt idx="3">
                  <c:v>2.9</c:v>
                </c:pt>
                <c:pt idx="4">
                  <c:v>2.7</c:v>
                </c:pt>
                <c:pt idx="5">
                  <c:v>2.9</c:v>
                </c:pt>
                <c:pt idx="6">
                  <c:v>3.7</c:v>
                </c:pt>
                <c:pt idx="7">
                  <c:v>4.3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'rtms_db'!$D$70:$K$70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'rtms_db'!$D$72:$K$72</c:f>
              <c:numCache>
                <c:formatCode>General</c:formatCode>
                <c:ptCount val="8"/>
                <c:pt idx="0">
                  <c:v>9.7</c:v>
                </c:pt>
                <c:pt idx="1">
                  <c:v>9.2</c:v>
                </c:pt>
                <c:pt idx="2">
                  <c:v>8.8</c:v>
                </c:pt>
                <c:pt idx="3">
                  <c:v>6.7</c:v>
                </c:pt>
                <c:pt idx="4">
                  <c:v>6.4</c:v>
                </c:pt>
                <c:pt idx="5">
                  <c:v>9.8</c:v>
                </c:pt>
                <c:pt idx="6">
                  <c:v>9.8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'rtms_db'!$D$70:$K$70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'rtms_db'!$D$73:$K$73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'rtms_db'!$D$70:$K$70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'rtms_db'!$D$74:$K$74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'rtms_db'!$D$70:$K$70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'rtms_db'!$D$75:$K$75</c:f>
              <c:numCache>
                <c:formatCode>General</c:formatCode>
                <c:ptCount val="1"/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'rtms_db'!$D$93:$AA$93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'rtms_db'!$D$94:$AA$94</c:f>
              <c:numCache>
                <c:formatCode>General</c:formatCode>
                <c:ptCount val="24"/>
                <c:pt idx="0">
                  <c:v>2</c:v>
                </c:pt>
                <c:pt idx="1">
                  <c:v>6.74</c:v>
                </c:pt>
                <c:pt idx="2">
                  <c:v>1.4</c:v>
                </c:pt>
                <c:pt idx="3">
                  <c:v>1.36</c:v>
                </c:pt>
                <c:pt idx="4">
                  <c:v>1.1</c:v>
                </c:pt>
                <c:pt idx="5">
                  <c:v>1.12</c:v>
                </c:pt>
                <c:pt idx="6">
                  <c:v>1.58</c:v>
                </c:pt>
                <c:pt idx="7">
                  <c:v>2.34</c:v>
                </c:pt>
                <c:pt idx="8">
                  <c:v>3.4</c:v>
                </c:pt>
                <c:pt idx="9">
                  <c:v>4.55</c:v>
                </c:pt>
                <c:pt idx="10">
                  <c:v>5.85</c:v>
                </c:pt>
                <c:pt idx="11">
                  <c:v>4.6</c:v>
                </c:pt>
                <c:pt idx="12">
                  <c:v>3.53</c:v>
                </c:pt>
                <c:pt idx="13">
                  <c:v>3.37</c:v>
                </c:pt>
                <c:pt idx="14">
                  <c:v>4.12</c:v>
                </c:pt>
                <c:pt idx="15">
                  <c:v>4.53</c:v>
                </c:pt>
                <c:pt idx="16">
                  <c:v>5.03</c:v>
                </c:pt>
                <c:pt idx="17">
                  <c:v>4.29</c:v>
                </c:pt>
                <c:pt idx="18">
                  <c:v>3.3</c:v>
                </c:pt>
                <c:pt idx="19">
                  <c:v>2.79</c:v>
                </c:pt>
                <c:pt idx="20">
                  <c:v>2.54</c:v>
                </c:pt>
                <c:pt idx="21">
                  <c:v>2.52</c:v>
                </c:pt>
                <c:pt idx="22">
                  <c:v>2.48</c:v>
                </c:pt>
                <c:pt idx="23">
                  <c:v>2.15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'rtms_db'!$D$93:$AA$93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'rtms_db'!$D$95:$AA$95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0.53</c:v>
                </c:pt>
                <c:pt idx="3">
                  <c:v>0.39</c:v>
                </c:pt>
                <c:pt idx="4">
                  <c:v>0.36</c:v>
                </c:pt>
                <c:pt idx="5">
                  <c:v>0.35</c:v>
                </c:pt>
                <c:pt idx="6">
                  <c:v>0.35</c:v>
                </c:pt>
                <c:pt idx="7">
                  <c:v>0.36</c:v>
                </c:pt>
                <c:pt idx="8">
                  <c:v>0.86</c:v>
                </c:pt>
                <c:pt idx="9">
                  <c:v>0.35</c:v>
                </c:pt>
                <c:pt idx="10">
                  <c:v>0.39</c:v>
                </c:pt>
                <c:pt idx="11">
                  <c:v>0.36</c:v>
                </c:pt>
                <c:pt idx="12">
                  <c:v>0.36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0.38</c:v>
                </c:pt>
                <c:pt idx="17">
                  <c:v>0.37</c:v>
                </c:pt>
                <c:pt idx="18">
                  <c:v>0.34</c:v>
                </c:pt>
                <c:pt idx="19">
                  <c:v>0.34</c:v>
                </c:pt>
                <c:pt idx="20">
                  <c:v>0.33</c:v>
                </c:pt>
                <c:pt idx="21">
                  <c:v>1.89</c:v>
                </c:pt>
                <c:pt idx="22">
                  <c:v>2.9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'rtms_db'!$D$93:$AA$93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'rtms_db'!$D$96:$AA$96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'ods_db'!$D$47:$L$47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'ods_db'!$D$48:$L$48</c:f>
              <c:numCache>
                <c:formatCode>General</c:formatCode>
                <c:ptCount val="9"/>
                <c:pt idx="0">
                  <c:v>448.94</c:v>
                </c:pt>
                <c:pt idx="1">
                  <c:v>449.76</c:v>
                </c:pt>
                <c:pt idx="2">
                  <c:v>601.82</c:v>
                </c:pt>
                <c:pt idx="3">
                  <c:v>639.8</c:v>
                </c:pt>
                <c:pt idx="4">
                  <c:v>853.74</c:v>
                </c:pt>
                <c:pt idx="5">
                  <c:v>891.31</c:v>
                </c:pt>
                <c:pt idx="6">
                  <c:v>366.02</c:v>
                </c:pt>
                <c:pt idx="7">
                  <c:v>619.41</c:v>
                </c:pt>
                <c:pt idx="8">
                  <c:v>662.52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'ods_db'!$D$47:$L$47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'ods_db'!$D$49:$L$49</c:f>
              <c:numCache>
                <c:formatCode>General</c:formatCode>
                <c:ptCount val="9"/>
                <c:pt idx="0">
                  <c:v>748.57</c:v>
                </c:pt>
                <c:pt idx="1">
                  <c:v>712.11</c:v>
                </c:pt>
                <c:pt idx="2">
                  <c:v>735.81</c:v>
                </c:pt>
                <c:pt idx="3">
                  <c:v>473.45</c:v>
                </c:pt>
                <c:pt idx="4">
                  <c:v>1462.96</c:v>
                </c:pt>
                <c:pt idx="5">
                  <c:v>309.85</c:v>
                </c:pt>
                <c:pt idx="6">
                  <c:v>646.02</c:v>
                </c:pt>
                <c:pt idx="7">
                  <c:v>456.38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'ods_db'!$D$47:$L$47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'ods_db'!$D$50:$L$50</c:f>
              <c:numCache>
                <c:formatCode>General</c:formatCode>
                <c:ptCount val="9"/>
                <c:pt idx="0">
                  <c:v>1089.63</c:v>
                </c:pt>
                <c:pt idx="1">
                  <c:v>1195.17</c:v>
                </c:pt>
                <c:pt idx="2">
                  <c:v>1070.99</c:v>
                </c:pt>
                <c:pt idx="3">
                  <c:v>843.42</c:v>
                </c:pt>
                <c:pt idx="4">
                  <c:v>753.05</c:v>
                </c:pt>
                <c:pt idx="5">
                  <c:v>778.78</c:v>
                </c:pt>
                <c:pt idx="6">
                  <c:v>621.12</c:v>
                </c:pt>
                <c:pt idx="7">
                  <c:v>790.08</c:v>
                </c:pt>
                <c:pt idx="8">
                  <c:v>772.09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'ods_db'!$D$47:$L$47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'ods_db'!$D$51:$L$51</c:f>
              <c:numCache>
                <c:formatCode>General</c:formatCode>
                <c:ptCount val="9"/>
                <c:pt idx="0">
                  <c:v>1807.24</c:v>
                </c:pt>
                <c:pt idx="1">
                  <c:v>1785.82</c:v>
                </c:pt>
                <c:pt idx="2">
                  <c:v>1606.73</c:v>
                </c:pt>
                <c:pt idx="3">
                  <c:v>1652.89</c:v>
                </c:pt>
                <c:pt idx="4">
                  <c:v>1228.58</c:v>
                </c:pt>
                <c:pt idx="5">
                  <c:v>1064.05</c:v>
                </c:pt>
                <c:pt idx="6">
                  <c:v>1602.09</c:v>
                </c:pt>
                <c:pt idx="7">
                  <c:v>1732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'ods_db'!$D$47:$L$47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'ods_db'!$D$52:$L$52</c:f>
              <c:numCache>
                <c:formatCode>General</c:formatCode>
                <c:ptCount val="1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rtms_db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'rtms_db'!$D$114:$AB$114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'rtms_db'!$D$115:$AB$115</c:f>
              <c:numCache>
                <c:formatCode>General</c:formatCode>
                <c:ptCount val="25"/>
                <c:pt idx="0">
                  <c:v>279</c:v>
                </c:pt>
                <c:pt idx="1">
                  <c:v>279</c:v>
                </c:pt>
                <c:pt idx="2">
                  <c:v>278</c:v>
                </c:pt>
                <c:pt idx="3">
                  <c:v>279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279</c:v>
                </c:pt>
                <c:pt idx="10">
                  <c:v>278</c:v>
                </c:pt>
                <c:pt idx="11">
                  <c:v>279</c:v>
                </c:pt>
                <c:pt idx="12">
                  <c:v>279</c:v>
                </c:pt>
                <c:pt idx="13">
                  <c:v>279</c:v>
                </c:pt>
                <c:pt idx="14">
                  <c:v>281</c:v>
                </c:pt>
                <c:pt idx="15">
                  <c:v>281</c:v>
                </c:pt>
                <c:pt idx="16">
                  <c:v>281</c:v>
                </c:pt>
                <c:pt idx="17">
                  <c:v>279</c:v>
                </c:pt>
                <c:pt idx="18">
                  <c:v>279</c:v>
                </c:pt>
                <c:pt idx="19">
                  <c:v>282</c:v>
                </c:pt>
                <c:pt idx="20">
                  <c:v>281</c:v>
                </c:pt>
                <c:pt idx="21">
                  <c:v>281</c:v>
                </c:pt>
                <c:pt idx="22">
                  <c:v>282</c:v>
                </c:pt>
                <c:pt idx="23">
                  <c:v>282</c:v>
                </c:pt>
                <c:pt idx="24">
                  <c:v>282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'rtms_db'!$D$114:$AB$114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'rtms_db'!$D$116:$AB$116</c:f>
              <c:numCache>
                <c:formatCode>General</c:formatCode>
                <c:ptCount val="25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63</c:v>
                </c:pt>
                <c:pt idx="15">
                  <c:v>61</c:v>
                </c:pt>
                <c:pt idx="16">
                  <c:v>63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64</c:v>
                </c:pt>
                <c:pt idx="23">
                  <c:v>62</c:v>
                </c:pt>
                <c:pt idx="24">
                  <c:v>62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'rtms_db'!$D$114:$AB$114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'rtms_db'!$D$117:$AB$117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'spay_db'!$D$1:$K$1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'spay_db'!$D$2:$K$2</c:f>
              <c:numCache>
                <c:formatCode>General</c:formatCode>
                <c:ptCount val="8"/>
                <c:pt idx="0">
                  <c:v>30501.4</c:v>
                </c:pt>
                <c:pt idx="1">
                  <c:v>24428.6</c:v>
                </c:pt>
                <c:pt idx="2">
                  <c:v>23812</c:v>
                </c:pt>
                <c:pt idx="3">
                  <c:v>23790.1</c:v>
                </c:pt>
                <c:pt idx="4">
                  <c:v>24939.1</c:v>
                </c:pt>
                <c:pt idx="5">
                  <c:v>24452.9</c:v>
                </c:pt>
                <c:pt idx="6">
                  <c:v>24775.9</c:v>
                </c:pt>
                <c:pt idx="7">
                  <c:v>32373.1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'spay_db'!$D$1:$K$1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'spay_db'!$D$3:$K$3</c:f>
              <c:numCache>
                <c:formatCode>General</c:formatCode>
                <c:ptCount val="8"/>
                <c:pt idx="0">
                  <c:v>38157.2</c:v>
                </c:pt>
                <c:pt idx="1">
                  <c:v>31681.8</c:v>
                </c:pt>
                <c:pt idx="2">
                  <c:v>31054</c:v>
                </c:pt>
                <c:pt idx="3">
                  <c:v>22277.5</c:v>
                </c:pt>
                <c:pt idx="4">
                  <c:v>21660.4</c:v>
                </c:pt>
                <c:pt idx="5">
                  <c:v>46192.9</c:v>
                </c:pt>
                <c:pt idx="6">
                  <c:v>38566.1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'spay_db'!$D$1:$K$1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'spay_db'!$D$4:$K$4</c:f>
              <c:numCache>
                <c:formatCode>General</c:formatCode>
                <c:ptCount val="8"/>
                <c:pt idx="0">
                  <c:v>1490.2</c:v>
                </c:pt>
                <c:pt idx="1">
                  <c:v>1859.5</c:v>
                </c:pt>
                <c:pt idx="2">
                  <c:v>1210.9</c:v>
                </c:pt>
                <c:pt idx="3">
                  <c:v>2197.7</c:v>
                </c:pt>
                <c:pt idx="4">
                  <c:v>2593.7</c:v>
                </c:pt>
                <c:pt idx="5">
                  <c:v>954.2</c:v>
                </c:pt>
                <c:pt idx="6">
                  <c:v>1279.9</c:v>
                </c:pt>
                <c:pt idx="7">
                  <c:v>2336.9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'spay_db'!$D$1:$K$1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'spay_db'!$D$5:$K$5</c:f>
              <c:numCache>
                <c:formatCode>General</c:formatCode>
                <c:ptCount val="8"/>
                <c:pt idx="0">
                  <c:v>21696.1</c:v>
                </c:pt>
                <c:pt idx="1">
                  <c:v>14210.6</c:v>
                </c:pt>
                <c:pt idx="2">
                  <c:v>6151</c:v>
                </c:pt>
                <c:pt idx="3">
                  <c:v>42404.1</c:v>
                </c:pt>
                <c:pt idx="4">
                  <c:v>13091.9</c:v>
                </c:pt>
                <c:pt idx="5">
                  <c:v>8816.5</c:v>
                </c:pt>
                <c:pt idx="6">
                  <c:v>8269.7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'spay_db'!$D$1:$K$1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'spay_db'!$D$6:$K$6</c:f>
              <c:numCache>
                <c:formatCode>General</c:formatCode>
                <c:ptCount val="1"/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'spay_db'!$D$24:$K$24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'spay_db'!$D$25:$K$25</c:f>
              <c:numCache>
                <c:formatCode>General</c:formatCode>
                <c:ptCount val="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4</c:v>
                </c:pt>
                <c:pt idx="5">
                  <c:v>3.7</c:v>
                </c:pt>
                <c:pt idx="6">
                  <c:v>3.6</c:v>
                </c:pt>
                <c:pt idx="7">
                  <c:v>3.7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'spay_db'!$D$24:$K$24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'spay_db'!$D$26:$K$26</c:f>
              <c:numCache>
                <c:formatCode>General</c:formatCode>
                <c:ptCount val="8"/>
                <c:pt idx="0">
                  <c:v>3.7</c:v>
                </c:pt>
                <c:pt idx="1">
                  <c:v>19.1</c:v>
                </c:pt>
                <c:pt idx="2">
                  <c:v>2.7</c:v>
                </c:pt>
                <c:pt idx="3">
                  <c:v>1.4</c:v>
                </c:pt>
                <c:pt idx="4">
                  <c:v>1</c:v>
                </c:pt>
                <c:pt idx="5">
                  <c:v>11.6</c:v>
                </c:pt>
                <c:pt idx="6">
                  <c:v>1.3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'spay_db'!$D$24:$K$24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'spay_db'!$D$27:$K$27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2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'spay_db'!$D$24:$K$24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'spay_db'!$D$28:$K$28</c:f>
              <c:numCache>
                <c:formatCode>General</c:formatCode>
                <c:ptCount val="8"/>
                <c:pt idx="0">
                  <c:v>0.6</c:v>
                </c:pt>
                <c:pt idx="1">
                  <c:v>2.5</c:v>
                </c:pt>
                <c:pt idx="2">
                  <c:v>0.6</c:v>
                </c:pt>
                <c:pt idx="3">
                  <c:v>0.6</c:v>
                </c:pt>
                <c:pt idx="4">
                  <c:v>6.2</c:v>
                </c:pt>
                <c:pt idx="5">
                  <c:v>0.6</c:v>
                </c:pt>
                <c:pt idx="6">
                  <c:v>10.8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'spay_db'!$D$24:$K$24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'spay_db'!$D$29:$K$29</c:f>
              <c:numCache>
                <c:formatCode>General</c:formatCode>
                <c:ptCount val="1"/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'spay_db'!$D$47:$K$47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'spay_db'!$D$48:$K$48</c:f>
              <c:numCache>
                <c:formatCode>General</c:formatCode>
                <c:ptCount val="8"/>
                <c:pt idx="0">
                  <c:v>128.53</c:v>
                </c:pt>
                <c:pt idx="1">
                  <c:v>98.19</c:v>
                </c:pt>
                <c:pt idx="2">
                  <c:v>102.27</c:v>
                </c:pt>
                <c:pt idx="3">
                  <c:v>95.04</c:v>
                </c:pt>
                <c:pt idx="4">
                  <c:v>105.76</c:v>
                </c:pt>
                <c:pt idx="5">
                  <c:v>102.54</c:v>
                </c:pt>
                <c:pt idx="6">
                  <c:v>102.67</c:v>
                </c:pt>
                <c:pt idx="7">
                  <c:v>131.73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'spay_db'!$D$47:$K$47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'spay_db'!$D$49:$K$49</c:f>
              <c:numCache>
                <c:formatCode>General</c:formatCode>
                <c:ptCount val="8"/>
                <c:pt idx="0">
                  <c:v>301.4</c:v>
                </c:pt>
                <c:pt idx="1">
                  <c:v>259.08</c:v>
                </c:pt>
                <c:pt idx="2">
                  <c:v>280.33</c:v>
                </c:pt>
                <c:pt idx="3">
                  <c:v>248.63</c:v>
                </c:pt>
                <c:pt idx="4">
                  <c:v>238.97</c:v>
                </c:pt>
                <c:pt idx="5">
                  <c:v>333.26</c:v>
                </c:pt>
                <c:pt idx="6">
                  <c:v>295.61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'spay_db'!$D$47:$K$47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'spay_db'!$D$50:$K$50</c:f>
              <c:numCache>
                <c:formatCode>General</c:formatCode>
                <c:ptCount val="8"/>
                <c:pt idx="0">
                  <c:v>13.74</c:v>
                </c:pt>
                <c:pt idx="1">
                  <c:v>13.75</c:v>
                </c:pt>
                <c:pt idx="2">
                  <c:v>13.79</c:v>
                </c:pt>
                <c:pt idx="3">
                  <c:v>21.55</c:v>
                </c:pt>
                <c:pt idx="4">
                  <c:v>15.22</c:v>
                </c:pt>
                <c:pt idx="5">
                  <c:v>14.14</c:v>
                </c:pt>
                <c:pt idx="6">
                  <c:v>16.61</c:v>
                </c:pt>
                <c:pt idx="7">
                  <c:v>16.58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'spay_db'!$D$47:$K$47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'spay_db'!$D$51:$K$51</c:f>
              <c:numCache>
                <c:formatCode>General</c:formatCode>
                <c:ptCount val="8"/>
                <c:pt idx="0">
                  <c:v>90.21</c:v>
                </c:pt>
                <c:pt idx="1">
                  <c:v>95.48</c:v>
                </c:pt>
                <c:pt idx="2">
                  <c:v>74.18</c:v>
                </c:pt>
                <c:pt idx="3">
                  <c:v>130.33</c:v>
                </c:pt>
                <c:pt idx="4">
                  <c:v>97.61</c:v>
                </c:pt>
                <c:pt idx="5">
                  <c:v>110.75</c:v>
                </c:pt>
                <c:pt idx="6">
                  <c:v>131.59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'spay_db'!$D$47:$K$47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'spay_db'!$D$52:$K$52</c:f>
              <c:numCache>
                <c:formatCode>General</c:formatCode>
                <c:ptCount val="1"/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'spay_db'!$D$70:$K$70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'spay_db'!$D$71:$K$71</c:f>
              <c:numCache>
                <c:formatCode>General</c:formatCode>
                <c:ptCount val="8"/>
                <c:pt idx="0">
                  <c:v>8.2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1.9</c:v>
                </c:pt>
                <c:pt idx="6">
                  <c:v>2.2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'spay_db'!$D$70:$K$70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'spay_db'!$D$72:$K$72</c:f>
              <c:numCache>
                <c:formatCode>General</c:formatCode>
                <c:ptCount val="8"/>
                <c:pt idx="0">
                  <c:v>45.6</c:v>
                </c:pt>
                <c:pt idx="1">
                  <c:v>43.6</c:v>
                </c:pt>
                <c:pt idx="2">
                  <c:v>42.5</c:v>
                </c:pt>
                <c:pt idx="3">
                  <c:v>42.7</c:v>
                </c:pt>
                <c:pt idx="4">
                  <c:v>36.4</c:v>
                </c:pt>
                <c:pt idx="5">
                  <c:v>66.4</c:v>
                </c:pt>
                <c:pt idx="6">
                  <c:v>51.1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'spay_db'!$D$70:$K$70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'spay_db'!$D$73:$K$73</c:f>
              <c:numCache>
                <c:formatCode>General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'spay_db'!$D$70:$K$70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'spay_db'!$D$74:$K$74</c:f>
              <c:numCache>
                <c:formatCode>General</c:formatCode>
                <c:ptCount val="8"/>
                <c:pt idx="0">
                  <c:v>5.9</c:v>
                </c:pt>
                <c:pt idx="1">
                  <c:v>6</c:v>
                </c:pt>
                <c:pt idx="2">
                  <c:v>5.8</c:v>
                </c:pt>
                <c:pt idx="3">
                  <c:v>7.6</c:v>
                </c:pt>
                <c:pt idx="4">
                  <c:v>6.5</c:v>
                </c:pt>
                <c:pt idx="5">
                  <c:v>11.9</c:v>
                </c:pt>
                <c:pt idx="6">
                  <c:v>8.1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'spay_db'!$D$70:$K$70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'spay_db'!$D$75:$K$75</c:f>
              <c:numCache>
                <c:formatCode>General</c:formatCode>
                <c:ptCount val="1"/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'spay_db'!$D$93:$AA$93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'spay_db'!$D$94:$AA$94</c:f>
              <c:numCache>
                <c:formatCode>General</c:formatCode>
                <c:ptCount val="24"/>
                <c:pt idx="0">
                  <c:v>7.92</c:v>
                </c:pt>
                <c:pt idx="1">
                  <c:v>10.55</c:v>
                </c:pt>
                <c:pt idx="2">
                  <c:v>7.03</c:v>
                </c:pt>
                <c:pt idx="3">
                  <c:v>15.04</c:v>
                </c:pt>
                <c:pt idx="4">
                  <c:v>36.42</c:v>
                </c:pt>
                <c:pt idx="5">
                  <c:v>9.88</c:v>
                </c:pt>
                <c:pt idx="6">
                  <c:v>8.3</c:v>
                </c:pt>
                <c:pt idx="7">
                  <c:v>7.51</c:v>
                </c:pt>
                <c:pt idx="8">
                  <c:v>14.29</c:v>
                </c:pt>
                <c:pt idx="9">
                  <c:v>22.52</c:v>
                </c:pt>
                <c:pt idx="10">
                  <c:v>26.42</c:v>
                </c:pt>
                <c:pt idx="11">
                  <c:v>21.17</c:v>
                </c:pt>
                <c:pt idx="12">
                  <c:v>25.86</c:v>
                </c:pt>
                <c:pt idx="13">
                  <c:v>14.34</c:v>
                </c:pt>
                <c:pt idx="14">
                  <c:v>18.87</c:v>
                </c:pt>
                <c:pt idx="15">
                  <c:v>22.93</c:v>
                </c:pt>
                <c:pt idx="16">
                  <c:v>24.85</c:v>
                </c:pt>
                <c:pt idx="17">
                  <c:v>21.24</c:v>
                </c:pt>
                <c:pt idx="18">
                  <c:v>19.42</c:v>
                </c:pt>
                <c:pt idx="19">
                  <c:v>15.87</c:v>
                </c:pt>
                <c:pt idx="20">
                  <c:v>13.5</c:v>
                </c:pt>
                <c:pt idx="21">
                  <c:v>12.05</c:v>
                </c:pt>
                <c:pt idx="22">
                  <c:v>12.1</c:v>
                </c:pt>
                <c:pt idx="23">
                  <c:v>10.2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'spay_db'!$D$93:$AA$93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'spay_db'!$D$95:$AA$95</c:f>
              <c:numCache>
                <c:formatCode>General</c:formatCode>
                <c:ptCount val="24"/>
                <c:pt idx="0">
                  <c:v>2.09</c:v>
                </c:pt>
                <c:pt idx="1">
                  <c:v>2.13</c:v>
                </c:pt>
                <c:pt idx="2">
                  <c:v>2.12</c:v>
                </c:pt>
                <c:pt idx="3">
                  <c:v>2.02</c:v>
                </c:pt>
                <c:pt idx="4">
                  <c:v>2.65</c:v>
                </c:pt>
                <c:pt idx="5">
                  <c:v>1.72</c:v>
                </c:pt>
                <c:pt idx="6">
                  <c:v>1.9</c:v>
                </c:pt>
                <c:pt idx="7">
                  <c:v>1.99</c:v>
                </c:pt>
                <c:pt idx="8">
                  <c:v>5.04</c:v>
                </c:pt>
                <c:pt idx="9">
                  <c:v>9.73</c:v>
                </c:pt>
                <c:pt idx="10">
                  <c:v>10.79</c:v>
                </c:pt>
                <c:pt idx="11">
                  <c:v>9.27</c:v>
                </c:pt>
                <c:pt idx="12">
                  <c:v>6.16</c:v>
                </c:pt>
                <c:pt idx="13">
                  <c:v>5.41</c:v>
                </c:pt>
                <c:pt idx="14">
                  <c:v>6.3</c:v>
                </c:pt>
                <c:pt idx="15">
                  <c:v>7.96</c:v>
                </c:pt>
                <c:pt idx="16">
                  <c:v>7.94</c:v>
                </c:pt>
                <c:pt idx="17">
                  <c:v>7.54</c:v>
                </c:pt>
                <c:pt idx="18">
                  <c:v>5.53</c:v>
                </c:pt>
                <c:pt idx="19">
                  <c:v>4.25</c:v>
                </c:pt>
                <c:pt idx="20">
                  <c:v>3.47</c:v>
                </c:pt>
                <c:pt idx="21">
                  <c:v>3.96</c:v>
                </c:pt>
                <c:pt idx="22">
                  <c:v>35.59</c:v>
                </c:pt>
                <c:pt idx="23">
                  <c:v>2.64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'spay_db'!$D$93:$AA$93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'spay_db'!$D$96:$AA$96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spay_db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'spay_db'!$D$114:$AB$114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'spay_db'!$D$115:$AB$115</c:f>
              <c:numCache>
                <c:formatCode>General</c:formatCode>
                <c:ptCount val="25"/>
                <c:pt idx="0">
                  <c:v>1293</c:v>
                </c:pt>
                <c:pt idx="1">
                  <c:v>1280</c:v>
                </c:pt>
                <c:pt idx="2">
                  <c:v>1285</c:v>
                </c:pt>
                <c:pt idx="3">
                  <c:v>1269</c:v>
                </c:pt>
                <c:pt idx="4">
                  <c:v>1275</c:v>
                </c:pt>
                <c:pt idx="5">
                  <c:v>1271</c:v>
                </c:pt>
                <c:pt idx="6">
                  <c:v>1267</c:v>
                </c:pt>
                <c:pt idx="7">
                  <c:v>1283</c:v>
                </c:pt>
                <c:pt idx="8">
                  <c:v>1269</c:v>
                </c:pt>
                <c:pt idx="9">
                  <c:v>1309</c:v>
                </c:pt>
                <c:pt idx="10">
                  <c:v>1290</c:v>
                </c:pt>
                <c:pt idx="11">
                  <c:v>1273</c:v>
                </c:pt>
                <c:pt idx="12">
                  <c:v>1273</c:v>
                </c:pt>
                <c:pt idx="13">
                  <c:v>1278</c:v>
                </c:pt>
                <c:pt idx="14">
                  <c:v>1279</c:v>
                </c:pt>
                <c:pt idx="15">
                  <c:v>1277</c:v>
                </c:pt>
                <c:pt idx="16">
                  <c:v>1270</c:v>
                </c:pt>
                <c:pt idx="17">
                  <c:v>1270</c:v>
                </c:pt>
                <c:pt idx="18">
                  <c:v>1268</c:v>
                </c:pt>
                <c:pt idx="19">
                  <c:v>1288</c:v>
                </c:pt>
                <c:pt idx="20">
                  <c:v>1266</c:v>
                </c:pt>
                <c:pt idx="21">
                  <c:v>1268</c:v>
                </c:pt>
                <c:pt idx="22">
                  <c:v>1274</c:v>
                </c:pt>
                <c:pt idx="23">
                  <c:v>1271</c:v>
                </c:pt>
                <c:pt idx="24">
                  <c:v>1276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'spay_db'!$D$114:$AB$114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'spay_db'!$D$116:$AB$116</c:f>
              <c:numCache>
                <c:formatCode>General</c:formatCode>
                <c:ptCount val="25"/>
                <c:pt idx="0">
                  <c:v>144</c:v>
                </c:pt>
                <c:pt idx="1">
                  <c:v>144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145</c:v>
                </c:pt>
                <c:pt idx="17">
                  <c:v>143</c:v>
                </c:pt>
                <c:pt idx="18">
                  <c:v>143</c:v>
                </c:pt>
                <c:pt idx="19">
                  <c:v>145</c:v>
                </c:pt>
                <c:pt idx="20">
                  <c:v>143</c:v>
                </c:pt>
                <c:pt idx="21">
                  <c:v>143</c:v>
                </c:pt>
                <c:pt idx="22">
                  <c:v>146</c:v>
                </c:pt>
                <c:pt idx="23">
                  <c:v>144</c:v>
                </c:pt>
                <c:pt idx="24">
                  <c:v>144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'spay_db'!$D$114:$AB$114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'spay_db'!$D$117:$AB$117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'posp_db'!$D$1:$K$1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'posp_db'!$D$2:$K$2</c:f>
              <c:numCache>
                <c:formatCode>General</c:formatCode>
                <c:ptCount val="8"/>
                <c:pt idx="0">
                  <c:v>1360.3</c:v>
                </c:pt>
                <c:pt idx="1">
                  <c:v>1753.3</c:v>
                </c:pt>
                <c:pt idx="2">
                  <c:v>2033.9</c:v>
                </c:pt>
                <c:pt idx="3">
                  <c:v>1908.5</c:v>
                </c:pt>
                <c:pt idx="4">
                  <c:v>1274.8</c:v>
                </c:pt>
                <c:pt idx="5">
                  <c:v>1950</c:v>
                </c:pt>
                <c:pt idx="6">
                  <c:v>1742</c:v>
                </c:pt>
                <c:pt idx="7">
                  <c:v>1427.3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'posp_db'!$D$1:$K$1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'posp_db'!$D$3:$K$3</c:f>
              <c:numCache>
                <c:formatCode>General</c:formatCode>
                <c:ptCount val="8"/>
                <c:pt idx="0">
                  <c:v>78913.9</c:v>
                </c:pt>
                <c:pt idx="1">
                  <c:v>40607.6</c:v>
                </c:pt>
                <c:pt idx="2">
                  <c:v>40839.4</c:v>
                </c:pt>
                <c:pt idx="3">
                  <c:v>15152.3</c:v>
                </c:pt>
                <c:pt idx="4">
                  <c:v>11256.1</c:v>
                </c:pt>
                <c:pt idx="5">
                  <c:v>51644.5</c:v>
                </c:pt>
                <c:pt idx="6">
                  <c:v>37678.8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'posp_db'!$D$1:$K$1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'posp_db'!$D$4:$K$4</c:f>
              <c:numCache>
                <c:formatCode>General</c:formatCode>
                <c:ptCount val="8"/>
                <c:pt idx="0">
                  <c:v>329.5</c:v>
                </c:pt>
                <c:pt idx="1">
                  <c:v>330.3</c:v>
                </c:pt>
                <c:pt idx="2">
                  <c:v>326.7</c:v>
                </c:pt>
                <c:pt idx="3">
                  <c:v>1937.3</c:v>
                </c:pt>
                <c:pt idx="4">
                  <c:v>329.7</c:v>
                </c:pt>
                <c:pt idx="5">
                  <c:v>337.5</c:v>
                </c:pt>
                <c:pt idx="6">
                  <c:v>328.1</c:v>
                </c:pt>
                <c:pt idx="7">
                  <c:v>334.8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'posp_db'!$D$1:$K$1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'posp_db'!$D$5:$K$5</c:f>
              <c:numCache>
                <c:formatCode>General</c:formatCode>
                <c:ptCount val="8"/>
                <c:pt idx="0">
                  <c:v>1602.1</c:v>
                </c:pt>
                <c:pt idx="1">
                  <c:v>2547.1</c:v>
                </c:pt>
                <c:pt idx="2">
                  <c:v>1160.4</c:v>
                </c:pt>
                <c:pt idx="3">
                  <c:v>288.8</c:v>
                </c:pt>
                <c:pt idx="4">
                  <c:v>254</c:v>
                </c:pt>
                <c:pt idx="5">
                  <c:v>1261.8</c:v>
                </c:pt>
                <c:pt idx="6">
                  <c:v>1364.1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'posp_db'!$D$1:$K$1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'posp_db'!$D$6:$K$6</c:f>
              <c:numCache>
                <c:formatCode>General</c:formatCode>
                <c:ptCount val="1"/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'posp_db'!$D$24:$K$24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'posp_db'!$D$25:$K$25</c:f>
              <c:numCache>
                <c:formatCode>General</c:formatCode>
                <c:ptCount val="8"/>
                <c:pt idx="0">
                  <c:v>412.6</c:v>
                </c:pt>
                <c:pt idx="1">
                  <c:v>413.8</c:v>
                </c:pt>
                <c:pt idx="2">
                  <c:v>691.2</c:v>
                </c:pt>
                <c:pt idx="3">
                  <c:v>448.9</c:v>
                </c:pt>
                <c:pt idx="4">
                  <c:v>398.7</c:v>
                </c:pt>
                <c:pt idx="5">
                  <c:v>472.9</c:v>
                </c:pt>
                <c:pt idx="6">
                  <c:v>424.2</c:v>
                </c:pt>
                <c:pt idx="7">
                  <c:v>544.1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'posp_db'!$D$24:$K$24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'posp_db'!$D$26:$K$26</c:f>
              <c:numCache>
                <c:formatCode>General</c:formatCode>
                <c:ptCount val="8"/>
                <c:pt idx="0">
                  <c:v>2400.3</c:v>
                </c:pt>
                <c:pt idx="1">
                  <c:v>3658.6</c:v>
                </c:pt>
                <c:pt idx="2">
                  <c:v>4810</c:v>
                </c:pt>
                <c:pt idx="3">
                  <c:v>2993.6</c:v>
                </c:pt>
                <c:pt idx="4">
                  <c:v>430.6</c:v>
                </c:pt>
                <c:pt idx="5">
                  <c:v>1475.6</c:v>
                </c:pt>
                <c:pt idx="6">
                  <c:v>1841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'posp_db'!$D$24:$K$24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'posp_db'!$D$27:$K$27</c:f>
              <c:numCache>
                <c:formatCode>General</c:formatCode>
                <c:ptCount val="8"/>
                <c:pt idx="0">
                  <c:v>179.8</c:v>
                </c:pt>
                <c:pt idx="1">
                  <c:v>176.3</c:v>
                </c:pt>
                <c:pt idx="2">
                  <c:v>176.7</c:v>
                </c:pt>
                <c:pt idx="3">
                  <c:v>343.5</c:v>
                </c:pt>
                <c:pt idx="4">
                  <c:v>173.4</c:v>
                </c:pt>
                <c:pt idx="5">
                  <c:v>186.4</c:v>
                </c:pt>
                <c:pt idx="6">
                  <c:v>176.6</c:v>
                </c:pt>
                <c:pt idx="7">
                  <c:v>178.4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'posp_db'!$D$24:$K$24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'posp_db'!$D$28:$K$28</c:f>
              <c:numCache>
                <c:formatCode>General</c:formatCode>
                <c:ptCount val="8"/>
                <c:pt idx="0">
                  <c:v>329.5</c:v>
                </c:pt>
                <c:pt idx="1">
                  <c:v>229.4</c:v>
                </c:pt>
                <c:pt idx="2">
                  <c:v>24.7</c:v>
                </c:pt>
                <c:pt idx="3">
                  <c:v>0.4</c:v>
                </c:pt>
                <c:pt idx="4">
                  <c:v>0.1</c:v>
                </c:pt>
                <c:pt idx="5">
                  <c:v>71.6</c:v>
                </c:pt>
                <c:pt idx="6">
                  <c:v>180.1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'posp_db'!$D$24:$K$24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'posp_db'!$D$29:$K$29</c:f>
              <c:numCache>
                <c:formatCode>General</c:formatCode>
                <c:ptCount val="1"/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'posp_db'!$D$47:$K$47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'posp_db'!$D$48:$K$48</c:f>
              <c:numCache>
                <c:formatCode>General</c:formatCode>
                <c:ptCount val="8"/>
                <c:pt idx="0">
                  <c:v>30.73</c:v>
                </c:pt>
                <c:pt idx="1">
                  <c:v>31.47</c:v>
                </c:pt>
                <c:pt idx="2">
                  <c:v>35.97</c:v>
                </c:pt>
                <c:pt idx="3">
                  <c:v>31.47</c:v>
                </c:pt>
                <c:pt idx="4">
                  <c:v>35.33</c:v>
                </c:pt>
                <c:pt idx="5">
                  <c:v>31.86</c:v>
                </c:pt>
                <c:pt idx="6">
                  <c:v>32.77</c:v>
                </c:pt>
                <c:pt idx="7">
                  <c:v>32.61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'posp_db'!$D$47:$K$47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'posp_db'!$D$49:$K$49</c:f>
              <c:numCache>
                <c:formatCode>General</c:formatCode>
                <c:ptCount val="8"/>
                <c:pt idx="0">
                  <c:v>467.18</c:v>
                </c:pt>
                <c:pt idx="1">
                  <c:v>327.03</c:v>
                </c:pt>
                <c:pt idx="2">
                  <c:v>332.34</c:v>
                </c:pt>
                <c:pt idx="3">
                  <c:v>187.63</c:v>
                </c:pt>
                <c:pt idx="4">
                  <c:v>137.89</c:v>
                </c:pt>
                <c:pt idx="5">
                  <c:v>406.3</c:v>
                </c:pt>
                <c:pt idx="6">
                  <c:v>285.78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'posp_db'!$D$47:$K$47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'posp_db'!$D$50:$K$50</c:f>
              <c:numCache>
                <c:formatCode>General</c:formatCode>
                <c:ptCount val="8"/>
                <c:pt idx="0">
                  <c:v>23.03</c:v>
                </c:pt>
                <c:pt idx="1">
                  <c:v>22.93</c:v>
                </c:pt>
                <c:pt idx="2">
                  <c:v>23.27</c:v>
                </c:pt>
                <c:pt idx="3">
                  <c:v>37.85</c:v>
                </c:pt>
                <c:pt idx="4">
                  <c:v>24</c:v>
                </c:pt>
                <c:pt idx="5">
                  <c:v>22.6</c:v>
                </c:pt>
                <c:pt idx="6">
                  <c:v>23.15</c:v>
                </c:pt>
                <c:pt idx="7">
                  <c:v>22.74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'posp_db'!$D$47:$K$47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'posp_db'!$D$51:$K$51</c:f>
              <c:numCache>
                <c:formatCode>General</c:formatCode>
                <c:ptCount val="8"/>
                <c:pt idx="0">
                  <c:v>103.21</c:v>
                </c:pt>
                <c:pt idx="1">
                  <c:v>102.65</c:v>
                </c:pt>
                <c:pt idx="2">
                  <c:v>44.27</c:v>
                </c:pt>
                <c:pt idx="3">
                  <c:v>20.37</c:v>
                </c:pt>
                <c:pt idx="4">
                  <c:v>16.66</c:v>
                </c:pt>
                <c:pt idx="5">
                  <c:v>106.71</c:v>
                </c:pt>
                <c:pt idx="6">
                  <c:v>85.45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'posp_db'!$D$47:$K$47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'posp_db'!$D$52:$K$52</c:f>
              <c:numCache>
                <c:formatCode>General</c:formatCode>
                <c:ptCount val="1"/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'ods_db'!$D$70:$L$70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'ods_db'!$D$71:$L$71</c:f>
              <c:numCache>
                <c:formatCode>General</c:formatCode>
                <c:ptCount val="9"/>
                <c:pt idx="0">
                  <c:v>14.4</c:v>
                </c:pt>
                <c:pt idx="1">
                  <c:v>11.4</c:v>
                </c:pt>
                <c:pt idx="2">
                  <c:v>20.2</c:v>
                </c:pt>
                <c:pt idx="3">
                  <c:v>20.7</c:v>
                </c:pt>
                <c:pt idx="4">
                  <c:v>21.1</c:v>
                </c:pt>
                <c:pt idx="5">
                  <c:v>21.3</c:v>
                </c:pt>
                <c:pt idx="6">
                  <c:v>20.7</c:v>
                </c:pt>
                <c:pt idx="7">
                  <c:v>14.7</c:v>
                </c:pt>
                <c:pt idx="8">
                  <c:v>11.7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'ods_db'!$D$70:$L$70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'ods_db'!$D$72:$L$72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4.3</c:v>
                </c:pt>
                <c:pt idx="6">
                  <c:v>4.6</c:v>
                </c:pt>
                <c:pt idx="7">
                  <c:v>4.6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'ods_db'!$D$70:$L$70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'ods_db'!$D$73:$L$73</c:f>
              <c:numCache>
                <c:formatCode>General</c:formatCode>
                <c:ptCount val="9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3.5</c:v>
                </c:pt>
                <c:pt idx="5">
                  <c:v>3</c:v>
                </c:pt>
                <c:pt idx="6">
                  <c:v>3</c:v>
                </c:pt>
                <c:pt idx="7">
                  <c:v>3.9</c:v>
                </c:pt>
                <c:pt idx="8">
                  <c:v>3.8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'ods_db'!$D$70:$L$70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'ods_db'!$D$74:$L$74</c:f>
              <c:numCache>
                <c:formatCode>General</c:formatCode>
                <c:ptCount val="9"/>
                <c:pt idx="0">
                  <c:v>26.9</c:v>
                </c:pt>
                <c:pt idx="1">
                  <c:v>27.3</c:v>
                </c:pt>
                <c:pt idx="2">
                  <c:v>27.1</c:v>
                </c:pt>
                <c:pt idx="3">
                  <c:v>26.6</c:v>
                </c:pt>
                <c:pt idx="4">
                  <c:v>18.3</c:v>
                </c:pt>
                <c:pt idx="5">
                  <c:v>14.6</c:v>
                </c:pt>
                <c:pt idx="6">
                  <c:v>27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'ods_db'!$D$70:$L$70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'ods_db'!$D$75:$L$75</c:f>
              <c:numCache>
                <c:formatCode>General</c:formatCode>
                <c:ptCount val="1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'posp_db'!$D$70:$K$70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'posp_db'!$D$71:$K$71</c:f>
              <c:numCache>
                <c:formatCode>General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'posp_db'!$D$70:$K$70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'posp_db'!$D$72:$K$72</c:f>
              <c:numCache>
                <c:formatCode>General</c:formatCode>
                <c:ptCount val="8"/>
                <c:pt idx="0">
                  <c:v>5.6</c:v>
                </c:pt>
                <c:pt idx="1">
                  <c:v>5.5</c:v>
                </c:pt>
                <c:pt idx="2">
                  <c:v>5.4</c:v>
                </c:pt>
                <c:pt idx="3">
                  <c:v>4.2</c:v>
                </c:pt>
                <c:pt idx="4">
                  <c:v>3.5</c:v>
                </c:pt>
                <c:pt idx="5">
                  <c:v>6</c:v>
                </c:pt>
                <c:pt idx="6">
                  <c:v>5.7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'posp_db'!$D$70:$K$70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'posp_db'!$D$73:$K$73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'posp_db'!$D$70:$K$70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'posp_db'!$D$74:$K$74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'posp_db'!$D$70:$K$70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'posp_db'!$D$75:$K$75</c:f>
              <c:numCache>
                <c:formatCode>General</c:formatCode>
                <c:ptCount val="1"/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'posp_db'!$D$93:$AA$93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'posp_db'!$D$94:$AA$94</c:f>
              <c:numCache>
                <c:formatCode>General</c:formatCode>
                <c:ptCount val="24"/>
                <c:pt idx="0">
                  <c:v>2.98</c:v>
                </c:pt>
                <c:pt idx="1">
                  <c:v>5.39</c:v>
                </c:pt>
                <c:pt idx="2">
                  <c:v>16.42</c:v>
                </c:pt>
                <c:pt idx="3">
                  <c:v>1.01</c:v>
                </c:pt>
                <c:pt idx="4">
                  <c:v>1.08</c:v>
                </c:pt>
                <c:pt idx="5">
                  <c:v>0.93</c:v>
                </c:pt>
                <c:pt idx="6">
                  <c:v>0.92</c:v>
                </c:pt>
                <c:pt idx="7">
                  <c:v>4.04</c:v>
                </c:pt>
                <c:pt idx="8">
                  <c:v>13.86</c:v>
                </c:pt>
                <c:pt idx="9">
                  <c:v>29.6</c:v>
                </c:pt>
                <c:pt idx="10">
                  <c:v>43.35</c:v>
                </c:pt>
                <c:pt idx="11">
                  <c:v>43.65</c:v>
                </c:pt>
                <c:pt idx="12">
                  <c:v>23.33</c:v>
                </c:pt>
                <c:pt idx="13">
                  <c:v>24.15</c:v>
                </c:pt>
                <c:pt idx="14">
                  <c:v>19.01</c:v>
                </c:pt>
                <c:pt idx="15">
                  <c:v>17.68</c:v>
                </c:pt>
                <c:pt idx="16">
                  <c:v>20.05</c:v>
                </c:pt>
                <c:pt idx="17">
                  <c:v>9.95</c:v>
                </c:pt>
                <c:pt idx="18">
                  <c:v>10.39</c:v>
                </c:pt>
                <c:pt idx="19">
                  <c:v>9.19</c:v>
                </c:pt>
                <c:pt idx="20">
                  <c:v>8.43</c:v>
                </c:pt>
                <c:pt idx="21">
                  <c:v>3.25</c:v>
                </c:pt>
                <c:pt idx="22">
                  <c:v>5.19</c:v>
                </c:pt>
                <c:pt idx="23">
                  <c:v>4.69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'posp_db'!$D$93:$AA$93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'posp_db'!$D$95:$AA$95</c:f>
              <c:numCache>
                <c:formatCode>General</c:formatCode>
                <c:ptCount val="24"/>
                <c:pt idx="0">
                  <c:v>0.93</c:v>
                </c:pt>
                <c:pt idx="1">
                  <c:v>1.34</c:v>
                </c:pt>
                <c:pt idx="2">
                  <c:v>16.35</c:v>
                </c:pt>
                <c:pt idx="3">
                  <c:v>0.81</c:v>
                </c:pt>
                <c:pt idx="4">
                  <c:v>0.83</c:v>
                </c:pt>
                <c:pt idx="5">
                  <c:v>1</c:v>
                </c:pt>
                <c:pt idx="6">
                  <c:v>0.98</c:v>
                </c:pt>
                <c:pt idx="7">
                  <c:v>0.91</c:v>
                </c:pt>
                <c:pt idx="8">
                  <c:v>2.24</c:v>
                </c:pt>
                <c:pt idx="9">
                  <c:v>0.96</c:v>
                </c:pt>
                <c:pt idx="10">
                  <c:v>3.45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1.07</c:v>
                </c:pt>
                <c:pt idx="16">
                  <c:v>1.04</c:v>
                </c:pt>
                <c:pt idx="17">
                  <c:v>0.91</c:v>
                </c:pt>
                <c:pt idx="18">
                  <c:v>0.85</c:v>
                </c:pt>
                <c:pt idx="19">
                  <c:v>0.81</c:v>
                </c:pt>
                <c:pt idx="20">
                  <c:v>0.79</c:v>
                </c:pt>
                <c:pt idx="21">
                  <c:v>1.09</c:v>
                </c:pt>
                <c:pt idx="22">
                  <c:v>67.71</c:v>
                </c:pt>
                <c:pt idx="23">
                  <c:v>0.83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'posp_db'!$D$93:$AA$93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'posp_db'!$D$96:$AA$96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posp_db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'posp_db'!$D$114:$AB$114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'posp_db'!$D$115:$AB$115</c:f>
              <c:numCache>
                <c:formatCode>General</c:formatCode>
                <c:ptCount val="25"/>
                <c:pt idx="0">
                  <c:v>586</c:v>
                </c:pt>
                <c:pt idx="1">
                  <c:v>587</c:v>
                </c:pt>
                <c:pt idx="2">
                  <c:v>588</c:v>
                </c:pt>
                <c:pt idx="3">
                  <c:v>585</c:v>
                </c:pt>
                <c:pt idx="4">
                  <c:v>586</c:v>
                </c:pt>
                <c:pt idx="5">
                  <c:v>585</c:v>
                </c:pt>
                <c:pt idx="6">
                  <c:v>585</c:v>
                </c:pt>
                <c:pt idx="7">
                  <c:v>585</c:v>
                </c:pt>
                <c:pt idx="8">
                  <c:v>585</c:v>
                </c:pt>
                <c:pt idx="9">
                  <c:v>586</c:v>
                </c:pt>
                <c:pt idx="10">
                  <c:v>589</c:v>
                </c:pt>
                <c:pt idx="11">
                  <c:v>592</c:v>
                </c:pt>
                <c:pt idx="12">
                  <c:v>590</c:v>
                </c:pt>
                <c:pt idx="13">
                  <c:v>589</c:v>
                </c:pt>
                <c:pt idx="14">
                  <c:v>589</c:v>
                </c:pt>
                <c:pt idx="15">
                  <c:v>591</c:v>
                </c:pt>
                <c:pt idx="16">
                  <c:v>591</c:v>
                </c:pt>
                <c:pt idx="17">
                  <c:v>592</c:v>
                </c:pt>
                <c:pt idx="18">
                  <c:v>587</c:v>
                </c:pt>
                <c:pt idx="19">
                  <c:v>592</c:v>
                </c:pt>
                <c:pt idx="20">
                  <c:v>587</c:v>
                </c:pt>
                <c:pt idx="21">
                  <c:v>585</c:v>
                </c:pt>
                <c:pt idx="22">
                  <c:v>588</c:v>
                </c:pt>
                <c:pt idx="23">
                  <c:v>586</c:v>
                </c:pt>
                <c:pt idx="24">
                  <c:v>586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'posp_db'!$D$114:$AB$114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'posp_db'!$D$116:$AB$116</c:f>
              <c:numCache>
                <c:formatCode>General</c:formatCode>
                <c:ptCount val="25"/>
                <c:pt idx="0">
                  <c:v>102</c:v>
                </c:pt>
                <c:pt idx="1">
                  <c:v>100</c:v>
                </c:pt>
                <c:pt idx="2">
                  <c:v>102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102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101</c:v>
                </c:pt>
                <c:pt idx="20">
                  <c:v>99</c:v>
                </c:pt>
                <c:pt idx="21">
                  <c:v>99</c:v>
                </c:pt>
                <c:pt idx="22">
                  <c:v>104</c:v>
                </c:pt>
                <c:pt idx="23">
                  <c:v>100</c:v>
                </c:pt>
                <c:pt idx="24">
                  <c:v>102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'posp_db'!$D$114:$AB$114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'posp_db'!$D$117:$AB$117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'cod_db'!$D$1:$L$1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'cod_db'!$D$2:$L$2</c:f>
              <c:numCache>
                <c:formatCode>General</c:formatCode>
                <c:ptCount val="9"/>
                <c:pt idx="0">
                  <c:v>191570.7</c:v>
                </c:pt>
                <c:pt idx="1">
                  <c:v>306475.4</c:v>
                </c:pt>
                <c:pt idx="2">
                  <c:v>170336.4</c:v>
                </c:pt>
                <c:pt idx="3">
                  <c:v>168864.8</c:v>
                </c:pt>
                <c:pt idx="4">
                  <c:v>167210.4</c:v>
                </c:pt>
                <c:pt idx="5">
                  <c:v>158095.5</c:v>
                </c:pt>
                <c:pt idx="6">
                  <c:v>131994.2</c:v>
                </c:pt>
                <c:pt idx="7">
                  <c:v>138728.3</c:v>
                </c:pt>
                <c:pt idx="8">
                  <c:v>149319.4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'cod_db'!$D$1:$L$1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'cod_db'!$D$3:$L$3</c:f>
              <c:numCache>
                <c:formatCode>General</c:formatCode>
                <c:ptCount val="9"/>
                <c:pt idx="0">
                  <c:v>305633</c:v>
                </c:pt>
                <c:pt idx="1">
                  <c:v>328452.9</c:v>
                </c:pt>
                <c:pt idx="2">
                  <c:v>232876.3</c:v>
                </c:pt>
                <c:pt idx="3">
                  <c:v>227700.3</c:v>
                </c:pt>
                <c:pt idx="4">
                  <c:v>212797.6</c:v>
                </c:pt>
                <c:pt idx="5">
                  <c:v>195353.2</c:v>
                </c:pt>
                <c:pt idx="6">
                  <c:v>285360.8</c:v>
                </c:pt>
                <c:pt idx="7">
                  <c:v>226323.2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'cod_db'!$D$1:$L$1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'cod_db'!$D$4:$L$4</c:f>
              <c:numCache>
                <c:formatCode>General</c:formatCode>
                <c:ptCount val="9"/>
                <c:pt idx="0">
                  <c:v>3279.8</c:v>
                </c:pt>
                <c:pt idx="1">
                  <c:v>3447.2</c:v>
                </c:pt>
                <c:pt idx="2">
                  <c:v>3403.4</c:v>
                </c:pt>
                <c:pt idx="3">
                  <c:v>6140.7</c:v>
                </c:pt>
                <c:pt idx="4">
                  <c:v>5357.4</c:v>
                </c:pt>
                <c:pt idx="5">
                  <c:v>4461.9</c:v>
                </c:pt>
                <c:pt idx="6">
                  <c:v>2878.1</c:v>
                </c:pt>
                <c:pt idx="7">
                  <c:v>3300.2</c:v>
                </c:pt>
                <c:pt idx="8">
                  <c:v>3214.5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'cod_db'!$D$1:$L$1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'cod_db'!$D$5:$L$5</c:f>
              <c:numCache>
                <c:formatCode>General</c:formatCode>
                <c:ptCount val="9"/>
                <c:pt idx="0">
                  <c:v>26708.8</c:v>
                </c:pt>
                <c:pt idx="1">
                  <c:v>24709.5</c:v>
                </c:pt>
                <c:pt idx="2">
                  <c:v>28395.9</c:v>
                </c:pt>
                <c:pt idx="3">
                  <c:v>41850.6</c:v>
                </c:pt>
                <c:pt idx="4">
                  <c:v>23890.1</c:v>
                </c:pt>
                <c:pt idx="5">
                  <c:v>16245.8</c:v>
                </c:pt>
                <c:pt idx="6">
                  <c:v>22129.7</c:v>
                </c:pt>
                <c:pt idx="7">
                  <c:v>35111.1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'cod_db'!$D$1:$L$1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'cod_db'!$D$6:$L$6</c:f>
              <c:numCache>
                <c:formatCode>General</c:formatCode>
                <c:ptCount val="1"/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'cod_db'!$D$24:$L$24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'cod_db'!$D$25:$L$25</c:f>
              <c:numCache>
                <c:formatCode>General</c:formatCode>
                <c:ptCount val="9"/>
                <c:pt idx="0">
                  <c:v>3129.8</c:v>
                </c:pt>
                <c:pt idx="1">
                  <c:v>2890.7</c:v>
                </c:pt>
                <c:pt idx="2">
                  <c:v>3674.6</c:v>
                </c:pt>
                <c:pt idx="3">
                  <c:v>4713.4</c:v>
                </c:pt>
                <c:pt idx="4">
                  <c:v>4628.3</c:v>
                </c:pt>
                <c:pt idx="5">
                  <c:v>3574.9</c:v>
                </c:pt>
                <c:pt idx="6">
                  <c:v>3410.8</c:v>
                </c:pt>
                <c:pt idx="7">
                  <c:v>3456</c:v>
                </c:pt>
                <c:pt idx="8">
                  <c:v>4470.6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'cod_db'!$D$24:$L$24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'cod_db'!$D$26:$L$26</c:f>
              <c:numCache>
                <c:formatCode>General</c:formatCode>
                <c:ptCount val="9"/>
                <c:pt idx="0">
                  <c:v>4427.6</c:v>
                </c:pt>
                <c:pt idx="1">
                  <c:v>3149.9</c:v>
                </c:pt>
                <c:pt idx="2">
                  <c:v>2665.3</c:v>
                </c:pt>
                <c:pt idx="3">
                  <c:v>3989.8</c:v>
                </c:pt>
                <c:pt idx="4">
                  <c:v>2543.5</c:v>
                </c:pt>
                <c:pt idx="5">
                  <c:v>2560.4</c:v>
                </c:pt>
                <c:pt idx="6">
                  <c:v>2955.1</c:v>
                </c:pt>
                <c:pt idx="7">
                  <c:v>3321.6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'cod_db'!$D$24:$L$24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'cod_db'!$D$27:$L$27</c:f>
              <c:numCache>
                <c:formatCode>General</c:formatCode>
                <c:ptCount val="9"/>
                <c:pt idx="0">
                  <c:v>310</c:v>
                </c:pt>
                <c:pt idx="1">
                  <c:v>403.5</c:v>
                </c:pt>
                <c:pt idx="2">
                  <c:v>312.3</c:v>
                </c:pt>
                <c:pt idx="3">
                  <c:v>2525.8</c:v>
                </c:pt>
                <c:pt idx="4">
                  <c:v>475.4</c:v>
                </c:pt>
                <c:pt idx="5">
                  <c:v>468</c:v>
                </c:pt>
                <c:pt idx="6">
                  <c:v>424</c:v>
                </c:pt>
                <c:pt idx="7">
                  <c:v>314.6</c:v>
                </c:pt>
                <c:pt idx="8">
                  <c:v>342.5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'cod_db'!$D$24:$L$24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'cod_db'!$D$28:$L$28</c:f>
              <c:numCache>
                <c:formatCode>General</c:formatCode>
                <c:ptCount val="9"/>
                <c:pt idx="0">
                  <c:v>405.5</c:v>
                </c:pt>
                <c:pt idx="1">
                  <c:v>273.6</c:v>
                </c:pt>
                <c:pt idx="2">
                  <c:v>692.9</c:v>
                </c:pt>
                <c:pt idx="3">
                  <c:v>5.6</c:v>
                </c:pt>
                <c:pt idx="4">
                  <c:v>0.4</c:v>
                </c:pt>
                <c:pt idx="5">
                  <c:v>327.8</c:v>
                </c:pt>
                <c:pt idx="6">
                  <c:v>105.4</c:v>
                </c:pt>
                <c:pt idx="7">
                  <c:v>191.9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'cod_db'!$D$24:$L$24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'cod_db'!$D$29:$L$29</c:f>
              <c:numCache>
                <c:formatCode>General</c:formatCode>
                <c:ptCount val="1"/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'cod_db'!$D$47:$L$47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'cod_db'!$D$48:$L$48</c:f>
              <c:numCache>
                <c:formatCode>General</c:formatCode>
                <c:ptCount val="9"/>
                <c:pt idx="0">
                  <c:v>974.07</c:v>
                </c:pt>
                <c:pt idx="1">
                  <c:v>1386.61</c:v>
                </c:pt>
                <c:pt idx="2">
                  <c:v>933.3</c:v>
                </c:pt>
                <c:pt idx="3">
                  <c:v>964.17</c:v>
                </c:pt>
                <c:pt idx="4">
                  <c:v>972.16</c:v>
                </c:pt>
                <c:pt idx="5">
                  <c:v>854.59</c:v>
                </c:pt>
                <c:pt idx="6">
                  <c:v>830.41</c:v>
                </c:pt>
                <c:pt idx="7">
                  <c:v>835.58</c:v>
                </c:pt>
                <c:pt idx="8">
                  <c:v>903.92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'cod_db'!$D$47:$L$47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'cod_db'!$D$49:$L$49</c:f>
              <c:numCache>
                <c:formatCode>General</c:formatCode>
                <c:ptCount val="9"/>
                <c:pt idx="0">
                  <c:v>3601.31</c:v>
                </c:pt>
                <c:pt idx="1">
                  <c:v>3467.78</c:v>
                </c:pt>
                <c:pt idx="2">
                  <c:v>2838.59</c:v>
                </c:pt>
                <c:pt idx="3">
                  <c:v>3041.06</c:v>
                </c:pt>
                <c:pt idx="4">
                  <c:v>2615.58</c:v>
                </c:pt>
                <c:pt idx="5">
                  <c:v>2277.57</c:v>
                </c:pt>
                <c:pt idx="6">
                  <c:v>3337.67</c:v>
                </c:pt>
                <c:pt idx="7">
                  <c:v>3034.05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'cod_db'!$D$47:$L$47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'cod_db'!$D$50:$L$50</c:f>
              <c:numCache>
                <c:formatCode>General</c:formatCode>
                <c:ptCount val="9"/>
                <c:pt idx="0">
                  <c:v>51.2</c:v>
                </c:pt>
                <c:pt idx="1">
                  <c:v>58.52</c:v>
                </c:pt>
                <c:pt idx="2">
                  <c:v>57.83</c:v>
                </c:pt>
                <c:pt idx="3">
                  <c:v>342.39</c:v>
                </c:pt>
                <c:pt idx="4">
                  <c:v>57.16</c:v>
                </c:pt>
                <c:pt idx="5">
                  <c:v>79.05</c:v>
                </c:pt>
                <c:pt idx="6">
                  <c:v>50.42</c:v>
                </c:pt>
                <c:pt idx="7">
                  <c:v>51.22</c:v>
                </c:pt>
                <c:pt idx="8">
                  <c:v>51.74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'cod_db'!$D$47:$L$47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'cod_db'!$D$51:$L$51</c:f>
              <c:numCache>
                <c:formatCode>General</c:formatCode>
                <c:ptCount val="9"/>
                <c:pt idx="0">
                  <c:v>262.27</c:v>
                </c:pt>
                <c:pt idx="1">
                  <c:v>181.87</c:v>
                </c:pt>
                <c:pt idx="2">
                  <c:v>390</c:v>
                </c:pt>
                <c:pt idx="3">
                  <c:v>827.78</c:v>
                </c:pt>
                <c:pt idx="4">
                  <c:v>110.26</c:v>
                </c:pt>
                <c:pt idx="5">
                  <c:v>185.35</c:v>
                </c:pt>
                <c:pt idx="6">
                  <c:v>222.14</c:v>
                </c:pt>
                <c:pt idx="7">
                  <c:v>640.07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'cod_db'!$D$47:$L$47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'cod_db'!$D$52:$L$52</c:f>
              <c:numCache>
                <c:formatCode>General</c:formatCode>
                <c:ptCount val="1"/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Transactions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'cod_db'!$D$70:$L$70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'cod_db'!$D$71:$L$71</c:f>
              <c:numCache>
                <c:formatCode>General</c:formatCode>
                <c:ptCount val="9"/>
                <c:pt idx="0">
                  <c:v>12.1</c:v>
                </c:pt>
                <c:pt idx="1">
                  <c:v>12.6</c:v>
                </c:pt>
                <c:pt idx="2">
                  <c:v>10.3</c:v>
                </c:pt>
                <c:pt idx="3">
                  <c:v>10.3</c:v>
                </c:pt>
                <c:pt idx="4">
                  <c:v>15.8</c:v>
                </c:pt>
                <c:pt idx="5">
                  <c:v>8.1</c:v>
                </c:pt>
                <c:pt idx="6">
                  <c:v>8.5</c:v>
                </c:pt>
                <c:pt idx="7">
                  <c:v>13.6</c:v>
                </c:pt>
                <c:pt idx="8">
                  <c:v>14.6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'cod_db'!$D$70:$L$70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'cod_db'!$D$72:$L$72</c:f>
              <c:numCache>
                <c:formatCode>General</c:formatCode>
                <c:ptCount val="9"/>
                <c:pt idx="0">
                  <c:v>91.9</c:v>
                </c:pt>
                <c:pt idx="1">
                  <c:v>73.8</c:v>
                </c:pt>
                <c:pt idx="2">
                  <c:v>76.5</c:v>
                </c:pt>
                <c:pt idx="3">
                  <c:v>76.1</c:v>
                </c:pt>
                <c:pt idx="4">
                  <c:v>74.7</c:v>
                </c:pt>
                <c:pt idx="5">
                  <c:v>60.9</c:v>
                </c:pt>
                <c:pt idx="6">
                  <c:v>94.2</c:v>
                </c:pt>
                <c:pt idx="7">
                  <c:v>103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'cod_db'!$D$70:$L$70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'cod_db'!$D$73:$L$73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'cod_db'!$D$70:$L$70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'cod_db'!$D$74:$L$74</c:f>
              <c:numCache>
                <c:formatCode>General</c:formatCode>
                <c:ptCount val="9"/>
                <c:pt idx="0">
                  <c:v>1.3</c:v>
                </c:pt>
                <c:pt idx="1">
                  <c:v>1.2</c:v>
                </c:pt>
                <c:pt idx="2">
                  <c:v>1.6</c:v>
                </c:pt>
                <c:pt idx="3">
                  <c:v>1.2</c:v>
                </c:pt>
                <c:pt idx="4">
                  <c:v>1.1</c:v>
                </c:pt>
                <c:pt idx="5">
                  <c:v>0.9</c:v>
                </c:pt>
                <c:pt idx="6">
                  <c:v>1.6</c:v>
                </c:pt>
                <c:pt idx="7">
                  <c:v>1.3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'cod_db'!$D$70:$L$70</c:f>
              <c:strCache>
                <c:ptCount val="9"/>
                <c:pt idx="0">
                  <c:v>2016-12-06</c:v>
                </c:pt>
                <c:pt idx="1">
                  <c:v>2016-12-07</c:v>
                </c:pt>
                <c:pt idx="2">
                  <c:v>2016-12-08</c:v>
                </c:pt>
                <c:pt idx="3">
                  <c:v>2016-12-09</c:v>
                </c:pt>
                <c:pt idx="4">
                  <c:v>2016-12-10</c:v>
                </c:pt>
                <c:pt idx="5">
                  <c:v>2016-12-11</c:v>
                </c:pt>
                <c:pt idx="6">
                  <c:v>2016-12-12</c:v>
                </c:pt>
                <c:pt idx="7">
                  <c:v>2016-12-13</c:v>
                </c:pt>
                <c:pt idx="8">
                  <c:v>2016-12-14</c:v>
                </c:pt>
              </c:strCache>
            </c:strRef>
          </c:cat>
          <c:val>
            <c:numRef>
              <c:f>'cod_db'!$D$75:$L$75</c:f>
              <c:numCache>
                <c:formatCode>General</c:formatCode>
                <c:ptCount val="1"/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'cod_db'!$D$93:$AA$93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'cod_db'!$D$94:$AA$94</c:f>
              <c:numCache>
                <c:formatCode>General</c:formatCode>
                <c:ptCount val="24"/>
                <c:pt idx="0">
                  <c:v>134.99</c:v>
                </c:pt>
                <c:pt idx="1">
                  <c:v>100.35</c:v>
                </c:pt>
                <c:pt idx="2">
                  <c:v>120.76</c:v>
                </c:pt>
                <c:pt idx="3">
                  <c:v>114.01</c:v>
                </c:pt>
                <c:pt idx="4">
                  <c:v>87.6</c:v>
                </c:pt>
                <c:pt idx="5">
                  <c:v>90.3</c:v>
                </c:pt>
                <c:pt idx="6">
                  <c:v>89.25</c:v>
                </c:pt>
                <c:pt idx="7">
                  <c:v>98.31</c:v>
                </c:pt>
                <c:pt idx="8">
                  <c:v>140.82</c:v>
                </c:pt>
                <c:pt idx="9">
                  <c:v>261.95</c:v>
                </c:pt>
                <c:pt idx="10">
                  <c:v>245.43</c:v>
                </c:pt>
                <c:pt idx="11">
                  <c:v>260.87</c:v>
                </c:pt>
                <c:pt idx="12">
                  <c:v>178.83</c:v>
                </c:pt>
                <c:pt idx="13">
                  <c:v>202.15</c:v>
                </c:pt>
                <c:pt idx="14">
                  <c:v>190.93</c:v>
                </c:pt>
                <c:pt idx="15">
                  <c:v>228.13</c:v>
                </c:pt>
                <c:pt idx="16">
                  <c:v>211.63</c:v>
                </c:pt>
                <c:pt idx="17">
                  <c:v>195.01</c:v>
                </c:pt>
                <c:pt idx="18">
                  <c:v>156.45</c:v>
                </c:pt>
                <c:pt idx="19">
                  <c:v>139.39</c:v>
                </c:pt>
                <c:pt idx="20">
                  <c:v>125.19</c:v>
                </c:pt>
                <c:pt idx="21">
                  <c:v>130.21</c:v>
                </c:pt>
                <c:pt idx="22">
                  <c:v>264.61</c:v>
                </c:pt>
                <c:pt idx="23">
                  <c:v>102.45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'cod_db'!$D$93:$AA$93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'cod_db'!$D$95:$AA$95</c:f>
              <c:numCache>
                <c:formatCode>General</c:formatCode>
                <c:ptCount val="24"/>
                <c:pt idx="0">
                  <c:v>1.68</c:v>
                </c:pt>
                <c:pt idx="1">
                  <c:v>1.68</c:v>
                </c:pt>
                <c:pt idx="2">
                  <c:v>2.64</c:v>
                </c:pt>
                <c:pt idx="3">
                  <c:v>4.74</c:v>
                </c:pt>
                <c:pt idx="4">
                  <c:v>36.22</c:v>
                </c:pt>
                <c:pt idx="5">
                  <c:v>1.34</c:v>
                </c:pt>
                <c:pt idx="6">
                  <c:v>1.27</c:v>
                </c:pt>
                <c:pt idx="7">
                  <c:v>1.66</c:v>
                </c:pt>
                <c:pt idx="8">
                  <c:v>8.24</c:v>
                </c:pt>
                <c:pt idx="9">
                  <c:v>39.12</c:v>
                </c:pt>
                <c:pt idx="10">
                  <c:v>51.18</c:v>
                </c:pt>
                <c:pt idx="11">
                  <c:v>2.6</c:v>
                </c:pt>
                <c:pt idx="12">
                  <c:v>3.02</c:v>
                </c:pt>
                <c:pt idx="13">
                  <c:v>358.15</c:v>
                </c:pt>
                <c:pt idx="14">
                  <c:v>128.58</c:v>
                </c:pt>
                <c:pt idx="15">
                  <c:v>2.54</c:v>
                </c:pt>
                <c:pt idx="16">
                  <c:v>4.01</c:v>
                </c:pt>
                <c:pt idx="17">
                  <c:v>7.39</c:v>
                </c:pt>
                <c:pt idx="18">
                  <c:v>2.02</c:v>
                </c:pt>
                <c:pt idx="19">
                  <c:v>5.36</c:v>
                </c:pt>
                <c:pt idx="20">
                  <c:v>7.03</c:v>
                </c:pt>
                <c:pt idx="21">
                  <c:v>6.03</c:v>
                </c:pt>
                <c:pt idx="22">
                  <c:v>10.39</c:v>
                </c:pt>
                <c:pt idx="23">
                  <c:v>4.42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'cod_db'!$D$93:$AA$93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'cod_db'!$D$96:$AA$96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'cod_db'!$D$114:$AB$114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'cod_db'!$D$115:$AB$115</c:f>
              <c:numCache>
                <c:formatCode>General</c:formatCode>
                <c:ptCount val="25"/>
                <c:pt idx="0">
                  <c:v>486</c:v>
                </c:pt>
                <c:pt idx="1">
                  <c:v>487</c:v>
                </c:pt>
                <c:pt idx="2">
                  <c:v>490</c:v>
                </c:pt>
                <c:pt idx="3">
                  <c:v>490</c:v>
                </c:pt>
                <c:pt idx="4">
                  <c:v>483</c:v>
                </c:pt>
                <c:pt idx="5">
                  <c:v>485</c:v>
                </c:pt>
                <c:pt idx="6">
                  <c:v>483</c:v>
                </c:pt>
                <c:pt idx="7">
                  <c:v>486</c:v>
                </c:pt>
                <c:pt idx="8">
                  <c:v>493</c:v>
                </c:pt>
                <c:pt idx="9">
                  <c:v>498</c:v>
                </c:pt>
                <c:pt idx="10">
                  <c:v>500</c:v>
                </c:pt>
                <c:pt idx="11">
                  <c:v>485</c:v>
                </c:pt>
                <c:pt idx="12">
                  <c:v>506</c:v>
                </c:pt>
                <c:pt idx="13">
                  <c:v>503</c:v>
                </c:pt>
                <c:pt idx="14">
                  <c:v>496</c:v>
                </c:pt>
                <c:pt idx="15">
                  <c:v>497</c:v>
                </c:pt>
                <c:pt idx="16">
                  <c:v>503</c:v>
                </c:pt>
                <c:pt idx="17">
                  <c:v>502</c:v>
                </c:pt>
                <c:pt idx="18">
                  <c:v>505</c:v>
                </c:pt>
                <c:pt idx="19">
                  <c:v>511</c:v>
                </c:pt>
                <c:pt idx="20">
                  <c:v>497</c:v>
                </c:pt>
                <c:pt idx="21">
                  <c:v>488</c:v>
                </c:pt>
                <c:pt idx="22">
                  <c:v>490</c:v>
                </c:pt>
                <c:pt idx="23">
                  <c:v>490</c:v>
                </c:pt>
                <c:pt idx="24">
                  <c:v>484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'cod_db'!$D$114:$AB$114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'cod_db'!$D$116:$AB$116</c:f>
              <c:numCache>
                <c:formatCode>General</c:formatCode>
                <c:ptCount val="25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204</c:v>
                </c:pt>
                <c:pt idx="4">
                  <c:v>199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199</c:v>
                </c:pt>
                <c:pt idx="11">
                  <c:v>199</c:v>
                </c:pt>
                <c:pt idx="12">
                  <c:v>199</c:v>
                </c:pt>
                <c:pt idx="13">
                  <c:v>201</c:v>
                </c:pt>
                <c:pt idx="14">
                  <c:v>199</c:v>
                </c:pt>
                <c:pt idx="15">
                  <c:v>199</c:v>
                </c:pt>
                <c:pt idx="16">
                  <c:v>199</c:v>
                </c:pt>
                <c:pt idx="17">
                  <c:v>202</c:v>
                </c:pt>
                <c:pt idx="18">
                  <c:v>205</c:v>
                </c:pt>
                <c:pt idx="19">
                  <c:v>207</c:v>
                </c:pt>
                <c:pt idx="20">
                  <c:v>199</c:v>
                </c:pt>
                <c:pt idx="21">
                  <c:v>199</c:v>
                </c:pt>
                <c:pt idx="22">
                  <c:v>202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'cod_db'!$D$114:$AB$114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'cod_db'!$D$117:$AB$117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yestd_db_time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'ods_db'!$D$93:$AA$93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'ods_db'!$D$94:$AA$94</c:f>
              <c:numCache>
                <c:formatCode>General</c:formatCode>
                <c:ptCount val="24"/>
                <c:pt idx="0">
                  <c:v>100.19</c:v>
                </c:pt>
                <c:pt idx="1">
                  <c:v>193.62</c:v>
                </c:pt>
                <c:pt idx="2">
                  <c:v>25.12</c:v>
                </c:pt>
                <c:pt idx="3">
                  <c:v>44.99</c:v>
                </c:pt>
                <c:pt idx="4">
                  <c:v>81.46</c:v>
                </c:pt>
                <c:pt idx="5">
                  <c:v>97.23</c:v>
                </c:pt>
                <c:pt idx="6">
                  <c:v>68.04</c:v>
                </c:pt>
                <c:pt idx="7">
                  <c:v>8.76</c:v>
                </c:pt>
                <c:pt idx="8">
                  <c:v>25.85</c:v>
                </c:pt>
                <c:pt idx="9">
                  <c:v>31.89</c:v>
                </c:pt>
                <c:pt idx="10">
                  <c:v>38.83</c:v>
                </c:pt>
                <c:pt idx="11">
                  <c:v>26.84</c:v>
                </c:pt>
                <c:pt idx="12">
                  <c:v>8.9</c:v>
                </c:pt>
                <c:pt idx="13">
                  <c:v>10.71</c:v>
                </c:pt>
                <c:pt idx="14">
                  <c:v>25.97</c:v>
                </c:pt>
                <c:pt idx="15">
                  <c:v>28.06</c:v>
                </c:pt>
                <c:pt idx="16">
                  <c:v>27.4</c:v>
                </c:pt>
                <c:pt idx="17">
                  <c:v>46.39</c:v>
                </c:pt>
                <c:pt idx="18">
                  <c:v>23.82</c:v>
                </c:pt>
                <c:pt idx="19">
                  <c:v>10.1</c:v>
                </c:pt>
                <c:pt idx="20">
                  <c:v>6.76</c:v>
                </c:pt>
                <c:pt idx="21">
                  <c:v>6.14</c:v>
                </c:pt>
                <c:pt idx="22">
                  <c:v>68.99</c:v>
                </c:pt>
                <c:pt idx="23">
                  <c:v>69.73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'ods_db'!$D$93:$AA$93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'ods_db'!$D$95:$AA$95</c:f>
              <c:numCache>
                <c:formatCode>General</c:formatCode>
                <c:ptCount val="24"/>
                <c:pt idx="0">
                  <c:v>113.88</c:v>
                </c:pt>
                <c:pt idx="1">
                  <c:v>83.35</c:v>
                </c:pt>
                <c:pt idx="2">
                  <c:v>62.26</c:v>
                </c:pt>
                <c:pt idx="3">
                  <c:v>153.47</c:v>
                </c:pt>
                <c:pt idx="4">
                  <c:v>117.11</c:v>
                </c:pt>
                <c:pt idx="5">
                  <c:v>138.5</c:v>
                </c:pt>
                <c:pt idx="6">
                  <c:v>72.94</c:v>
                </c:pt>
                <c:pt idx="7">
                  <c:v>48.56</c:v>
                </c:pt>
                <c:pt idx="8">
                  <c:v>86.03</c:v>
                </c:pt>
                <c:pt idx="9">
                  <c:v>145.63</c:v>
                </c:pt>
                <c:pt idx="10">
                  <c:v>156.22</c:v>
                </c:pt>
                <c:pt idx="11">
                  <c:v>138.26</c:v>
                </c:pt>
                <c:pt idx="12">
                  <c:v>113.87</c:v>
                </c:pt>
                <c:pt idx="13">
                  <c:v>90.17</c:v>
                </c:pt>
                <c:pt idx="14">
                  <c:v>123.27</c:v>
                </c:pt>
                <c:pt idx="15">
                  <c:v>148.55</c:v>
                </c:pt>
                <c:pt idx="16">
                  <c:v>172.57</c:v>
                </c:pt>
                <c:pt idx="17">
                  <c:v>138.36</c:v>
                </c:pt>
                <c:pt idx="18">
                  <c:v>105.38</c:v>
                </c:pt>
                <c:pt idx="19">
                  <c:v>73.48</c:v>
                </c:pt>
                <c:pt idx="20">
                  <c:v>68.75</c:v>
                </c:pt>
                <c:pt idx="21">
                  <c:v>58.27</c:v>
                </c:pt>
                <c:pt idx="22">
                  <c:v>60.51</c:v>
                </c:pt>
                <c:pt idx="23">
                  <c:v>52.68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'ods_db'!$D$93:$AA$93</c:f>
              <c:numCache>
                <c:formatCode>General</c:formatCod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'ods_db'!$D$96:$AA$96</c:f>
              <c:numCache>
                <c:formatCode>General</c:formatCode>
                <c:ptCount val="1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yestd_db_time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ods_db - yestd_active_sessions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'ods_db'!$D$114:$AB$114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'ods_db'!$D$115:$AB$115</c:f>
              <c:numCache>
                <c:formatCode>General</c:formatCode>
                <c:ptCount val="25"/>
                <c:pt idx="0">
                  <c:v>684</c:v>
                </c:pt>
                <c:pt idx="1">
                  <c:v>671</c:v>
                </c:pt>
                <c:pt idx="2">
                  <c:v>663</c:v>
                </c:pt>
                <c:pt idx="3">
                  <c:v>655</c:v>
                </c:pt>
                <c:pt idx="4">
                  <c:v>667</c:v>
                </c:pt>
                <c:pt idx="5">
                  <c:v>661</c:v>
                </c:pt>
                <c:pt idx="6">
                  <c:v>678</c:v>
                </c:pt>
                <c:pt idx="7">
                  <c:v>653</c:v>
                </c:pt>
                <c:pt idx="8">
                  <c:v>699</c:v>
                </c:pt>
                <c:pt idx="9">
                  <c:v>667</c:v>
                </c:pt>
                <c:pt idx="10">
                  <c:v>672</c:v>
                </c:pt>
                <c:pt idx="11">
                  <c:v>706</c:v>
                </c:pt>
                <c:pt idx="12">
                  <c:v>701</c:v>
                </c:pt>
                <c:pt idx="13">
                  <c:v>682</c:v>
                </c:pt>
                <c:pt idx="14">
                  <c:v>688</c:v>
                </c:pt>
                <c:pt idx="15">
                  <c:v>689</c:v>
                </c:pt>
                <c:pt idx="16">
                  <c:v>683</c:v>
                </c:pt>
                <c:pt idx="17">
                  <c:v>684</c:v>
                </c:pt>
                <c:pt idx="18">
                  <c:v>712</c:v>
                </c:pt>
                <c:pt idx="19">
                  <c:v>679</c:v>
                </c:pt>
                <c:pt idx="20">
                  <c:v>702</c:v>
                </c:pt>
                <c:pt idx="21">
                  <c:v>681</c:v>
                </c:pt>
                <c:pt idx="22">
                  <c:v>684</c:v>
                </c:pt>
                <c:pt idx="23">
                  <c:v>681</c:v>
                </c:pt>
                <c:pt idx="24">
                  <c:v>690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numRef>
              <c:f>'ods_db'!$D$114:$AB$114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'ods_db'!$D$116:$AB$116</c:f>
              <c:numCache>
                <c:formatCode>General</c:formatCode>
                <c:ptCount val="25"/>
                <c:pt idx="0">
                  <c:v>259</c:v>
                </c:pt>
                <c:pt idx="1">
                  <c:v>260</c:v>
                </c:pt>
                <c:pt idx="2">
                  <c:v>259</c:v>
                </c:pt>
                <c:pt idx="3">
                  <c:v>241</c:v>
                </c:pt>
                <c:pt idx="4">
                  <c:v>256</c:v>
                </c:pt>
                <c:pt idx="5">
                  <c:v>249</c:v>
                </c:pt>
                <c:pt idx="6">
                  <c:v>250</c:v>
                </c:pt>
                <c:pt idx="7">
                  <c:v>247</c:v>
                </c:pt>
                <c:pt idx="8">
                  <c:v>253</c:v>
                </c:pt>
                <c:pt idx="9">
                  <c:v>256</c:v>
                </c:pt>
                <c:pt idx="10">
                  <c:v>278</c:v>
                </c:pt>
                <c:pt idx="11">
                  <c:v>271</c:v>
                </c:pt>
                <c:pt idx="12">
                  <c:v>275</c:v>
                </c:pt>
                <c:pt idx="13">
                  <c:v>274</c:v>
                </c:pt>
                <c:pt idx="14">
                  <c:v>260</c:v>
                </c:pt>
                <c:pt idx="15">
                  <c:v>263</c:v>
                </c:pt>
                <c:pt idx="16">
                  <c:v>268</c:v>
                </c:pt>
                <c:pt idx="17">
                  <c:v>271</c:v>
                </c:pt>
                <c:pt idx="18">
                  <c:v>276</c:v>
                </c:pt>
                <c:pt idx="19">
                  <c:v>278</c:v>
                </c:pt>
                <c:pt idx="20">
                  <c:v>256</c:v>
                </c:pt>
                <c:pt idx="21">
                  <c:v>258</c:v>
                </c:pt>
                <c:pt idx="22">
                  <c:v>261</c:v>
                </c:pt>
                <c:pt idx="23">
                  <c:v>258</c:v>
                </c:pt>
                <c:pt idx="24">
                  <c:v>259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numRef>
              <c:f>'ods_db'!$D$114:$AB$114</c:f>
              <c:numCache>
                <c:formatCode>General</c:formatCod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'ods_db'!$D$117:$AB$117</c:f>
              <c:numCache>
                <c:formatCode>General</c:formatCode>
                <c:ptCount val="1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yestd_active_sessions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Logical_reads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'core_db'!$D$1:$K$1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'core_db'!$D$2:$K$2</c:f>
              <c:numCache>
                <c:formatCode>General</c:formatCode>
                <c:ptCount val="8"/>
                <c:pt idx="0">
                  <c:v>8348.7</c:v>
                </c:pt>
                <c:pt idx="1">
                  <c:v>10641.2</c:v>
                </c:pt>
                <c:pt idx="2">
                  <c:v>10420</c:v>
                </c:pt>
                <c:pt idx="3">
                  <c:v>13071.8</c:v>
                </c:pt>
                <c:pt idx="4">
                  <c:v>21455</c:v>
                </c:pt>
                <c:pt idx="5">
                  <c:v>10568.7</c:v>
                </c:pt>
                <c:pt idx="6">
                  <c:v>10694.1</c:v>
                </c:pt>
                <c:pt idx="7">
                  <c:v>9273.4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'core_db'!$D$1:$K$1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'core_db'!$D$3:$K$3</c:f>
              <c:numCache>
                <c:formatCode>General</c:formatCode>
                <c:ptCount val="8"/>
                <c:pt idx="0">
                  <c:v>28334.6</c:v>
                </c:pt>
                <c:pt idx="1">
                  <c:v>26300.5</c:v>
                </c:pt>
                <c:pt idx="2">
                  <c:v>25038.6</c:v>
                </c:pt>
                <c:pt idx="3">
                  <c:v>15526.3</c:v>
                </c:pt>
                <c:pt idx="4">
                  <c:v>13692.8</c:v>
                </c:pt>
                <c:pt idx="5">
                  <c:v>24809.2</c:v>
                </c:pt>
                <c:pt idx="6">
                  <c:v>27915.1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'core_db'!$D$1:$K$1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'core_db'!$D$4:$K$4</c:f>
              <c:numCache>
                <c:formatCode>General</c:formatCode>
                <c:ptCount val="8"/>
                <c:pt idx="0">
                  <c:v>44851.1</c:v>
                </c:pt>
                <c:pt idx="1">
                  <c:v>45567.6</c:v>
                </c:pt>
                <c:pt idx="2">
                  <c:v>45886.6</c:v>
                </c:pt>
                <c:pt idx="3">
                  <c:v>46032.3</c:v>
                </c:pt>
                <c:pt idx="4">
                  <c:v>45545.9</c:v>
                </c:pt>
                <c:pt idx="5">
                  <c:v>38548.4</c:v>
                </c:pt>
                <c:pt idx="6">
                  <c:v>29882.3</c:v>
                </c:pt>
                <c:pt idx="7">
                  <c:v>49745.4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'core_db'!$D$1:$K$1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'core_db'!$D$5:$K$5</c:f>
              <c:numCache>
                <c:formatCode>General</c:formatCode>
                <c:ptCount val="8"/>
                <c:pt idx="0">
                  <c:v>17772.7</c:v>
                </c:pt>
                <c:pt idx="1">
                  <c:v>17925.4</c:v>
                </c:pt>
                <c:pt idx="2">
                  <c:v>52859.3</c:v>
                </c:pt>
                <c:pt idx="3">
                  <c:v>9280.8</c:v>
                </c:pt>
                <c:pt idx="4">
                  <c:v>8881.7</c:v>
                </c:pt>
                <c:pt idx="5">
                  <c:v>18974.7</c:v>
                </c:pt>
                <c:pt idx="6">
                  <c:v>8933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'core_db'!$D$1:$K$1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'core_db'!$D$6:$K$6</c:f>
              <c:numCache>
                <c:formatCode>General</c:formatCode>
                <c:ptCount val="1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Logical_reads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Physical_reads - 趋势图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'core_db'!$D$24:$K$24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'core_db'!$D$25:$K$25</c:f>
              <c:numCache>
                <c:formatCode>General</c:formatCode>
                <c:ptCount val="8"/>
                <c:pt idx="0">
                  <c:v>690.4</c:v>
                </c:pt>
                <c:pt idx="1">
                  <c:v>786</c:v>
                </c:pt>
                <c:pt idx="2">
                  <c:v>635.2</c:v>
                </c:pt>
                <c:pt idx="3">
                  <c:v>775.3</c:v>
                </c:pt>
                <c:pt idx="4">
                  <c:v>887.2</c:v>
                </c:pt>
                <c:pt idx="5">
                  <c:v>553</c:v>
                </c:pt>
                <c:pt idx="6">
                  <c:v>719.8</c:v>
                </c:pt>
                <c:pt idx="7">
                  <c:v>1453.6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strRef>
              <c:f>'core_db'!$D$24:$K$24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'core_db'!$D$26:$K$26</c:f>
              <c:numCache>
                <c:formatCode>General</c:formatCode>
                <c:ptCount val="8"/>
                <c:pt idx="0">
                  <c:v>373.8</c:v>
                </c:pt>
                <c:pt idx="1">
                  <c:v>517.2</c:v>
                </c:pt>
                <c:pt idx="2">
                  <c:v>459.8</c:v>
                </c:pt>
                <c:pt idx="3">
                  <c:v>235.4</c:v>
                </c:pt>
                <c:pt idx="4">
                  <c:v>500</c:v>
                </c:pt>
                <c:pt idx="5">
                  <c:v>854.3</c:v>
                </c:pt>
                <c:pt idx="6">
                  <c:v>1199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'core_db'!$D$24:$K$24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'core_db'!$D$27:$K$27</c:f>
              <c:numCache>
                <c:formatCode>General</c:formatCode>
                <c:ptCount val="8"/>
                <c:pt idx="0">
                  <c:v>3313.5</c:v>
                </c:pt>
                <c:pt idx="1">
                  <c:v>3264.2</c:v>
                </c:pt>
                <c:pt idx="2">
                  <c:v>3283.5</c:v>
                </c:pt>
                <c:pt idx="3">
                  <c:v>3288.2</c:v>
                </c:pt>
                <c:pt idx="4">
                  <c:v>3202.3</c:v>
                </c:pt>
                <c:pt idx="5">
                  <c:v>3235.6</c:v>
                </c:pt>
                <c:pt idx="6">
                  <c:v>3312.1</c:v>
                </c:pt>
                <c:pt idx="7">
                  <c:v>3349.4</c:v>
                </c:pt>
              </c:numCache>
            </c:numRef>
          </c:val>
        </c:ser>
        <c:ser>
          <c:idx val="3"/>
          <c:order val="3"/>
          <c:dLbls>
            <c:showVal val="1"/>
          </c:dLbls>
          <c:cat>
            <c:strRef>
              <c:f>'core_db'!$D$24:$K$24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'core_db'!$D$28:$K$28</c:f>
              <c:numCache>
                <c:formatCode>General</c:formatCode>
                <c:ptCount val="8"/>
                <c:pt idx="0">
                  <c:v>1230.3</c:v>
                </c:pt>
                <c:pt idx="1">
                  <c:v>1276.4</c:v>
                </c:pt>
                <c:pt idx="2">
                  <c:v>1898.5</c:v>
                </c:pt>
                <c:pt idx="3">
                  <c:v>962.3</c:v>
                </c:pt>
                <c:pt idx="4">
                  <c:v>1025.1</c:v>
                </c:pt>
                <c:pt idx="5">
                  <c:v>1101.9</c:v>
                </c:pt>
                <c:pt idx="6">
                  <c:v>833.8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dLbls>
            <c:showVal val="1"/>
          </c:dLbls>
          <c:cat>
            <c:strRef>
              <c:f>'core_db'!$D$24:$K$24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'core_db'!$D$29:$K$29</c:f>
              <c:numCache>
                <c:formatCode>General</c:formatCode>
                <c:ptCount val="1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Physical_reads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core_db - DB_Time - 趋势图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strRef>
              <c:f>'core_db'!$D$47:$K$47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'core_db'!$D$48:$K$48</c:f>
              <c:numCache>
                <c:formatCode>General</c:formatCode>
                <c:ptCount val="8"/>
                <c:pt idx="0">
                  <c:v>224.65</c:v>
                </c:pt>
                <c:pt idx="1">
                  <c:v>255.26</c:v>
                </c:pt>
                <c:pt idx="2">
                  <c:v>235.52</c:v>
                </c:pt>
                <c:pt idx="3">
                  <c:v>363</c:v>
                </c:pt>
                <c:pt idx="4">
                  <c:v>449.82</c:v>
                </c:pt>
                <c:pt idx="5">
                  <c:v>234.45</c:v>
                </c:pt>
                <c:pt idx="6">
                  <c:v>223.97</c:v>
                </c:pt>
                <c:pt idx="7">
                  <c:v>345.95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cat>
            <c:strRef>
              <c:f>'core_db'!$D$47:$K$47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'core_db'!$D$49:$K$49</c:f>
              <c:numCache>
                <c:formatCode>General</c:formatCode>
                <c:ptCount val="8"/>
                <c:pt idx="0">
                  <c:v>1098.06</c:v>
                </c:pt>
                <c:pt idx="1">
                  <c:v>1020.58</c:v>
                </c:pt>
                <c:pt idx="2">
                  <c:v>1048.37</c:v>
                </c:pt>
                <c:pt idx="3">
                  <c:v>682.43</c:v>
                </c:pt>
                <c:pt idx="4">
                  <c:v>688.04</c:v>
                </c:pt>
                <c:pt idx="5">
                  <c:v>1034.86</c:v>
                </c:pt>
                <c:pt idx="6">
                  <c:v>1539.94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cat>
            <c:strRef>
              <c:f>'core_db'!$D$47:$K$47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'core_db'!$D$50:$K$50</c:f>
              <c:numCache>
                <c:formatCode>General</c:formatCode>
                <c:ptCount val="8"/>
                <c:pt idx="0">
                  <c:v>1025.5</c:v>
                </c:pt>
                <c:pt idx="1">
                  <c:v>959.9</c:v>
                </c:pt>
                <c:pt idx="2">
                  <c:v>998.42</c:v>
                </c:pt>
                <c:pt idx="3">
                  <c:v>1002.43</c:v>
                </c:pt>
                <c:pt idx="4">
                  <c:v>978.47</c:v>
                </c:pt>
                <c:pt idx="5">
                  <c:v>769.71</c:v>
                </c:pt>
                <c:pt idx="6">
                  <c:v>680.56</c:v>
                </c:pt>
                <c:pt idx="7">
                  <c:v>994.59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cat>
            <c:strRef>
              <c:f>'core_db'!$D$47:$K$47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'core_db'!$D$51:$K$51</c:f>
              <c:numCache>
                <c:formatCode>General</c:formatCode>
                <c:ptCount val="8"/>
                <c:pt idx="0">
                  <c:v>898.82</c:v>
                </c:pt>
                <c:pt idx="1">
                  <c:v>760.31</c:v>
                </c:pt>
                <c:pt idx="2">
                  <c:v>1809.74</c:v>
                </c:pt>
                <c:pt idx="3">
                  <c:v>541.64</c:v>
                </c:pt>
                <c:pt idx="4">
                  <c:v>517.39</c:v>
                </c:pt>
                <c:pt idx="5">
                  <c:v>856.04</c:v>
                </c:pt>
                <c:pt idx="6">
                  <c:v>541.73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cat>
            <c:strRef>
              <c:f>'core_db'!$D$47:$K$47</c:f>
              <c:strCache>
                <c:ptCount val="8"/>
                <c:pt idx="0">
                  <c:v>2016-12-07</c:v>
                </c:pt>
                <c:pt idx="1">
                  <c:v>2016-12-08</c:v>
                </c:pt>
                <c:pt idx="2">
                  <c:v>2016-12-09</c:v>
                </c:pt>
                <c:pt idx="3">
                  <c:v>2016-12-10</c:v>
                </c:pt>
                <c:pt idx="4">
                  <c:v>2016-12-11</c:v>
                </c:pt>
                <c:pt idx="5">
                  <c:v>2016-12-12</c:v>
                </c:pt>
                <c:pt idx="6">
                  <c:v>2016-12-13</c:v>
                </c:pt>
                <c:pt idx="7">
                  <c:v>2016-12-14</c:v>
                </c:pt>
              </c:strCache>
            </c:strRef>
          </c:cat>
          <c:val>
            <c:numRef>
              <c:f>'core_db'!$D$52:$K$52</c:f>
              <c:numCache>
                <c:formatCode>General</c:formatCode>
                <c:ptCount val="1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DB_Time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12</xdr:col>
      <xdr:colOff>19050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19050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12</xdr:col>
      <xdr:colOff>19050</xdr:colOff>
      <xdr:row>90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12</xdr:col>
      <xdr:colOff>19050</xdr:colOff>
      <xdr:row>111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12</xdr:col>
      <xdr:colOff>19050</xdr:colOff>
      <xdr:row>132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6"/>
  <sheetViews>
    <sheetView tabSelected="1"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>
        <v>1</v>
      </c>
      <c r="C2" s="2" t="s">
        <v>13</v>
      </c>
      <c r="D2" s="2">
        <v>15782.7</v>
      </c>
      <c r="E2" s="2">
        <v>18747.9</v>
      </c>
      <c r="F2" s="2">
        <v>43412.3</v>
      </c>
      <c r="G2" s="2">
        <v>49892.7</v>
      </c>
      <c r="H2" s="2">
        <v>47863.7</v>
      </c>
      <c r="I2" s="2">
        <v>44776.9</v>
      </c>
      <c r="J2" s="2">
        <v>43126.6</v>
      </c>
      <c r="K2" s="2">
        <v>26471.9</v>
      </c>
      <c r="L2" s="2">
        <v>26286.2</v>
      </c>
    </row>
    <row r="3" spans="1:12">
      <c r="A3" s="2" t="s">
        <v>12</v>
      </c>
      <c r="B3" s="2">
        <v>1</v>
      </c>
      <c r="C3" s="2" t="s">
        <v>14</v>
      </c>
      <c r="D3" s="2">
        <v>28475.6</v>
      </c>
      <c r="E3" s="2">
        <v>27678.8</v>
      </c>
      <c r="F3" s="2">
        <v>24722.1</v>
      </c>
      <c r="G3" s="2">
        <v>15092.9</v>
      </c>
      <c r="H3" s="2">
        <v>18383.1</v>
      </c>
      <c r="I3" s="2">
        <v>9025.8</v>
      </c>
      <c r="J3" s="2">
        <v>20819.7</v>
      </c>
      <c r="K3" s="2">
        <v>16503.4</v>
      </c>
      <c r="L3" s="2">
        <v>0</v>
      </c>
    </row>
    <row r="4" spans="1:12">
      <c r="A4" s="2" t="s">
        <v>12</v>
      </c>
      <c r="B4" s="2">
        <v>2</v>
      </c>
      <c r="C4" s="2" t="s">
        <v>13</v>
      </c>
      <c r="D4" s="2">
        <v>109226.2</v>
      </c>
      <c r="E4" s="2">
        <v>107038.2</v>
      </c>
      <c r="F4" s="2">
        <v>111485.1</v>
      </c>
      <c r="G4" s="2">
        <v>110109.6</v>
      </c>
      <c r="H4" s="2">
        <v>103595.8</v>
      </c>
      <c r="I4" s="2">
        <v>102672.3</v>
      </c>
      <c r="J4" s="2">
        <v>83233.3</v>
      </c>
      <c r="K4" s="2">
        <v>109661.7</v>
      </c>
      <c r="L4" s="2">
        <v>106916.2</v>
      </c>
    </row>
    <row r="5" spans="1:12">
      <c r="A5" s="2" t="s">
        <v>12</v>
      </c>
      <c r="B5" s="2">
        <v>2</v>
      </c>
      <c r="C5" s="2" t="s">
        <v>14</v>
      </c>
      <c r="D5" s="2">
        <v>90138.3</v>
      </c>
      <c r="E5" s="2">
        <v>87186.2</v>
      </c>
      <c r="F5" s="2">
        <v>85795.4</v>
      </c>
      <c r="G5" s="2">
        <v>92169.4</v>
      </c>
      <c r="H5" s="2">
        <v>75198</v>
      </c>
      <c r="I5" s="2">
        <v>61148.7</v>
      </c>
      <c r="J5" s="2">
        <v>89457.8</v>
      </c>
      <c r="K5" s="2">
        <v>96919.6</v>
      </c>
      <c r="L5" s="2">
        <v>0</v>
      </c>
    </row>
    <row r="24" spans="1:1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</row>
    <row r="25" spans="1:12">
      <c r="A25" s="2" t="s">
        <v>12</v>
      </c>
      <c r="B25" s="2">
        <v>1</v>
      </c>
      <c r="C25" s="2" t="s">
        <v>13</v>
      </c>
      <c r="D25" s="2">
        <v>2855.6</v>
      </c>
      <c r="E25" s="2">
        <v>2906</v>
      </c>
      <c r="F25" s="2">
        <v>3205.2</v>
      </c>
      <c r="G25" s="2">
        <v>5325.7</v>
      </c>
      <c r="H25" s="2">
        <v>5427.2</v>
      </c>
      <c r="I25" s="2">
        <v>4288.9</v>
      </c>
      <c r="J25" s="2">
        <v>3708.2</v>
      </c>
      <c r="K25" s="2">
        <v>4255.7</v>
      </c>
      <c r="L25" s="2">
        <v>4954.6</v>
      </c>
    </row>
    <row r="26" spans="1:12">
      <c r="A26" s="2" t="s">
        <v>12</v>
      </c>
      <c r="B26" s="2">
        <v>1</v>
      </c>
      <c r="C26" s="2" t="s">
        <v>14</v>
      </c>
      <c r="D26" s="2">
        <v>1340.6</v>
      </c>
      <c r="E26" s="2">
        <v>1362.8</v>
      </c>
      <c r="F26" s="2">
        <v>2950.5</v>
      </c>
      <c r="G26" s="2">
        <v>2184.2</v>
      </c>
      <c r="H26" s="2">
        <v>4565.5</v>
      </c>
      <c r="I26" s="2">
        <v>813.4</v>
      </c>
      <c r="J26" s="2">
        <v>3492</v>
      </c>
      <c r="K26" s="2">
        <v>2468.7</v>
      </c>
      <c r="L26" s="2">
        <v>0</v>
      </c>
    </row>
    <row r="27" spans="1:12">
      <c r="A27" s="2" t="s">
        <v>12</v>
      </c>
      <c r="B27" s="2">
        <v>2</v>
      </c>
      <c r="C27" s="2" t="s">
        <v>13</v>
      </c>
      <c r="D27" s="2">
        <v>2831.5</v>
      </c>
      <c r="E27" s="2">
        <v>3045.5</v>
      </c>
      <c r="F27" s="2">
        <v>2102.2</v>
      </c>
      <c r="G27" s="2">
        <v>606.9</v>
      </c>
      <c r="H27" s="2">
        <v>605.6</v>
      </c>
      <c r="I27" s="2">
        <v>592.2</v>
      </c>
      <c r="J27" s="2">
        <v>729.9</v>
      </c>
      <c r="K27" s="2">
        <v>742.2</v>
      </c>
      <c r="L27" s="2">
        <v>610.1</v>
      </c>
    </row>
    <row r="28" spans="1:12">
      <c r="A28" s="2" t="s">
        <v>12</v>
      </c>
      <c r="B28" s="2">
        <v>2</v>
      </c>
      <c r="C28" s="2" t="s">
        <v>14</v>
      </c>
      <c r="D28" s="2">
        <v>703.2</v>
      </c>
      <c r="E28" s="2">
        <v>795.3</v>
      </c>
      <c r="F28" s="2">
        <v>113.7</v>
      </c>
      <c r="G28" s="2">
        <v>335.3</v>
      </c>
      <c r="H28" s="2">
        <v>43.5</v>
      </c>
      <c r="I28" s="2">
        <v>30.1</v>
      </c>
      <c r="J28" s="2">
        <v>50.7</v>
      </c>
      <c r="K28" s="2">
        <v>268.7</v>
      </c>
      <c r="L28" s="2">
        <v>0</v>
      </c>
    </row>
    <row r="47" spans="1:12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</row>
    <row r="48" spans="1:12">
      <c r="A48" s="2" t="s">
        <v>12</v>
      </c>
      <c r="B48" s="2">
        <v>1</v>
      </c>
      <c r="C48" s="2" t="s">
        <v>13</v>
      </c>
      <c r="D48" s="2">
        <v>448.94</v>
      </c>
      <c r="E48" s="2">
        <v>449.76</v>
      </c>
      <c r="F48" s="2">
        <v>601.82</v>
      </c>
      <c r="G48" s="2">
        <v>639.8</v>
      </c>
      <c r="H48" s="2">
        <v>853.74</v>
      </c>
      <c r="I48" s="2">
        <v>891.31</v>
      </c>
      <c r="J48" s="2">
        <v>366.02</v>
      </c>
      <c r="K48" s="2">
        <v>619.41</v>
      </c>
      <c r="L48" s="2">
        <v>662.52</v>
      </c>
    </row>
    <row r="49" spans="1:12">
      <c r="A49" s="2" t="s">
        <v>12</v>
      </c>
      <c r="B49" s="2">
        <v>1</v>
      </c>
      <c r="C49" s="2" t="s">
        <v>14</v>
      </c>
      <c r="D49" s="2">
        <v>748.57</v>
      </c>
      <c r="E49" s="2">
        <v>712.11</v>
      </c>
      <c r="F49" s="2">
        <v>735.81</v>
      </c>
      <c r="G49" s="2">
        <v>473.45</v>
      </c>
      <c r="H49" s="2">
        <v>1462.96</v>
      </c>
      <c r="I49" s="2">
        <v>309.85</v>
      </c>
      <c r="J49" s="2">
        <v>646.02</v>
      </c>
      <c r="K49" s="2">
        <v>456.38</v>
      </c>
      <c r="L49" s="2">
        <v>0</v>
      </c>
    </row>
    <row r="50" spans="1:12">
      <c r="A50" s="2" t="s">
        <v>12</v>
      </c>
      <c r="B50" s="2">
        <v>2</v>
      </c>
      <c r="C50" s="2" t="s">
        <v>13</v>
      </c>
      <c r="D50" s="2">
        <v>1089.63</v>
      </c>
      <c r="E50" s="2">
        <v>1195.17</v>
      </c>
      <c r="F50" s="2">
        <v>1070.99</v>
      </c>
      <c r="G50" s="2">
        <v>843.42</v>
      </c>
      <c r="H50" s="2">
        <v>753.05</v>
      </c>
      <c r="I50" s="2">
        <v>778.78</v>
      </c>
      <c r="J50" s="2">
        <v>621.12</v>
      </c>
      <c r="K50" s="2">
        <v>790.08</v>
      </c>
      <c r="L50" s="2">
        <v>772.09</v>
      </c>
    </row>
    <row r="51" spans="1:12">
      <c r="A51" s="2" t="s">
        <v>12</v>
      </c>
      <c r="B51" s="2">
        <v>2</v>
      </c>
      <c r="C51" s="2" t="s">
        <v>14</v>
      </c>
      <c r="D51" s="2">
        <v>1807.24</v>
      </c>
      <c r="E51" s="2">
        <v>1785.82</v>
      </c>
      <c r="F51" s="2">
        <v>1606.73</v>
      </c>
      <c r="G51" s="2">
        <v>1652.89</v>
      </c>
      <c r="H51" s="2">
        <v>1228.58</v>
      </c>
      <c r="I51" s="2">
        <v>1064.05</v>
      </c>
      <c r="J51" s="2">
        <v>1602.09</v>
      </c>
      <c r="K51" s="2">
        <v>1732</v>
      </c>
      <c r="L51" s="2">
        <v>0</v>
      </c>
    </row>
    <row r="70" spans="1:12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10</v>
      </c>
      <c r="L70" s="1" t="s">
        <v>11</v>
      </c>
    </row>
    <row r="71" spans="1:12">
      <c r="A71" s="2" t="s">
        <v>12</v>
      </c>
      <c r="B71" s="2">
        <v>1</v>
      </c>
      <c r="C71" s="2" t="s">
        <v>13</v>
      </c>
      <c r="D71" s="2">
        <v>14.4</v>
      </c>
      <c r="E71" s="2">
        <v>11.4</v>
      </c>
      <c r="F71" s="2">
        <v>20.2</v>
      </c>
      <c r="G71" s="2">
        <v>20.7</v>
      </c>
      <c r="H71" s="2">
        <v>21.1</v>
      </c>
      <c r="I71" s="2">
        <v>21.3</v>
      </c>
      <c r="J71" s="2">
        <v>20.7</v>
      </c>
      <c r="K71" s="2">
        <v>14.7</v>
      </c>
      <c r="L71" s="2">
        <v>11.7</v>
      </c>
    </row>
    <row r="72" spans="1:12">
      <c r="A72" s="2" t="s">
        <v>12</v>
      </c>
      <c r="B72" s="2">
        <v>1</v>
      </c>
      <c r="C72" s="2" t="s">
        <v>14</v>
      </c>
      <c r="D72" s="2">
        <v>4.5</v>
      </c>
      <c r="E72" s="2">
        <v>4.5</v>
      </c>
      <c r="F72" s="2">
        <v>4.5</v>
      </c>
      <c r="G72" s="2">
        <v>4.5</v>
      </c>
      <c r="H72" s="2">
        <v>4.5</v>
      </c>
      <c r="I72" s="2">
        <v>4.3</v>
      </c>
      <c r="J72" s="2">
        <v>4.6</v>
      </c>
      <c r="K72" s="2">
        <v>4.6</v>
      </c>
      <c r="L72" s="2">
        <v>0</v>
      </c>
    </row>
    <row r="73" spans="1:12">
      <c r="A73" s="2" t="s">
        <v>12</v>
      </c>
      <c r="B73" s="2">
        <v>2</v>
      </c>
      <c r="C73" s="2" t="s">
        <v>13</v>
      </c>
      <c r="D73" s="2">
        <v>3.6</v>
      </c>
      <c r="E73" s="2">
        <v>3.6</v>
      </c>
      <c r="F73" s="2">
        <v>3.6</v>
      </c>
      <c r="G73" s="2">
        <v>3.6</v>
      </c>
      <c r="H73" s="2">
        <v>3.5</v>
      </c>
      <c r="I73" s="2">
        <v>3</v>
      </c>
      <c r="J73" s="2">
        <v>3</v>
      </c>
      <c r="K73" s="2">
        <v>3.9</v>
      </c>
      <c r="L73" s="2">
        <v>3.8</v>
      </c>
    </row>
    <row r="74" spans="1:12">
      <c r="A74" s="2" t="s">
        <v>12</v>
      </c>
      <c r="B74" s="2">
        <v>2</v>
      </c>
      <c r="C74" s="2" t="s">
        <v>14</v>
      </c>
      <c r="D74" s="2">
        <v>26.9</v>
      </c>
      <c r="E74" s="2">
        <v>27.3</v>
      </c>
      <c r="F74" s="2">
        <v>27.1</v>
      </c>
      <c r="G74" s="2">
        <v>26.6</v>
      </c>
      <c r="H74" s="2">
        <v>18.3</v>
      </c>
      <c r="I74" s="2">
        <v>14.6</v>
      </c>
      <c r="J74" s="2">
        <v>27</v>
      </c>
      <c r="K74" s="2">
        <v>28</v>
      </c>
      <c r="L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12</v>
      </c>
      <c r="B94" s="2">
        <v>1</v>
      </c>
      <c r="C94" s="2" t="s">
        <v>39</v>
      </c>
      <c r="D94" s="2">
        <v>100.19</v>
      </c>
      <c r="E94" s="2">
        <v>193.62</v>
      </c>
      <c r="F94" s="2">
        <v>25.12</v>
      </c>
      <c r="G94" s="2">
        <v>44.99</v>
      </c>
      <c r="H94" s="2">
        <v>81.46</v>
      </c>
      <c r="I94" s="2">
        <v>97.23</v>
      </c>
      <c r="J94" s="2">
        <v>68.04</v>
      </c>
      <c r="K94" s="2">
        <v>8.76</v>
      </c>
      <c r="L94" s="2">
        <v>25.85</v>
      </c>
      <c r="M94" s="2">
        <v>31.89</v>
      </c>
      <c r="N94" s="2">
        <v>38.83</v>
      </c>
      <c r="O94" s="2">
        <v>26.84</v>
      </c>
      <c r="P94" s="2">
        <v>8.9</v>
      </c>
      <c r="Q94" s="2">
        <v>10.71</v>
      </c>
      <c r="R94" s="2">
        <v>25.97</v>
      </c>
      <c r="S94" s="2">
        <v>28.06</v>
      </c>
      <c r="T94" s="2">
        <v>27.4</v>
      </c>
      <c r="U94" s="2">
        <v>46.39</v>
      </c>
      <c r="V94" s="2">
        <v>23.82</v>
      </c>
      <c r="W94" s="2">
        <v>10.1</v>
      </c>
      <c r="X94" s="2">
        <v>6.76</v>
      </c>
      <c r="Y94" s="2">
        <v>6.14</v>
      </c>
      <c r="Z94" s="2">
        <v>68.99</v>
      </c>
      <c r="AA94" s="2">
        <v>69.73</v>
      </c>
    </row>
    <row r="95" spans="1:27">
      <c r="A95" s="2" t="s">
        <v>12</v>
      </c>
      <c r="B95" s="2">
        <v>2</v>
      </c>
      <c r="C95" s="2" t="s">
        <v>39</v>
      </c>
      <c r="D95" s="2">
        <v>113.88</v>
      </c>
      <c r="E95" s="2">
        <v>83.35</v>
      </c>
      <c r="F95" s="2">
        <v>62.26</v>
      </c>
      <c r="G95" s="2">
        <v>153.47</v>
      </c>
      <c r="H95" s="2">
        <v>117.11</v>
      </c>
      <c r="I95" s="2">
        <v>138.5</v>
      </c>
      <c r="J95" s="2">
        <v>72.94</v>
      </c>
      <c r="K95" s="2">
        <v>48.56</v>
      </c>
      <c r="L95" s="2">
        <v>86.03</v>
      </c>
      <c r="M95" s="2">
        <v>145.63</v>
      </c>
      <c r="N95" s="2">
        <v>156.22</v>
      </c>
      <c r="O95" s="2">
        <v>138.26</v>
      </c>
      <c r="P95" s="2">
        <v>113.87</v>
      </c>
      <c r="Q95" s="2">
        <v>90.17</v>
      </c>
      <c r="R95" s="2">
        <v>123.27</v>
      </c>
      <c r="S95" s="2">
        <v>148.55</v>
      </c>
      <c r="T95" s="2">
        <v>172.57</v>
      </c>
      <c r="U95" s="2">
        <v>138.36</v>
      </c>
      <c r="V95" s="2">
        <v>105.38</v>
      </c>
      <c r="W95" s="2">
        <v>73.48</v>
      </c>
      <c r="X95" s="2">
        <v>68.75</v>
      </c>
      <c r="Y95" s="2">
        <v>58.27</v>
      </c>
      <c r="Z95" s="2">
        <v>60.51</v>
      </c>
      <c r="AA95" s="2">
        <v>52.68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12</v>
      </c>
      <c r="B115" s="2">
        <v>1</v>
      </c>
      <c r="C115" s="2" t="s">
        <v>39</v>
      </c>
      <c r="D115" s="2">
        <v>684</v>
      </c>
      <c r="E115" s="2">
        <v>671</v>
      </c>
      <c r="F115" s="2">
        <v>663</v>
      </c>
      <c r="G115" s="2">
        <v>655</v>
      </c>
      <c r="H115" s="2">
        <v>667</v>
      </c>
      <c r="I115" s="2">
        <v>661</v>
      </c>
      <c r="J115" s="2">
        <v>678</v>
      </c>
      <c r="K115" s="2">
        <v>653</v>
      </c>
      <c r="L115" s="2">
        <v>699</v>
      </c>
      <c r="M115" s="2">
        <v>667</v>
      </c>
      <c r="N115" s="2">
        <v>672</v>
      </c>
      <c r="O115" s="2">
        <v>706</v>
      </c>
      <c r="P115" s="2">
        <v>701</v>
      </c>
      <c r="Q115" s="2">
        <v>682</v>
      </c>
      <c r="R115" s="2">
        <v>688</v>
      </c>
      <c r="S115" s="2">
        <v>689</v>
      </c>
      <c r="T115" s="2">
        <v>683</v>
      </c>
      <c r="U115" s="2">
        <v>684</v>
      </c>
      <c r="V115" s="2">
        <v>712</v>
      </c>
      <c r="W115" s="2">
        <v>679</v>
      </c>
      <c r="X115" s="2">
        <v>702</v>
      </c>
      <c r="Y115" s="2">
        <v>681</v>
      </c>
      <c r="Z115" s="2">
        <v>684</v>
      </c>
      <c r="AA115" s="2">
        <v>681</v>
      </c>
      <c r="AB115" s="2">
        <v>690</v>
      </c>
    </row>
    <row r="116" spans="1:28">
      <c r="A116" s="2" t="s">
        <v>12</v>
      </c>
      <c r="B116" s="2">
        <v>2</v>
      </c>
      <c r="C116" s="2" t="s">
        <v>39</v>
      </c>
      <c r="D116" s="2">
        <v>259</v>
      </c>
      <c r="E116" s="2">
        <v>260</v>
      </c>
      <c r="F116" s="2">
        <v>259</v>
      </c>
      <c r="G116" s="2">
        <v>241</v>
      </c>
      <c r="H116" s="2">
        <v>256</v>
      </c>
      <c r="I116" s="2">
        <v>249</v>
      </c>
      <c r="J116" s="2">
        <v>250</v>
      </c>
      <c r="K116" s="2">
        <v>247</v>
      </c>
      <c r="L116" s="2">
        <v>253</v>
      </c>
      <c r="M116" s="2">
        <v>256</v>
      </c>
      <c r="N116" s="2">
        <v>278</v>
      </c>
      <c r="O116" s="2">
        <v>271</v>
      </c>
      <c r="P116" s="2">
        <v>275</v>
      </c>
      <c r="Q116" s="2">
        <v>274</v>
      </c>
      <c r="R116" s="2">
        <v>260</v>
      </c>
      <c r="S116" s="2">
        <v>263</v>
      </c>
      <c r="T116" s="2">
        <v>268</v>
      </c>
      <c r="U116" s="2">
        <v>271</v>
      </c>
      <c r="V116" s="2">
        <v>276</v>
      </c>
      <c r="W116" s="2">
        <v>278</v>
      </c>
      <c r="X116" s="2">
        <v>256</v>
      </c>
      <c r="Y116" s="2">
        <v>258</v>
      </c>
      <c r="Z116" s="2">
        <v>261</v>
      </c>
      <c r="AA116" s="2">
        <v>258</v>
      </c>
      <c r="AB116" s="2">
        <v>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41</v>
      </c>
      <c r="B2" s="2">
        <v>1</v>
      </c>
      <c r="C2" s="2" t="s">
        <v>13</v>
      </c>
      <c r="D2" s="2">
        <v>8348.7</v>
      </c>
      <c r="E2" s="2">
        <v>10641.2</v>
      </c>
      <c r="F2" s="2">
        <v>10420</v>
      </c>
      <c r="G2" s="2">
        <v>13071.8</v>
      </c>
      <c r="H2" s="2">
        <v>21455</v>
      </c>
      <c r="I2" s="2">
        <v>10568.7</v>
      </c>
      <c r="J2" s="2">
        <v>10694.1</v>
      </c>
      <c r="K2" s="2">
        <v>9273.4</v>
      </c>
    </row>
    <row r="3" spans="1:11">
      <c r="A3" s="2" t="s">
        <v>41</v>
      </c>
      <c r="B3" s="2">
        <v>1</v>
      </c>
      <c r="C3" s="2" t="s">
        <v>14</v>
      </c>
      <c r="D3" s="2">
        <v>28334.6</v>
      </c>
      <c r="E3" s="2">
        <v>26300.5</v>
      </c>
      <c r="F3" s="2">
        <v>25038.6</v>
      </c>
      <c r="G3" s="2">
        <v>15526.3</v>
      </c>
      <c r="H3" s="2">
        <v>13692.8</v>
      </c>
      <c r="I3" s="2">
        <v>24809.2</v>
      </c>
      <c r="J3" s="2">
        <v>27915.1</v>
      </c>
      <c r="K3" s="2">
        <v>0</v>
      </c>
    </row>
    <row r="4" spans="1:11">
      <c r="A4" s="2" t="s">
        <v>41</v>
      </c>
      <c r="B4" s="2">
        <v>2</v>
      </c>
      <c r="C4" s="2" t="s">
        <v>13</v>
      </c>
      <c r="D4" s="2">
        <v>44851.1</v>
      </c>
      <c r="E4" s="2">
        <v>45567.6</v>
      </c>
      <c r="F4" s="2">
        <v>45886.6</v>
      </c>
      <c r="G4" s="2">
        <v>46032.3</v>
      </c>
      <c r="H4" s="2">
        <v>45545.9</v>
      </c>
      <c r="I4" s="2">
        <v>38548.4</v>
      </c>
      <c r="J4" s="2">
        <v>29882.3</v>
      </c>
      <c r="K4" s="2">
        <v>49745.4</v>
      </c>
    </row>
    <row r="5" spans="1:11">
      <c r="A5" s="2" t="s">
        <v>41</v>
      </c>
      <c r="B5" s="2">
        <v>2</v>
      </c>
      <c r="C5" s="2" t="s">
        <v>14</v>
      </c>
      <c r="D5" s="2">
        <v>17772.7</v>
      </c>
      <c r="E5" s="2">
        <v>17925.4</v>
      </c>
      <c r="F5" s="2">
        <v>52859.3</v>
      </c>
      <c r="G5" s="2">
        <v>9280.8</v>
      </c>
      <c r="H5" s="2">
        <v>8881.7</v>
      </c>
      <c r="I5" s="2">
        <v>18974.7</v>
      </c>
      <c r="J5" s="2">
        <v>8933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41</v>
      </c>
      <c r="B25" s="2">
        <v>1</v>
      </c>
      <c r="C25" s="2" t="s">
        <v>13</v>
      </c>
      <c r="D25" s="2">
        <v>690.4</v>
      </c>
      <c r="E25" s="2">
        <v>786</v>
      </c>
      <c r="F25" s="2">
        <v>635.2</v>
      </c>
      <c r="G25" s="2">
        <v>775.3</v>
      </c>
      <c r="H25" s="2">
        <v>887.2</v>
      </c>
      <c r="I25" s="2">
        <v>553</v>
      </c>
      <c r="J25" s="2">
        <v>719.8</v>
      </c>
      <c r="K25" s="2">
        <v>1453.6</v>
      </c>
    </row>
    <row r="26" spans="1:11">
      <c r="A26" s="2" t="s">
        <v>41</v>
      </c>
      <c r="B26" s="2">
        <v>1</v>
      </c>
      <c r="C26" s="2" t="s">
        <v>14</v>
      </c>
      <c r="D26" s="2">
        <v>373.8</v>
      </c>
      <c r="E26" s="2">
        <v>517.2</v>
      </c>
      <c r="F26" s="2">
        <v>459.8</v>
      </c>
      <c r="G26" s="2">
        <v>235.4</v>
      </c>
      <c r="H26" s="2">
        <v>500</v>
      </c>
      <c r="I26" s="2">
        <v>854.3</v>
      </c>
      <c r="J26" s="2">
        <v>1199</v>
      </c>
      <c r="K26" s="2">
        <v>0</v>
      </c>
    </row>
    <row r="27" spans="1:11">
      <c r="A27" s="2" t="s">
        <v>41</v>
      </c>
      <c r="B27" s="2">
        <v>2</v>
      </c>
      <c r="C27" s="2" t="s">
        <v>13</v>
      </c>
      <c r="D27" s="2">
        <v>3313.5</v>
      </c>
      <c r="E27" s="2">
        <v>3264.2</v>
      </c>
      <c r="F27" s="2">
        <v>3283.5</v>
      </c>
      <c r="G27" s="2">
        <v>3288.2</v>
      </c>
      <c r="H27" s="2">
        <v>3202.3</v>
      </c>
      <c r="I27" s="2">
        <v>3235.6</v>
      </c>
      <c r="J27" s="2">
        <v>3312.1</v>
      </c>
      <c r="K27" s="2">
        <v>3349.4</v>
      </c>
    </row>
    <row r="28" spans="1:11">
      <c r="A28" s="2" t="s">
        <v>41</v>
      </c>
      <c r="B28" s="2">
        <v>2</v>
      </c>
      <c r="C28" s="2" t="s">
        <v>14</v>
      </c>
      <c r="D28" s="2">
        <v>1230.3</v>
      </c>
      <c r="E28" s="2">
        <v>1276.4</v>
      </c>
      <c r="F28" s="2">
        <v>1898.5</v>
      </c>
      <c r="G28" s="2">
        <v>962.3</v>
      </c>
      <c r="H28" s="2">
        <v>1025.1</v>
      </c>
      <c r="I28" s="2">
        <v>1101.9</v>
      </c>
      <c r="J28" s="2">
        <v>833.8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41</v>
      </c>
      <c r="B48" s="2">
        <v>1</v>
      </c>
      <c r="C48" s="2" t="s">
        <v>13</v>
      </c>
      <c r="D48" s="2">
        <v>224.65</v>
      </c>
      <c r="E48" s="2">
        <v>255.26</v>
      </c>
      <c r="F48" s="2">
        <v>235.52</v>
      </c>
      <c r="G48" s="2">
        <v>363</v>
      </c>
      <c r="H48" s="2">
        <v>449.82</v>
      </c>
      <c r="I48" s="2">
        <v>234.45</v>
      </c>
      <c r="J48" s="2">
        <v>223.97</v>
      </c>
      <c r="K48" s="2">
        <v>345.95</v>
      </c>
    </row>
    <row r="49" spans="1:11">
      <c r="A49" s="2" t="s">
        <v>41</v>
      </c>
      <c r="B49" s="2">
        <v>1</v>
      </c>
      <c r="C49" s="2" t="s">
        <v>14</v>
      </c>
      <c r="D49" s="2">
        <v>1098.06</v>
      </c>
      <c r="E49" s="2">
        <v>1020.58</v>
      </c>
      <c r="F49" s="2">
        <v>1048.37</v>
      </c>
      <c r="G49" s="2">
        <v>682.43</v>
      </c>
      <c r="H49" s="2">
        <v>688.04</v>
      </c>
      <c r="I49" s="2">
        <v>1034.86</v>
      </c>
      <c r="J49" s="2">
        <v>1539.94</v>
      </c>
      <c r="K49" s="2">
        <v>0</v>
      </c>
    </row>
    <row r="50" spans="1:11">
      <c r="A50" s="2" t="s">
        <v>41</v>
      </c>
      <c r="B50" s="2">
        <v>2</v>
      </c>
      <c r="C50" s="2" t="s">
        <v>13</v>
      </c>
      <c r="D50" s="2">
        <v>1025.5</v>
      </c>
      <c r="E50" s="2">
        <v>959.9</v>
      </c>
      <c r="F50" s="2">
        <v>998.42</v>
      </c>
      <c r="G50" s="2">
        <v>1002.43</v>
      </c>
      <c r="H50" s="2">
        <v>978.47</v>
      </c>
      <c r="I50" s="2">
        <v>769.71</v>
      </c>
      <c r="J50" s="2">
        <v>680.56</v>
      </c>
      <c r="K50" s="2">
        <v>994.59</v>
      </c>
    </row>
    <row r="51" spans="1:11">
      <c r="A51" s="2" t="s">
        <v>41</v>
      </c>
      <c r="B51" s="2">
        <v>2</v>
      </c>
      <c r="C51" s="2" t="s">
        <v>14</v>
      </c>
      <c r="D51" s="2">
        <v>898.82</v>
      </c>
      <c r="E51" s="2">
        <v>760.31</v>
      </c>
      <c r="F51" s="2">
        <v>1809.74</v>
      </c>
      <c r="G51" s="2">
        <v>541.64</v>
      </c>
      <c r="H51" s="2">
        <v>517.39</v>
      </c>
      <c r="I51" s="2">
        <v>856.04</v>
      </c>
      <c r="J51" s="2">
        <v>541.73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41</v>
      </c>
      <c r="B71" s="2">
        <v>1</v>
      </c>
      <c r="C71" s="2" t="s">
        <v>13</v>
      </c>
      <c r="D71" s="2">
        <v>12.1</v>
      </c>
      <c r="E71" s="2">
        <v>18.9</v>
      </c>
      <c r="F71" s="2">
        <v>23.5</v>
      </c>
      <c r="G71" s="2">
        <v>20.1</v>
      </c>
      <c r="H71" s="2">
        <v>19.9</v>
      </c>
      <c r="I71" s="2">
        <v>19.4</v>
      </c>
      <c r="J71" s="2">
        <v>14</v>
      </c>
      <c r="K71" s="2">
        <v>12.5</v>
      </c>
    </row>
    <row r="72" spans="1:11">
      <c r="A72" s="2" t="s">
        <v>41</v>
      </c>
      <c r="B72" s="2">
        <v>1</v>
      </c>
      <c r="C72" s="2" t="s">
        <v>14</v>
      </c>
      <c r="D72" s="2">
        <v>38.9</v>
      </c>
      <c r="E72" s="2">
        <v>37.7</v>
      </c>
      <c r="F72" s="2">
        <v>36</v>
      </c>
      <c r="G72" s="2">
        <v>26.7</v>
      </c>
      <c r="H72" s="2">
        <v>22.6</v>
      </c>
      <c r="I72" s="2">
        <v>41.4</v>
      </c>
      <c r="J72" s="2">
        <v>38.2</v>
      </c>
      <c r="K72" s="2">
        <v>0</v>
      </c>
    </row>
    <row r="73" spans="1:11">
      <c r="A73" s="2" t="s">
        <v>41</v>
      </c>
      <c r="B73" s="2">
        <v>2</v>
      </c>
      <c r="C73" s="2" t="s">
        <v>13</v>
      </c>
      <c r="D73" s="2">
        <v>5</v>
      </c>
      <c r="E73" s="2">
        <v>8.8</v>
      </c>
      <c r="F73" s="2">
        <v>9.1</v>
      </c>
      <c r="G73" s="2">
        <v>9.5</v>
      </c>
      <c r="H73" s="2">
        <v>9.3</v>
      </c>
      <c r="I73" s="2">
        <v>9.1</v>
      </c>
      <c r="J73" s="2">
        <v>6.4</v>
      </c>
      <c r="K73" s="2">
        <v>5.3</v>
      </c>
    </row>
    <row r="74" spans="1:11">
      <c r="A74" s="2" t="s">
        <v>41</v>
      </c>
      <c r="B74" s="2">
        <v>2</v>
      </c>
      <c r="C74" s="2" t="s">
        <v>14</v>
      </c>
      <c r="D74" s="2">
        <v>50</v>
      </c>
      <c r="E74" s="2">
        <v>49.4</v>
      </c>
      <c r="F74" s="2">
        <v>48.1</v>
      </c>
      <c r="G74" s="2">
        <v>34.8</v>
      </c>
      <c r="H74" s="2">
        <v>29.3</v>
      </c>
      <c r="I74" s="2">
        <v>54.3</v>
      </c>
      <c r="J74" s="2">
        <v>52.1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41</v>
      </c>
      <c r="B94" s="2">
        <v>1</v>
      </c>
      <c r="C94" s="2" t="s">
        <v>39</v>
      </c>
      <c r="D94" s="2">
        <v>20.36</v>
      </c>
      <c r="E94" s="2">
        <v>28.4</v>
      </c>
      <c r="F94" s="2">
        <v>22.76</v>
      </c>
      <c r="G94" s="2">
        <v>79.23</v>
      </c>
      <c r="H94" s="2">
        <v>31.25</v>
      </c>
      <c r="I94" s="2">
        <v>15.66</v>
      </c>
      <c r="J94" s="2">
        <v>11.37</v>
      </c>
      <c r="K94" s="2">
        <v>14.95</v>
      </c>
      <c r="L94" s="2">
        <v>44.82</v>
      </c>
      <c r="M94" s="2">
        <v>87.65</v>
      </c>
      <c r="N94" s="2">
        <v>154</v>
      </c>
      <c r="O94" s="2">
        <v>227.11</v>
      </c>
      <c r="P94" s="2">
        <v>70.81</v>
      </c>
      <c r="Q94" s="2">
        <v>66.55</v>
      </c>
      <c r="R94" s="2">
        <v>108.72</v>
      </c>
      <c r="S94" s="2">
        <v>99.62</v>
      </c>
      <c r="T94" s="2">
        <v>113.3</v>
      </c>
      <c r="U94" s="2">
        <v>99.64</v>
      </c>
      <c r="V94" s="2">
        <v>66.22</v>
      </c>
      <c r="W94" s="2">
        <v>45.64</v>
      </c>
      <c r="X94" s="2">
        <v>41.25</v>
      </c>
      <c r="Y94" s="2">
        <v>29.53</v>
      </c>
      <c r="Z94" s="2">
        <v>202.02</v>
      </c>
      <c r="AA94" s="2">
        <v>83.06</v>
      </c>
    </row>
    <row r="95" spans="1:27">
      <c r="A95" s="2" t="s">
        <v>41</v>
      </c>
      <c r="B95" s="2">
        <v>2</v>
      </c>
      <c r="C95" s="2" t="s">
        <v>39</v>
      </c>
      <c r="D95" s="2">
        <v>236.96</v>
      </c>
      <c r="E95" s="2">
        <v>151.75</v>
      </c>
      <c r="F95" s="2">
        <v>115.29</v>
      </c>
      <c r="G95" s="2">
        <v>69.99</v>
      </c>
      <c r="H95" s="2">
        <v>53.74</v>
      </c>
      <c r="I95" s="2">
        <v>36.79</v>
      </c>
      <c r="J95" s="2">
        <v>7.13</v>
      </c>
      <c r="K95" s="2">
        <v>8.93</v>
      </c>
      <c r="L95" s="2">
        <v>25.05</v>
      </c>
      <c r="M95" s="2">
        <v>46.85</v>
      </c>
      <c r="N95" s="2">
        <v>42.23</v>
      </c>
      <c r="O95" s="2">
        <v>35.1</v>
      </c>
      <c r="P95" s="2">
        <v>23.91</v>
      </c>
      <c r="Q95" s="2">
        <v>21.21</v>
      </c>
      <c r="R95" s="2">
        <v>26.94</v>
      </c>
      <c r="S95" s="2">
        <v>34.97</v>
      </c>
      <c r="T95" s="2">
        <v>36.13</v>
      </c>
      <c r="U95" s="2">
        <v>32.73</v>
      </c>
      <c r="V95" s="2">
        <v>26.32</v>
      </c>
      <c r="W95" s="2">
        <v>18.96</v>
      </c>
      <c r="X95" s="2">
        <v>17.26</v>
      </c>
      <c r="Y95" s="2">
        <v>13.25</v>
      </c>
      <c r="Z95" s="2">
        <v>11.47</v>
      </c>
      <c r="AA95" s="2">
        <v>129.35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41</v>
      </c>
      <c r="B115" s="2">
        <v>1</v>
      </c>
      <c r="C115" s="2" t="s">
        <v>39</v>
      </c>
      <c r="D115" s="2">
        <v>1459</v>
      </c>
      <c r="E115" s="2">
        <v>1474</v>
      </c>
      <c r="F115" s="2">
        <v>1484</v>
      </c>
      <c r="G115" s="2">
        <v>1469</v>
      </c>
      <c r="H115" s="2">
        <v>1479</v>
      </c>
      <c r="I115" s="2">
        <v>1474</v>
      </c>
      <c r="J115" s="2">
        <v>1471</v>
      </c>
      <c r="K115" s="2">
        <v>1465</v>
      </c>
      <c r="L115" s="2">
        <v>1469</v>
      </c>
      <c r="M115" s="2">
        <v>1470</v>
      </c>
      <c r="N115" s="2">
        <v>1475</v>
      </c>
      <c r="O115" s="2">
        <v>1483</v>
      </c>
      <c r="P115" s="2">
        <v>1477</v>
      </c>
      <c r="Q115" s="2">
        <v>1476</v>
      </c>
      <c r="R115" s="2">
        <v>1474</v>
      </c>
      <c r="S115" s="2">
        <v>1490</v>
      </c>
      <c r="T115" s="2">
        <v>1483</v>
      </c>
      <c r="U115" s="2">
        <v>1475</v>
      </c>
      <c r="V115" s="2">
        <v>1477</v>
      </c>
      <c r="W115" s="2">
        <v>1477</v>
      </c>
      <c r="X115" s="2">
        <v>1480</v>
      </c>
      <c r="Y115" s="2">
        <v>1479</v>
      </c>
      <c r="Z115" s="2">
        <v>1473</v>
      </c>
      <c r="AA115" s="2">
        <v>1470</v>
      </c>
      <c r="AB115" s="2">
        <v>1464</v>
      </c>
    </row>
    <row r="116" spans="1:28">
      <c r="A116" s="2" t="s">
        <v>41</v>
      </c>
      <c r="B116" s="2">
        <v>2</v>
      </c>
      <c r="C116" s="2" t="s">
        <v>39</v>
      </c>
      <c r="D116" s="2">
        <v>300</v>
      </c>
      <c r="E116" s="2">
        <v>300</v>
      </c>
      <c r="F116" s="2">
        <v>298</v>
      </c>
      <c r="G116" s="2">
        <v>370</v>
      </c>
      <c r="H116" s="2">
        <v>307</v>
      </c>
      <c r="I116" s="2">
        <v>298</v>
      </c>
      <c r="J116" s="2">
        <v>296</v>
      </c>
      <c r="K116" s="2">
        <v>297</v>
      </c>
      <c r="L116" s="2">
        <v>296</v>
      </c>
      <c r="M116" s="2">
        <v>299</v>
      </c>
      <c r="N116" s="2">
        <v>300</v>
      </c>
      <c r="O116" s="2">
        <v>300</v>
      </c>
      <c r="P116" s="2">
        <v>300</v>
      </c>
      <c r="Q116" s="2">
        <v>297</v>
      </c>
      <c r="R116" s="2">
        <v>300</v>
      </c>
      <c r="S116" s="2">
        <v>298</v>
      </c>
      <c r="T116" s="2">
        <v>300</v>
      </c>
      <c r="U116" s="2">
        <v>298</v>
      </c>
      <c r="V116" s="2">
        <v>299</v>
      </c>
      <c r="W116" s="2">
        <v>298</v>
      </c>
      <c r="X116" s="2">
        <v>297</v>
      </c>
      <c r="Y116" s="2">
        <v>297</v>
      </c>
      <c r="Z116" s="2">
        <v>299</v>
      </c>
      <c r="AA116" s="2">
        <v>297</v>
      </c>
      <c r="AB116" s="2">
        <v>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42</v>
      </c>
      <c r="B2" s="2">
        <v>1</v>
      </c>
      <c r="C2" s="2" t="s">
        <v>13</v>
      </c>
      <c r="D2" s="2">
        <v>5429</v>
      </c>
      <c r="E2" s="2">
        <v>5409.7</v>
      </c>
      <c r="F2" s="2">
        <v>5517.7</v>
      </c>
      <c r="G2" s="2">
        <v>5664</v>
      </c>
      <c r="H2" s="2">
        <v>5328</v>
      </c>
      <c r="I2" s="2">
        <v>5319.5</v>
      </c>
      <c r="J2" s="2">
        <v>5188.1</v>
      </c>
      <c r="K2" s="2">
        <v>5916.4</v>
      </c>
    </row>
    <row r="3" spans="1:11">
      <c r="A3" s="2" t="s">
        <v>42</v>
      </c>
      <c r="B3" s="2">
        <v>1</v>
      </c>
      <c r="C3" s="2" t="s">
        <v>14</v>
      </c>
      <c r="D3" s="2">
        <v>7856.3</v>
      </c>
      <c r="E3" s="2">
        <v>8639.6</v>
      </c>
      <c r="F3" s="2">
        <v>6276.4</v>
      </c>
      <c r="G3" s="2">
        <v>5308.8</v>
      </c>
      <c r="H3" s="2">
        <v>4930.7</v>
      </c>
      <c r="I3" s="2">
        <v>24827.9</v>
      </c>
      <c r="J3" s="2">
        <v>14954.6</v>
      </c>
      <c r="K3" s="2">
        <v>0</v>
      </c>
    </row>
    <row r="4" spans="1:11">
      <c r="A4" s="2" t="s">
        <v>42</v>
      </c>
      <c r="B4" s="2">
        <v>2</v>
      </c>
      <c r="C4" s="2" t="s">
        <v>13</v>
      </c>
      <c r="D4" s="2">
        <v>100.6</v>
      </c>
      <c r="E4" s="2">
        <v>103.2</v>
      </c>
      <c r="F4" s="2">
        <v>101.8</v>
      </c>
      <c r="G4" s="2">
        <v>103.1</v>
      </c>
      <c r="H4" s="2">
        <v>740.1</v>
      </c>
      <c r="I4" s="2">
        <v>101.2</v>
      </c>
      <c r="J4" s="2">
        <v>111.9</v>
      </c>
      <c r="K4" s="2">
        <v>114.7</v>
      </c>
    </row>
    <row r="5" spans="1:11">
      <c r="A5" s="2" t="s">
        <v>42</v>
      </c>
      <c r="B5" s="2">
        <v>2</v>
      </c>
      <c r="C5" s="2" t="s">
        <v>14</v>
      </c>
      <c r="D5" s="2">
        <v>808.1</v>
      </c>
      <c r="E5" s="2">
        <v>2924.5</v>
      </c>
      <c r="F5" s="2">
        <v>2836.8</v>
      </c>
      <c r="G5" s="2">
        <v>421.3</v>
      </c>
      <c r="H5" s="2">
        <v>546.9</v>
      </c>
      <c r="I5" s="2">
        <v>5464</v>
      </c>
      <c r="J5" s="2">
        <v>1697.8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42</v>
      </c>
      <c r="B25" s="2">
        <v>1</v>
      </c>
      <c r="C25" s="2" t="s">
        <v>13</v>
      </c>
      <c r="D25" s="2">
        <v>73.2</v>
      </c>
      <c r="E25" s="2">
        <v>73.4</v>
      </c>
      <c r="F25" s="2">
        <v>73.6</v>
      </c>
      <c r="G25" s="2">
        <v>104.9</v>
      </c>
      <c r="H25" s="2">
        <v>73.7</v>
      </c>
      <c r="I25" s="2">
        <v>74.6</v>
      </c>
      <c r="J25" s="2">
        <v>75.6</v>
      </c>
      <c r="K25" s="2">
        <v>74</v>
      </c>
    </row>
    <row r="26" spans="1:11">
      <c r="A26" s="2" t="s">
        <v>42</v>
      </c>
      <c r="B26" s="2">
        <v>1</v>
      </c>
      <c r="C26" s="2" t="s">
        <v>14</v>
      </c>
      <c r="D26" s="2">
        <v>2.3</v>
      </c>
      <c r="E26" s="2">
        <v>50.4</v>
      </c>
      <c r="F26" s="2">
        <v>2.1</v>
      </c>
      <c r="G26" s="2">
        <v>2.7</v>
      </c>
      <c r="H26" s="2">
        <v>1.9</v>
      </c>
      <c r="I26" s="2">
        <v>2.2</v>
      </c>
      <c r="J26" s="2">
        <v>3.7</v>
      </c>
      <c r="K26" s="2">
        <v>0</v>
      </c>
    </row>
    <row r="27" spans="1:11">
      <c r="A27" s="2" t="s">
        <v>42</v>
      </c>
      <c r="B27" s="2">
        <v>2</v>
      </c>
      <c r="C27" s="2" t="s">
        <v>13</v>
      </c>
      <c r="D27" s="2">
        <v>0.4</v>
      </c>
      <c r="E27" s="2">
        <v>0.4</v>
      </c>
      <c r="F27" s="2">
        <v>0.5</v>
      </c>
      <c r="G27" s="2">
        <v>0.5</v>
      </c>
      <c r="H27" s="2">
        <v>2</v>
      </c>
      <c r="I27" s="2">
        <v>0.4</v>
      </c>
      <c r="J27" s="2">
        <v>0.5</v>
      </c>
      <c r="K27" s="2">
        <v>0.5</v>
      </c>
    </row>
    <row r="28" spans="1:11">
      <c r="A28" s="2" t="s">
        <v>42</v>
      </c>
      <c r="B28" s="2">
        <v>2</v>
      </c>
      <c r="C28" s="2" t="s">
        <v>14</v>
      </c>
      <c r="D28" s="2">
        <v>24.8</v>
      </c>
      <c r="E28" s="2">
        <v>108.8</v>
      </c>
      <c r="F28" s="2">
        <v>192.6</v>
      </c>
      <c r="G28" s="2">
        <v>1.1</v>
      </c>
      <c r="H28" s="2">
        <v>35.8</v>
      </c>
      <c r="I28" s="2">
        <v>239.2</v>
      </c>
      <c r="J28" s="2">
        <v>37.7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42</v>
      </c>
      <c r="B48" s="2">
        <v>1</v>
      </c>
      <c r="C48" s="2" t="s">
        <v>13</v>
      </c>
      <c r="D48" s="2">
        <v>104.7</v>
      </c>
      <c r="E48" s="2">
        <v>112.17</v>
      </c>
      <c r="F48" s="2">
        <v>107.54</v>
      </c>
      <c r="G48" s="2">
        <v>108.31</v>
      </c>
      <c r="H48" s="2">
        <v>107.88</v>
      </c>
      <c r="I48" s="2">
        <v>94.97</v>
      </c>
      <c r="J48" s="2">
        <v>96.2</v>
      </c>
      <c r="K48" s="2">
        <v>108.62</v>
      </c>
    </row>
    <row r="49" spans="1:11">
      <c r="A49" s="2" t="s">
        <v>42</v>
      </c>
      <c r="B49" s="2">
        <v>1</v>
      </c>
      <c r="C49" s="2" t="s">
        <v>14</v>
      </c>
      <c r="D49" s="2">
        <v>216.71</v>
      </c>
      <c r="E49" s="2">
        <v>242.53</v>
      </c>
      <c r="F49" s="2">
        <v>208.16</v>
      </c>
      <c r="G49" s="2">
        <v>172.09</v>
      </c>
      <c r="H49" s="2">
        <v>169.22</v>
      </c>
      <c r="I49" s="2">
        <v>288.87</v>
      </c>
      <c r="J49" s="2">
        <v>287.57</v>
      </c>
      <c r="K49" s="2">
        <v>0</v>
      </c>
    </row>
    <row r="50" spans="1:11">
      <c r="A50" s="2" t="s">
        <v>42</v>
      </c>
      <c r="B50" s="2">
        <v>2</v>
      </c>
      <c r="C50" s="2" t="s">
        <v>13</v>
      </c>
      <c r="D50" s="2">
        <v>24.04</v>
      </c>
      <c r="E50" s="2">
        <v>24.29</v>
      </c>
      <c r="F50" s="2">
        <v>26.33</v>
      </c>
      <c r="G50" s="2">
        <v>23.48</v>
      </c>
      <c r="H50" s="2">
        <v>35.51</v>
      </c>
      <c r="I50" s="2">
        <v>22.83</v>
      </c>
      <c r="J50" s="2">
        <v>24.25</v>
      </c>
      <c r="K50" s="2">
        <v>23.86</v>
      </c>
    </row>
    <row r="51" spans="1:11">
      <c r="A51" s="2" t="s">
        <v>42</v>
      </c>
      <c r="B51" s="2">
        <v>2</v>
      </c>
      <c r="C51" s="2" t="s">
        <v>14</v>
      </c>
      <c r="D51" s="2">
        <v>65.37</v>
      </c>
      <c r="E51" s="2">
        <v>80.35</v>
      </c>
      <c r="F51" s="2">
        <v>107.32</v>
      </c>
      <c r="G51" s="2">
        <v>52.03</v>
      </c>
      <c r="H51" s="2">
        <v>62.4</v>
      </c>
      <c r="I51" s="2">
        <v>139.03</v>
      </c>
      <c r="J51" s="2">
        <v>63.24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42</v>
      </c>
      <c r="B71" s="2">
        <v>1</v>
      </c>
      <c r="C71" s="2" t="s">
        <v>13</v>
      </c>
      <c r="D71" s="2">
        <v>14.2</v>
      </c>
      <c r="E71" s="2">
        <v>11.2</v>
      </c>
      <c r="F71" s="2">
        <v>12.4</v>
      </c>
      <c r="G71" s="2">
        <v>14.6</v>
      </c>
      <c r="H71" s="2">
        <v>9.9</v>
      </c>
      <c r="I71" s="2">
        <v>12.6</v>
      </c>
      <c r="J71" s="2">
        <v>11.3</v>
      </c>
      <c r="K71" s="2">
        <v>12.5</v>
      </c>
    </row>
    <row r="72" spans="1:11">
      <c r="A72" s="2" t="s">
        <v>42</v>
      </c>
      <c r="B72" s="2">
        <v>1</v>
      </c>
      <c r="C72" s="2" t="s">
        <v>14</v>
      </c>
      <c r="D72" s="2">
        <v>3.5</v>
      </c>
      <c r="E72" s="2">
        <v>4.4</v>
      </c>
      <c r="F72" s="2">
        <v>3</v>
      </c>
      <c r="G72" s="2">
        <v>2.8</v>
      </c>
      <c r="H72" s="2">
        <v>3.7</v>
      </c>
      <c r="I72" s="2">
        <v>6.5</v>
      </c>
      <c r="J72" s="2">
        <v>6.1</v>
      </c>
      <c r="K72" s="2">
        <v>0</v>
      </c>
    </row>
    <row r="73" spans="1:11">
      <c r="A73" s="2" t="s">
        <v>42</v>
      </c>
      <c r="B73" s="2">
        <v>2</v>
      </c>
      <c r="C73" s="2" t="s">
        <v>13</v>
      </c>
      <c r="D73" s="2">
        <v>0</v>
      </c>
      <c r="E73" s="2">
        <v>0</v>
      </c>
      <c r="F73" s="2">
        <v>0</v>
      </c>
      <c r="G73" s="2">
        <v>0</v>
      </c>
      <c r="H73" s="2">
        <v>0.1</v>
      </c>
      <c r="I73" s="2">
        <v>0</v>
      </c>
      <c r="J73" s="2">
        <v>0</v>
      </c>
      <c r="K73" s="2">
        <v>0</v>
      </c>
    </row>
    <row r="74" spans="1:11">
      <c r="A74" s="2" t="s">
        <v>42</v>
      </c>
      <c r="B74" s="2">
        <v>2</v>
      </c>
      <c r="C74" s="2" t="s">
        <v>14</v>
      </c>
      <c r="D74" s="2">
        <v>0</v>
      </c>
      <c r="E74" s="2">
        <v>0</v>
      </c>
      <c r="F74" s="2">
        <v>0.1</v>
      </c>
      <c r="G74" s="2">
        <v>0</v>
      </c>
      <c r="H74" s="2">
        <v>0</v>
      </c>
      <c r="I74" s="2">
        <v>0.1</v>
      </c>
      <c r="J74" s="2">
        <v>0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42</v>
      </c>
      <c r="B94" s="2">
        <v>1</v>
      </c>
      <c r="C94" s="2" t="s">
        <v>39</v>
      </c>
      <c r="D94" s="2">
        <v>26.14</v>
      </c>
      <c r="E94" s="2">
        <v>6.4</v>
      </c>
      <c r="F94" s="2">
        <v>8.79</v>
      </c>
      <c r="G94" s="2">
        <v>7.11</v>
      </c>
      <c r="H94" s="2">
        <v>6.32</v>
      </c>
      <c r="I94" s="2">
        <v>20.33</v>
      </c>
      <c r="J94" s="2">
        <v>7.92</v>
      </c>
      <c r="K94" s="2">
        <v>13.19</v>
      </c>
      <c r="L94" s="2">
        <v>16.71</v>
      </c>
      <c r="M94" s="2">
        <v>27.19</v>
      </c>
      <c r="N94" s="2">
        <v>22.24</v>
      </c>
      <c r="O94" s="2">
        <v>20.83</v>
      </c>
      <c r="P94" s="2">
        <v>15.68</v>
      </c>
      <c r="Q94" s="2">
        <v>13.08</v>
      </c>
      <c r="R94" s="2">
        <v>17.22</v>
      </c>
      <c r="S94" s="2">
        <v>19.6</v>
      </c>
      <c r="T94" s="2">
        <v>49.31</v>
      </c>
      <c r="U94" s="2">
        <v>16.34</v>
      </c>
      <c r="V94" s="2">
        <v>10.73</v>
      </c>
      <c r="W94" s="2">
        <v>9.5</v>
      </c>
      <c r="X94" s="2">
        <v>9.34</v>
      </c>
      <c r="Y94" s="2">
        <v>10.27</v>
      </c>
      <c r="Z94" s="2">
        <v>18.99</v>
      </c>
      <c r="AA94" s="2">
        <v>10.55</v>
      </c>
    </row>
    <row r="95" spans="1:27">
      <c r="A95" s="2" t="s">
        <v>42</v>
      </c>
      <c r="B95" s="2">
        <v>2</v>
      </c>
      <c r="C95" s="2" t="s">
        <v>39</v>
      </c>
      <c r="D95" s="2">
        <v>3.02</v>
      </c>
      <c r="E95" s="2">
        <v>2.96</v>
      </c>
      <c r="F95" s="2">
        <v>2.82</v>
      </c>
      <c r="G95" s="2">
        <v>2.94</v>
      </c>
      <c r="H95" s="2">
        <v>2.97</v>
      </c>
      <c r="I95" s="2">
        <v>3.35</v>
      </c>
      <c r="J95" s="2">
        <v>2.98</v>
      </c>
      <c r="K95" s="2">
        <v>3.21</v>
      </c>
      <c r="L95" s="2">
        <v>4.15</v>
      </c>
      <c r="M95" s="2">
        <v>2.94</v>
      </c>
      <c r="N95" s="2">
        <v>2.96</v>
      </c>
      <c r="O95" s="2">
        <v>3.06</v>
      </c>
      <c r="P95" s="2">
        <v>2.88</v>
      </c>
      <c r="Q95" s="2">
        <v>2.84</v>
      </c>
      <c r="R95" s="2">
        <v>2.9</v>
      </c>
      <c r="S95" s="2">
        <v>2.9</v>
      </c>
      <c r="T95" s="2">
        <v>2.91</v>
      </c>
      <c r="U95" s="2">
        <v>18.56</v>
      </c>
      <c r="V95" s="2">
        <v>3.1</v>
      </c>
      <c r="W95" s="2">
        <v>2.63</v>
      </c>
      <c r="X95" s="2">
        <v>2.65</v>
      </c>
      <c r="Y95" s="2">
        <v>2.68</v>
      </c>
      <c r="Z95" s="2">
        <v>3.08</v>
      </c>
      <c r="AA95" s="2">
        <v>3.01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42</v>
      </c>
      <c r="B115" s="2">
        <v>1</v>
      </c>
      <c r="C115" s="2" t="s">
        <v>39</v>
      </c>
      <c r="D115" s="2">
        <v>1479</v>
      </c>
      <c r="E115" s="2">
        <v>1479</v>
      </c>
      <c r="F115" s="2">
        <v>1478</v>
      </c>
      <c r="G115" s="2">
        <v>1483</v>
      </c>
      <c r="H115" s="2">
        <v>1489</v>
      </c>
      <c r="I115" s="2">
        <v>1480</v>
      </c>
      <c r="J115" s="2">
        <v>1468</v>
      </c>
      <c r="K115" s="2">
        <v>1470</v>
      </c>
      <c r="L115" s="2">
        <v>1487</v>
      </c>
      <c r="M115" s="2">
        <v>1475</v>
      </c>
      <c r="N115" s="2">
        <v>1478</v>
      </c>
      <c r="O115" s="2">
        <v>1480</v>
      </c>
      <c r="P115" s="2">
        <v>1482</v>
      </c>
      <c r="Q115" s="2">
        <v>1478</v>
      </c>
      <c r="R115" s="2">
        <v>1479</v>
      </c>
      <c r="S115" s="2">
        <v>1479</v>
      </c>
      <c r="T115" s="2">
        <v>1482</v>
      </c>
      <c r="U115" s="2">
        <v>1485</v>
      </c>
      <c r="V115" s="2">
        <v>1503</v>
      </c>
      <c r="W115" s="2">
        <v>1490</v>
      </c>
      <c r="X115" s="2">
        <v>1490</v>
      </c>
      <c r="Y115" s="2">
        <v>1490</v>
      </c>
      <c r="Z115" s="2">
        <v>1495</v>
      </c>
      <c r="AA115" s="2">
        <v>1491</v>
      </c>
      <c r="AB115" s="2">
        <v>1490</v>
      </c>
    </row>
    <row r="116" spans="1:28">
      <c r="A116" s="2" t="s">
        <v>42</v>
      </c>
      <c r="B116" s="2">
        <v>2</v>
      </c>
      <c r="C116" s="2" t="s">
        <v>39</v>
      </c>
      <c r="D116" s="2">
        <v>235</v>
      </c>
      <c r="E116" s="2">
        <v>235</v>
      </c>
      <c r="F116" s="2">
        <v>234</v>
      </c>
      <c r="G116" s="2">
        <v>234</v>
      </c>
      <c r="H116" s="2">
        <v>234</v>
      </c>
      <c r="I116" s="2">
        <v>234</v>
      </c>
      <c r="J116" s="2">
        <v>234</v>
      </c>
      <c r="K116" s="2">
        <v>234</v>
      </c>
      <c r="L116" s="2">
        <v>234</v>
      </c>
      <c r="M116" s="2">
        <v>234</v>
      </c>
      <c r="N116" s="2">
        <v>234</v>
      </c>
      <c r="O116" s="2">
        <v>234</v>
      </c>
      <c r="P116" s="2">
        <v>234</v>
      </c>
      <c r="Q116" s="2">
        <v>234</v>
      </c>
      <c r="R116" s="2">
        <v>234</v>
      </c>
      <c r="S116" s="2">
        <v>234</v>
      </c>
      <c r="T116" s="2">
        <v>236</v>
      </c>
      <c r="U116" s="2">
        <v>234</v>
      </c>
      <c r="V116" s="2">
        <v>234</v>
      </c>
      <c r="W116" s="2">
        <v>234</v>
      </c>
      <c r="X116" s="2">
        <v>234</v>
      </c>
      <c r="Y116" s="2">
        <v>234</v>
      </c>
      <c r="Z116" s="2">
        <v>237</v>
      </c>
      <c r="AA116" s="2">
        <v>235</v>
      </c>
      <c r="AB116" s="2">
        <v>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43</v>
      </c>
      <c r="B2" s="2">
        <v>1</v>
      </c>
      <c r="C2" s="2" t="s">
        <v>13</v>
      </c>
      <c r="D2" s="2">
        <v>112470.6</v>
      </c>
      <c r="E2" s="2">
        <v>128910.1</v>
      </c>
      <c r="F2" s="2">
        <v>140877.2</v>
      </c>
      <c r="G2" s="2">
        <v>141731.3</v>
      </c>
      <c r="H2" s="2">
        <v>124917.8</v>
      </c>
      <c r="I2" s="2">
        <v>115109.1</v>
      </c>
      <c r="J2" s="2">
        <v>159510.1</v>
      </c>
      <c r="K2" s="2">
        <v>167854</v>
      </c>
    </row>
    <row r="3" spans="1:11">
      <c r="A3" s="2" t="s">
        <v>43</v>
      </c>
      <c r="B3" s="2">
        <v>1</v>
      </c>
      <c r="C3" s="2" t="s">
        <v>14</v>
      </c>
      <c r="D3" s="2">
        <v>175816.4</v>
      </c>
      <c r="E3" s="2">
        <v>187691.5</v>
      </c>
      <c r="F3" s="2">
        <v>192818.7</v>
      </c>
      <c r="G3" s="2">
        <v>179388.6</v>
      </c>
      <c r="H3" s="2">
        <v>165539.6</v>
      </c>
      <c r="I3" s="2">
        <v>224655.8</v>
      </c>
      <c r="J3" s="2">
        <v>246302</v>
      </c>
      <c r="K3" s="2">
        <v>0</v>
      </c>
    </row>
    <row r="4" spans="1:11">
      <c r="A4" s="2" t="s">
        <v>43</v>
      </c>
      <c r="B4" s="2">
        <v>2</v>
      </c>
      <c r="C4" s="2" t="s">
        <v>13</v>
      </c>
      <c r="D4" s="2">
        <v>284.4</v>
      </c>
      <c r="E4" s="2">
        <v>1258.8</v>
      </c>
      <c r="F4" s="2">
        <v>287.8</v>
      </c>
      <c r="G4" s="2">
        <v>2436.6</v>
      </c>
      <c r="H4" s="2">
        <v>15283.3</v>
      </c>
      <c r="I4" s="2">
        <v>289.8</v>
      </c>
      <c r="J4" s="2">
        <v>1815.4</v>
      </c>
      <c r="K4" s="2">
        <v>288.4</v>
      </c>
    </row>
    <row r="5" spans="1:11">
      <c r="A5" s="2" t="s">
        <v>43</v>
      </c>
      <c r="B5" s="2">
        <v>2</v>
      </c>
      <c r="C5" s="2" t="s">
        <v>14</v>
      </c>
      <c r="D5" s="2">
        <v>2563</v>
      </c>
      <c r="E5" s="2">
        <v>1094.6</v>
      </c>
      <c r="F5" s="2">
        <v>1717.7</v>
      </c>
      <c r="G5" s="2">
        <v>4510.7</v>
      </c>
      <c r="H5" s="2">
        <v>1702.9</v>
      </c>
      <c r="I5" s="2">
        <v>2853.9</v>
      </c>
      <c r="J5" s="2">
        <v>572.7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43</v>
      </c>
      <c r="B25" s="2">
        <v>1</v>
      </c>
      <c r="C25" s="2" t="s">
        <v>13</v>
      </c>
      <c r="D25" s="2">
        <v>1648.4</v>
      </c>
      <c r="E25" s="2">
        <v>728.6</v>
      </c>
      <c r="F25" s="2">
        <v>2433.2</v>
      </c>
      <c r="G25" s="2">
        <v>760.7</v>
      </c>
      <c r="H25" s="2">
        <v>760.4</v>
      </c>
      <c r="I25" s="2">
        <v>192.3</v>
      </c>
      <c r="J25" s="2">
        <v>793.6</v>
      </c>
      <c r="K25" s="2">
        <v>1686</v>
      </c>
    </row>
    <row r="26" spans="1:11">
      <c r="A26" s="2" t="s">
        <v>43</v>
      </c>
      <c r="B26" s="2">
        <v>1</v>
      </c>
      <c r="C26" s="2" t="s">
        <v>14</v>
      </c>
      <c r="D26" s="2">
        <v>578.9</v>
      </c>
      <c r="E26" s="2">
        <v>1929.4</v>
      </c>
      <c r="F26" s="2">
        <v>604.4</v>
      </c>
      <c r="G26" s="2">
        <v>557.6</v>
      </c>
      <c r="H26" s="2">
        <v>553.9</v>
      </c>
      <c r="I26" s="2">
        <v>759.3</v>
      </c>
      <c r="J26" s="2">
        <v>1082.1</v>
      </c>
      <c r="K26" s="2">
        <v>0</v>
      </c>
    </row>
    <row r="27" spans="1:11">
      <c r="A27" s="2" t="s">
        <v>43</v>
      </c>
      <c r="B27" s="2">
        <v>2</v>
      </c>
      <c r="C27" s="2" t="s">
        <v>13</v>
      </c>
      <c r="D27" s="2">
        <v>1.3</v>
      </c>
      <c r="E27" s="2">
        <v>944.8</v>
      </c>
      <c r="F27" s="2">
        <v>1.4</v>
      </c>
      <c r="G27" s="2">
        <v>1424.8</v>
      </c>
      <c r="H27" s="2">
        <v>2256.4</v>
      </c>
      <c r="I27" s="2">
        <v>1.5</v>
      </c>
      <c r="J27" s="2">
        <v>756</v>
      </c>
      <c r="K27" s="2">
        <v>1.8</v>
      </c>
    </row>
    <row r="28" spans="1:11">
      <c r="A28" s="2" t="s">
        <v>43</v>
      </c>
      <c r="B28" s="2">
        <v>2</v>
      </c>
      <c r="C28" s="2" t="s">
        <v>14</v>
      </c>
      <c r="D28" s="2">
        <v>511.3</v>
      </c>
      <c r="E28" s="2">
        <v>575</v>
      </c>
      <c r="F28" s="2">
        <v>436.4</v>
      </c>
      <c r="G28" s="2">
        <v>3724.3</v>
      </c>
      <c r="H28" s="2">
        <v>817.5</v>
      </c>
      <c r="I28" s="2">
        <v>1161.9</v>
      </c>
      <c r="J28" s="2">
        <v>44.2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43</v>
      </c>
      <c r="B48" s="2">
        <v>1</v>
      </c>
      <c r="C48" s="2" t="s">
        <v>13</v>
      </c>
      <c r="D48" s="2">
        <v>1439.21</v>
      </c>
      <c r="E48" s="2">
        <v>1377.7</v>
      </c>
      <c r="F48" s="2">
        <v>2023.43</v>
      </c>
      <c r="G48" s="2">
        <v>1431.18</v>
      </c>
      <c r="H48" s="2">
        <v>1048.92</v>
      </c>
      <c r="I48" s="2">
        <v>820.07</v>
      </c>
      <c r="J48" s="2">
        <v>1699.46</v>
      </c>
      <c r="K48" s="2">
        <v>1876.11</v>
      </c>
    </row>
    <row r="49" spans="1:11">
      <c r="A49" s="2" t="s">
        <v>43</v>
      </c>
      <c r="B49" s="2">
        <v>1</v>
      </c>
      <c r="C49" s="2" t="s">
        <v>14</v>
      </c>
      <c r="D49" s="2">
        <v>4191.75</v>
      </c>
      <c r="E49" s="2">
        <v>4816.3</v>
      </c>
      <c r="F49" s="2">
        <v>4377.64</v>
      </c>
      <c r="G49" s="2">
        <v>3978.6</v>
      </c>
      <c r="H49" s="2">
        <v>3370.25</v>
      </c>
      <c r="I49" s="2">
        <v>5702.08</v>
      </c>
      <c r="J49" s="2">
        <v>6243.56</v>
      </c>
      <c r="K49" s="2">
        <v>0</v>
      </c>
    </row>
    <row r="50" spans="1:11">
      <c r="A50" s="2" t="s">
        <v>43</v>
      </c>
      <c r="B50" s="2">
        <v>2</v>
      </c>
      <c r="C50" s="2" t="s">
        <v>13</v>
      </c>
      <c r="D50" s="2">
        <v>21.44</v>
      </c>
      <c r="E50" s="2">
        <v>234.29</v>
      </c>
      <c r="F50" s="2">
        <v>23.09</v>
      </c>
      <c r="G50" s="2">
        <v>365.27</v>
      </c>
      <c r="H50" s="2">
        <v>639.82</v>
      </c>
      <c r="I50" s="2">
        <v>21.11</v>
      </c>
      <c r="J50" s="2">
        <v>323.1</v>
      </c>
      <c r="K50" s="2">
        <v>21.68</v>
      </c>
    </row>
    <row r="51" spans="1:11">
      <c r="A51" s="2" t="s">
        <v>43</v>
      </c>
      <c r="B51" s="2">
        <v>2</v>
      </c>
      <c r="C51" s="2" t="s">
        <v>14</v>
      </c>
      <c r="D51" s="2">
        <v>268.96</v>
      </c>
      <c r="E51" s="2">
        <v>129.41</v>
      </c>
      <c r="F51" s="2">
        <v>191.52</v>
      </c>
      <c r="G51" s="2">
        <v>1004.8</v>
      </c>
      <c r="H51" s="2">
        <v>331.23</v>
      </c>
      <c r="I51" s="2">
        <v>299.08</v>
      </c>
      <c r="J51" s="2">
        <v>45.8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43</v>
      </c>
      <c r="B71" s="2">
        <v>1</v>
      </c>
      <c r="C71" s="2" t="s">
        <v>13</v>
      </c>
      <c r="D71" s="2">
        <v>163.2</v>
      </c>
      <c r="E71" s="2">
        <v>184.4</v>
      </c>
      <c r="F71" s="2">
        <v>193.3</v>
      </c>
      <c r="G71" s="2">
        <v>177</v>
      </c>
      <c r="H71" s="2">
        <v>103.8</v>
      </c>
      <c r="I71" s="2">
        <v>78.6</v>
      </c>
      <c r="J71" s="2">
        <v>210.1</v>
      </c>
      <c r="K71" s="2">
        <v>189.6</v>
      </c>
    </row>
    <row r="72" spans="1:11">
      <c r="A72" s="2" t="s">
        <v>43</v>
      </c>
      <c r="B72" s="2">
        <v>1</v>
      </c>
      <c r="C72" s="2" t="s">
        <v>14</v>
      </c>
      <c r="D72" s="2">
        <v>567.8</v>
      </c>
      <c r="E72" s="2">
        <v>566.1</v>
      </c>
      <c r="F72" s="2">
        <v>566.3</v>
      </c>
      <c r="G72" s="2">
        <v>435.7</v>
      </c>
      <c r="H72" s="2">
        <v>347</v>
      </c>
      <c r="I72" s="2">
        <v>826.8</v>
      </c>
      <c r="J72" s="2">
        <v>869</v>
      </c>
      <c r="K72" s="2">
        <v>0</v>
      </c>
    </row>
    <row r="73" spans="1:11">
      <c r="A73" s="2" t="s">
        <v>43</v>
      </c>
      <c r="B73" s="2">
        <v>2</v>
      </c>
      <c r="C73" s="2" t="s">
        <v>13</v>
      </c>
      <c r="D73" s="2">
        <v>0.1</v>
      </c>
      <c r="E73" s="2">
        <v>0.1</v>
      </c>
      <c r="F73" s="2">
        <v>0.1</v>
      </c>
      <c r="G73" s="2">
        <v>0.2</v>
      </c>
      <c r="H73" s="2">
        <v>0.6</v>
      </c>
      <c r="I73" s="2">
        <v>0.1</v>
      </c>
      <c r="J73" s="2">
        <v>0.3</v>
      </c>
      <c r="K73" s="2">
        <v>0.1</v>
      </c>
    </row>
    <row r="74" spans="1:11">
      <c r="A74" s="2" t="s">
        <v>43</v>
      </c>
      <c r="B74" s="2">
        <v>2</v>
      </c>
      <c r="C74" s="2" t="s">
        <v>14</v>
      </c>
      <c r="D74" s="2">
        <v>0.2</v>
      </c>
      <c r="E74" s="2">
        <v>0.1</v>
      </c>
      <c r="F74" s="2">
        <v>0.2</v>
      </c>
      <c r="G74" s="2">
        <v>0.1</v>
      </c>
      <c r="H74" s="2">
        <v>0.3</v>
      </c>
      <c r="I74" s="2">
        <v>0.2</v>
      </c>
      <c r="J74" s="2">
        <v>0.1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43</v>
      </c>
      <c r="B94" s="2">
        <v>1</v>
      </c>
      <c r="C94" s="2" t="s">
        <v>39</v>
      </c>
      <c r="D94" s="2">
        <v>324.12</v>
      </c>
      <c r="E94" s="2">
        <v>295.2</v>
      </c>
      <c r="F94" s="2">
        <v>207.29</v>
      </c>
      <c r="G94" s="2">
        <v>220.31</v>
      </c>
      <c r="H94" s="2">
        <v>173.65</v>
      </c>
      <c r="I94" s="2">
        <v>161.87</v>
      </c>
      <c r="J94" s="2">
        <v>162.77</v>
      </c>
      <c r="K94" s="2">
        <v>154.25</v>
      </c>
      <c r="L94" s="2">
        <v>270.95</v>
      </c>
      <c r="M94" s="2">
        <v>411.57</v>
      </c>
      <c r="N94" s="2">
        <v>466.57</v>
      </c>
      <c r="O94" s="2">
        <v>472.66</v>
      </c>
      <c r="P94" s="2">
        <v>308.23</v>
      </c>
      <c r="Q94" s="2">
        <v>292.49</v>
      </c>
      <c r="R94" s="2">
        <v>379.02</v>
      </c>
      <c r="S94" s="2">
        <v>444.32</v>
      </c>
      <c r="T94" s="2">
        <v>428.27</v>
      </c>
      <c r="U94" s="2">
        <v>422.67</v>
      </c>
      <c r="V94" s="2">
        <v>407.52</v>
      </c>
      <c r="W94" s="2">
        <v>391.99</v>
      </c>
      <c r="X94" s="2">
        <v>364.14</v>
      </c>
      <c r="Y94" s="2">
        <v>379.41</v>
      </c>
      <c r="Z94" s="2">
        <v>453.23</v>
      </c>
      <c r="AA94" s="2">
        <v>350.53</v>
      </c>
    </row>
    <row r="95" spans="1:27">
      <c r="A95" s="2" t="s">
        <v>43</v>
      </c>
      <c r="B95" s="2">
        <v>2</v>
      </c>
      <c r="C95" s="2" t="s">
        <v>39</v>
      </c>
      <c r="D95" s="2">
        <v>207.69</v>
      </c>
      <c r="E95" s="2">
        <v>98.91</v>
      </c>
      <c r="F95" s="2">
        <v>2.68</v>
      </c>
      <c r="G95" s="2">
        <v>2.77</v>
      </c>
      <c r="H95" s="2">
        <v>2.72</v>
      </c>
      <c r="I95" s="2">
        <v>2.78</v>
      </c>
      <c r="J95" s="2">
        <v>2.71</v>
      </c>
      <c r="K95" s="2">
        <v>2.84</v>
      </c>
      <c r="L95" s="2">
        <v>4.82</v>
      </c>
      <c r="M95" s="2">
        <v>3.28</v>
      </c>
      <c r="N95" s="2">
        <v>3.84</v>
      </c>
      <c r="O95" s="2">
        <v>2.58</v>
      </c>
      <c r="P95" s="2">
        <v>2.64</v>
      </c>
      <c r="Q95" s="2">
        <v>2.62</v>
      </c>
      <c r="R95" s="2">
        <v>2.57</v>
      </c>
      <c r="S95" s="2">
        <v>2.66</v>
      </c>
      <c r="T95" s="2">
        <v>2.67</v>
      </c>
      <c r="U95" s="2">
        <v>2.65</v>
      </c>
      <c r="V95" s="2">
        <v>2.51</v>
      </c>
      <c r="W95" s="2">
        <v>2.52</v>
      </c>
      <c r="X95" s="2">
        <v>2.47</v>
      </c>
      <c r="Y95" s="2">
        <v>2.45</v>
      </c>
      <c r="Z95" s="2">
        <v>2.8</v>
      </c>
      <c r="AA95" s="2">
        <v>2.73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43</v>
      </c>
      <c r="B115" s="2">
        <v>1</v>
      </c>
      <c r="C115" s="2" t="s">
        <v>39</v>
      </c>
      <c r="D115" s="2">
        <v>462</v>
      </c>
      <c r="E115" s="2">
        <v>471</v>
      </c>
      <c r="F115" s="2">
        <v>463</v>
      </c>
      <c r="G115" s="2">
        <v>468</v>
      </c>
      <c r="H115" s="2">
        <v>465</v>
      </c>
      <c r="I115" s="2">
        <v>461</v>
      </c>
      <c r="J115" s="2">
        <v>454</v>
      </c>
      <c r="K115" s="2">
        <v>455</v>
      </c>
      <c r="L115" s="2">
        <v>468</v>
      </c>
      <c r="M115" s="2">
        <v>473</v>
      </c>
      <c r="N115" s="2">
        <v>473</v>
      </c>
      <c r="O115" s="2">
        <v>462</v>
      </c>
      <c r="P115" s="2">
        <v>472</v>
      </c>
      <c r="Q115" s="2">
        <v>464</v>
      </c>
      <c r="R115" s="2">
        <v>467</v>
      </c>
      <c r="S115" s="2">
        <v>479</v>
      </c>
      <c r="T115" s="2">
        <v>482</v>
      </c>
      <c r="U115" s="2">
        <v>486</v>
      </c>
      <c r="V115" s="2">
        <v>475</v>
      </c>
      <c r="W115" s="2">
        <v>468</v>
      </c>
      <c r="X115" s="2">
        <v>471</v>
      </c>
      <c r="Y115" s="2">
        <v>465</v>
      </c>
      <c r="Z115" s="2">
        <v>469</v>
      </c>
      <c r="AA115" s="2">
        <v>461</v>
      </c>
      <c r="AB115" s="2">
        <v>465</v>
      </c>
    </row>
    <row r="116" spans="1:28">
      <c r="A116" s="2" t="s">
        <v>43</v>
      </c>
      <c r="B116" s="2">
        <v>2</v>
      </c>
      <c r="C116" s="2" t="s">
        <v>39</v>
      </c>
      <c r="D116" s="2">
        <v>73</v>
      </c>
      <c r="E116" s="2">
        <v>66</v>
      </c>
      <c r="F116" s="2">
        <v>62</v>
      </c>
      <c r="G116" s="2">
        <v>64</v>
      </c>
      <c r="H116" s="2">
        <v>67</v>
      </c>
      <c r="I116" s="2">
        <v>68</v>
      </c>
      <c r="J116" s="2">
        <v>67</v>
      </c>
      <c r="K116" s="2">
        <v>69</v>
      </c>
      <c r="L116" s="2">
        <v>69</v>
      </c>
      <c r="M116" s="2">
        <v>69</v>
      </c>
      <c r="N116" s="2">
        <v>66</v>
      </c>
      <c r="O116" s="2">
        <v>64</v>
      </c>
      <c r="P116" s="2">
        <v>64</v>
      </c>
      <c r="Q116" s="2">
        <v>64</v>
      </c>
      <c r="R116" s="2">
        <v>66</v>
      </c>
      <c r="S116" s="2">
        <v>64</v>
      </c>
      <c r="T116" s="2">
        <v>66</v>
      </c>
      <c r="U116" s="2">
        <v>65</v>
      </c>
      <c r="V116" s="2">
        <v>63</v>
      </c>
      <c r="W116" s="2">
        <v>63</v>
      </c>
      <c r="X116" s="2">
        <v>64</v>
      </c>
      <c r="Y116" s="2">
        <v>64</v>
      </c>
      <c r="Z116" s="2">
        <v>66</v>
      </c>
      <c r="AA116" s="2">
        <v>65</v>
      </c>
      <c r="AB116" s="2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44</v>
      </c>
      <c r="B2" s="2">
        <v>1</v>
      </c>
      <c r="C2" s="2" t="s">
        <v>13</v>
      </c>
      <c r="D2" s="2">
        <v>334.7</v>
      </c>
      <c r="E2" s="2">
        <v>250.3</v>
      </c>
      <c r="F2" s="2">
        <v>244.4</v>
      </c>
      <c r="G2" s="2">
        <v>212.8</v>
      </c>
      <c r="H2" s="2">
        <v>308.9</v>
      </c>
      <c r="I2" s="2">
        <v>227.4</v>
      </c>
      <c r="J2" s="2">
        <v>251.5</v>
      </c>
      <c r="K2" s="2">
        <v>328.9</v>
      </c>
    </row>
    <row r="3" spans="1:11">
      <c r="A3" s="2" t="s">
        <v>44</v>
      </c>
      <c r="B3" s="2">
        <v>1</v>
      </c>
      <c r="C3" s="2" t="s">
        <v>14</v>
      </c>
      <c r="D3" s="2">
        <v>9716.5</v>
      </c>
      <c r="E3" s="2">
        <v>1980.2</v>
      </c>
      <c r="F3" s="2">
        <v>3999.3</v>
      </c>
      <c r="G3" s="2">
        <v>576.2</v>
      </c>
      <c r="H3" s="2">
        <v>692.4</v>
      </c>
      <c r="I3" s="2">
        <v>3538.9</v>
      </c>
      <c r="J3" s="2">
        <v>1708.5</v>
      </c>
      <c r="K3" s="2">
        <v>0</v>
      </c>
    </row>
    <row r="4" spans="1:11">
      <c r="A4" s="2" t="s">
        <v>44</v>
      </c>
      <c r="B4" s="2">
        <v>2</v>
      </c>
      <c r="C4" s="2" t="s">
        <v>13</v>
      </c>
      <c r="D4" s="2">
        <v>76.4</v>
      </c>
      <c r="E4" s="2">
        <v>79.6</v>
      </c>
      <c r="F4" s="2">
        <v>76.8</v>
      </c>
      <c r="G4" s="2">
        <v>178.1</v>
      </c>
      <c r="H4" s="2">
        <v>77.2</v>
      </c>
      <c r="I4" s="2">
        <v>76</v>
      </c>
      <c r="J4" s="2">
        <v>76.3</v>
      </c>
      <c r="K4" s="2">
        <v>77.6</v>
      </c>
    </row>
    <row r="5" spans="1:11">
      <c r="A5" s="2" t="s">
        <v>44</v>
      </c>
      <c r="B5" s="2">
        <v>2</v>
      </c>
      <c r="C5" s="2" t="s">
        <v>14</v>
      </c>
      <c r="D5" s="2">
        <v>860.2</v>
      </c>
      <c r="E5" s="2">
        <v>400.2</v>
      </c>
      <c r="F5" s="2">
        <v>883</v>
      </c>
      <c r="G5" s="2">
        <v>210.4</v>
      </c>
      <c r="H5" s="2">
        <v>229.6</v>
      </c>
      <c r="I5" s="2">
        <v>617</v>
      </c>
      <c r="J5" s="2">
        <v>316.5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44</v>
      </c>
      <c r="B25" s="2">
        <v>1</v>
      </c>
      <c r="C25" s="2" t="s">
        <v>13</v>
      </c>
      <c r="D25" s="2">
        <v>0.4</v>
      </c>
      <c r="E25" s="2">
        <v>0.4</v>
      </c>
      <c r="F25" s="2">
        <v>0.4</v>
      </c>
      <c r="G25" s="2">
        <v>0.4</v>
      </c>
      <c r="H25" s="2">
        <v>0.5</v>
      </c>
      <c r="I25" s="2">
        <v>0.4</v>
      </c>
      <c r="J25" s="2">
        <v>0.4</v>
      </c>
      <c r="K25" s="2">
        <v>0.4</v>
      </c>
    </row>
    <row r="26" spans="1:11">
      <c r="A26" s="2" t="s">
        <v>44</v>
      </c>
      <c r="B26" s="2">
        <v>1</v>
      </c>
      <c r="C26" s="2" t="s">
        <v>14</v>
      </c>
      <c r="D26" s="2">
        <v>0.5</v>
      </c>
      <c r="E26" s="2">
        <v>0.5</v>
      </c>
      <c r="F26" s="2">
        <v>0.5</v>
      </c>
      <c r="G26" s="2">
        <v>0.7</v>
      </c>
      <c r="H26" s="2">
        <v>0.7</v>
      </c>
      <c r="I26" s="2">
        <v>0.6</v>
      </c>
      <c r="J26" s="2">
        <v>0.5</v>
      </c>
      <c r="K26" s="2">
        <v>0</v>
      </c>
    </row>
    <row r="27" spans="1:11">
      <c r="A27" s="2" t="s">
        <v>44</v>
      </c>
      <c r="B27" s="2">
        <v>2</v>
      </c>
      <c r="C27" s="2" t="s">
        <v>13</v>
      </c>
      <c r="D27" s="2">
        <v>0.4</v>
      </c>
      <c r="E27" s="2">
        <v>0.4</v>
      </c>
      <c r="F27" s="2">
        <v>0.4</v>
      </c>
      <c r="G27" s="2">
        <v>0.6</v>
      </c>
      <c r="H27" s="2">
        <v>0.4</v>
      </c>
      <c r="I27" s="2">
        <v>0.4</v>
      </c>
      <c r="J27" s="2">
        <v>0.4</v>
      </c>
      <c r="K27" s="2">
        <v>0.4</v>
      </c>
    </row>
    <row r="28" spans="1:11">
      <c r="A28" s="2" t="s">
        <v>44</v>
      </c>
      <c r="B28" s="2">
        <v>2</v>
      </c>
      <c r="C28" s="2" t="s">
        <v>14</v>
      </c>
      <c r="D28" s="2">
        <v>0.5</v>
      </c>
      <c r="E28" s="2">
        <v>0.6</v>
      </c>
      <c r="F28" s="2">
        <v>0.9</v>
      </c>
      <c r="G28" s="2">
        <v>0.4</v>
      </c>
      <c r="H28" s="2">
        <v>0.4</v>
      </c>
      <c r="I28" s="2">
        <v>2.7</v>
      </c>
      <c r="J28" s="2">
        <v>0.5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44</v>
      </c>
      <c r="B48" s="2">
        <v>1</v>
      </c>
      <c r="C48" s="2" t="s">
        <v>13</v>
      </c>
      <c r="D48" s="2">
        <v>18.18</v>
      </c>
      <c r="E48" s="2">
        <v>15.31</v>
      </c>
      <c r="F48" s="2">
        <v>15.99</v>
      </c>
      <c r="G48" s="2">
        <v>15.17</v>
      </c>
      <c r="H48" s="2">
        <v>13.31</v>
      </c>
      <c r="I48" s="2">
        <v>13.27</v>
      </c>
      <c r="J48" s="2">
        <v>17.62</v>
      </c>
      <c r="K48" s="2">
        <v>17.34</v>
      </c>
    </row>
    <row r="49" spans="1:11">
      <c r="A49" s="2" t="s">
        <v>44</v>
      </c>
      <c r="B49" s="2">
        <v>1</v>
      </c>
      <c r="C49" s="2" t="s">
        <v>14</v>
      </c>
      <c r="D49" s="2">
        <v>69.51</v>
      </c>
      <c r="E49" s="2">
        <v>56.72</v>
      </c>
      <c r="F49" s="2">
        <v>57.9</v>
      </c>
      <c r="G49" s="2">
        <v>46.86</v>
      </c>
      <c r="H49" s="2">
        <v>45.86</v>
      </c>
      <c r="I49" s="2">
        <v>68.8</v>
      </c>
      <c r="J49" s="2">
        <v>59.06</v>
      </c>
      <c r="K49" s="2">
        <v>0</v>
      </c>
    </row>
    <row r="50" spans="1:11">
      <c r="A50" s="2" t="s">
        <v>44</v>
      </c>
      <c r="B50" s="2">
        <v>2</v>
      </c>
      <c r="C50" s="2" t="s">
        <v>13</v>
      </c>
      <c r="D50" s="2">
        <v>3.25</v>
      </c>
      <c r="E50" s="2">
        <v>3.01</v>
      </c>
      <c r="F50" s="2">
        <v>3.28</v>
      </c>
      <c r="G50" s="2">
        <v>4.26</v>
      </c>
      <c r="H50" s="2">
        <v>3.01</v>
      </c>
      <c r="I50" s="2">
        <v>3.05</v>
      </c>
      <c r="J50" s="2">
        <v>3.03</v>
      </c>
      <c r="K50" s="2">
        <v>3.12</v>
      </c>
    </row>
    <row r="51" spans="1:11">
      <c r="A51" s="2" t="s">
        <v>44</v>
      </c>
      <c r="B51" s="2">
        <v>2</v>
      </c>
      <c r="C51" s="2" t="s">
        <v>14</v>
      </c>
      <c r="D51" s="2">
        <v>15.62</v>
      </c>
      <c r="E51" s="2">
        <v>13.31</v>
      </c>
      <c r="F51" s="2">
        <v>21.46</v>
      </c>
      <c r="G51" s="2">
        <v>6.37</v>
      </c>
      <c r="H51" s="2">
        <v>6.27</v>
      </c>
      <c r="I51" s="2">
        <v>19.15</v>
      </c>
      <c r="J51" s="2">
        <v>10.24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44</v>
      </c>
      <c r="B71" s="2">
        <v>1</v>
      </c>
      <c r="C71" s="2" t="s">
        <v>13</v>
      </c>
      <c r="D71" s="2">
        <v>4.3</v>
      </c>
      <c r="E71" s="2">
        <v>3.5</v>
      </c>
      <c r="F71" s="2">
        <v>3.4</v>
      </c>
      <c r="G71" s="2">
        <v>2.9</v>
      </c>
      <c r="H71" s="2">
        <v>2.7</v>
      </c>
      <c r="I71" s="2">
        <v>2.9</v>
      </c>
      <c r="J71" s="2">
        <v>3.7</v>
      </c>
      <c r="K71" s="2">
        <v>4.3</v>
      </c>
    </row>
    <row r="72" spans="1:11">
      <c r="A72" s="2" t="s">
        <v>44</v>
      </c>
      <c r="B72" s="2">
        <v>1</v>
      </c>
      <c r="C72" s="2" t="s">
        <v>14</v>
      </c>
      <c r="D72" s="2">
        <v>9.7</v>
      </c>
      <c r="E72" s="2">
        <v>9.2</v>
      </c>
      <c r="F72" s="2">
        <v>8.8</v>
      </c>
      <c r="G72" s="2">
        <v>6.7</v>
      </c>
      <c r="H72" s="2">
        <v>6.4</v>
      </c>
      <c r="I72" s="2">
        <v>9.8</v>
      </c>
      <c r="J72" s="2">
        <v>9.8</v>
      </c>
      <c r="K72" s="2">
        <v>0</v>
      </c>
    </row>
    <row r="73" spans="1:11">
      <c r="A73" s="2" t="s">
        <v>44</v>
      </c>
      <c r="B73" s="2">
        <v>2</v>
      </c>
      <c r="C73" s="2" t="s">
        <v>13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>
      <c r="A74" s="2" t="s">
        <v>44</v>
      </c>
      <c r="B74" s="2">
        <v>2</v>
      </c>
      <c r="C74" s="2" t="s">
        <v>14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44</v>
      </c>
      <c r="B94" s="2">
        <v>1</v>
      </c>
      <c r="C94" s="2" t="s">
        <v>39</v>
      </c>
      <c r="D94" s="2">
        <v>2</v>
      </c>
      <c r="E94" s="2">
        <v>6.74</v>
      </c>
      <c r="F94" s="2">
        <v>1.4</v>
      </c>
      <c r="G94" s="2">
        <v>1.36</v>
      </c>
      <c r="H94" s="2">
        <v>1.1</v>
      </c>
      <c r="I94" s="2">
        <v>1.12</v>
      </c>
      <c r="J94" s="2">
        <v>1.58</v>
      </c>
      <c r="K94" s="2">
        <v>2.34</v>
      </c>
      <c r="L94" s="2">
        <v>3.4</v>
      </c>
      <c r="M94" s="2">
        <v>4.55</v>
      </c>
      <c r="N94" s="2">
        <v>5.85</v>
      </c>
      <c r="O94" s="2">
        <v>4.6</v>
      </c>
      <c r="P94" s="2">
        <v>3.53</v>
      </c>
      <c r="Q94" s="2">
        <v>3.37</v>
      </c>
      <c r="R94" s="2">
        <v>4.12</v>
      </c>
      <c r="S94" s="2">
        <v>4.53</v>
      </c>
      <c r="T94" s="2">
        <v>5.03</v>
      </c>
      <c r="U94" s="2">
        <v>4.29</v>
      </c>
      <c r="V94" s="2">
        <v>3.3</v>
      </c>
      <c r="W94" s="2">
        <v>2.79</v>
      </c>
      <c r="X94" s="2">
        <v>2.54</v>
      </c>
      <c r="Y94" s="2">
        <v>2.52</v>
      </c>
      <c r="Z94" s="2">
        <v>2.48</v>
      </c>
      <c r="AA94" s="2">
        <v>2.15</v>
      </c>
    </row>
    <row r="95" spans="1:27">
      <c r="A95" s="2" t="s">
        <v>44</v>
      </c>
      <c r="B95" s="2">
        <v>2</v>
      </c>
      <c r="C95" s="2" t="s">
        <v>39</v>
      </c>
      <c r="D95" s="2">
        <v>0.35</v>
      </c>
      <c r="E95" s="2">
        <v>0.35</v>
      </c>
      <c r="F95" s="2">
        <v>0.53</v>
      </c>
      <c r="G95" s="2">
        <v>0.39</v>
      </c>
      <c r="H95" s="2">
        <v>0.36</v>
      </c>
      <c r="I95" s="2">
        <v>0.35</v>
      </c>
      <c r="J95" s="2">
        <v>0.35</v>
      </c>
      <c r="K95" s="2">
        <v>0.36</v>
      </c>
      <c r="L95" s="2">
        <v>0.86</v>
      </c>
      <c r="M95" s="2">
        <v>0.35</v>
      </c>
      <c r="N95" s="2">
        <v>0.39</v>
      </c>
      <c r="O95" s="2">
        <v>0.36</v>
      </c>
      <c r="P95" s="2">
        <v>0.36</v>
      </c>
      <c r="Q95" s="2">
        <v>0.33</v>
      </c>
      <c r="R95" s="2">
        <v>0.34</v>
      </c>
      <c r="S95" s="2">
        <v>0.35</v>
      </c>
      <c r="T95" s="2">
        <v>0.38</v>
      </c>
      <c r="U95" s="2">
        <v>0.37</v>
      </c>
      <c r="V95" s="2">
        <v>0.34</v>
      </c>
      <c r="W95" s="2">
        <v>0.34</v>
      </c>
      <c r="X95" s="2">
        <v>0.33</v>
      </c>
      <c r="Y95" s="2">
        <v>1.89</v>
      </c>
      <c r="Z95" s="2">
        <v>2.9</v>
      </c>
      <c r="AA95" s="2">
        <v>0.35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44</v>
      </c>
      <c r="B115" s="2">
        <v>1</v>
      </c>
      <c r="C115" s="2" t="s">
        <v>39</v>
      </c>
      <c r="D115" s="2">
        <v>279</v>
      </c>
      <c r="E115" s="2">
        <v>279</v>
      </c>
      <c r="F115" s="2">
        <v>278</v>
      </c>
      <c r="G115" s="2">
        <v>279</v>
      </c>
      <c r="H115" s="2">
        <v>278</v>
      </c>
      <c r="I115" s="2">
        <v>278</v>
      </c>
      <c r="J115" s="2">
        <v>278</v>
      </c>
      <c r="K115" s="2">
        <v>278</v>
      </c>
      <c r="L115" s="2">
        <v>278</v>
      </c>
      <c r="M115" s="2">
        <v>279</v>
      </c>
      <c r="N115" s="2">
        <v>278</v>
      </c>
      <c r="O115" s="2">
        <v>279</v>
      </c>
      <c r="P115" s="2">
        <v>279</v>
      </c>
      <c r="Q115" s="2">
        <v>279</v>
      </c>
      <c r="R115" s="2">
        <v>281</v>
      </c>
      <c r="S115" s="2">
        <v>281</v>
      </c>
      <c r="T115" s="2">
        <v>281</v>
      </c>
      <c r="U115" s="2">
        <v>279</v>
      </c>
      <c r="V115" s="2">
        <v>279</v>
      </c>
      <c r="W115" s="2">
        <v>282</v>
      </c>
      <c r="X115" s="2">
        <v>281</v>
      </c>
      <c r="Y115" s="2">
        <v>281</v>
      </c>
      <c r="Z115" s="2">
        <v>282</v>
      </c>
      <c r="AA115" s="2">
        <v>282</v>
      </c>
      <c r="AB115" s="2">
        <v>282</v>
      </c>
    </row>
    <row r="116" spans="1:28">
      <c r="A116" s="2" t="s">
        <v>44</v>
      </c>
      <c r="B116" s="2">
        <v>2</v>
      </c>
      <c r="C116" s="2" t="s">
        <v>39</v>
      </c>
      <c r="D116" s="2">
        <v>62</v>
      </c>
      <c r="E116" s="2">
        <v>62</v>
      </c>
      <c r="F116" s="2">
        <v>61</v>
      </c>
      <c r="G116" s="2">
        <v>65</v>
      </c>
      <c r="H116" s="2">
        <v>61</v>
      </c>
      <c r="I116" s="2">
        <v>61</v>
      </c>
      <c r="J116" s="2">
        <v>61</v>
      </c>
      <c r="K116" s="2">
        <v>61</v>
      </c>
      <c r="L116" s="2">
        <v>61</v>
      </c>
      <c r="M116" s="2">
        <v>61</v>
      </c>
      <c r="N116" s="2">
        <v>61</v>
      </c>
      <c r="O116" s="2">
        <v>61</v>
      </c>
      <c r="P116" s="2">
        <v>61</v>
      </c>
      <c r="Q116" s="2">
        <v>61</v>
      </c>
      <c r="R116" s="2">
        <v>63</v>
      </c>
      <c r="S116" s="2">
        <v>61</v>
      </c>
      <c r="T116" s="2">
        <v>63</v>
      </c>
      <c r="U116" s="2">
        <v>61</v>
      </c>
      <c r="V116" s="2">
        <v>61</v>
      </c>
      <c r="W116" s="2">
        <v>61</v>
      </c>
      <c r="X116" s="2">
        <v>61</v>
      </c>
      <c r="Y116" s="2">
        <v>61</v>
      </c>
      <c r="Z116" s="2">
        <v>64</v>
      </c>
      <c r="AA116" s="2">
        <v>62</v>
      </c>
      <c r="AB116" s="2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45</v>
      </c>
      <c r="B2" s="2">
        <v>1</v>
      </c>
      <c r="C2" s="2" t="s">
        <v>13</v>
      </c>
      <c r="D2" s="2">
        <v>30501.4</v>
      </c>
      <c r="E2" s="2">
        <v>24428.6</v>
      </c>
      <c r="F2" s="2">
        <v>23812</v>
      </c>
      <c r="G2" s="2">
        <v>23790.1</v>
      </c>
      <c r="H2" s="2">
        <v>24939.1</v>
      </c>
      <c r="I2" s="2">
        <v>24452.9</v>
      </c>
      <c r="J2" s="2">
        <v>24775.9</v>
      </c>
      <c r="K2" s="2">
        <v>32373.1</v>
      </c>
    </row>
    <row r="3" spans="1:11">
      <c r="A3" s="2" t="s">
        <v>45</v>
      </c>
      <c r="B3" s="2">
        <v>1</v>
      </c>
      <c r="C3" s="2" t="s">
        <v>14</v>
      </c>
      <c r="D3" s="2">
        <v>38157.2</v>
      </c>
      <c r="E3" s="2">
        <v>31681.8</v>
      </c>
      <c r="F3" s="2">
        <v>31054</v>
      </c>
      <c r="G3" s="2">
        <v>22277.5</v>
      </c>
      <c r="H3" s="2">
        <v>21660.4</v>
      </c>
      <c r="I3" s="2">
        <v>46192.9</v>
      </c>
      <c r="J3" s="2">
        <v>38566.1</v>
      </c>
      <c r="K3" s="2">
        <v>0</v>
      </c>
    </row>
    <row r="4" spans="1:11">
      <c r="A4" s="2" t="s">
        <v>45</v>
      </c>
      <c r="B4" s="2">
        <v>2</v>
      </c>
      <c r="C4" s="2" t="s">
        <v>13</v>
      </c>
      <c r="D4" s="2">
        <v>1490.2</v>
      </c>
      <c r="E4" s="2">
        <v>1859.5</v>
      </c>
      <c r="F4" s="2">
        <v>1210.9</v>
      </c>
      <c r="G4" s="2">
        <v>2197.7</v>
      </c>
      <c r="H4" s="2">
        <v>2593.7</v>
      </c>
      <c r="I4" s="2">
        <v>954.2</v>
      </c>
      <c r="J4" s="2">
        <v>1279.9</v>
      </c>
      <c r="K4" s="2">
        <v>2336.9</v>
      </c>
    </row>
    <row r="5" spans="1:11">
      <c r="A5" s="2" t="s">
        <v>45</v>
      </c>
      <c r="B5" s="2">
        <v>2</v>
      </c>
      <c r="C5" s="2" t="s">
        <v>14</v>
      </c>
      <c r="D5" s="2">
        <v>21696.1</v>
      </c>
      <c r="E5" s="2">
        <v>14210.6</v>
      </c>
      <c r="F5" s="2">
        <v>6151</v>
      </c>
      <c r="G5" s="2">
        <v>42404.1</v>
      </c>
      <c r="H5" s="2">
        <v>13091.9</v>
      </c>
      <c r="I5" s="2">
        <v>8816.5</v>
      </c>
      <c r="J5" s="2">
        <v>8269.7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45</v>
      </c>
      <c r="B25" s="2">
        <v>1</v>
      </c>
      <c r="C25" s="2" t="s">
        <v>13</v>
      </c>
      <c r="D25" s="2">
        <v>3.6</v>
      </c>
      <c r="E25" s="2">
        <v>3.6</v>
      </c>
      <c r="F25" s="2">
        <v>3.6</v>
      </c>
      <c r="G25" s="2">
        <v>3.6</v>
      </c>
      <c r="H25" s="2">
        <v>4</v>
      </c>
      <c r="I25" s="2">
        <v>3.7</v>
      </c>
      <c r="J25" s="2">
        <v>3.6</v>
      </c>
      <c r="K25" s="2">
        <v>3.7</v>
      </c>
    </row>
    <row r="26" spans="1:11">
      <c r="A26" s="2" t="s">
        <v>45</v>
      </c>
      <c r="B26" s="2">
        <v>1</v>
      </c>
      <c r="C26" s="2" t="s">
        <v>14</v>
      </c>
      <c r="D26" s="2">
        <v>3.7</v>
      </c>
      <c r="E26" s="2">
        <v>19.1</v>
      </c>
      <c r="F26" s="2">
        <v>2.7</v>
      </c>
      <c r="G26" s="2">
        <v>1.4</v>
      </c>
      <c r="H26" s="2">
        <v>1</v>
      </c>
      <c r="I26" s="2">
        <v>11.6</v>
      </c>
      <c r="J26" s="2">
        <v>1.3</v>
      </c>
      <c r="K26" s="2">
        <v>0</v>
      </c>
    </row>
    <row r="27" spans="1:11">
      <c r="A27" s="2" t="s">
        <v>45</v>
      </c>
      <c r="B27" s="2">
        <v>2</v>
      </c>
      <c r="C27" s="2" t="s">
        <v>13</v>
      </c>
      <c r="D27" s="2">
        <v>0.6</v>
      </c>
      <c r="E27" s="2">
        <v>0.6</v>
      </c>
      <c r="F27" s="2">
        <v>0.6</v>
      </c>
      <c r="G27" s="2">
        <v>2</v>
      </c>
      <c r="H27" s="2">
        <v>0.6</v>
      </c>
      <c r="I27" s="2">
        <v>0.6</v>
      </c>
      <c r="J27" s="2">
        <v>0.6</v>
      </c>
      <c r="K27" s="2">
        <v>0.6</v>
      </c>
    </row>
    <row r="28" spans="1:11">
      <c r="A28" s="2" t="s">
        <v>45</v>
      </c>
      <c r="B28" s="2">
        <v>2</v>
      </c>
      <c r="C28" s="2" t="s">
        <v>14</v>
      </c>
      <c r="D28" s="2">
        <v>0.6</v>
      </c>
      <c r="E28" s="2">
        <v>2.5</v>
      </c>
      <c r="F28" s="2">
        <v>0.6</v>
      </c>
      <c r="G28" s="2">
        <v>0.6</v>
      </c>
      <c r="H28" s="2">
        <v>6.2</v>
      </c>
      <c r="I28" s="2">
        <v>0.6</v>
      </c>
      <c r="J28" s="2">
        <v>10.8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45</v>
      </c>
      <c r="B48" s="2">
        <v>1</v>
      </c>
      <c r="C48" s="2" t="s">
        <v>13</v>
      </c>
      <c r="D48" s="2">
        <v>128.53</v>
      </c>
      <c r="E48" s="2">
        <v>98.19</v>
      </c>
      <c r="F48" s="2">
        <v>102.27</v>
      </c>
      <c r="G48" s="2">
        <v>95.04</v>
      </c>
      <c r="H48" s="2">
        <v>105.76</v>
      </c>
      <c r="I48" s="2">
        <v>102.54</v>
      </c>
      <c r="J48" s="2">
        <v>102.67</v>
      </c>
      <c r="K48" s="2">
        <v>131.73</v>
      </c>
    </row>
    <row r="49" spans="1:11">
      <c r="A49" s="2" t="s">
        <v>45</v>
      </c>
      <c r="B49" s="2">
        <v>1</v>
      </c>
      <c r="C49" s="2" t="s">
        <v>14</v>
      </c>
      <c r="D49" s="2">
        <v>301.4</v>
      </c>
      <c r="E49" s="2">
        <v>259.08</v>
      </c>
      <c r="F49" s="2">
        <v>280.33</v>
      </c>
      <c r="G49" s="2">
        <v>248.63</v>
      </c>
      <c r="H49" s="2">
        <v>238.97</v>
      </c>
      <c r="I49" s="2">
        <v>333.26</v>
      </c>
      <c r="J49" s="2">
        <v>295.61</v>
      </c>
      <c r="K49" s="2">
        <v>0</v>
      </c>
    </row>
    <row r="50" spans="1:11">
      <c r="A50" s="2" t="s">
        <v>45</v>
      </c>
      <c r="B50" s="2">
        <v>2</v>
      </c>
      <c r="C50" s="2" t="s">
        <v>13</v>
      </c>
      <c r="D50" s="2">
        <v>13.74</v>
      </c>
      <c r="E50" s="2">
        <v>13.75</v>
      </c>
      <c r="F50" s="2">
        <v>13.79</v>
      </c>
      <c r="G50" s="2">
        <v>21.55</v>
      </c>
      <c r="H50" s="2">
        <v>15.22</v>
      </c>
      <c r="I50" s="2">
        <v>14.14</v>
      </c>
      <c r="J50" s="2">
        <v>16.61</v>
      </c>
      <c r="K50" s="2">
        <v>16.58</v>
      </c>
    </row>
    <row r="51" spans="1:11">
      <c r="A51" s="2" t="s">
        <v>45</v>
      </c>
      <c r="B51" s="2">
        <v>2</v>
      </c>
      <c r="C51" s="2" t="s">
        <v>14</v>
      </c>
      <c r="D51" s="2">
        <v>90.21</v>
      </c>
      <c r="E51" s="2">
        <v>95.48</v>
      </c>
      <c r="F51" s="2">
        <v>74.18</v>
      </c>
      <c r="G51" s="2">
        <v>130.33</v>
      </c>
      <c r="H51" s="2">
        <v>97.61</v>
      </c>
      <c r="I51" s="2">
        <v>110.75</v>
      </c>
      <c r="J51" s="2">
        <v>131.59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45</v>
      </c>
      <c r="B71" s="2">
        <v>1</v>
      </c>
      <c r="C71" s="2" t="s">
        <v>13</v>
      </c>
      <c r="D71" s="2">
        <v>8.2</v>
      </c>
      <c r="E71" s="2">
        <v>2.7</v>
      </c>
      <c r="F71" s="2">
        <v>2.4</v>
      </c>
      <c r="G71" s="2">
        <v>2.1</v>
      </c>
      <c r="H71" s="2">
        <v>1.8</v>
      </c>
      <c r="I71" s="2">
        <v>1.9</v>
      </c>
      <c r="J71" s="2">
        <v>2.2</v>
      </c>
      <c r="K71" s="2">
        <v>8</v>
      </c>
    </row>
    <row r="72" spans="1:11">
      <c r="A72" s="2" t="s">
        <v>45</v>
      </c>
      <c r="B72" s="2">
        <v>1</v>
      </c>
      <c r="C72" s="2" t="s">
        <v>14</v>
      </c>
      <c r="D72" s="2">
        <v>45.6</v>
      </c>
      <c r="E72" s="2">
        <v>43.6</v>
      </c>
      <c r="F72" s="2">
        <v>42.5</v>
      </c>
      <c r="G72" s="2">
        <v>42.7</v>
      </c>
      <c r="H72" s="2">
        <v>36.4</v>
      </c>
      <c r="I72" s="2">
        <v>66.4</v>
      </c>
      <c r="J72" s="2">
        <v>51.1</v>
      </c>
      <c r="K72" s="2">
        <v>0</v>
      </c>
    </row>
    <row r="73" spans="1:11">
      <c r="A73" s="2" t="s">
        <v>45</v>
      </c>
      <c r="B73" s="2">
        <v>2</v>
      </c>
      <c r="C73" s="2" t="s">
        <v>13</v>
      </c>
      <c r="D73" s="2">
        <v>0.3</v>
      </c>
      <c r="E73" s="2">
        <v>0.3</v>
      </c>
      <c r="F73" s="2">
        <v>0.3</v>
      </c>
      <c r="G73" s="2">
        <v>0.3</v>
      </c>
      <c r="H73" s="2">
        <v>0.3</v>
      </c>
      <c r="I73" s="2">
        <v>0.4</v>
      </c>
      <c r="J73" s="2">
        <v>0.4</v>
      </c>
      <c r="K73" s="2">
        <v>0.5</v>
      </c>
    </row>
    <row r="74" spans="1:11">
      <c r="A74" s="2" t="s">
        <v>45</v>
      </c>
      <c r="B74" s="2">
        <v>2</v>
      </c>
      <c r="C74" s="2" t="s">
        <v>14</v>
      </c>
      <c r="D74" s="2">
        <v>5.9</v>
      </c>
      <c r="E74" s="2">
        <v>6</v>
      </c>
      <c r="F74" s="2">
        <v>5.8</v>
      </c>
      <c r="G74" s="2">
        <v>7.6</v>
      </c>
      <c r="H74" s="2">
        <v>6.5</v>
      </c>
      <c r="I74" s="2">
        <v>11.9</v>
      </c>
      <c r="J74" s="2">
        <v>8.1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45</v>
      </c>
      <c r="B94" s="2">
        <v>1</v>
      </c>
      <c r="C94" s="2" t="s">
        <v>39</v>
      </c>
      <c r="D94" s="2">
        <v>7.92</v>
      </c>
      <c r="E94" s="2">
        <v>10.55</v>
      </c>
      <c r="F94" s="2">
        <v>7.03</v>
      </c>
      <c r="G94" s="2">
        <v>15.04</v>
      </c>
      <c r="H94" s="2">
        <v>36.42</v>
      </c>
      <c r="I94" s="2">
        <v>9.88</v>
      </c>
      <c r="J94" s="2">
        <v>8.3</v>
      </c>
      <c r="K94" s="2">
        <v>7.51</v>
      </c>
      <c r="L94" s="2">
        <v>14.29</v>
      </c>
      <c r="M94" s="2">
        <v>22.52</v>
      </c>
      <c r="N94" s="2">
        <v>26.42</v>
      </c>
      <c r="O94" s="2">
        <v>21.17</v>
      </c>
      <c r="P94" s="2">
        <v>25.86</v>
      </c>
      <c r="Q94" s="2">
        <v>14.34</v>
      </c>
      <c r="R94" s="2">
        <v>18.87</v>
      </c>
      <c r="S94" s="2">
        <v>22.93</v>
      </c>
      <c r="T94" s="2">
        <v>24.85</v>
      </c>
      <c r="U94" s="2">
        <v>21.24</v>
      </c>
      <c r="V94" s="2">
        <v>19.42</v>
      </c>
      <c r="W94" s="2">
        <v>15.87</v>
      </c>
      <c r="X94" s="2">
        <v>13.5</v>
      </c>
      <c r="Y94" s="2">
        <v>12.05</v>
      </c>
      <c r="Z94" s="2">
        <v>12.1</v>
      </c>
      <c r="AA94" s="2">
        <v>10.2</v>
      </c>
    </row>
    <row r="95" spans="1:27">
      <c r="A95" s="2" t="s">
        <v>45</v>
      </c>
      <c r="B95" s="2">
        <v>2</v>
      </c>
      <c r="C95" s="2" t="s">
        <v>39</v>
      </c>
      <c r="D95" s="2">
        <v>2.09</v>
      </c>
      <c r="E95" s="2">
        <v>2.13</v>
      </c>
      <c r="F95" s="2">
        <v>2.12</v>
      </c>
      <c r="G95" s="2">
        <v>2.02</v>
      </c>
      <c r="H95" s="2">
        <v>2.65</v>
      </c>
      <c r="I95" s="2">
        <v>1.72</v>
      </c>
      <c r="J95" s="2">
        <v>1.9</v>
      </c>
      <c r="K95" s="2">
        <v>1.99</v>
      </c>
      <c r="L95" s="2">
        <v>5.04</v>
      </c>
      <c r="M95" s="2">
        <v>9.73</v>
      </c>
      <c r="N95" s="2">
        <v>10.79</v>
      </c>
      <c r="O95" s="2">
        <v>9.27</v>
      </c>
      <c r="P95" s="2">
        <v>6.16</v>
      </c>
      <c r="Q95" s="2">
        <v>5.41</v>
      </c>
      <c r="R95" s="2">
        <v>6.3</v>
      </c>
      <c r="S95" s="2">
        <v>7.96</v>
      </c>
      <c r="T95" s="2">
        <v>7.94</v>
      </c>
      <c r="U95" s="2">
        <v>7.54</v>
      </c>
      <c r="V95" s="2">
        <v>5.53</v>
      </c>
      <c r="W95" s="2">
        <v>4.25</v>
      </c>
      <c r="X95" s="2">
        <v>3.47</v>
      </c>
      <c r="Y95" s="2">
        <v>3.96</v>
      </c>
      <c r="Z95" s="2">
        <v>35.59</v>
      </c>
      <c r="AA95" s="2">
        <v>2.64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45</v>
      </c>
      <c r="B115" s="2">
        <v>1</v>
      </c>
      <c r="C115" s="2" t="s">
        <v>39</v>
      </c>
      <c r="D115" s="2">
        <v>1293</v>
      </c>
      <c r="E115" s="2">
        <v>1280</v>
      </c>
      <c r="F115" s="2">
        <v>1285</v>
      </c>
      <c r="G115" s="2">
        <v>1269</v>
      </c>
      <c r="H115" s="2">
        <v>1275</v>
      </c>
      <c r="I115" s="2">
        <v>1271</v>
      </c>
      <c r="J115" s="2">
        <v>1267</v>
      </c>
      <c r="K115" s="2">
        <v>1283</v>
      </c>
      <c r="L115" s="2">
        <v>1269</v>
      </c>
      <c r="M115" s="2">
        <v>1309</v>
      </c>
      <c r="N115" s="2">
        <v>1290</v>
      </c>
      <c r="O115" s="2">
        <v>1273</v>
      </c>
      <c r="P115" s="2">
        <v>1273</v>
      </c>
      <c r="Q115" s="2">
        <v>1278</v>
      </c>
      <c r="R115" s="2">
        <v>1279</v>
      </c>
      <c r="S115" s="2">
        <v>1277</v>
      </c>
      <c r="T115" s="2">
        <v>1270</v>
      </c>
      <c r="U115" s="2">
        <v>1270</v>
      </c>
      <c r="V115" s="2">
        <v>1268</v>
      </c>
      <c r="W115" s="2">
        <v>1288</v>
      </c>
      <c r="X115" s="2">
        <v>1266</v>
      </c>
      <c r="Y115" s="2">
        <v>1268</v>
      </c>
      <c r="Z115" s="2">
        <v>1274</v>
      </c>
      <c r="AA115" s="2">
        <v>1271</v>
      </c>
      <c r="AB115" s="2">
        <v>1276</v>
      </c>
    </row>
    <row r="116" spans="1:28">
      <c r="A116" s="2" t="s">
        <v>45</v>
      </c>
      <c r="B116" s="2">
        <v>2</v>
      </c>
      <c r="C116" s="2" t="s">
        <v>39</v>
      </c>
      <c r="D116" s="2">
        <v>144</v>
      </c>
      <c r="E116" s="2">
        <v>144</v>
      </c>
      <c r="F116" s="2">
        <v>143</v>
      </c>
      <c r="G116" s="2">
        <v>143</v>
      </c>
      <c r="H116" s="2">
        <v>143</v>
      </c>
      <c r="I116" s="2">
        <v>143</v>
      </c>
      <c r="J116" s="2">
        <v>143</v>
      </c>
      <c r="K116" s="2">
        <v>143</v>
      </c>
      <c r="L116" s="2">
        <v>143</v>
      </c>
      <c r="M116" s="2">
        <v>143</v>
      </c>
      <c r="N116" s="2">
        <v>143</v>
      </c>
      <c r="O116" s="2">
        <v>143</v>
      </c>
      <c r="P116" s="2">
        <v>143</v>
      </c>
      <c r="Q116" s="2">
        <v>143</v>
      </c>
      <c r="R116" s="2">
        <v>143</v>
      </c>
      <c r="S116" s="2">
        <v>143</v>
      </c>
      <c r="T116" s="2">
        <v>145</v>
      </c>
      <c r="U116" s="2">
        <v>143</v>
      </c>
      <c r="V116" s="2">
        <v>143</v>
      </c>
      <c r="W116" s="2">
        <v>145</v>
      </c>
      <c r="X116" s="2">
        <v>143</v>
      </c>
      <c r="Y116" s="2">
        <v>143</v>
      </c>
      <c r="Z116" s="2">
        <v>146</v>
      </c>
      <c r="AA116" s="2">
        <v>144</v>
      </c>
      <c r="AB116" s="2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 t="s">
        <v>46</v>
      </c>
      <c r="B2" s="2">
        <v>1</v>
      </c>
      <c r="C2" s="2" t="s">
        <v>13</v>
      </c>
      <c r="D2" s="2">
        <v>1360.3</v>
      </c>
      <c r="E2" s="2">
        <v>1753.3</v>
      </c>
      <c r="F2" s="2">
        <v>2033.9</v>
      </c>
      <c r="G2" s="2">
        <v>1908.5</v>
      </c>
      <c r="H2" s="2">
        <v>1274.8</v>
      </c>
      <c r="I2" s="2">
        <v>1950</v>
      </c>
      <c r="J2" s="2">
        <v>1742</v>
      </c>
      <c r="K2" s="2">
        <v>1427.3</v>
      </c>
    </row>
    <row r="3" spans="1:11">
      <c r="A3" s="2" t="s">
        <v>46</v>
      </c>
      <c r="B3" s="2">
        <v>1</v>
      </c>
      <c r="C3" s="2" t="s">
        <v>14</v>
      </c>
      <c r="D3" s="2">
        <v>78913.9</v>
      </c>
      <c r="E3" s="2">
        <v>40607.6</v>
      </c>
      <c r="F3" s="2">
        <v>40839.4</v>
      </c>
      <c r="G3" s="2">
        <v>15152.3</v>
      </c>
      <c r="H3" s="2">
        <v>11256.1</v>
      </c>
      <c r="I3" s="2">
        <v>51644.5</v>
      </c>
      <c r="J3" s="2">
        <v>37678.8</v>
      </c>
      <c r="K3" s="2">
        <v>0</v>
      </c>
    </row>
    <row r="4" spans="1:11">
      <c r="A4" s="2" t="s">
        <v>46</v>
      </c>
      <c r="B4" s="2">
        <v>2</v>
      </c>
      <c r="C4" s="2" t="s">
        <v>13</v>
      </c>
      <c r="D4" s="2">
        <v>329.5</v>
      </c>
      <c r="E4" s="2">
        <v>330.3</v>
      </c>
      <c r="F4" s="2">
        <v>326.7</v>
      </c>
      <c r="G4" s="2">
        <v>1937.3</v>
      </c>
      <c r="H4" s="2">
        <v>329.7</v>
      </c>
      <c r="I4" s="2">
        <v>337.5</v>
      </c>
      <c r="J4" s="2">
        <v>328.1</v>
      </c>
      <c r="K4" s="2">
        <v>334.8</v>
      </c>
    </row>
    <row r="5" spans="1:11">
      <c r="A5" s="2" t="s">
        <v>46</v>
      </c>
      <c r="B5" s="2">
        <v>2</v>
      </c>
      <c r="C5" s="2" t="s">
        <v>14</v>
      </c>
      <c r="D5" s="2">
        <v>1602.1</v>
      </c>
      <c r="E5" s="2">
        <v>2547.1</v>
      </c>
      <c r="F5" s="2">
        <v>1160.4</v>
      </c>
      <c r="G5" s="2">
        <v>288.8</v>
      </c>
      <c r="H5" s="2">
        <v>254</v>
      </c>
      <c r="I5" s="2">
        <v>1261.8</v>
      </c>
      <c r="J5" s="2">
        <v>1364.1</v>
      </c>
      <c r="K5" s="2">
        <v>0</v>
      </c>
    </row>
    <row r="24" spans="1:11">
      <c r="A24" s="1" t="s">
        <v>0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</row>
    <row r="25" spans="1:11">
      <c r="A25" s="2" t="s">
        <v>46</v>
      </c>
      <c r="B25" s="2">
        <v>1</v>
      </c>
      <c r="C25" s="2" t="s">
        <v>13</v>
      </c>
      <c r="D25" s="2">
        <v>412.6</v>
      </c>
      <c r="E25" s="2">
        <v>413.8</v>
      </c>
      <c r="F25" s="2">
        <v>691.2</v>
      </c>
      <c r="G25" s="2">
        <v>448.9</v>
      </c>
      <c r="H25" s="2">
        <v>398.7</v>
      </c>
      <c r="I25" s="2">
        <v>472.9</v>
      </c>
      <c r="J25" s="2">
        <v>424.2</v>
      </c>
      <c r="K25" s="2">
        <v>544.1</v>
      </c>
    </row>
    <row r="26" spans="1:11">
      <c r="A26" s="2" t="s">
        <v>46</v>
      </c>
      <c r="B26" s="2">
        <v>1</v>
      </c>
      <c r="C26" s="2" t="s">
        <v>14</v>
      </c>
      <c r="D26" s="2">
        <v>2400.3</v>
      </c>
      <c r="E26" s="2">
        <v>3658.6</v>
      </c>
      <c r="F26" s="2">
        <v>4810</v>
      </c>
      <c r="G26" s="2">
        <v>2993.6</v>
      </c>
      <c r="H26" s="2">
        <v>430.6</v>
      </c>
      <c r="I26" s="2">
        <v>1475.6</v>
      </c>
      <c r="J26" s="2">
        <v>1841</v>
      </c>
      <c r="K26" s="2">
        <v>0</v>
      </c>
    </row>
    <row r="27" spans="1:11">
      <c r="A27" s="2" t="s">
        <v>46</v>
      </c>
      <c r="B27" s="2">
        <v>2</v>
      </c>
      <c r="C27" s="2" t="s">
        <v>13</v>
      </c>
      <c r="D27" s="2">
        <v>179.8</v>
      </c>
      <c r="E27" s="2">
        <v>176.3</v>
      </c>
      <c r="F27" s="2">
        <v>176.7</v>
      </c>
      <c r="G27" s="2">
        <v>343.5</v>
      </c>
      <c r="H27" s="2">
        <v>173.4</v>
      </c>
      <c r="I27" s="2">
        <v>186.4</v>
      </c>
      <c r="J27" s="2">
        <v>176.6</v>
      </c>
      <c r="K27" s="2">
        <v>178.4</v>
      </c>
    </row>
    <row r="28" spans="1:11">
      <c r="A28" s="2" t="s">
        <v>46</v>
      </c>
      <c r="B28" s="2">
        <v>2</v>
      </c>
      <c r="C28" s="2" t="s">
        <v>14</v>
      </c>
      <c r="D28" s="2">
        <v>329.5</v>
      </c>
      <c r="E28" s="2">
        <v>229.4</v>
      </c>
      <c r="F28" s="2">
        <v>24.7</v>
      </c>
      <c r="G28" s="2">
        <v>0.4</v>
      </c>
      <c r="H28" s="2">
        <v>0.1</v>
      </c>
      <c r="I28" s="2">
        <v>71.6</v>
      </c>
      <c r="J28" s="2">
        <v>180.1</v>
      </c>
      <c r="K28" s="2">
        <v>0</v>
      </c>
    </row>
    <row r="47" spans="1:11">
      <c r="A47" s="1" t="s">
        <v>0</v>
      </c>
      <c r="B47" s="1" t="s">
        <v>1</v>
      </c>
      <c r="C47" s="1" t="s">
        <v>2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</row>
    <row r="48" spans="1:11">
      <c r="A48" s="2" t="s">
        <v>46</v>
      </c>
      <c r="B48" s="2">
        <v>1</v>
      </c>
      <c r="C48" s="2" t="s">
        <v>13</v>
      </c>
      <c r="D48" s="2">
        <v>30.73</v>
      </c>
      <c r="E48" s="2">
        <v>31.47</v>
      </c>
      <c r="F48" s="2">
        <v>35.97</v>
      </c>
      <c r="G48" s="2">
        <v>31.47</v>
      </c>
      <c r="H48" s="2">
        <v>35.33</v>
      </c>
      <c r="I48" s="2">
        <v>31.86</v>
      </c>
      <c r="J48" s="2">
        <v>32.77</v>
      </c>
      <c r="K48" s="2">
        <v>32.61</v>
      </c>
    </row>
    <row r="49" spans="1:11">
      <c r="A49" s="2" t="s">
        <v>46</v>
      </c>
      <c r="B49" s="2">
        <v>1</v>
      </c>
      <c r="C49" s="2" t="s">
        <v>14</v>
      </c>
      <c r="D49" s="2">
        <v>467.18</v>
      </c>
      <c r="E49" s="2">
        <v>327.03</v>
      </c>
      <c r="F49" s="2">
        <v>332.34</v>
      </c>
      <c r="G49" s="2">
        <v>187.63</v>
      </c>
      <c r="H49" s="2">
        <v>137.89</v>
      </c>
      <c r="I49" s="2">
        <v>406.3</v>
      </c>
      <c r="J49" s="2">
        <v>285.78</v>
      </c>
      <c r="K49" s="2">
        <v>0</v>
      </c>
    </row>
    <row r="50" spans="1:11">
      <c r="A50" s="2" t="s">
        <v>46</v>
      </c>
      <c r="B50" s="2">
        <v>2</v>
      </c>
      <c r="C50" s="2" t="s">
        <v>13</v>
      </c>
      <c r="D50" s="2">
        <v>23.03</v>
      </c>
      <c r="E50" s="2">
        <v>22.93</v>
      </c>
      <c r="F50" s="2">
        <v>23.27</v>
      </c>
      <c r="G50" s="2">
        <v>37.85</v>
      </c>
      <c r="H50" s="2">
        <v>24</v>
      </c>
      <c r="I50" s="2">
        <v>22.6</v>
      </c>
      <c r="J50" s="2">
        <v>23.15</v>
      </c>
      <c r="K50" s="2">
        <v>22.74</v>
      </c>
    </row>
    <row r="51" spans="1:11">
      <c r="A51" s="2" t="s">
        <v>46</v>
      </c>
      <c r="B51" s="2">
        <v>2</v>
      </c>
      <c r="C51" s="2" t="s">
        <v>14</v>
      </c>
      <c r="D51" s="2">
        <v>103.21</v>
      </c>
      <c r="E51" s="2">
        <v>102.65</v>
      </c>
      <c r="F51" s="2">
        <v>44.27</v>
      </c>
      <c r="G51" s="2">
        <v>20.37</v>
      </c>
      <c r="H51" s="2">
        <v>16.66</v>
      </c>
      <c r="I51" s="2">
        <v>106.71</v>
      </c>
      <c r="J51" s="2">
        <v>85.45</v>
      </c>
      <c r="K51" s="2">
        <v>0</v>
      </c>
    </row>
    <row r="70" spans="1:11">
      <c r="A70" s="1" t="s">
        <v>0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</row>
    <row r="71" spans="1:11">
      <c r="A71" s="2" t="s">
        <v>46</v>
      </c>
      <c r="B71" s="2">
        <v>1</v>
      </c>
      <c r="C71" s="2" t="s">
        <v>13</v>
      </c>
      <c r="D71" s="2">
        <v>0.3</v>
      </c>
      <c r="E71" s="2">
        <v>0.3</v>
      </c>
      <c r="F71" s="2">
        <v>0.3</v>
      </c>
      <c r="G71" s="2">
        <v>0.2</v>
      </c>
      <c r="H71" s="2">
        <v>0.2</v>
      </c>
      <c r="I71" s="2">
        <v>0.3</v>
      </c>
      <c r="J71" s="2">
        <v>0.2</v>
      </c>
      <c r="K71" s="2">
        <v>0.2</v>
      </c>
    </row>
    <row r="72" spans="1:11">
      <c r="A72" s="2" t="s">
        <v>46</v>
      </c>
      <c r="B72" s="2">
        <v>1</v>
      </c>
      <c r="C72" s="2" t="s">
        <v>14</v>
      </c>
      <c r="D72" s="2">
        <v>5.6</v>
      </c>
      <c r="E72" s="2">
        <v>5.5</v>
      </c>
      <c r="F72" s="2">
        <v>5.4</v>
      </c>
      <c r="G72" s="2">
        <v>4.2</v>
      </c>
      <c r="H72" s="2">
        <v>3.5</v>
      </c>
      <c r="I72" s="2">
        <v>6</v>
      </c>
      <c r="J72" s="2">
        <v>5.7</v>
      </c>
      <c r="K72" s="2">
        <v>0</v>
      </c>
    </row>
    <row r="73" spans="1:11">
      <c r="A73" s="2" t="s">
        <v>46</v>
      </c>
      <c r="B73" s="2">
        <v>2</v>
      </c>
      <c r="C73" s="2" t="s">
        <v>13</v>
      </c>
      <c r="D73" s="2">
        <v>0</v>
      </c>
      <c r="E73" s="2">
        <v>0</v>
      </c>
      <c r="F73" s="2">
        <v>0</v>
      </c>
      <c r="G73" s="2">
        <v>0.1</v>
      </c>
      <c r="H73" s="2">
        <v>0</v>
      </c>
      <c r="I73" s="2">
        <v>0</v>
      </c>
      <c r="J73" s="2">
        <v>0</v>
      </c>
      <c r="K73" s="2">
        <v>0</v>
      </c>
    </row>
    <row r="74" spans="1:11">
      <c r="A74" s="2" t="s">
        <v>46</v>
      </c>
      <c r="B74" s="2">
        <v>2</v>
      </c>
      <c r="C74" s="2" t="s">
        <v>14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46</v>
      </c>
      <c r="B94" s="2">
        <v>1</v>
      </c>
      <c r="C94" s="2" t="s">
        <v>39</v>
      </c>
      <c r="D94" s="2">
        <v>2.98</v>
      </c>
      <c r="E94" s="2">
        <v>5.39</v>
      </c>
      <c r="F94" s="2">
        <v>16.42</v>
      </c>
      <c r="G94" s="2">
        <v>1.01</v>
      </c>
      <c r="H94" s="2">
        <v>1.08</v>
      </c>
      <c r="I94" s="2">
        <v>0.93</v>
      </c>
      <c r="J94" s="2">
        <v>0.92</v>
      </c>
      <c r="K94" s="2">
        <v>4.04</v>
      </c>
      <c r="L94" s="2">
        <v>13.86</v>
      </c>
      <c r="M94" s="2">
        <v>29.6</v>
      </c>
      <c r="N94" s="2">
        <v>43.35</v>
      </c>
      <c r="O94" s="2">
        <v>43.65</v>
      </c>
      <c r="P94" s="2">
        <v>23.33</v>
      </c>
      <c r="Q94" s="2">
        <v>24.15</v>
      </c>
      <c r="R94" s="2">
        <v>19.01</v>
      </c>
      <c r="S94" s="2">
        <v>17.68</v>
      </c>
      <c r="T94" s="2">
        <v>20.05</v>
      </c>
      <c r="U94" s="2">
        <v>9.95</v>
      </c>
      <c r="V94" s="2">
        <v>10.39</v>
      </c>
      <c r="W94" s="2">
        <v>9.19</v>
      </c>
      <c r="X94" s="2">
        <v>8.43</v>
      </c>
      <c r="Y94" s="2">
        <v>3.25</v>
      </c>
      <c r="Z94" s="2">
        <v>5.19</v>
      </c>
      <c r="AA94" s="2">
        <v>4.69</v>
      </c>
    </row>
    <row r="95" spans="1:27">
      <c r="A95" s="2" t="s">
        <v>46</v>
      </c>
      <c r="B95" s="2">
        <v>2</v>
      </c>
      <c r="C95" s="2" t="s">
        <v>39</v>
      </c>
      <c r="D95" s="2">
        <v>0.93</v>
      </c>
      <c r="E95" s="2">
        <v>1.34</v>
      </c>
      <c r="F95" s="2">
        <v>16.35</v>
      </c>
      <c r="G95" s="2">
        <v>0.81</v>
      </c>
      <c r="H95" s="2">
        <v>0.83</v>
      </c>
      <c r="I95" s="2">
        <v>1</v>
      </c>
      <c r="J95" s="2">
        <v>0.98</v>
      </c>
      <c r="K95" s="2">
        <v>0.91</v>
      </c>
      <c r="L95" s="2">
        <v>2.24</v>
      </c>
      <c r="M95" s="2">
        <v>0.96</v>
      </c>
      <c r="N95" s="2">
        <v>3.45</v>
      </c>
      <c r="O95" s="2">
        <v>0.94</v>
      </c>
      <c r="P95" s="2">
        <v>0.92</v>
      </c>
      <c r="Q95" s="2">
        <v>0.91</v>
      </c>
      <c r="R95" s="2">
        <v>0.93</v>
      </c>
      <c r="S95" s="2">
        <v>1.07</v>
      </c>
      <c r="T95" s="2">
        <v>1.04</v>
      </c>
      <c r="U95" s="2">
        <v>0.91</v>
      </c>
      <c r="V95" s="2">
        <v>0.85</v>
      </c>
      <c r="W95" s="2">
        <v>0.81</v>
      </c>
      <c r="X95" s="2">
        <v>0.79</v>
      </c>
      <c r="Y95" s="2">
        <v>1.09</v>
      </c>
      <c r="Z95" s="2">
        <v>67.71</v>
      </c>
      <c r="AA95" s="2">
        <v>0.83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46</v>
      </c>
      <c r="B115" s="2">
        <v>1</v>
      </c>
      <c r="C115" s="2" t="s">
        <v>39</v>
      </c>
      <c r="D115" s="2">
        <v>586</v>
      </c>
      <c r="E115" s="2">
        <v>587</v>
      </c>
      <c r="F115" s="2">
        <v>588</v>
      </c>
      <c r="G115" s="2">
        <v>585</v>
      </c>
      <c r="H115" s="2">
        <v>586</v>
      </c>
      <c r="I115" s="2">
        <v>585</v>
      </c>
      <c r="J115" s="2">
        <v>585</v>
      </c>
      <c r="K115" s="2">
        <v>585</v>
      </c>
      <c r="L115" s="2">
        <v>585</v>
      </c>
      <c r="M115" s="2">
        <v>586</v>
      </c>
      <c r="N115" s="2">
        <v>589</v>
      </c>
      <c r="O115" s="2">
        <v>592</v>
      </c>
      <c r="P115" s="2">
        <v>590</v>
      </c>
      <c r="Q115" s="2">
        <v>589</v>
      </c>
      <c r="R115" s="2">
        <v>589</v>
      </c>
      <c r="S115" s="2">
        <v>591</v>
      </c>
      <c r="T115" s="2">
        <v>591</v>
      </c>
      <c r="U115" s="2">
        <v>592</v>
      </c>
      <c r="V115" s="2">
        <v>587</v>
      </c>
      <c r="W115" s="2">
        <v>592</v>
      </c>
      <c r="X115" s="2">
        <v>587</v>
      </c>
      <c r="Y115" s="2">
        <v>585</v>
      </c>
      <c r="Z115" s="2">
        <v>588</v>
      </c>
      <c r="AA115" s="2">
        <v>586</v>
      </c>
      <c r="AB115" s="2">
        <v>586</v>
      </c>
    </row>
    <row r="116" spans="1:28">
      <c r="A116" s="2" t="s">
        <v>46</v>
      </c>
      <c r="B116" s="2">
        <v>2</v>
      </c>
      <c r="C116" s="2" t="s">
        <v>39</v>
      </c>
      <c r="D116" s="2">
        <v>102</v>
      </c>
      <c r="E116" s="2">
        <v>100</v>
      </c>
      <c r="F116" s="2">
        <v>102</v>
      </c>
      <c r="G116" s="2">
        <v>99</v>
      </c>
      <c r="H116" s="2">
        <v>99</v>
      </c>
      <c r="I116" s="2">
        <v>99</v>
      </c>
      <c r="J116" s="2">
        <v>102</v>
      </c>
      <c r="K116" s="2">
        <v>99</v>
      </c>
      <c r="L116" s="2">
        <v>99</v>
      </c>
      <c r="M116" s="2">
        <v>99</v>
      </c>
      <c r="N116" s="2">
        <v>99</v>
      </c>
      <c r="O116" s="2">
        <v>99</v>
      </c>
      <c r="P116" s="2">
        <v>99</v>
      </c>
      <c r="Q116" s="2">
        <v>99</v>
      </c>
      <c r="R116" s="2">
        <v>99</v>
      </c>
      <c r="S116" s="2">
        <v>99</v>
      </c>
      <c r="T116" s="2">
        <v>99</v>
      </c>
      <c r="U116" s="2">
        <v>99</v>
      </c>
      <c r="V116" s="2">
        <v>99</v>
      </c>
      <c r="W116" s="2">
        <v>101</v>
      </c>
      <c r="X116" s="2">
        <v>99</v>
      </c>
      <c r="Y116" s="2">
        <v>99</v>
      </c>
      <c r="Z116" s="2">
        <v>104</v>
      </c>
      <c r="AA116" s="2">
        <v>100</v>
      </c>
      <c r="AB116" s="2">
        <v>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16"/>
  <sheetViews>
    <sheetView workbookViewId="0"/>
  </sheetViews>
  <sheetFormatPr defaultRowHeight="15"/>
  <cols>
    <col min="1" max="1" width="12.7109375" customWidth="1"/>
    <col min="2" max="2" width="4.7109375" customWidth="1"/>
    <col min="3" max="3" width="10.7109375" customWidth="1"/>
    <col min="4" max="12" width="1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47</v>
      </c>
      <c r="B2" s="2">
        <v>1</v>
      </c>
      <c r="C2" s="2" t="s">
        <v>13</v>
      </c>
      <c r="D2" s="2">
        <v>191570.7</v>
      </c>
      <c r="E2" s="2">
        <v>306475.4</v>
      </c>
      <c r="F2" s="2">
        <v>170336.4</v>
      </c>
      <c r="G2" s="2">
        <v>168864.8</v>
      </c>
      <c r="H2" s="2">
        <v>167210.4</v>
      </c>
      <c r="I2" s="2">
        <v>158095.5</v>
      </c>
      <c r="J2" s="2">
        <v>131994.2</v>
      </c>
      <c r="K2" s="2">
        <v>138728.3</v>
      </c>
      <c r="L2" s="2">
        <v>149319.4</v>
      </c>
    </row>
    <row r="3" spans="1:12">
      <c r="A3" s="2" t="s">
        <v>47</v>
      </c>
      <c r="B3" s="2">
        <v>1</v>
      </c>
      <c r="C3" s="2" t="s">
        <v>14</v>
      </c>
      <c r="D3" s="2">
        <v>305633</v>
      </c>
      <c r="E3" s="2">
        <v>328452.9</v>
      </c>
      <c r="F3" s="2">
        <v>232876.3</v>
      </c>
      <c r="G3" s="2">
        <v>227700.3</v>
      </c>
      <c r="H3" s="2">
        <v>212797.6</v>
      </c>
      <c r="I3" s="2">
        <v>195353.2</v>
      </c>
      <c r="J3" s="2">
        <v>285360.8</v>
      </c>
      <c r="K3" s="2">
        <v>226323.2</v>
      </c>
      <c r="L3" s="2">
        <v>0</v>
      </c>
    </row>
    <row r="4" spans="1:12">
      <c r="A4" s="2" t="s">
        <v>47</v>
      </c>
      <c r="B4" s="2">
        <v>2</v>
      </c>
      <c r="C4" s="2" t="s">
        <v>13</v>
      </c>
      <c r="D4" s="2">
        <v>3279.8</v>
      </c>
      <c r="E4" s="2">
        <v>3447.2</v>
      </c>
      <c r="F4" s="2">
        <v>3403.4</v>
      </c>
      <c r="G4" s="2">
        <v>6140.7</v>
      </c>
      <c r="H4" s="2">
        <v>5357.4</v>
      </c>
      <c r="I4" s="2">
        <v>4461.9</v>
      </c>
      <c r="J4" s="2">
        <v>2878.1</v>
      </c>
      <c r="K4" s="2">
        <v>3300.2</v>
      </c>
      <c r="L4" s="2">
        <v>3214.5</v>
      </c>
    </row>
    <row r="5" spans="1:12">
      <c r="A5" s="2" t="s">
        <v>47</v>
      </c>
      <c r="B5" s="2">
        <v>2</v>
      </c>
      <c r="C5" s="2" t="s">
        <v>14</v>
      </c>
      <c r="D5" s="2">
        <v>26708.8</v>
      </c>
      <c r="E5" s="2">
        <v>24709.5</v>
      </c>
      <c r="F5" s="2">
        <v>28395.9</v>
      </c>
      <c r="G5" s="2">
        <v>41850.6</v>
      </c>
      <c r="H5" s="2">
        <v>23890.1</v>
      </c>
      <c r="I5" s="2">
        <v>16245.8</v>
      </c>
      <c r="J5" s="2">
        <v>22129.7</v>
      </c>
      <c r="K5" s="2">
        <v>35111.1</v>
      </c>
      <c r="L5" s="2">
        <v>0</v>
      </c>
    </row>
    <row r="24" spans="1:1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</row>
    <row r="25" spans="1:12">
      <c r="A25" s="2" t="s">
        <v>47</v>
      </c>
      <c r="B25" s="2">
        <v>1</v>
      </c>
      <c r="C25" s="2" t="s">
        <v>13</v>
      </c>
      <c r="D25" s="2">
        <v>3129.8</v>
      </c>
      <c r="E25" s="2">
        <v>2890.7</v>
      </c>
      <c r="F25" s="2">
        <v>3674.6</v>
      </c>
      <c r="G25" s="2">
        <v>4713.4</v>
      </c>
      <c r="H25" s="2">
        <v>4628.3</v>
      </c>
      <c r="I25" s="2">
        <v>3574.9</v>
      </c>
      <c r="J25" s="2">
        <v>3410.8</v>
      </c>
      <c r="K25" s="2">
        <v>3456</v>
      </c>
      <c r="L25" s="2">
        <v>4470.6</v>
      </c>
    </row>
    <row r="26" spans="1:12">
      <c r="A26" s="2" t="s">
        <v>47</v>
      </c>
      <c r="B26" s="2">
        <v>1</v>
      </c>
      <c r="C26" s="2" t="s">
        <v>14</v>
      </c>
      <c r="D26" s="2">
        <v>4427.6</v>
      </c>
      <c r="E26" s="2">
        <v>3149.9</v>
      </c>
      <c r="F26" s="2">
        <v>2665.3</v>
      </c>
      <c r="G26" s="2">
        <v>3989.8</v>
      </c>
      <c r="H26" s="2">
        <v>2543.5</v>
      </c>
      <c r="I26" s="2">
        <v>2560.4</v>
      </c>
      <c r="J26" s="2">
        <v>2955.1</v>
      </c>
      <c r="K26" s="2">
        <v>3321.6</v>
      </c>
      <c r="L26" s="2">
        <v>0</v>
      </c>
    </row>
    <row r="27" spans="1:12">
      <c r="A27" s="2" t="s">
        <v>47</v>
      </c>
      <c r="B27" s="2">
        <v>2</v>
      </c>
      <c r="C27" s="2" t="s">
        <v>13</v>
      </c>
      <c r="D27" s="2">
        <v>310</v>
      </c>
      <c r="E27" s="2">
        <v>403.5</v>
      </c>
      <c r="F27" s="2">
        <v>312.3</v>
      </c>
      <c r="G27" s="2">
        <v>2525.8</v>
      </c>
      <c r="H27" s="2">
        <v>475.4</v>
      </c>
      <c r="I27" s="2">
        <v>468</v>
      </c>
      <c r="J27" s="2">
        <v>424</v>
      </c>
      <c r="K27" s="2">
        <v>314.6</v>
      </c>
      <c r="L27" s="2">
        <v>342.5</v>
      </c>
    </row>
    <row r="28" spans="1:12">
      <c r="A28" s="2" t="s">
        <v>47</v>
      </c>
      <c r="B28" s="2">
        <v>2</v>
      </c>
      <c r="C28" s="2" t="s">
        <v>14</v>
      </c>
      <c r="D28" s="2">
        <v>405.5</v>
      </c>
      <c r="E28" s="2">
        <v>273.6</v>
      </c>
      <c r="F28" s="2">
        <v>692.9</v>
      </c>
      <c r="G28" s="2">
        <v>5.6</v>
      </c>
      <c r="H28" s="2">
        <v>0.4</v>
      </c>
      <c r="I28" s="2">
        <v>327.8</v>
      </c>
      <c r="J28" s="2">
        <v>105.4</v>
      </c>
      <c r="K28" s="2">
        <v>191.9</v>
      </c>
      <c r="L28" s="2">
        <v>0</v>
      </c>
    </row>
    <row r="47" spans="1:12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</row>
    <row r="48" spans="1:12">
      <c r="A48" s="2" t="s">
        <v>47</v>
      </c>
      <c r="B48" s="2">
        <v>1</v>
      </c>
      <c r="C48" s="2" t="s">
        <v>13</v>
      </c>
      <c r="D48" s="2">
        <v>974.07</v>
      </c>
      <c r="E48" s="2">
        <v>1386.61</v>
      </c>
      <c r="F48" s="2">
        <v>933.3</v>
      </c>
      <c r="G48" s="2">
        <v>964.17</v>
      </c>
      <c r="H48" s="2">
        <v>972.16</v>
      </c>
      <c r="I48" s="2">
        <v>854.59</v>
      </c>
      <c r="J48" s="2">
        <v>830.41</v>
      </c>
      <c r="K48" s="2">
        <v>835.58</v>
      </c>
      <c r="L48" s="2">
        <v>903.92</v>
      </c>
    </row>
    <row r="49" spans="1:12">
      <c r="A49" s="2" t="s">
        <v>47</v>
      </c>
      <c r="B49" s="2">
        <v>1</v>
      </c>
      <c r="C49" s="2" t="s">
        <v>14</v>
      </c>
      <c r="D49" s="2">
        <v>3601.31</v>
      </c>
      <c r="E49" s="2">
        <v>3467.78</v>
      </c>
      <c r="F49" s="2">
        <v>2838.59</v>
      </c>
      <c r="G49" s="2">
        <v>3041.06</v>
      </c>
      <c r="H49" s="2">
        <v>2615.58</v>
      </c>
      <c r="I49" s="2">
        <v>2277.57</v>
      </c>
      <c r="J49" s="2">
        <v>3337.67</v>
      </c>
      <c r="K49" s="2">
        <v>3034.05</v>
      </c>
      <c r="L49" s="2">
        <v>0</v>
      </c>
    </row>
    <row r="50" spans="1:12">
      <c r="A50" s="2" t="s">
        <v>47</v>
      </c>
      <c r="B50" s="2">
        <v>2</v>
      </c>
      <c r="C50" s="2" t="s">
        <v>13</v>
      </c>
      <c r="D50" s="2">
        <v>51.2</v>
      </c>
      <c r="E50" s="2">
        <v>58.52</v>
      </c>
      <c r="F50" s="2">
        <v>57.83</v>
      </c>
      <c r="G50" s="2">
        <v>342.39</v>
      </c>
      <c r="H50" s="2">
        <v>57.16</v>
      </c>
      <c r="I50" s="2">
        <v>79.05</v>
      </c>
      <c r="J50" s="2">
        <v>50.42</v>
      </c>
      <c r="K50" s="2">
        <v>51.22</v>
      </c>
      <c r="L50" s="2">
        <v>51.74</v>
      </c>
    </row>
    <row r="51" spans="1:12">
      <c r="A51" s="2" t="s">
        <v>47</v>
      </c>
      <c r="B51" s="2">
        <v>2</v>
      </c>
      <c r="C51" s="2" t="s">
        <v>14</v>
      </c>
      <c r="D51" s="2">
        <v>262.27</v>
      </c>
      <c r="E51" s="2">
        <v>181.87</v>
      </c>
      <c r="F51" s="2">
        <v>390</v>
      </c>
      <c r="G51" s="2">
        <v>827.78</v>
      </c>
      <c r="H51" s="2">
        <v>110.26</v>
      </c>
      <c r="I51" s="2">
        <v>185.35</v>
      </c>
      <c r="J51" s="2">
        <v>222.14</v>
      </c>
      <c r="K51" s="2">
        <v>640.07</v>
      </c>
      <c r="L51" s="2">
        <v>0</v>
      </c>
    </row>
    <row r="70" spans="1:12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10</v>
      </c>
      <c r="L70" s="1" t="s">
        <v>11</v>
      </c>
    </row>
    <row r="71" spans="1:12">
      <c r="A71" s="2" t="s">
        <v>47</v>
      </c>
      <c r="B71" s="2">
        <v>1</v>
      </c>
      <c r="C71" s="2" t="s">
        <v>13</v>
      </c>
      <c r="D71" s="2">
        <v>12.1</v>
      </c>
      <c r="E71" s="2">
        <v>12.6</v>
      </c>
      <c r="F71" s="2">
        <v>10.3</v>
      </c>
      <c r="G71" s="2">
        <v>10.3</v>
      </c>
      <c r="H71" s="2">
        <v>15.8</v>
      </c>
      <c r="I71" s="2">
        <v>8.1</v>
      </c>
      <c r="J71" s="2">
        <v>8.5</v>
      </c>
      <c r="K71" s="2">
        <v>13.6</v>
      </c>
      <c r="L71" s="2">
        <v>14.6</v>
      </c>
    </row>
    <row r="72" spans="1:12">
      <c r="A72" s="2" t="s">
        <v>47</v>
      </c>
      <c r="B72" s="2">
        <v>1</v>
      </c>
      <c r="C72" s="2" t="s">
        <v>14</v>
      </c>
      <c r="D72" s="2">
        <v>91.9</v>
      </c>
      <c r="E72" s="2">
        <v>73.8</v>
      </c>
      <c r="F72" s="2">
        <v>76.5</v>
      </c>
      <c r="G72" s="2">
        <v>76.1</v>
      </c>
      <c r="H72" s="2">
        <v>74.7</v>
      </c>
      <c r="I72" s="2">
        <v>60.9</v>
      </c>
      <c r="J72" s="2">
        <v>94.2</v>
      </c>
      <c r="K72" s="2">
        <v>103</v>
      </c>
      <c r="L72" s="2">
        <v>0</v>
      </c>
    </row>
    <row r="73" spans="1:12">
      <c r="A73" s="2" t="s">
        <v>47</v>
      </c>
      <c r="B73" s="2">
        <v>2</v>
      </c>
      <c r="C73" s="2" t="s">
        <v>13</v>
      </c>
      <c r="D73" s="2">
        <v>0.2</v>
      </c>
      <c r="E73" s="2">
        <v>0.2</v>
      </c>
      <c r="F73" s="2">
        <v>0.1</v>
      </c>
      <c r="G73" s="2">
        <v>0.2</v>
      </c>
      <c r="H73" s="2">
        <v>0.2</v>
      </c>
      <c r="I73" s="2">
        <v>0.2</v>
      </c>
      <c r="J73" s="2">
        <v>0.1</v>
      </c>
      <c r="K73" s="2">
        <v>0.2</v>
      </c>
      <c r="L73" s="2">
        <v>0.1</v>
      </c>
    </row>
    <row r="74" spans="1:12">
      <c r="A74" s="2" t="s">
        <v>47</v>
      </c>
      <c r="B74" s="2">
        <v>2</v>
      </c>
      <c r="C74" s="2" t="s">
        <v>14</v>
      </c>
      <c r="D74" s="2">
        <v>1.3</v>
      </c>
      <c r="E74" s="2">
        <v>1.2</v>
      </c>
      <c r="F74" s="2">
        <v>1.6</v>
      </c>
      <c r="G74" s="2">
        <v>1.2</v>
      </c>
      <c r="H74" s="2">
        <v>1.1</v>
      </c>
      <c r="I74" s="2">
        <v>0.9</v>
      </c>
      <c r="J74" s="2">
        <v>1.6</v>
      </c>
      <c r="K74" s="2">
        <v>1.3</v>
      </c>
      <c r="L74" s="2">
        <v>0</v>
      </c>
    </row>
    <row r="93" spans="1:27">
      <c r="A93" s="1" t="s">
        <v>0</v>
      </c>
      <c r="B93" s="1" t="s">
        <v>1</v>
      </c>
      <c r="C93" s="1" t="s">
        <v>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 t="s">
        <v>21</v>
      </c>
      <c r="K93" s="1" t="s">
        <v>22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29</v>
      </c>
      <c r="S93" s="1" t="s">
        <v>30</v>
      </c>
      <c r="T93" s="1" t="s">
        <v>31</v>
      </c>
      <c r="U93" s="1" t="s">
        <v>32</v>
      </c>
      <c r="V93" s="1" t="s">
        <v>33</v>
      </c>
      <c r="W93" s="1" t="s">
        <v>34</v>
      </c>
      <c r="X93" s="1" t="s">
        <v>35</v>
      </c>
      <c r="Y93" s="1" t="s">
        <v>36</v>
      </c>
      <c r="Z93" s="1" t="s">
        <v>37</v>
      </c>
      <c r="AA93" s="1" t="s">
        <v>38</v>
      </c>
    </row>
    <row r="94" spans="1:27">
      <c r="A94" s="2" t="s">
        <v>47</v>
      </c>
      <c r="B94" s="2">
        <v>1</v>
      </c>
      <c r="C94" s="2" t="s">
        <v>39</v>
      </c>
      <c r="D94" s="2">
        <v>134.99</v>
      </c>
      <c r="E94" s="2">
        <v>100.35</v>
      </c>
      <c r="F94" s="2">
        <v>120.76</v>
      </c>
      <c r="G94" s="2">
        <v>114.01</v>
      </c>
      <c r="H94" s="2">
        <v>87.6</v>
      </c>
      <c r="I94" s="2">
        <v>90.3</v>
      </c>
      <c r="J94" s="2">
        <v>89.25</v>
      </c>
      <c r="K94" s="2">
        <v>98.31</v>
      </c>
      <c r="L94" s="2">
        <v>140.82</v>
      </c>
      <c r="M94" s="2">
        <v>261.95</v>
      </c>
      <c r="N94" s="2">
        <v>245.43</v>
      </c>
      <c r="O94" s="2">
        <v>260.87</v>
      </c>
      <c r="P94" s="2">
        <v>178.83</v>
      </c>
      <c r="Q94" s="2">
        <v>202.15</v>
      </c>
      <c r="R94" s="2">
        <v>190.93</v>
      </c>
      <c r="S94" s="2">
        <v>228.13</v>
      </c>
      <c r="T94" s="2">
        <v>211.63</v>
      </c>
      <c r="U94" s="2">
        <v>195.01</v>
      </c>
      <c r="V94" s="2">
        <v>156.45</v>
      </c>
      <c r="W94" s="2">
        <v>139.39</v>
      </c>
      <c r="X94" s="2">
        <v>125.19</v>
      </c>
      <c r="Y94" s="2">
        <v>130.21</v>
      </c>
      <c r="Z94" s="2">
        <v>264.61</v>
      </c>
      <c r="AA94" s="2">
        <v>102.45</v>
      </c>
    </row>
    <row r="95" spans="1:27">
      <c r="A95" s="2" t="s">
        <v>47</v>
      </c>
      <c r="B95" s="2">
        <v>2</v>
      </c>
      <c r="C95" s="2" t="s">
        <v>39</v>
      </c>
      <c r="D95" s="2">
        <v>1.68</v>
      </c>
      <c r="E95" s="2">
        <v>1.68</v>
      </c>
      <c r="F95" s="2">
        <v>2.64</v>
      </c>
      <c r="G95" s="2">
        <v>4.74</v>
      </c>
      <c r="H95" s="2">
        <v>36.22</v>
      </c>
      <c r="I95" s="2">
        <v>1.34</v>
      </c>
      <c r="J95" s="2">
        <v>1.27</v>
      </c>
      <c r="K95" s="2">
        <v>1.66</v>
      </c>
      <c r="L95" s="2">
        <v>8.24</v>
      </c>
      <c r="M95" s="2">
        <v>39.12</v>
      </c>
      <c r="N95" s="2">
        <v>51.18</v>
      </c>
      <c r="O95" s="2">
        <v>2.6</v>
      </c>
      <c r="P95" s="2">
        <v>3.02</v>
      </c>
      <c r="Q95" s="2">
        <v>358.15</v>
      </c>
      <c r="R95" s="2">
        <v>128.58</v>
      </c>
      <c r="S95" s="2">
        <v>2.54</v>
      </c>
      <c r="T95" s="2">
        <v>4.01</v>
      </c>
      <c r="U95" s="2">
        <v>7.39</v>
      </c>
      <c r="V95" s="2">
        <v>2.02</v>
      </c>
      <c r="W95" s="2">
        <v>5.36</v>
      </c>
      <c r="X95" s="2">
        <v>7.03</v>
      </c>
      <c r="Y95" s="2">
        <v>6.03</v>
      </c>
      <c r="Z95" s="2">
        <v>10.39</v>
      </c>
      <c r="AA95" s="2">
        <v>4.42</v>
      </c>
    </row>
    <row r="114" spans="1:28">
      <c r="A114" s="1" t="s">
        <v>0</v>
      </c>
      <c r="B114" s="1" t="s">
        <v>1</v>
      </c>
      <c r="C114" s="1" t="s">
        <v>2</v>
      </c>
      <c r="D114" s="1" t="s">
        <v>40</v>
      </c>
      <c r="E114" s="1" t="s">
        <v>15</v>
      </c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23</v>
      </c>
      <c r="N114" s="1" t="s">
        <v>24</v>
      </c>
      <c r="O114" s="1" t="s">
        <v>25</v>
      </c>
      <c r="P114" s="1" t="s">
        <v>26</v>
      </c>
      <c r="Q114" s="1" t="s">
        <v>27</v>
      </c>
      <c r="R114" s="1" t="s">
        <v>28</v>
      </c>
      <c r="S114" s="1" t="s">
        <v>29</v>
      </c>
      <c r="T114" s="1" t="s">
        <v>30</v>
      </c>
      <c r="U114" s="1" t="s">
        <v>31</v>
      </c>
      <c r="V114" s="1" t="s">
        <v>32</v>
      </c>
      <c r="W114" s="1" t="s">
        <v>33</v>
      </c>
      <c r="X114" s="1" t="s">
        <v>34</v>
      </c>
      <c r="Y114" s="1" t="s">
        <v>35</v>
      </c>
      <c r="Z114" s="1" t="s">
        <v>36</v>
      </c>
      <c r="AA114" s="1" t="s">
        <v>37</v>
      </c>
      <c r="AB114" s="1" t="s">
        <v>38</v>
      </c>
    </row>
    <row r="115" spans="1:28">
      <c r="A115" s="2" t="s">
        <v>47</v>
      </c>
      <c r="B115" s="2">
        <v>1</v>
      </c>
      <c r="C115" s="2" t="s">
        <v>39</v>
      </c>
      <c r="D115" s="2">
        <v>486</v>
      </c>
      <c r="E115" s="2">
        <v>487</v>
      </c>
      <c r="F115" s="2">
        <v>490</v>
      </c>
      <c r="G115" s="2">
        <v>490</v>
      </c>
      <c r="H115" s="2">
        <v>483</v>
      </c>
      <c r="I115" s="2">
        <v>485</v>
      </c>
      <c r="J115" s="2">
        <v>483</v>
      </c>
      <c r="K115" s="2">
        <v>486</v>
      </c>
      <c r="L115" s="2">
        <v>493</v>
      </c>
      <c r="M115" s="2">
        <v>498</v>
      </c>
      <c r="N115" s="2">
        <v>500</v>
      </c>
      <c r="O115" s="2">
        <v>485</v>
      </c>
      <c r="P115" s="2">
        <v>506</v>
      </c>
      <c r="Q115" s="2">
        <v>503</v>
      </c>
      <c r="R115" s="2">
        <v>496</v>
      </c>
      <c r="S115" s="2">
        <v>497</v>
      </c>
      <c r="T115" s="2">
        <v>503</v>
      </c>
      <c r="U115" s="2">
        <v>502</v>
      </c>
      <c r="V115" s="2">
        <v>505</v>
      </c>
      <c r="W115" s="2">
        <v>511</v>
      </c>
      <c r="X115" s="2">
        <v>497</v>
      </c>
      <c r="Y115" s="2">
        <v>488</v>
      </c>
      <c r="Z115" s="2">
        <v>490</v>
      </c>
      <c r="AA115" s="2">
        <v>490</v>
      </c>
      <c r="AB115" s="2">
        <v>484</v>
      </c>
    </row>
    <row r="116" spans="1:28">
      <c r="A116" s="2" t="s">
        <v>47</v>
      </c>
      <c r="B116" s="2">
        <v>2</v>
      </c>
      <c r="C116" s="2" t="s">
        <v>39</v>
      </c>
      <c r="D116" s="2">
        <v>200</v>
      </c>
      <c r="E116" s="2">
        <v>200</v>
      </c>
      <c r="F116" s="2">
        <v>199</v>
      </c>
      <c r="G116" s="2">
        <v>204</v>
      </c>
      <c r="H116" s="2">
        <v>199</v>
      </c>
      <c r="I116" s="2">
        <v>199</v>
      </c>
      <c r="J116" s="2">
        <v>199</v>
      </c>
      <c r="K116" s="2">
        <v>199</v>
      </c>
      <c r="L116" s="2">
        <v>199</v>
      </c>
      <c r="M116" s="2">
        <v>199</v>
      </c>
      <c r="N116" s="2">
        <v>199</v>
      </c>
      <c r="O116" s="2">
        <v>199</v>
      </c>
      <c r="P116" s="2">
        <v>199</v>
      </c>
      <c r="Q116" s="2">
        <v>201</v>
      </c>
      <c r="R116" s="2">
        <v>199</v>
      </c>
      <c r="S116" s="2">
        <v>199</v>
      </c>
      <c r="T116" s="2">
        <v>199</v>
      </c>
      <c r="U116" s="2">
        <v>202</v>
      </c>
      <c r="V116" s="2">
        <v>205</v>
      </c>
      <c r="W116" s="2">
        <v>207</v>
      </c>
      <c r="X116" s="2">
        <v>199</v>
      </c>
      <c r="Y116" s="2">
        <v>199</v>
      </c>
      <c r="Z116" s="2">
        <v>202</v>
      </c>
      <c r="AA116" s="2">
        <v>200</v>
      </c>
      <c r="AB116" s="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ods_db</vt:lpstr>
      <vt:lpstr>core_db</vt:lpstr>
      <vt:lpstr>qpay_db</vt:lpstr>
      <vt:lpstr>ims_db</vt:lpstr>
      <vt:lpstr>rtms_db</vt:lpstr>
      <vt:lpstr>spay_db</vt:lpstr>
      <vt:lpstr>posp_db</vt:lpstr>
      <vt:lpstr>cod_db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2016-12-14T08:40:05Z</dcterms:created>
  <dcterms:modified xsi:type="dcterms:W3CDTF">2016-12-14T08:40:05Z</dcterms:modified>
</cp:coreProperties>
</file>