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mizuno/Desktop/EST_aplicada/"/>
    </mc:Choice>
  </mc:AlternateContent>
  <xr:revisionPtr revIDLastSave="0" documentId="13_ncr:1_{195B6EF1-BAAD-344F-9330-3201899D2FDB}" xr6:coauthVersionLast="36" xr6:coauthVersionMax="36" xr10:uidLastSave="{00000000-0000-0000-0000-000000000000}"/>
  <bookViews>
    <workbookView xWindow="11120" yWindow="460" windowWidth="17680" windowHeight="16020" xr2:uid="{AD32944C-2423-5346-898C-06BC0DE2978C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3" i="1"/>
  <c r="H34" i="1"/>
  <c r="H35" i="1"/>
  <c r="H37" i="1"/>
  <c r="H38" i="1"/>
  <c r="H26" i="1"/>
  <c r="G27" i="1"/>
  <c r="G28" i="1"/>
  <c r="G29" i="1"/>
  <c r="G30" i="1"/>
  <c r="G31" i="1"/>
  <c r="G32" i="1"/>
  <c r="G33" i="1"/>
  <c r="G34" i="1"/>
  <c r="G35" i="1"/>
  <c r="G36" i="1"/>
  <c r="G37" i="1"/>
  <c r="G38" i="1"/>
  <c r="G26" i="1"/>
</calcChain>
</file>

<file path=xl/sharedStrings.xml><?xml version="1.0" encoding="utf-8"?>
<sst xmlns="http://schemas.openxmlformats.org/spreadsheetml/2006/main" count="72" uniqueCount="53">
  <si>
    <t>Sim</t>
  </si>
  <si>
    <t xml:space="preserve">Não </t>
  </si>
  <si>
    <t>Masculino</t>
  </si>
  <si>
    <t>Feninino</t>
  </si>
  <si>
    <t>n</t>
  </si>
  <si>
    <t>%</t>
  </si>
  <si>
    <t>Total</t>
  </si>
  <si>
    <t>P-Valor</t>
  </si>
  <si>
    <t>Nome no SERASA</t>
  </si>
  <si>
    <t>37.8</t>
  </si>
  <si>
    <t>60.2</t>
  </si>
  <si>
    <t>39.8</t>
  </si>
  <si>
    <t>48.9</t>
  </si>
  <si>
    <t>35.1</t>
  </si>
  <si>
    <t>64.9</t>
  </si>
  <si>
    <t>Casado</t>
  </si>
  <si>
    <t>Solteiro</t>
  </si>
  <si>
    <t>Viuvo</t>
  </si>
  <si>
    <t>Outros</t>
  </si>
  <si>
    <t>Estado civil</t>
  </si>
  <si>
    <t>40.4</t>
  </si>
  <si>
    <t>59.6</t>
  </si>
  <si>
    <t>52.5</t>
  </si>
  <si>
    <t>47.5</t>
  </si>
  <si>
    <t>31.1</t>
  </si>
  <si>
    <t>60.5</t>
  </si>
  <si>
    <t>39.5</t>
  </si>
  <si>
    <t>36.1</t>
  </si>
  <si>
    <t>63.9</t>
  </si>
  <si>
    <t>18.9</t>
  </si>
  <si>
    <t>51.1</t>
  </si>
  <si>
    <t xml:space="preserve">Sexo </t>
  </si>
  <si>
    <t>Não</t>
  </si>
  <si>
    <t>Possui nome no SERASA</t>
  </si>
  <si>
    <t>Satisfeito com limite</t>
  </si>
  <si>
    <t>Banco</t>
  </si>
  <si>
    <t>BB</t>
  </si>
  <si>
    <t>Itau</t>
  </si>
  <si>
    <t>Bradesco</t>
  </si>
  <si>
    <t>Caixa</t>
  </si>
  <si>
    <t>Santander</t>
  </si>
  <si>
    <t>Falou com gerente</t>
  </si>
  <si>
    <t>Layout</t>
  </si>
  <si>
    <t>Confuso</t>
  </si>
  <si>
    <t>Indiferente</t>
  </si>
  <si>
    <t>Bom</t>
  </si>
  <si>
    <t>24.7</t>
  </si>
  <si>
    <t>28.9</t>
  </si>
  <si>
    <t>26.8</t>
  </si>
  <si>
    <t>50.4</t>
  </si>
  <si>
    <t>49.6</t>
  </si>
  <si>
    <t>75.2</t>
  </si>
  <si>
    <t>Nào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</si>
</sst>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DashDot">
        <color auto="1"/>
      </bottom>
      <diagonal/>
    </border>
    <border>
      <left/>
      <right/>
      <top style="thick">
        <color auto="1"/>
      </top>
      <bottom style="mediumDashDot">
        <color auto="1"/>
      </bottom>
      <diagonal/>
    </border>
    <border>
      <left/>
      <right style="thick">
        <color auto="1"/>
      </right>
      <top style="thick">
        <color auto="1"/>
      </top>
      <bottom style="mediumDashDot">
        <color auto="1"/>
      </bottom>
      <diagonal/>
    </border>
    <border>
      <left style="thick">
        <color auto="1"/>
      </left>
      <right/>
      <top style="mediumDashDot">
        <color auto="1"/>
      </top>
      <bottom style="mediumDashed">
        <color auto="1"/>
      </bottom>
      <diagonal/>
    </border>
    <border>
      <left/>
      <right style="thick">
        <color auto="1"/>
      </right>
      <top style="mediumDashDot">
        <color auto="1"/>
      </top>
      <bottom style="mediumDashed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Dashed">
        <color auto="1"/>
      </top>
      <bottom style="thick">
        <color auto="1"/>
      </bottom>
      <diagonal/>
    </border>
    <border>
      <left/>
      <right/>
      <top style="mediumDashed">
        <color auto="1"/>
      </top>
      <bottom style="thick">
        <color auto="1"/>
      </bottom>
      <diagonal/>
    </border>
    <border>
      <left/>
      <right style="thick">
        <color auto="1"/>
      </right>
      <top style="mediumDashed">
        <color auto="1"/>
      </top>
      <bottom style="thick">
        <color auto="1"/>
      </bottom>
      <diagonal/>
    </border>
    <border diagonalUp="1" diagonalDown="1">
      <left/>
      <right style="thick">
        <color auto="1"/>
      </right>
      <top style="thick">
        <color auto="1"/>
      </top>
      <bottom/>
      <diagonal style="dashDot">
        <color auto="1"/>
      </diagonal>
    </border>
    <border diagonalUp="1" diagonalDown="1">
      <left/>
      <right style="thick">
        <color auto="1"/>
      </right>
      <top/>
      <bottom/>
      <diagonal style="dashDot">
        <color auto="1"/>
      </diagonal>
    </border>
    <border diagonalUp="1" diagonalDown="1">
      <left/>
      <right style="thick">
        <color auto="1"/>
      </right>
      <top/>
      <bottom style="medium">
        <color auto="1"/>
      </bottom>
      <diagonal style="dashDot">
        <color auto="1"/>
      </diagonal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mediumDashDot">
        <color auto="1"/>
      </top>
      <bottom style="mediumDashed">
        <color auto="1"/>
      </bottom>
      <diagonal/>
    </border>
    <border>
      <left style="thin">
        <color indexed="64"/>
      </left>
      <right/>
      <top style="mediumDashed">
        <color auto="1"/>
      </top>
      <bottom style="thick">
        <color auto="1"/>
      </bottom>
      <diagonal/>
    </border>
    <border>
      <left/>
      <right style="thick">
        <color auto="1"/>
      </right>
      <top/>
      <bottom style="dashDotDot">
        <color auto="1"/>
      </bottom>
      <diagonal/>
    </border>
    <border>
      <left style="thick">
        <color auto="1"/>
      </left>
      <right/>
      <top style="thin">
        <color indexed="64"/>
      </top>
      <bottom style="dashDotDot">
        <color auto="1"/>
      </bottom>
      <diagonal/>
    </border>
    <border>
      <left/>
      <right/>
      <top style="thin">
        <color indexed="64"/>
      </top>
      <bottom style="dashDotDot">
        <color auto="1"/>
      </bottom>
      <diagonal/>
    </border>
    <border>
      <left/>
      <right style="thick">
        <color auto="1"/>
      </right>
      <top style="thin">
        <color indexed="64"/>
      </top>
      <bottom style="dashDotDot">
        <color auto="1"/>
      </bottom>
      <diagonal/>
    </border>
    <border>
      <left/>
      <right style="thin">
        <color indexed="64"/>
      </right>
      <top style="mediumDashDot">
        <color auto="1"/>
      </top>
      <bottom style="mediumDashed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dashDot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dashDot">
        <color auto="1"/>
      </bottom>
      <diagonal/>
    </border>
    <border>
      <left/>
      <right/>
      <top style="thin">
        <color indexed="64"/>
      </top>
      <bottom style="dashDot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dashDot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 style="dashDotDot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dashDotDot">
        <color auto="1"/>
      </bottom>
      <diagonal/>
    </border>
    <border>
      <left/>
      <right style="thick">
        <color auto="1"/>
      </right>
      <top style="thin">
        <color indexed="64"/>
      </top>
      <bottom style="dashDot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2" borderId="3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9" xfId="0" applyBorder="1"/>
    <xf numFmtId="0" fontId="0" fillId="0" borderId="3" xfId="0" applyBorder="1"/>
    <xf numFmtId="0" fontId="0" fillId="0" borderId="40" xfId="0" applyBorder="1"/>
    <xf numFmtId="0" fontId="0" fillId="0" borderId="20" xfId="0" applyBorder="1"/>
    <xf numFmtId="0" fontId="0" fillId="0" borderId="40" xfId="0" applyBorder="1" applyAlignment="1">
      <alignment horizontal="center"/>
    </xf>
    <xf numFmtId="0" fontId="0" fillId="0" borderId="42" xfId="0" applyBorder="1"/>
    <xf numFmtId="0" fontId="0" fillId="0" borderId="41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Border="1"/>
    <xf numFmtId="0" fontId="0" fillId="0" borderId="46" xfId="0" applyBorder="1"/>
    <xf numFmtId="0" fontId="0" fillId="0" borderId="6" xfId="0" applyBorder="1"/>
    <xf numFmtId="0" fontId="0" fillId="0" borderId="47" xfId="0" applyBorder="1"/>
    <xf numFmtId="0" fontId="0" fillId="0" borderId="13" xfId="0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34" xfId="0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49" xfId="0" applyBorder="1"/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9366-A3F4-DA45-BD71-E711FF125797}">
  <dimension ref="C3:J39"/>
  <sheetViews>
    <sheetView tabSelected="1" workbookViewId="0">
      <selection activeCell="C9" sqref="C9"/>
    </sheetView>
  </sheetViews>
  <sheetFormatPr baseColWidth="10" defaultRowHeight="16" x14ac:dyDescent="0.2"/>
  <cols>
    <col min="3" max="3" width="21.1640625" bestFit="1" customWidth="1"/>
  </cols>
  <sheetData>
    <row r="3" spans="3:10" ht="17" thickBot="1" x14ac:dyDescent="0.25">
      <c r="C3" s="1"/>
      <c r="D3" s="1"/>
      <c r="E3" s="1"/>
      <c r="F3" s="1"/>
      <c r="G3" s="1"/>
      <c r="H3" s="1"/>
      <c r="I3" s="1"/>
    </row>
    <row r="4" spans="3:10" ht="18" thickTop="1" thickBot="1" x14ac:dyDescent="0.25">
      <c r="C4" s="15"/>
      <c r="D4" s="48" t="s">
        <v>31</v>
      </c>
      <c r="E4" s="49"/>
      <c r="F4" s="49"/>
      <c r="G4" s="50"/>
      <c r="H4" s="2"/>
      <c r="I4" s="27"/>
      <c r="J4" s="3"/>
    </row>
    <row r="5" spans="3:10" ht="17" thickBot="1" x14ac:dyDescent="0.25">
      <c r="C5" s="16"/>
      <c r="D5" s="51" t="s">
        <v>2</v>
      </c>
      <c r="E5" s="52"/>
      <c r="F5" s="53" t="s">
        <v>3</v>
      </c>
      <c r="G5" s="54"/>
      <c r="H5" s="4" t="s">
        <v>6</v>
      </c>
      <c r="I5" s="28" t="s">
        <v>6</v>
      </c>
      <c r="J5" s="5" t="s">
        <v>7</v>
      </c>
    </row>
    <row r="6" spans="3:10" ht="17" thickBot="1" x14ac:dyDescent="0.25">
      <c r="C6" s="17"/>
      <c r="D6" s="12" t="s">
        <v>4</v>
      </c>
      <c r="E6" s="13" t="s">
        <v>5</v>
      </c>
      <c r="F6" s="32" t="s">
        <v>4</v>
      </c>
      <c r="G6" s="14" t="s">
        <v>5</v>
      </c>
      <c r="H6" s="4" t="s">
        <v>4</v>
      </c>
      <c r="I6" s="8" t="s">
        <v>5</v>
      </c>
      <c r="J6" s="5"/>
    </row>
    <row r="7" spans="3:10" ht="17" thickTop="1" x14ac:dyDescent="0.2">
      <c r="C7" s="10" t="s">
        <v>8</v>
      </c>
      <c r="D7" s="1"/>
      <c r="E7" s="1"/>
      <c r="F7" s="1"/>
      <c r="G7" s="1"/>
      <c r="H7" s="30"/>
      <c r="I7" s="37"/>
      <c r="J7" s="31"/>
    </row>
    <row r="8" spans="3:10" x14ac:dyDescent="0.2">
      <c r="C8" s="7" t="s">
        <v>52</v>
      </c>
      <c r="D8" s="19">
        <v>37</v>
      </c>
      <c r="E8" s="20" t="s">
        <v>11</v>
      </c>
      <c r="F8" s="20">
        <v>56</v>
      </c>
      <c r="G8" s="21" t="s">
        <v>10</v>
      </c>
      <c r="H8" s="18">
        <v>93</v>
      </c>
      <c r="I8" s="38" t="s">
        <v>12</v>
      </c>
      <c r="J8" s="6"/>
    </row>
    <row r="9" spans="3:10" x14ac:dyDescent="0.2">
      <c r="C9" s="33" t="s">
        <v>0</v>
      </c>
      <c r="D9" s="34">
        <v>63</v>
      </c>
      <c r="E9" s="35" t="s">
        <v>14</v>
      </c>
      <c r="F9" s="35" t="s">
        <v>13</v>
      </c>
      <c r="G9" s="36" t="s">
        <v>9</v>
      </c>
      <c r="H9" s="47">
        <v>97</v>
      </c>
      <c r="I9" s="47" t="s">
        <v>30</v>
      </c>
      <c r="J9" s="6"/>
    </row>
    <row r="10" spans="3:10" x14ac:dyDescent="0.2">
      <c r="C10" s="7" t="s">
        <v>19</v>
      </c>
      <c r="D10" s="6"/>
      <c r="E10" s="22"/>
      <c r="F10" s="22"/>
      <c r="G10" s="7"/>
      <c r="H10" s="8"/>
      <c r="I10" s="44"/>
      <c r="J10" s="6"/>
    </row>
    <row r="11" spans="3:10" x14ac:dyDescent="0.2">
      <c r="C11" s="7" t="s">
        <v>15</v>
      </c>
      <c r="D11" s="19">
        <v>34</v>
      </c>
      <c r="E11" s="20" t="s">
        <v>20</v>
      </c>
      <c r="F11" s="20">
        <v>23</v>
      </c>
      <c r="G11" s="21" t="s">
        <v>21</v>
      </c>
      <c r="H11" s="18">
        <v>57</v>
      </c>
      <c r="I11" s="38">
        <v>30</v>
      </c>
      <c r="J11" s="6"/>
    </row>
    <row r="12" spans="3:10" x14ac:dyDescent="0.2">
      <c r="C12" s="7" t="s">
        <v>16</v>
      </c>
      <c r="D12" s="24">
        <v>28</v>
      </c>
      <c r="E12" s="25" t="s">
        <v>22</v>
      </c>
      <c r="F12" s="25">
        <v>31</v>
      </c>
      <c r="G12" s="26" t="s">
        <v>23</v>
      </c>
      <c r="H12" s="18">
        <v>59</v>
      </c>
      <c r="I12" s="38" t="s">
        <v>24</v>
      </c>
      <c r="J12" s="6"/>
    </row>
    <row r="13" spans="3:10" x14ac:dyDescent="0.2">
      <c r="C13" s="7" t="s">
        <v>17</v>
      </c>
      <c r="D13" s="19">
        <v>15</v>
      </c>
      <c r="E13" s="20" t="s">
        <v>25</v>
      </c>
      <c r="F13" s="20">
        <v>23</v>
      </c>
      <c r="G13" s="21" t="s">
        <v>26</v>
      </c>
      <c r="H13" s="18">
        <v>38</v>
      </c>
      <c r="I13" s="38">
        <v>20</v>
      </c>
      <c r="J13" s="6"/>
    </row>
    <row r="14" spans="3:10" x14ac:dyDescent="0.2">
      <c r="C14" s="33" t="s">
        <v>18</v>
      </c>
      <c r="D14" s="34">
        <v>23</v>
      </c>
      <c r="E14" s="35" t="s">
        <v>27</v>
      </c>
      <c r="F14" s="35">
        <v>13</v>
      </c>
      <c r="G14" s="36" t="s">
        <v>28</v>
      </c>
      <c r="H14" s="68">
        <v>36</v>
      </c>
      <c r="I14" s="68" t="s">
        <v>29</v>
      </c>
      <c r="J14" s="6"/>
    </row>
    <row r="15" spans="3:10" ht="17" thickBot="1" x14ac:dyDescent="0.25">
      <c r="C15" s="11"/>
      <c r="D15" s="9"/>
      <c r="E15" s="66"/>
      <c r="F15" s="66"/>
      <c r="G15" s="11"/>
      <c r="H15" s="67"/>
      <c r="I15" s="58"/>
      <c r="J15" s="9"/>
    </row>
    <row r="16" spans="3:10" ht="17" thickTop="1" x14ac:dyDescent="0.2"/>
    <row r="18" spans="3:10" ht="17" thickBot="1" x14ac:dyDescent="0.25"/>
    <row r="19" spans="3:10" ht="18" thickTop="1" thickBot="1" x14ac:dyDescent="0.25">
      <c r="C19" s="15"/>
      <c r="D19" s="48" t="s">
        <v>34</v>
      </c>
      <c r="E19" s="49"/>
      <c r="F19" s="49"/>
      <c r="G19" s="50"/>
      <c r="H19" s="2"/>
      <c r="I19" s="27"/>
      <c r="J19" s="3"/>
    </row>
    <row r="20" spans="3:10" ht="17" thickBot="1" x14ac:dyDescent="0.25">
      <c r="C20" s="16"/>
      <c r="D20" s="51" t="s">
        <v>32</v>
      </c>
      <c r="E20" s="52"/>
      <c r="F20" s="53" t="s">
        <v>0</v>
      </c>
      <c r="G20" s="54"/>
      <c r="H20" s="4" t="s">
        <v>6</v>
      </c>
      <c r="I20" s="28" t="s">
        <v>6</v>
      </c>
      <c r="J20" s="5" t="s">
        <v>7</v>
      </c>
    </row>
    <row r="21" spans="3:10" ht="17" thickBot="1" x14ac:dyDescent="0.25">
      <c r="C21" s="17"/>
      <c r="D21" s="12" t="s">
        <v>4</v>
      </c>
      <c r="E21" s="13" t="s">
        <v>5</v>
      </c>
      <c r="F21" s="32" t="s">
        <v>4</v>
      </c>
      <c r="G21" s="14" t="s">
        <v>5</v>
      </c>
      <c r="H21" s="4" t="s">
        <v>4</v>
      </c>
      <c r="I21" s="8" t="s">
        <v>5</v>
      </c>
      <c r="J21" s="5"/>
    </row>
    <row r="22" spans="3:10" ht="17" thickTop="1" x14ac:dyDescent="0.2">
      <c r="C22" s="10" t="s">
        <v>33</v>
      </c>
      <c r="D22" s="1"/>
      <c r="E22" s="1"/>
      <c r="F22" s="1"/>
      <c r="G22" s="1"/>
      <c r="H22" s="30"/>
      <c r="I22" s="37"/>
      <c r="J22" s="31"/>
    </row>
    <row r="23" spans="3:10" x14ac:dyDescent="0.2">
      <c r="C23" s="7" t="s">
        <v>0</v>
      </c>
      <c r="D23" s="19">
        <v>23</v>
      </c>
      <c r="E23" s="20" t="s">
        <v>46</v>
      </c>
      <c r="F23" s="20">
        <v>28</v>
      </c>
      <c r="G23" s="21" t="s">
        <v>47</v>
      </c>
      <c r="H23" s="18">
        <v>51</v>
      </c>
      <c r="I23" s="38" t="s">
        <v>48</v>
      </c>
      <c r="J23" s="6"/>
    </row>
    <row r="24" spans="3:10" x14ac:dyDescent="0.2">
      <c r="C24" s="33" t="s">
        <v>1</v>
      </c>
      <c r="D24" s="34">
        <v>70</v>
      </c>
      <c r="E24" s="35" t="s">
        <v>49</v>
      </c>
      <c r="F24" s="35">
        <v>69</v>
      </c>
      <c r="G24" s="36" t="s">
        <v>50</v>
      </c>
      <c r="H24" s="47">
        <v>139</v>
      </c>
      <c r="I24" s="47" t="s">
        <v>51</v>
      </c>
      <c r="J24" s="6"/>
    </row>
    <row r="25" spans="3:10" x14ac:dyDescent="0.2">
      <c r="C25" s="7" t="s">
        <v>35</v>
      </c>
      <c r="D25" s="6"/>
      <c r="E25" s="22"/>
      <c r="F25" s="22"/>
      <c r="G25" s="7"/>
      <c r="H25" s="8"/>
      <c r="I25" s="44"/>
      <c r="J25" s="6"/>
    </row>
    <row r="26" spans="3:10" x14ac:dyDescent="0.2">
      <c r="C26" s="7" t="s">
        <v>36</v>
      </c>
      <c r="D26" s="19">
        <v>17</v>
      </c>
      <c r="E26" s="20">
        <v>33.299999999999997</v>
      </c>
      <c r="F26" s="20">
        <v>36</v>
      </c>
      <c r="G26" s="26">
        <f>100-E26</f>
        <v>66.7</v>
      </c>
      <c r="H26" s="18">
        <f>D26+F26</f>
        <v>53</v>
      </c>
      <c r="I26" s="38">
        <v>27.9</v>
      </c>
      <c r="J26" s="6"/>
    </row>
    <row r="27" spans="3:10" x14ac:dyDescent="0.2">
      <c r="C27" s="7" t="s">
        <v>37</v>
      </c>
      <c r="D27" s="24">
        <v>16</v>
      </c>
      <c r="E27" s="25">
        <v>31.4</v>
      </c>
      <c r="F27" s="25">
        <v>43</v>
      </c>
      <c r="G27" s="26">
        <f t="shared" ref="G27:G38" si="0">100-E27</f>
        <v>68.599999999999994</v>
      </c>
      <c r="H27" s="18">
        <f t="shared" ref="H27:H38" si="1">D27+F27</f>
        <v>59</v>
      </c>
      <c r="I27" s="38">
        <v>31.1</v>
      </c>
      <c r="J27" s="6"/>
    </row>
    <row r="28" spans="3:10" x14ac:dyDescent="0.2">
      <c r="C28" s="7" t="s">
        <v>38</v>
      </c>
      <c r="D28" s="19">
        <v>2</v>
      </c>
      <c r="E28" s="20">
        <v>3.9</v>
      </c>
      <c r="F28" s="20">
        <v>8</v>
      </c>
      <c r="G28" s="26">
        <f t="shared" si="0"/>
        <v>96.1</v>
      </c>
      <c r="H28" s="18">
        <f t="shared" si="1"/>
        <v>10</v>
      </c>
      <c r="I28" s="38">
        <v>5.3</v>
      </c>
      <c r="J28" s="6"/>
    </row>
    <row r="29" spans="3:10" x14ac:dyDescent="0.2">
      <c r="C29" s="7" t="s">
        <v>39</v>
      </c>
      <c r="D29" s="24">
        <v>8</v>
      </c>
      <c r="E29" s="25">
        <v>15.7</v>
      </c>
      <c r="F29" s="25">
        <v>10</v>
      </c>
      <c r="G29" s="26">
        <f t="shared" si="0"/>
        <v>84.3</v>
      </c>
      <c r="H29" s="18">
        <f t="shared" si="1"/>
        <v>18</v>
      </c>
      <c r="I29" s="38">
        <v>9.5</v>
      </c>
      <c r="J29" s="6"/>
    </row>
    <row r="30" spans="3:10" x14ac:dyDescent="0.2">
      <c r="C30" s="39" t="s">
        <v>40</v>
      </c>
      <c r="D30" s="71">
        <v>4</v>
      </c>
      <c r="E30" s="72">
        <v>7.8</v>
      </c>
      <c r="F30" s="72">
        <v>10</v>
      </c>
      <c r="G30" s="26">
        <f t="shared" si="0"/>
        <v>92.2</v>
      </c>
      <c r="H30" s="18">
        <f t="shared" si="1"/>
        <v>14</v>
      </c>
      <c r="I30" s="18">
        <v>7.4</v>
      </c>
    </row>
    <row r="31" spans="3:10" x14ac:dyDescent="0.2">
      <c r="C31" s="46" t="s">
        <v>18</v>
      </c>
      <c r="D31" s="73">
        <v>4</v>
      </c>
      <c r="E31" s="74">
        <v>7.8</v>
      </c>
      <c r="F31" s="74">
        <v>32</v>
      </c>
      <c r="G31" s="70">
        <f t="shared" si="0"/>
        <v>92.2</v>
      </c>
      <c r="H31" s="47">
        <f t="shared" si="1"/>
        <v>36</v>
      </c>
      <c r="I31" s="47">
        <v>18.899999999999999</v>
      </c>
    </row>
    <row r="32" spans="3:10" x14ac:dyDescent="0.2">
      <c r="C32" s="39" t="s">
        <v>41</v>
      </c>
      <c r="D32" s="75"/>
      <c r="E32" s="76"/>
      <c r="F32" s="76"/>
      <c r="G32" s="69">
        <f t="shared" si="0"/>
        <v>100</v>
      </c>
      <c r="H32" s="8"/>
      <c r="I32" s="44"/>
    </row>
    <row r="33" spans="3:10" x14ac:dyDescent="0.2">
      <c r="C33" s="39" t="s">
        <v>0</v>
      </c>
      <c r="G33" s="26">
        <f t="shared" si="0"/>
        <v>100</v>
      </c>
      <c r="H33" s="18">
        <f t="shared" si="1"/>
        <v>0</v>
      </c>
      <c r="I33" s="42"/>
    </row>
    <row r="34" spans="3:10" x14ac:dyDescent="0.2">
      <c r="C34" s="7" t="s">
        <v>32</v>
      </c>
      <c r="D34" s="19"/>
      <c r="E34" s="20"/>
      <c r="F34" s="20"/>
      <c r="G34" s="26">
        <f t="shared" si="0"/>
        <v>100</v>
      </c>
      <c r="H34" s="18">
        <f t="shared" si="1"/>
        <v>0</v>
      </c>
      <c r="I34" s="43"/>
      <c r="J34" s="6"/>
    </row>
    <row r="35" spans="3:10" x14ac:dyDescent="0.2">
      <c r="C35" s="62" t="s">
        <v>42</v>
      </c>
      <c r="D35" s="63"/>
      <c r="E35" s="64"/>
      <c r="F35" s="64"/>
      <c r="G35" s="36">
        <f t="shared" si="0"/>
        <v>100</v>
      </c>
      <c r="H35" s="68">
        <f t="shared" si="1"/>
        <v>0</v>
      </c>
      <c r="I35" s="65"/>
      <c r="J35" s="55"/>
    </row>
    <row r="36" spans="3:10" x14ac:dyDescent="0.2">
      <c r="C36" s="39" t="s">
        <v>43</v>
      </c>
      <c r="D36" s="45"/>
      <c r="E36" s="40"/>
      <c r="F36" s="40"/>
      <c r="G36" s="69">
        <f t="shared" si="0"/>
        <v>100</v>
      </c>
      <c r="H36" s="8"/>
      <c r="I36" s="41"/>
    </row>
    <row r="37" spans="3:10" x14ac:dyDescent="0.2">
      <c r="C37" s="22" t="s">
        <v>44</v>
      </c>
      <c r="D37" s="60"/>
      <c r="E37" s="61"/>
      <c r="F37" s="61"/>
      <c r="G37" s="26">
        <f t="shared" si="0"/>
        <v>100</v>
      </c>
      <c r="H37" s="18">
        <f t="shared" si="1"/>
        <v>0</v>
      </c>
      <c r="I37" s="41"/>
      <c r="J37" s="55"/>
    </row>
    <row r="38" spans="3:10" ht="17" thickBot="1" x14ac:dyDescent="0.25">
      <c r="C38" s="59" t="s">
        <v>45</v>
      </c>
      <c r="D38" s="57"/>
      <c r="E38" s="56"/>
      <c r="F38" s="56"/>
      <c r="G38" s="23">
        <f t="shared" si="0"/>
        <v>100</v>
      </c>
      <c r="H38" s="29">
        <f t="shared" si="1"/>
        <v>0</v>
      </c>
      <c r="I38" s="58"/>
      <c r="J38" s="56"/>
    </row>
    <row r="39" spans="3:10" ht="17" thickTop="1" x14ac:dyDescent="0.2"/>
  </sheetData>
  <mergeCells count="6">
    <mergeCell ref="D4:G4"/>
    <mergeCell ref="D20:E20"/>
    <mergeCell ref="F20:G20"/>
    <mergeCell ref="D5:E5"/>
    <mergeCell ref="F5:G5"/>
    <mergeCell ref="D19:G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Mizuno</dc:creator>
  <cp:lastModifiedBy>Gabriel Mizuno</cp:lastModifiedBy>
  <dcterms:created xsi:type="dcterms:W3CDTF">2018-08-24T17:26:06Z</dcterms:created>
  <dcterms:modified xsi:type="dcterms:W3CDTF">2018-08-30T13:16:15Z</dcterms:modified>
</cp:coreProperties>
</file>