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4d0a4c182619abd/Projects/Pico HWU Lab/speed of sound/"/>
    </mc:Choice>
  </mc:AlternateContent>
  <xr:revisionPtr revIDLastSave="100" documentId="11_F25DC773A252ABDACC1048CC799C49BC5ADE58EE" xr6:coauthVersionLast="47" xr6:coauthVersionMax="47" xr10:uidLastSave="{442A1721-643C-4C1D-8979-8A08EC2F4FBE}"/>
  <bookViews>
    <workbookView xWindow="-13940" yWindow="-20720" windowWidth="28800" windowHeight="15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  <c r="G2" i="1" l="1"/>
</calcChain>
</file>

<file path=xl/sharedStrings.xml><?xml version="1.0" encoding="utf-8"?>
<sst xmlns="http://schemas.openxmlformats.org/spreadsheetml/2006/main" count="22" uniqueCount="15">
  <si>
    <t>Part</t>
  </si>
  <si>
    <t>Supplier</t>
  </si>
  <si>
    <t>Quantity</t>
  </si>
  <si>
    <t>Pico Proto PCB</t>
  </si>
  <si>
    <t>Picohut</t>
  </si>
  <si>
    <t>Cost per unit (inc. VAT)</t>
  </si>
  <si>
    <t>Panel Mount Extension USB Cable - Micro B Male to Micro B Female</t>
  </si>
  <si>
    <t>Brass Heat-Set Inserts for Plastic - M3 x 4mm - 50 pack</t>
  </si>
  <si>
    <t>Rubber Bumper Feet - Pack of 4</t>
  </si>
  <si>
    <t>16mm Illuminated Pushbutton - Red Momentary</t>
  </si>
  <si>
    <t>Cost total (inc. VAT)</t>
  </si>
  <si>
    <t>Total (inc. VAT)</t>
  </si>
  <si>
    <t>Raspberry Pi Pico</t>
  </si>
  <si>
    <t>British Racing Green PLA Filament (1.75mm, 1kg)</t>
  </si>
  <si>
    <t>USB to Micro USB Cable (1m)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</si>
</sst>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8" formatCode="&quot;£&quot;#,##0.00;[Red]\-&quot;£&quot;#,##0.00"/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2" fillId="0" borderId="0" xfId="1" applyAlignment="1">
      <alignment vertical="center" wrapText="1"/>
    </xf>
    <xf numFmtId="8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2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hepihut.com/products/usb-to-micro-usb-cable-0-5m?variant=37979679293635https://thepihut.com/products/usb-to-micro-usb-cable-0-5m?variant=37979679293635" TargetMode="External"/><Relationship Id="rId3" Type="http://schemas.openxmlformats.org/officeDocument/2006/relationships/hyperlink" Target="https://thepihut.com/products/brass-heat-set-inserts-for-plastic-m3-x-4mm-50-pack" TargetMode="External"/><Relationship Id="rId7" Type="http://schemas.openxmlformats.org/officeDocument/2006/relationships/hyperlink" Target="https://thepihut.com/products/british-racing-green-pla-filament-1-75mm-1kg" TargetMode="External"/><Relationship Id="rId2" Type="http://schemas.openxmlformats.org/officeDocument/2006/relationships/hyperlink" Target="https://thepihut.com/products/panel-mount-extension-usb-cable-micro-b-male-to-micro-b-female" TargetMode="External"/><Relationship Id="rId1" Type="http://schemas.openxmlformats.org/officeDocument/2006/relationships/hyperlink" Target="https://thepihut.com/products/pico-proto-pcb" TargetMode="External"/><Relationship Id="rId6" Type="http://schemas.openxmlformats.org/officeDocument/2006/relationships/hyperlink" Target="https://thepihut.com/products/raspberry-pi-pico?variant=41925332533443" TargetMode="External"/><Relationship Id="rId5" Type="http://schemas.openxmlformats.org/officeDocument/2006/relationships/hyperlink" Target="https://thepihut.com/collections/adafruit-components-parts/products/16mm-illuminated-pushbutton-red-momentary" TargetMode="External"/><Relationship Id="rId4" Type="http://schemas.openxmlformats.org/officeDocument/2006/relationships/hyperlink" Target="https://thepihut.com/products/little-rubber-bumper-feet-pack-of-4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G13" sqref="G13"/>
    </sheetView>
  </sheetViews>
  <sheetFormatPr defaultRowHeight="14.6" x14ac:dyDescent="0.4"/>
  <cols>
    <col min="1" max="1" width="45.84375" style="1" bestFit="1" customWidth="1"/>
    <col min="2" max="2" width="14.3828125" style="1" customWidth="1"/>
    <col min="3" max="3" width="8.07421875" style="1" bestFit="1" customWidth="1"/>
    <col min="4" max="4" width="20" style="1" bestFit="1" customWidth="1"/>
    <col min="5" max="5" width="17.07421875" style="1" bestFit="1" customWidth="1"/>
    <col min="6" max="16384" width="9.23046875" style="1"/>
  </cols>
  <sheetData>
    <row r="1" spans="1:7" s="6" customFormat="1" x14ac:dyDescent="0.4">
      <c r="A1" s="6" t="s">
        <v>0</v>
      </c>
      <c r="B1" s="6" t="s">
        <v>1</v>
      </c>
      <c r="C1" s="6" t="s">
        <v>2</v>
      </c>
      <c r="D1" s="6" t="s">
        <v>5</v>
      </c>
      <c r="E1" s="6" t="s">
        <v>10</v>
      </c>
      <c r="G1" s="6" t="s">
        <v>11</v>
      </c>
    </row>
    <row r="2" spans="1:7" x14ac:dyDescent="0.4">
      <c r="A2" s="7" t="s">
        <v>3</v>
      </c>
      <c r="B2" s="1" t="s">
        <v>4</v>
      </c>
      <c r="C2" s="1">
        <v>6</v>
      </c>
      <c r="D2" s="2">
        <v>3</v>
      </c>
      <c r="E2" s="2">
        <f t="shared" ref="E2:E8" si="0">D2*C2</f>
        <v>18</v>
      </c>
      <c r="G2" s="2">
        <f>SUM(E2:E12)</f>
        <v>96.3</v>
      </c>
    </row>
    <row r="3" spans="1:7" ht="29.15" x14ac:dyDescent="0.4">
      <c r="A3" s="3" t="s">
        <v>6</v>
      </c>
      <c r="B3" s="1" t="s">
        <v>4</v>
      </c>
      <c r="C3" s="1">
        <v>4</v>
      </c>
      <c r="D3" s="4">
        <v>4.5</v>
      </c>
      <c r="E3" s="4">
        <f t="shared" si="0"/>
        <v>18</v>
      </c>
    </row>
    <row r="4" spans="1:7" x14ac:dyDescent="0.4">
      <c r="A4" s="7" t="s">
        <v>7</v>
      </c>
      <c r="B4" s="1" t="s">
        <v>4</v>
      </c>
      <c r="C4" s="1">
        <v>1</v>
      </c>
      <c r="D4" s="4">
        <v>5.7</v>
      </c>
      <c r="E4" s="4">
        <f t="shared" si="0"/>
        <v>5.7</v>
      </c>
    </row>
    <row r="5" spans="1:7" x14ac:dyDescent="0.4">
      <c r="A5" s="7" t="s">
        <v>8</v>
      </c>
      <c r="B5" s="1" t="s">
        <v>4</v>
      </c>
      <c r="C5" s="1">
        <v>5</v>
      </c>
      <c r="D5" s="4">
        <v>0.9</v>
      </c>
      <c r="E5" s="4">
        <f t="shared" si="0"/>
        <v>4.5</v>
      </c>
    </row>
    <row r="6" spans="1:7" x14ac:dyDescent="0.4">
      <c r="A6" s="7" t="s">
        <v>9</v>
      </c>
      <c r="B6" s="1" t="s">
        <v>4</v>
      </c>
      <c r="C6" s="1">
        <v>5</v>
      </c>
      <c r="D6" s="4">
        <v>1.3</v>
      </c>
      <c r="E6" s="5">
        <f t="shared" si="0"/>
        <v>6.5</v>
      </c>
    </row>
    <row r="7" spans="1:7" x14ac:dyDescent="0.4">
      <c r="A7" s="8" t="s">
        <v>12</v>
      </c>
      <c r="B7" s="1" t="s">
        <v>4</v>
      </c>
      <c r="C7" s="1">
        <v>4</v>
      </c>
      <c r="D7" s="4">
        <v>3.9</v>
      </c>
      <c r="E7" s="5">
        <f t="shared" si="0"/>
        <v>15.6</v>
      </c>
    </row>
    <row r="8" spans="1:7" x14ac:dyDescent="0.4">
      <c r="A8" s="8" t="s">
        <v>13</v>
      </c>
      <c r="B8" s="1" t="s">
        <v>4</v>
      </c>
      <c r="C8" s="1">
        <v>1</v>
      </c>
      <c r="D8" s="2">
        <v>18</v>
      </c>
      <c r="E8" s="5">
        <f t="shared" si="0"/>
        <v>18</v>
      </c>
    </row>
    <row r="9" spans="1:7" x14ac:dyDescent="0.4">
      <c r="A9" s="8" t="s">
        <v>14</v>
      </c>
      <c r="B9" s="1" t="s">
        <v>4</v>
      </c>
      <c r="C9" s="1">
        <v>4</v>
      </c>
      <c r="D9" s="4">
        <v>2.5</v>
      </c>
      <c r="E9" s="4">
        <f>D9*C9</f>
        <v>10</v>
      </c>
    </row>
  </sheetData>
  <hyperlinks>
    <hyperlink ref="A2" r:id="rId1" xr:uid="{0BD60B97-2339-4DDC-9E55-7130F4820809}"/>
    <hyperlink ref="A3" r:id="rId2" xr:uid="{403D1DBD-9F0E-4068-8647-DB9E53C11616}"/>
    <hyperlink ref="A4" r:id="rId3" xr:uid="{2E642A53-ECAA-4706-B844-9B00989BE16F}"/>
    <hyperlink ref="A5" r:id="rId4" xr:uid="{1A8CFE80-F52D-42E6-8893-82DC34E7CF12}"/>
    <hyperlink ref="A6" r:id="rId5" xr:uid="{F88CAE40-7893-41F2-A261-1F7FC87C6399}"/>
    <hyperlink ref="A7" r:id="rId6" xr:uid="{6C2D7ACB-AE25-4761-9D11-244024E7409C}"/>
    <hyperlink ref="A8" r:id="rId7" xr:uid="{6A4770D0-BC4E-4A8F-9E02-1B255C662098}"/>
    <hyperlink ref="A9" r:id="rId8" display="USB to Micro USB Cable" xr:uid="{5D39219E-A9FE-4AB3-84D0-02299EAB220B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Forbes</dc:creator>
  <cp:lastModifiedBy>Daniel Forbes</cp:lastModifiedBy>
  <dcterms:created xsi:type="dcterms:W3CDTF">2015-06-05T18:17:20Z</dcterms:created>
  <dcterms:modified xsi:type="dcterms:W3CDTF">2022-07-29T15:30:49Z</dcterms:modified>
</cp:coreProperties>
</file>