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2019\Docencia\2019-1\VISIÓN ARTIFICIAL MAESTRÍA\Documentación\Clase 2019-04-24 Miérc\"/>
    </mc:Choice>
  </mc:AlternateContent>
  <bookViews>
    <workbookView xWindow="240" yWindow="75" windowWidth="20115" windowHeight="799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E21" i="1" l="1"/>
  <c r="D20" i="1"/>
  <c r="G24" i="1"/>
  <c r="G22" i="1"/>
  <c r="G21" i="1"/>
  <c r="C20" i="1"/>
  <c r="E20" i="1"/>
  <c r="F20" i="1"/>
  <c r="G20" i="1"/>
  <c r="H20" i="1"/>
  <c r="I20" i="1"/>
  <c r="J20" i="1"/>
  <c r="K20" i="1"/>
  <c r="C21" i="1"/>
  <c r="D21" i="1"/>
  <c r="F21" i="1"/>
  <c r="H21" i="1"/>
  <c r="I21" i="1"/>
  <c r="J21" i="1"/>
  <c r="K21" i="1"/>
  <c r="C22" i="1"/>
  <c r="D22" i="1"/>
  <c r="E22" i="1"/>
  <c r="F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E19" i="1"/>
  <c r="F19" i="1"/>
  <c r="G19" i="1"/>
  <c r="H19" i="1"/>
  <c r="I19" i="1"/>
  <c r="J19" i="1"/>
  <c r="K19" i="1"/>
  <c r="D19" i="1"/>
  <c r="C19" i="1"/>
</calcChain>
</file>

<file path=xl/sharedStrings.xml><?xml version="1.0" encoding="utf-8"?>
<sst xmlns="http://schemas.openxmlformats.org/spreadsheetml/2006/main" count="15" uniqueCount="14">
  <si>
    <t>Sobel X</t>
  </si>
  <si>
    <t>Sobel Y</t>
  </si>
  <si>
    <t>ORIGINAL</t>
  </si>
  <si>
    <t>CONVOLUCIÓN</t>
  </si>
  <si>
    <t>Prewitt X</t>
  </si>
  <si>
    <t>Prewitt Y</t>
  </si>
  <si>
    <t>Laplacian 1</t>
  </si>
  <si>
    <t>Laplacian 2</t>
  </si>
  <si>
    <t>Canny X</t>
  </si>
  <si>
    <t>Canny Y</t>
  </si>
  <si>
    <r>
      <rPr>
        <b/>
        <i/>
        <sz val="10"/>
        <color theme="1"/>
        <rFont val="Calibri"/>
        <family val="2"/>
        <scheme val="minor"/>
      </rPr>
      <t>EDITAR ESTE KERNEL</t>
    </r>
    <r>
      <rPr>
        <i/>
        <sz val="10"/>
        <color theme="1"/>
        <rFont val="Calibri"/>
        <family val="2"/>
        <scheme val="minor"/>
      </rPr>
      <t xml:space="preserve">
(copiar y pegar)</t>
    </r>
  </si>
  <si>
    <t xml:space="preserve"> </t>
  </si>
  <si>
    <t>Identidad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</si>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</sst>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3"/>
  <sheetViews>
    <sheetView tabSelected="1" topLeftCell="A4" workbookViewId="0">
      <selection activeCell="U24" sqref="U24"/>
    </sheetView>
  </sheetViews>
  <sheetFormatPr baseColWidth="10" defaultColWidth="5.28515625" defaultRowHeight="15" x14ac:dyDescent="0.25"/>
  <cols>
    <col min="1" max="13" width="5.28515625" style="1"/>
    <col min="14" max="14" width="6.85546875" style="1" bestFit="1" customWidth="1"/>
    <col min="15" max="16" width="5.5703125" style="1" bestFit="1" customWidth="1"/>
    <col min="17" max="16384" width="5.28515625" style="1"/>
  </cols>
  <sheetData>
    <row r="1" spans="2:28" ht="7.5" customHeight="1" x14ac:dyDescent="0.25"/>
    <row r="2" spans="2:28" x14ac:dyDescent="0.2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28" x14ac:dyDescent="0.25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2:28" x14ac:dyDescent="0.25"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R4" s="6" t="s">
        <v>0</v>
      </c>
      <c r="S4" s="6"/>
      <c r="T4" s="6"/>
      <c r="V4" s="6" t="s">
        <v>1</v>
      </c>
      <c r="W4" s="6"/>
      <c r="X4" s="6"/>
    </row>
    <row r="5" spans="2:28" x14ac:dyDescent="0.25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R5" s="2">
        <v>-1</v>
      </c>
      <c r="S5" s="2">
        <v>0</v>
      </c>
      <c r="T5" s="2">
        <v>1</v>
      </c>
      <c r="V5" s="2">
        <v>1</v>
      </c>
      <c r="W5" s="2">
        <v>2</v>
      </c>
      <c r="X5" s="2">
        <v>1</v>
      </c>
    </row>
    <row r="6" spans="2:28" x14ac:dyDescent="0.25">
      <c r="B6" s="2">
        <v>0</v>
      </c>
      <c r="C6" s="2">
        <v>0</v>
      </c>
      <c r="D6" s="2">
        <v>0</v>
      </c>
      <c r="E6" s="2">
        <v>255</v>
      </c>
      <c r="F6" s="2">
        <v>255</v>
      </c>
      <c r="G6" s="2">
        <v>255</v>
      </c>
      <c r="H6" s="2">
        <v>255</v>
      </c>
      <c r="I6" s="2">
        <v>255</v>
      </c>
      <c r="J6" s="2">
        <v>0</v>
      </c>
      <c r="K6" s="2">
        <v>0</v>
      </c>
      <c r="L6" s="2">
        <v>0</v>
      </c>
      <c r="R6" s="2">
        <v>-2</v>
      </c>
      <c r="S6" s="2">
        <v>0</v>
      </c>
      <c r="T6" s="2">
        <v>2</v>
      </c>
      <c r="V6" s="2">
        <v>0</v>
      </c>
      <c r="W6" s="2">
        <v>0</v>
      </c>
      <c r="X6" s="2">
        <v>0</v>
      </c>
    </row>
    <row r="7" spans="2:28" x14ac:dyDescent="0.25">
      <c r="B7" s="2">
        <v>0</v>
      </c>
      <c r="C7" s="2">
        <v>0</v>
      </c>
      <c r="D7" s="2">
        <v>0</v>
      </c>
      <c r="E7" s="2">
        <v>255</v>
      </c>
      <c r="F7" s="2">
        <v>255</v>
      </c>
      <c r="G7" s="2">
        <v>255</v>
      </c>
      <c r="H7" s="2">
        <v>255</v>
      </c>
      <c r="I7" s="2">
        <v>255</v>
      </c>
      <c r="J7" s="2">
        <v>0</v>
      </c>
      <c r="K7" s="2">
        <v>0</v>
      </c>
      <c r="L7" s="2">
        <v>0</v>
      </c>
      <c r="R7" s="2">
        <v>-1</v>
      </c>
      <c r="S7" s="2">
        <v>0</v>
      </c>
      <c r="T7" s="2">
        <v>1</v>
      </c>
      <c r="V7" s="2">
        <v>-1</v>
      </c>
      <c r="W7" s="2">
        <v>-2</v>
      </c>
      <c r="X7" s="2">
        <v>-1</v>
      </c>
    </row>
    <row r="8" spans="2:28" x14ac:dyDescent="0.25">
      <c r="B8" s="2">
        <v>0</v>
      </c>
      <c r="C8" s="2">
        <v>0</v>
      </c>
      <c r="D8" s="2">
        <v>0</v>
      </c>
      <c r="E8" s="2">
        <v>255</v>
      </c>
      <c r="F8" s="2">
        <v>255</v>
      </c>
      <c r="G8" s="2">
        <v>255</v>
      </c>
      <c r="H8" s="2">
        <v>255</v>
      </c>
      <c r="I8" s="2">
        <v>255</v>
      </c>
      <c r="J8" s="2">
        <v>0</v>
      </c>
      <c r="K8" s="2">
        <v>0</v>
      </c>
      <c r="L8" s="2">
        <v>0</v>
      </c>
    </row>
    <row r="9" spans="2:28" x14ac:dyDescent="0.25">
      <c r="B9" s="2">
        <v>0</v>
      </c>
      <c r="C9" s="2">
        <v>0</v>
      </c>
      <c r="D9" s="2">
        <v>0</v>
      </c>
      <c r="E9" s="2">
        <v>255</v>
      </c>
      <c r="F9" s="2">
        <v>255</v>
      </c>
      <c r="G9" s="2">
        <v>255</v>
      </c>
      <c r="H9" s="2">
        <v>255</v>
      </c>
      <c r="I9" s="2">
        <v>255</v>
      </c>
      <c r="J9" s="2">
        <v>0</v>
      </c>
      <c r="K9" s="2">
        <v>0</v>
      </c>
      <c r="L9" s="2">
        <v>0</v>
      </c>
      <c r="R9" s="6" t="s">
        <v>4</v>
      </c>
      <c r="S9" s="6"/>
      <c r="T9" s="6"/>
      <c r="V9" s="6" t="s">
        <v>5</v>
      </c>
      <c r="W9" s="6"/>
      <c r="X9" s="6"/>
      <c r="Z9" s="6" t="s">
        <v>13</v>
      </c>
      <c r="AA9" s="6"/>
      <c r="AB9" s="6"/>
    </row>
    <row r="10" spans="2:28" x14ac:dyDescent="0.25">
      <c r="B10" s="2">
        <v>0</v>
      </c>
      <c r="C10" s="2">
        <v>0</v>
      </c>
      <c r="D10" s="2">
        <v>0</v>
      </c>
      <c r="E10" s="2">
        <v>255</v>
      </c>
      <c r="F10" s="2">
        <v>255</v>
      </c>
      <c r="G10" s="2">
        <v>255</v>
      </c>
      <c r="H10" s="2">
        <v>255</v>
      </c>
      <c r="I10" s="2">
        <v>255</v>
      </c>
      <c r="J10" s="2">
        <v>0</v>
      </c>
      <c r="K10" s="2">
        <v>0</v>
      </c>
      <c r="L10" s="2">
        <v>0</v>
      </c>
      <c r="R10" s="2">
        <v>-1</v>
      </c>
      <c r="S10" s="2">
        <v>0</v>
      </c>
      <c r="T10" s="2">
        <v>1</v>
      </c>
      <c r="V10" s="2">
        <v>1</v>
      </c>
      <c r="W10" s="2">
        <v>1</v>
      </c>
      <c r="X10" s="2">
        <v>1</v>
      </c>
      <c r="Z10" s="5">
        <v>1</v>
      </c>
      <c r="AA10" s="5">
        <v>1</v>
      </c>
      <c r="AB10" s="5">
        <v>1</v>
      </c>
    </row>
    <row r="11" spans="2:28" x14ac:dyDescent="0.25">
      <c r="B11" s="2">
        <v>0</v>
      </c>
      <c r="C11" s="2">
        <v>0</v>
      </c>
      <c r="D11" s="2">
        <v>0</v>
      </c>
      <c r="E11" s="2">
        <v>255</v>
      </c>
      <c r="F11" s="2">
        <v>255</v>
      </c>
      <c r="G11" s="2">
        <v>255</v>
      </c>
      <c r="H11" s="2">
        <v>255</v>
      </c>
      <c r="I11" s="2">
        <v>255</v>
      </c>
      <c r="J11" s="2">
        <v>0</v>
      </c>
      <c r="K11" s="2">
        <v>0</v>
      </c>
      <c r="L11" s="2">
        <v>0</v>
      </c>
      <c r="R11" s="2">
        <v>-1</v>
      </c>
      <c r="S11" s="2">
        <v>0</v>
      </c>
      <c r="T11" s="2">
        <v>1</v>
      </c>
      <c r="V11" s="2">
        <v>0</v>
      </c>
      <c r="W11" s="2">
        <v>0</v>
      </c>
      <c r="X11" s="2">
        <v>0</v>
      </c>
      <c r="Z11" s="5">
        <v>1</v>
      </c>
      <c r="AA11" s="5">
        <v>1</v>
      </c>
      <c r="AB11" s="5">
        <v>1</v>
      </c>
    </row>
    <row r="12" spans="2:28" x14ac:dyDescent="0.25">
      <c r="B12" s="2">
        <v>0</v>
      </c>
      <c r="C12" s="2">
        <v>0</v>
      </c>
      <c r="D12" s="2">
        <v>0</v>
      </c>
      <c r="E12" s="2">
        <v>255</v>
      </c>
      <c r="F12" s="2">
        <v>255</v>
      </c>
      <c r="G12" s="2">
        <v>255</v>
      </c>
      <c r="H12" s="2">
        <v>255</v>
      </c>
      <c r="I12" s="2">
        <v>255</v>
      </c>
      <c r="J12" s="2">
        <v>0</v>
      </c>
      <c r="K12" s="2">
        <v>0</v>
      </c>
      <c r="L12" s="2">
        <v>0</v>
      </c>
      <c r="R12" s="2">
        <v>-1</v>
      </c>
      <c r="S12" s="2">
        <v>0</v>
      </c>
      <c r="T12" s="2">
        <v>1</v>
      </c>
      <c r="V12" s="2">
        <v>-1</v>
      </c>
      <c r="W12" s="2">
        <v>-1</v>
      </c>
      <c r="X12" s="2">
        <v>-1</v>
      </c>
      <c r="Z12" s="5">
        <v>1</v>
      </c>
      <c r="AA12" s="5">
        <v>1</v>
      </c>
      <c r="AB12" s="5">
        <v>1</v>
      </c>
    </row>
    <row r="13" spans="2:28" x14ac:dyDescent="0.25"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28" x14ac:dyDescent="0.2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N14" s="8" t="s">
        <v>10</v>
      </c>
      <c r="O14" s="9"/>
      <c r="P14" s="10"/>
      <c r="R14" s="6" t="s">
        <v>6</v>
      </c>
      <c r="S14" s="6"/>
      <c r="T14" s="6"/>
      <c r="V14" s="6" t="s">
        <v>7</v>
      </c>
      <c r="W14" s="6"/>
      <c r="X14" s="6"/>
      <c r="Z14" s="6" t="s">
        <v>12</v>
      </c>
      <c r="AA14" s="6"/>
      <c r="AB14" s="6"/>
    </row>
    <row r="15" spans="2:28" ht="15" customHeight="1" x14ac:dyDescent="0.25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N15" s="11"/>
      <c r="O15" s="12"/>
      <c r="P15" s="13"/>
      <c r="R15" s="2">
        <v>1</v>
      </c>
      <c r="S15" s="2">
        <v>1</v>
      </c>
      <c r="T15" s="2">
        <v>1</v>
      </c>
      <c r="V15" s="2">
        <v>-1</v>
      </c>
      <c r="W15" s="2">
        <v>2</v>
      </c>
      <c r="X15" s="2">
        <v>-1</v>
      </c>
      <c r="Z15" s="5">
        <v>0</v>
      </c>
      <c r="AA15" s="5">
        <v>0</v>
      </c>
      <c r="AB15" s="5">
        <v>0</v>
      </c>
    </row>
    <row r="16" spans="2:28" x14ac:dyDescent="0.25">
      <c r="N16" s="14"/>
      <c r="O16" s="15"/>
      <c r="P16" s="16"/>
      <c r="R16" s="2">
        <v>1</v>
      </c>
      <c r="S16" s="2">
        <v>-8</v>
      </c>
      <c r="T16" s="2">
        <v>1</v>
      </c>
      <c r="V16" s="2">
        <v>2</v>
      </c>
      <c r="W16" s="2">
        <v>-4</v>
      </c>
      <c r="X16" s="2">
        <v>-2</v>
      </c>
      <c r="Z16" s="5">
        <v>0</v>
      </c>
      <c r="AA16" s="5">
        <v>9</v>
      </c>
      <c r="AB16" s="5">
        <v>0</v>
      </c>
    </row>
    <row r="17" spans="2:28" x14ac:dyDescent="0.25">
      <c r="B17" s="7" t="s">
        <v>3</v>
      </c>
      <c r="C17" s="7"/>
      <c r="D17" s="7"/>
      <c r="E17" s="7"/>
      <c r="F17" s="7"/>
      <c r="G17" s="7"/>
      <c r="H17" s="7"/>
      <c r="I17" s="7"/>
      <c r="J17" s="7"/>
      <c r="K17" s="7"/>
      <c r="L17" s="7"/>
      <c r="N17" s="6" t="s">
        <v>13</v>
      </c>
      <c r="O17" s="6"/>
      <c r="P17" s="6"/>
      <c r="R17" s="2">
        <v>1</v>
      </c>
      <c r="S17" s="2">
        <v>1</v>
      </c>
      <c r="T17" s="2">
        <v>1</v>
      </c>
      <c r="V17" s="2">
        <v>-1</v>
      </c>
      <c r="W17" s="2">
        <v>2</v>
      </c>
      <c r="X17" s="2">
        <v>-1</v>
      </c>
      <c r="Z17" s="5">
        <v>0</v>
      </c>
      <c r="AA17" s="5">
        <v>0</v>
      </c>
      <c r="AB17" s="5">
        <v>0</v>
      </c>
    </row>
    <row r="18" spans="2:28" x14ac:dyDescent="0.25">
      <c r="B18" s="2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5">
        <v>1</v>
      </c>
      <c r="O18" s="5">
        <v>1</v>
      </c>
      <c r="P18" s="5">
        <v>1</v>
      </c>
    </row>
    <row r="19" spans="2:28" x14ac:dyDescent="0.25">
      <c r="B19" s="5">
        <v>0</v>
      </c>
      <c r="C19" s="4">
        <f>(B3*$N$18+C3*$O$18+D3*$P$18+B4*$N$19+C4*$O$19+D4*$P$19+B5*$N$20+C5*$O$20+D5*$P$20)/9</f>
        <v>0</v>
      </c>
      <c r="D19" s="5">
        <f>(C3*$N$18+D3*$O$18+E3*$P$18+C4*$N$19+D4*$O$19+E4*$P$19+C5*$N$20+D5*$O$20+E5*$P$20)/9</f>
        <v>0</v>
      </c>
      <c r="E19" s="5">
        <f t="shared" ref="E19:K19" si="0">(D3*$N$18+E3*$O$18+F3*$P$18+D4*$N$19+E4*$O$19+F4*$P$19+D5*$N$20+E5*$O$20+F5*$P$20)/9</f>
        <v>0</v>
      </c>
      <c r="F19" s="5">
        <f t="shared" si="0"/>
        <v>0</v>
      </c>
      <c r="G19" s="5">
        <f t="shared" si="0"/>
        <v>0</v>
      </c>
      <c r="H19" s="5">
        <f t="shared" si="0"/>
        <v>0</v>
      </c>
      <c r="I19" s="5">
        <f t="shared" si="0"/>
        <v>0</v>
      </c>
      <c r="J19" s="5">
        <f t="shared" si="0"/>
        <v>0</v>
      </c>
      <c r="K19" s="5">
        <f t="shared" si="0"/>
        <v>0</v>
      </c>
      <c r="L19" s="5">
        <v>0</v>
      </c>
      <c r="N19" s="5">
        <v>1</v>
      </c>
      <c r="O19" s="5">
        <v>1</v>
      </c>
      <c r="P19" s="5">
        <v>1</v>
      </c>
      <c r="R19" s="6" t="s">
        <v>8</v>
      </c>
      <c r="S19" s="6"/>
      <c r="T19" s="6"/>
      <c r="V19" s="6" t="s">
        <v>9</v>
      </c>
      <c r="W19" s="6"/>
      <c r="X19" s="6"/>
    </row>
    <row r="20" spans="2:28" x14ac:dyDescent="0.25">
      <c r="B20" s="5">
        <v>0</v>
      </c>
      <c r="C20" s="5">
        <f t="shared" ref="C20:K20" si="1">(B4*$N$18+C4*$O$18+D4*$P$18+B5*$N$19+C5*$O$19+D5*$P$19+B6*$N$20+C6*$O$20+D6*$P$20)/9</f>
        <v>0</v>
      </c>
      <c r="D20" s="5">
        <f>(C4*$N$18+D4*$O$18+E4*$P$18+C5*$N$19+D5*$O$19+E5*$P$19+C6*$N$20+D6*$O$20+E6*$P$20)/9</f>
        <v>28.333333333333332</v>
      </c>
      <c r="E20" s="5">
        <f t="shared" si="1"/>
        <v>56.666666666666664</v>
      </c>
      <c r="F20" s="5">
        <f t="shared" si="1"/>
        <v>85</v>
      </c>
      <c r="G20" s="5">
        <f t="shared" si="1"/>
        <v>85</v>
      </c>
      <c r="H20" s="5">
        <f t="shared" si="1"/>
        <v>85</v>
      </c>
      <c r="I20" s="5">
        <f t="shared" si="1"/>
        <v>56.666666666666664</v>
      </c>
      <c r="J20" s="5">
        <f t="shared" si="1"/>
        <v>28.333333333333332</v>
      </c>
      <c r="K20" s="5">
        <f t="shared" si="1"/>
        <v>0</v>
      </c>
      <c r="L20" s="5">
        <v>0</v>
      </c>
      <c r="N20" s="5">
        <v>1</v>
      </c>
      <c r="O20" s="5">
        <v>1</v>
      </c>
      <c r="P20" s="5">
        <v>1</v>
      </c>
      <c r="R20" s="2">
        <v>-1</v>
      </c>
      <c r="S20" s="2">
        <v>0</v>
      </c>
      <c r="T20" s="2">
        <v>1</v>
      </c>
      <c r="V20" s="2">
        <v>1</v>
      </c>
      <c r="W20" s="2">
        <v>2</v>
      </c>
      <c r="X20" s="2">
        <v>1</v>
      </c>
    </row>
    <row r="21" spans="2:28" x14ac:dyDescent="0.25">
      <c r="B21" s="5">
        <v>0</v>
      </c>
      <c r="C21" s="5">
        <f t="shared" ref="C21:K21" si="2">(B5*$N$18+C5*$O$18+D5*$P$18+B6*$N$19+C6*$O$19+D6*$P$19+B7*$N$20+C7*$O$20+D7*$P$20)/9</f>
        <v>0</v>
      </c>
      <c r="D21" s="5">
        <f t="shared" si="2"/>
        <v>56.666666666666664</v>
      </c>
      <c r="E21" s="5">
        <f>(D5*$N$18+E5*$O$18+F5*$P$18+D6*$N$19+E6*$O$19+F6*$P$19+D7*$N$20+E7*$O$20+F7*$P$20)/9</f>
        <v>113.33333333333333</v>
      </c>
      <c r="F21" s="5">
        <f t="shared" si="2"/>
        <v>170</v>
      </c>
      <c r="G21" s="5">
        <f>(F5*$N$18+G5*$O$18+H5*$P$18+F6*$N$19+G6*$O$19+H6*$P$19+F7*$N$20+G7*$O$20+H7*$P$20)/9</f>
        <v>170</v>
      </c>
      <c r="H21" s="5">
        <f t="shared" si="2"/>
        <v>170</v>
      </c>
      <c r="I21" s="5">
        <f t="shared" si="2"/>
        <v>113.33333333333333</v>
      </c>
      <c r="J21" s="5">
        <f t="shared" si="2"/>
        <v>56.666666666666664</v>
      </c>
      <c r="K21" s="5">
        <f t="shared" si="2"/>
        <v>0</v>
      </c>
      <c r="L21" s="5">
        <v>0</v>
      </c>
      <c r="R21" s="2">
        <v>-2</v>
      </c>
      <c r="S21" s="2">
        <v>0</v>
      </c>
      <c r="T21" s="2">
        <v>2</v>
      </c>
      <c r="V21" s="2">
        <v>0</v>
      </c>
      <c r="W21" s="2">
        <v>0</v>
      </c>
      <c r="X21" s="2">
        <v>0</v>
      </c>
    </row>
    <row r="22" spans="2:28" x14ac:dyDescent="0.25">
      <c r="B22" s="5">
        <v>0</v>
      </c>
      <c r="C22" s="5">
        <f t="shared" ref="C22:K22" si="3">(B6*$N$18+C6*$O$18+D6*$P$18+B7*$N$19+C7*$O$19+D7*$P$19+B8*$N$20+C8*$O$20+D8*$P$20)/9</f>
        <v>0</v>
      </c>
      <c r="D22" s="5">
        <f t="shared" si="3"/>
        <v>85</v>
      </c>
      <c r="E22" s="5">
        <f t="shared" si="3"/>
        <v>170</v>
      </c>
      <c r="F22" s="5">
        <f t="shared" si="3"/>
        <v>255</v>
      </c>
      <c r="G22" s="5">
        <f>(F6*$N$18+G6*$O$18+H6*$P$18+F7*$N$19+G7*$O$19+H7*$P$19+F8*$N$20+G8*$O$20+H8*$P$20)/9</f>
        <v>255</v>
      </c>
      <c r="H22" s="5">
        <f t="shared" si="3"/>
        <v>255</v>
      </c>
      <c r="I22" s="5">
        <f t="shared" si="3"/>
        <v>170</v>
      </c>
      <c r="J22" s="5">
        <f t="shared" si="3"/>
        <v>85</v>
      </c>
      <c r="K22" s="5">
        <f t="shared" si="3"/>
        <v>0</v>
      </c>
      <c r="L22" s="5">
        <v>0</v>
      </c>
      <c r="N22" s="3"/>
      <c r="R22" s="2">
        <v>-1</v>
      </c>
      <c r="S22" s="2">
        <v>0</v>
      </c>
      <c r="T22" s="2">
        <v>1</v>
      </c>
      <c r="V22" s="2">
        <v>-1</v>
      </c>
      <c r="W22" s="2">
        <v>-2</v>
      </c>
      <c r="X22" s="2">
        <v>-1</v>
      </c>
    </row>
    <row r="23" spans="2:28" x14ac:dyDescent="0.25">
      <c r="B23" s="5">
        <v>0</v>
      </c>
      <c r="C23" s="5">
        <f t="shared" ref="C23:K23" si="4">(B7*$N$18+C7*$O$18+D7*$P$18+B8*$N$19+C8*$O$19+D8*$P$19+B9*$N$20+C9*$O$20+D9*$P$20)/9</f>
        <v>0</v>
      </c>
      <c r="D23" s="5">
        <f t="shared" si="4"/>
        <v>85</v>
      </c>
      <c r="E23" s="5">
        <f t="shared" si="4"/>
        <v>170</v>
      </c>
      <c r="F23" s="5">
        <f t="shared" si="4"/>
        <v>255</v>
      </c>
      <c r="G23" s="5">
        <f t="shared" si="4"/>
        <v>255</v>
      </c>
      <c r="H23" s="5">
        <f t="shared" si="4"/>
        <v>255</v>
      </c>
      <c r="I23" s="5">
        <f t="shared" si="4"/>
        <v>170</v>
      </c>
      <c r="J23" s="5">
        <f t="shared" si="4"/>
        <v>85</v>
      </c>
      <c r="K23" s="5">
        <f t="shared" si="4"/>
        <v>0</v>
      </c>
      <c r="L23" s="5">
        <v>0</v>
      </c>
    </row>
    <row r="24" spans="2:28" x14ac:dyDescent="0.25">
      <c r="B24" s="5">
        <v>0</v>
      </c>
      <c r="C24" s="5">
        <f t="shared" ref="C24:K24" si="5">(B8*$N$18+C8*$O$18+D8*$P$18+B9*$N$19+C9*$O$19+D9*$P$19+B10*$N$20+C10*$O$20+D10*$P$20)/9</f>
        <v>0</v>
      </c>
      <c r="D24" s="5">
        <f t="shared" si="5"/>
        <v>85</v>
      </c>
      <c r="E24" s="5">
        <f t="shared" si="5"/>
        <v>170</v>
      </c>
      <c r="F24" s="5">
        <f t="shared" si="5"/>
        <v>255</v>
      </c>
      <c r="G24" s="5">
        <f>(F8*$N$18+G8*$O$18+H8*$P$18+F9*$N$19+G9*$O$19+H9*$P$19+F10*$N$20+G10*$O$20+H10*$P$20)/9</f>
        <v>255</v>
      </c>
      <c r="H24" s="5">
        <f t="shared" si="5"/>
        <v>255</v>
      </c>
      <c r="I24" s="5">
        <f t="shared" si="5"/>
        <v>170</v>
      </c>
      <c r="J24" s="5">
        <f t="shared" si="5"/>
        <v>85</v>
      </c>
      <c r="K24" s="5">
        <f t="shared" si="5"/>
        <v>0</v>
      </c>
      <c r="L24" s="5">
        <v>0</v>
      </c>
    </row>
    <row r="25" spans="2:28" x14ac:dyDescent="0.25">
      <c r="B25" s="5">
        <v>0</v>
      </c>
      <c r="C25" s="5">
        <f t="shared" ref="C25:K25" si="6">(B9*$N$18+C9*$O$18+D9*$P$18+B10*$N$19+C10*$O$19+D10*$P$19+B11*$N$20+C11*$O$20+D11*$P$20)/9</f>
        <v>0</v>
      </c>
      <c r="D25" s="5">
        <f t="shared" si="6"/>
        <v>85</v>
      </c>
      <c r="E25" s="5">
        <f t="shared" si="6"/>
        <v>170</v>
      </c>
      <c r="F25" s="5">
        <f t="shared" si="6"/>
        <v>255</v>
      </c>
      <c r="G25" s="5">
        <f t="shared" si="6"/>
        <v>255</v>
      </c>
      <c r="H25" s="5">
        <f t="shared" si="6"/>
        <v>255</v>
      </c>
      <c r="I25" s="5">
        <f t="shared" si="6"/>
        <v>170</v>
      </c>
      <c r="J25" s="5">
        <f t="shared" si="6"/>
        <v>85</v>
      </c>
      <c r="K25" s="5">
        <f t="shared" si="6"/>
        <v>0</v>
      </c>
      <c r="L25" s="5">
        <v>0</v>
      </c>
    </row>
    <row r="26" spans="2:28" x14ac:dyDescent="0.25">
      <c r="B26" s="5">
        <v>0</v>
      </c>
      <c r="C26" s="5">
        <f t="shared" ref="C26:K26" si="7">(B10*$N$18+C10*$O$18+D10*$P$18+B11*$N$19+C11*$O$19+D11*$P$19+B12*$N$20+C12*$O$20+D12*$P$20)/9</f>
        <v>0</v>
      </c>
      <c r="D26" s="5">
        <f t="shared" si="7"/>
        <v>85</v>
      </c>
      <c r="E26" s="5">
        <f t="shared" si="7"/>
        <v>170</v>
      </c>
      <c r="F26" s="5">
        <f t="shared" si="7"/>
        <v>255</v>
      </c>
      <c r="G26" s="5">
        <f t="shared" si="7"/>
        <v>255</v>
      </c>
      <c r="H26" s="5">
        <f t="shared" si="7"/>
        <v>255</v>
      </c>
      <c r="I26" s="5">
        <f t="shared" si="7"/>
        <v>170</v>
      </c>
      <c r="J26" s="5">
        <f t="shared" si="7"/>
        <v>85</v>
      </c>
      <c r="K26" s="5">
        <f t="shared" si="7"/>
        <v>0</v>
      </c>
      <c r="L26" s="5">
        <v>0</v>
      </c>
    </row>
    <row r="27" spans="2:28" x14ac:dyDescent="0.25">
      <c r="B27" s="5">
        <v>0</v>
      </c>
      <c r="C27" s="5">
        <f t="shared" ref="C27:K27" si="8">(B11*$N$18+C11*$O$18+D11*$P$18+B12*$N$19+C12*$O$19+D12*$P$19+B13*$N$20+C13*$O$20+D13*$P$20)/9</f>
        <v>0</v>
      </c>
      <c r="D27" s="5">
        <f t="shared" si="8"/>
        <v>56.666666666666664</v>
      </c>
      <c r="E27" s="5">
        <f t="shared" si="8"/>
        <v>113.33333333333333</v>
      </c>
      <c r="F27" s="5">
        <f t="shared" si="8"/>
        <v>170</v>
      </c>
      <c r="G27" s="5">
        <f t="shared" si="8"/>
        <v>170</v>
      </c>
      <c r="H27" s="5">
        <f t="shared" si="8"/>
        <v>170</v>
      </c>
      <c r="I27" s="5">
        <f t="shared" si="8"/>
        <v>113.33333333333333</v>
      </c>
      <c r="J27" s="5">
        <f t="shared" si="8"/>
        <v>56.666666666666664</v>
      </c>
      <c r="K27" s="5">
        <f t="shared" si="8"/>
        <v>0</v>
      </c>
      <c r="L27" s="5">
        <v>0</v>
      </c>
    </row>
    <row r="28" spans="2:28" x14ac:dyDescent="0.25">
      <c r="B28" s="5">
        <v>0</v>
      </c>
      <c r="C28" s="5">
        <f t="shared" ref="C28:K28" si="9">(B12*$N$18+C12*$O$18+D12*$P$18+B13*$N$19+C13*$O$19+D13*$P$19+B14*$N$20+C14*$O$20+D14*$P$20)/9</f>
        <v>0</v>
      </c>
      <c r="D28" s="5">
        <f t="shared" si="9"/>
        <v>28.333333333333332</v>
      </c>
      <c r="E28" s="5">
        <f t="shared" si="9"/>
        <v>56.666666666666664</v>
      </c>
      <c r="F28" s="5">
        <f t="shared" si="9"/>
        <v>85</v>
      </c>
      <c r="G28" s="5">
        <f t="shared" si="9"/>
        <v>85</v>
      </c>
      <c r="H28" s="5">
        <f t="shared" si="9"/>
        <v>85</v>
      </c>
      <c r="I28" s="5">
        <f t="shared" si="9"/>
        <v>56.666666666666664</v>
      </c>
      <c r="J28" s="5">
        <f t="shared" si="9"/>
        <v>28.333333333333332</v>
      </c>
      <c r="K28" s="5">
        <f t="shared" si="9"/>
        <v>0</v>
      </c>
      <c r="L28" s="5">
        <v>0</v>
      </c>
    </row>
    <row r="29" spans="2:28" x14ac:dyDescent="0.25">
      <c r="B29" s="5">
        <v>0</v>
      </c>
      <c r="C29" s="5">
        <f t="shared" ref="C29:K29" si="10">(B13*$N$18+C13*$O$18+D13*$P$18+B14*$N$19+C14*$O$19+D14*$P$19+B15*$N$20+C15*$O$20+D15*$P$20)/9</f>
        <v>0</v>
      </c>
      <c r="D29" s="5">
        <f t="shared" si="10"/>
        <v>0</v>
      </c>
      <c r="E29" s="5">
        <f t="shared" si="10"/>
        <v>0</v>
      </c>
      <c r="F29" s="5">
        <f t="shared" si="10"/>
        <v>0</v>
      </c>
      <c r="G29" s="5">
        <f t="shared" si="10"/>
        <v>0</v>
      </c>
      <c r="H29" s="5">
        <f t="shared" si="10"/>
        <v>0</v>
      </c>
      <c r="I29" s="5">
        <f t="shared" si="10"/>
        <v>0</v>
      </c>
      <c r="J29" s="5">
        <f t="shared" si="10"/>
        <v>0</v>
      </c>
      <c r="K29" s="5">
        <f t="shared" si="10"/>
        <v>0</v>
      </c>
      <c r="L29" s="5">
        <v>0</v>
      </c>
    </row>
    <row r="30" spans="2:28" x14ac:dyDescent="0.25"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</row>
    <row r="33" spans="7:7" x14ac:dyDescent="0.25">
      <c r="G33" s="1" t="s">
        <v>11</v>
      </c>
    </row>
  </sheetData>
  <mergeCells count="14">
    <mergeCell ref="Z14:AB14"/>
    <mergeCell ref="Z9:AB9"/>
    <mergeCell ref="R19:T19"/>
    <mergeCell ref="V19:X19"/>
    <mergeCell ref="V4:X4"/>
    <mergeCell ref="B2:L2"/>
    <mergeCell ref="B17:L17"/>
    <mergeCell ref="N17:P17"/>
    <mergeCell ref="R4:T4"/>
    <mergeCell ref="R9:T9"/>
    <mergeCell ref="N14:P16"/>
    <mergeCell ref="V9:X9"/>
    <mergeCell ref="R14:T14"/>
    <mergeCell ref="V14:X14"/>
  </mergeCells>
  <conditionalFormatting sqref="B18:L30">
    <cfRule type="cellIs" dxfId="9" priority="2" operator="greaterThan">
      <formula>0</formula>
    </cfRule>
  </conditionalFormatting>
  <conditionalFormatting sqref="B18:L30">
    <cfRule type="cellIs" dxfId="8" priority="1" operator="less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DARIO</dc:creator>
  <cp:lastModifiedBy>Administrador</cp:lastModifiedBy>
  <dcterms:created xsi:type="dcterms:W3CDTF">2018-05-16T22:16:04Z</dcterms:created>
  <dcterms:modified xsi:type="dcterms:W3CDTF">2020-04-16T15:24:23Z</dcterms:modified>
</cp:coreProperties>
</file>