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E390F42D-BE5C-4BD5-9D4E-B72276AB4E26}" xr6:coauthVersionLast="34" xr6:coauthVersionMax="34" xr10:uidLastSave="{00000000-0000-0000-0000-000000000000}"/>
  <bookViews>
    <workbookView xWindow="0" yWindow="0" windowWidth="19180" windowHeight="6310" xr2:uid="{00000000-000D-0000-FFFF-FFFF00000000}"/>
  </bookViews>
  <sheets>
    <sheet name="Fixed Width" sheetId="1" r:id="rId1"/>
    <sheet name="Variable Width, Square" sheetId="2" r:id="rId2"/>
    <sheet name="Variable Width, Octagonal" sheetId="3" r:id="rId3"/>
  </sheets>
  <definedNames>
    <definedName name="solver_opt" localSheetId="0">#REF!</definedName>
  </definedNames>
  <calcPr calcId="179017"/>
</workbook>
</file>

<file path=xl/calcChain.xml><?xml version="1.0" encoding="utf-8"?>
<calcChain xmlns="http://schemas.openxmlformats.org/spreadsheetml/2006/main"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V32" i="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P62" i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A62" i="1"/>
  <c r="A63" i="1" s="1"/>
  <c r="AS30" i="1"/>
  <c r="AS29" i="1"/>
  <c r="AS28" i="1"/>
  <c r="AS27" i="1"/>
  <c r="AS26" i="1"/>
  <c r="AS32" i="1" l="1"/>
</calcChain>
</file>

<file path=xl/sharedStrings.xml><?xml version="1.0" encoding="utf-8"?>
<sst xmlns="http://schemas.openxmlformats.org/spreadsheetml/2006/main" count="6514" uniqueCount="450">
  <si>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</si>
  <si>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</si>
  <si>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</si>
  <si>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</si>
  <si>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</si>
  <si>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</si>
  <si>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</si>
  <si>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</si>
  <si>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</si>
  <si>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</si>
  <si>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</si>
  <si>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</si>
  <si>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</si>
  <si>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</si>
  <si>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</si>
  <si>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</si>
  <si>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</si>
  <si>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</si>
  <si>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</si>
  <si>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</si>
  <si>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</si>
  <si>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</si>
  <si>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</si>
  <si>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</si>
  <si>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</si>
  <si>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</si>
  <si>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</si>
  <si>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</si>
  <si>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</si>
  <si>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</si>
  <si>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</si>
  <si>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</si>
  <si>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</si>
  <si>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</si>
  <si>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</si>
  <si>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</si>
  <si>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</si>
  <si>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</si>
  <si>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</si>
  <si>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</si>
  <si>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</si>
  <si>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</si>
  <si>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</si>
  <si>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</si>
  <si>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</si>
  <si>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</si>
  <si>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</si>
  <si>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</si>
  <si>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</si>
  <si>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</si>
  <si>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</si>
  <si>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</si>
  <si>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</si>
  <si>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</si>
  <si>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</si>
  <si>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</si>
  <si>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</si>
  <si>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</si>
  <si>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</si>
  <si>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</si>
  <si>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</si>
  <si>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</si>
  <si>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</si>
  <si>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</si>
  <si>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</si>
  <si>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</si>
  <si>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</si>
  <si>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</si>
  <si>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</si>
  <si>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</si>
  <si>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</si>
  <si>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</si>
  <si>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</si>
  <si>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</si>
  <si>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</si>
  <si>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</si>
  <si>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</si>
  <si>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</si>
  <si>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</si>
  <si>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</si>
  <si>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</si>
  <si>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</si>
  <si>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</si>
  <si>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</si>
  <si>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</si>
  <si>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</si>
  <si>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</si>
  <si>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</si>
  <si>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</si>
  <si>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</si>
  <si>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</si>
  <si>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</si>
  <si>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</si>
  <si>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</si>
  <si>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</si>
  <si>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</si>
  <si>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</si>
  <si>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</si>
  <si>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</si>
  <si>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</si>
  <si>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</si>
  <si>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</si>
  <si>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</si>
  <si>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</si>
  <si>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</si>
  <si>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</si>
  <si>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</si>
  <si>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</si>
  <si>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</si>
  <si>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</si>
  <si>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</si>
  <si>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</si>
  <si>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</si>
  <si>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</si>
  <si>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</si>
  <si>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</si>
  <si>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</si>
  <si>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</si>
  <si>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</si>
  <si>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</si>
  <si>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</si>
  <si>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</si>
  <si>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</si>
  <si>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</si>
  <si>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</si>
  <si>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</si>
  <si>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</si>
  <si>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</si>
  <si>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</si>
  <si>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</si>
  <si>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</si>
  <si>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</si>
  <si>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</si>
  <si>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</si>
  <si>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</si>
  <si>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</si>
  <si>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</si>
  <si>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</si>
  <si>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</si>
  <si>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</si>
  <si>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</si>
  <si>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</si>
  <si>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</si>
  <si>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</si>
  <si>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</si>
  <si>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</si>
  <si>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</si>
  <si>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</si>
  <si>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</si>
  <si>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</si>
  <si>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</si>
  <si>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</si>
  <si>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</si>
  <si>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</si>
  <si>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</si>
  <si>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</si>
  <si>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</si>
  <si>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</si>
  <si>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</si>
  <si>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</si>
  <si>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</si>
  <si>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</si>
  <si>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</si>
  <si>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</si>
  <si>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</si>
  <si>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</si>
  <si>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</si>
  <si>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</si>
  <si>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</si>
  <si>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</si>
  <si>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</si>
  <si>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</si>
  <si>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</si>
  <si>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</si>
  <si>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</si>
  <si>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</si>
  <si>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</si>
  <si>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</si>
  <si>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</si>
  <si>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</si>
  <si>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</si>
  <si>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</si>
  <si>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</si>
  <si>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</si>
  <si>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</si>
  <si>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</si>
  <si>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</si>
  <si>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</si>
  <si>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</si>
  <si>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</si>
  <si>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</si>
  <si>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</si>
  <si>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</si>
  <si>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</si>
  <si>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</si>
  <si>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</si>
  <si>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</si>
  <si>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</si>
  <si>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</si>
  <si>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</si>
  <si>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</si>
  <si>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</si>
  <si>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</si>
  <si>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</si>
  <si>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</si>
  <si>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</si>
  <si>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</si>
  <si>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</si>
  <si>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</si>
  <si>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</si>
  <si>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</si>
  <si>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</si>
  <si>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</si>
  <si>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</si>
  <si>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</si>
  <si>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</si>
  <si>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</si>
  <si>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</si>
  <si>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</si>
  <si>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</si>
  <si>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</si>
  <si>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</si>
  <si>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</si>
  <si>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</si>
  <si>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</si>
  <si>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</si>
  <si>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</si>
  <si>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</si>
  <si>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</si>
  <si>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</si>
  <si>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</si>
  <si>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</si>
  <si>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</si>
  <si>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</si>
  <si>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</si>
  <si>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</si>
  <si>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</si>
  <si>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</si>
  <si>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</si>
  <si>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</si>
  <si>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</si>
  <si>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</si>
  <si>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</si>
  <si>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</si>
  <si>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</si>
  <si>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</si>
  <si>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</si>
  <si>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</si>
  <si>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</si>
  <si>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</si>
  <si>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</si>
  <si>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</si>
  <si>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</si>
  <si>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</si>
  <si>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</si>
  <si>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</si>
  <si>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</si>
  <si>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</si>
  <si>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</si>
  <si>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</si>
  <si>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</si>
  <si>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</si>
  <si>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</si>
  <si>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</si>
  <si>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</si>
  <si>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</si>
  <si>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</si>
  <si>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</si>
  <si>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</si>
  <si>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</si>
  <si>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</si>
  <si>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</si>
  <si>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</si>
  <si>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</si>
  <si>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</si>
  <si>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</si>
  <si>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</si>
  <si>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</si>
  <si>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</si>
  <si>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</si>
  <si>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</si>
  <si>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</si>
  <si>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</si>
  <si>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</si>
  <si>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</si>
  <si>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</si>
  <si>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</si>
  <si>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</si>
  <si>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</si>
  <si>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</si>
  <si>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</si>
  <si>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</si>
  <si>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</si>
  <si>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</si>
  <si>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</si>
  <si>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</si>
  <si>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</si>
  <si>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</si>
  <si>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</si>
  <si>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</si>
  <si>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</si>
  <si>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</si>
  <si>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</si>
  <si>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</si>
  <si>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</si>
  <si>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</si>
  <si>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</si>
  <si>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</si>
  <si>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</si>
  <si>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</si>
  <si>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</si>
  <si>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</si>
  <si>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</si>
  <si>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</si>
  <si>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</si>
  <si>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</si>
  <si>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</si>
  <si>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</si>
  <si>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</si>
  <si>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</si>
  <si>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</si>
  <si>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</si>
  <si>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</si>
  <si>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</si>
  <si>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</si>
  <si>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</si>
  <si>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</si>
  <si>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</si>
  <si>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</si>
  <si>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</si>
  <si>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</si>
  <si>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</si>
  <si>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</si>
  <si>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</si>
  <si>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</si>
  <si>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</si>
  <si>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</si>
  <si>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</si>
  <si>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</si>
  <si>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</si>
  <si>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</si>
  <si>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</si>
  <si>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</si>
  <si>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</si>
  <si>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</si>
  <si>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</si>
  <si>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</si>
  <si>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</si>
  <si>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</si>
  <si>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</si>
  <si>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</si>
  <si>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</si>
  <si>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</si>
  <si>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</si>
  <si>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</si>
  <si>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</si>
  <si>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</si>
  <si>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</si>
  <si>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</si>
  <si>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</si>
  <si>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</si>
  <si>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</si>
  <si>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</si>
  <si>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</si>
  <si>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</si>
  <si>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</si>
  <si>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</si>
  <si>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</si>
  <si>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</si>
  <si>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</si>
  <si>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</si>
  <si>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</si>
  <si>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</si>
  <si>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</si>
  <si>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</si>
  <si>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</si>
  <si>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</si>
  <si>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</si>
  <si>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</si>
  <si>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</si>
  <si>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</si>
  <si>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</si>
  <si>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</si>
  <si>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</si>
  <si>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</si>
  <si>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</si>
  <si>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</si>
  <si>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</si>
  <si>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</si>
  <si>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</si>
  <si>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</si>
  <si>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</si>
  <si>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</si>
  <si>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</si>
  <si>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</si>
  <si>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</si>
  <si>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</si>
  <si>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</si>
  <si>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</si>
  <si>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</si>
  <si>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</si>
  <si>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</si>
  <si>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</si>
  <si>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</si>
  <si>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</si>
  <si>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</si>
  <si>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</si>
  <si>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</si>
  <si>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</si>
  <si>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</si>
  <si>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</si>
  <si>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</si>
  <si>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</si>
  <si>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</si>
  <si>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</si>
  <si>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</si>
  <si>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</si>
  <si>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</si>
  <si>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</si>
  <si>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</si>
  <si>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</si>
  <si>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</si>
  <si>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</si>
  <si>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</si>
  <si>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</si>
  <si>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</si>
  <si>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</si>
  <si>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</si>
  <si>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</si>
  <si>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</si>
  <si>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</si>
  <si>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</si>
  <si>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</si>
  <si>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</si>
  <si>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Material Prop</t>
  </si>
  <si>
    <t>Section Prop</t>
  </si>
  <si>
    <t>R1</t>
  </si>
  <si>
    <t>BALSA</t>
  </si>
  <si>
    <t>Material Properties</t>
  </si>
  <si>
    <t>Mat type</t>
  </si>
  <si>
    <t>E</t>
  </si>
  <si>
    <t>Poisson Ratio</t>
  </si>
  <si>
    <t>Thermal Coef</t>
  </si>
  <si>
    <t>Temp</t>
  </si>
  <si>
    <t>STEEL</t>
  </si>
  <si>
    <t>Section properties</t>
  </si>
  <si>
    <t>Members</t>
  </si>
  <si>
    <t>Material Name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</si>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</sst>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0"/>
  <sheetViews>
    <sheetView tabSelected="1" topLeftCell="AF1" workbookViewId="0">
      <pane ySplit="3" topLeftCell="A4" activePane="bottomLeft" state="frozen"/>
      <selection pane="bottomLeft" activeCell="AL4" sqref="AL4"/>
    </sheetView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19" width="8.7265625" customWidth="1"/>
    <col min="20" max="20" width="13.7265625" customWidth="1"/>
    <col min="21" max="21" width="11" style="10" customWidth="1"/>
    <col min="22" max="22" width="8.7265625" style="10" customWidth="1"/>
    <col min="23" max="23" width="16.08984375" style="10" customWidth="1"/>
    <col min="24" max="43" width="8.7265625" style="10" customWidth="1"/>
    <col min="44" max="44" width="15.26953125" customWidth="1"/>
    <col min="45" max="49" width="8.7265625" customWidth="1"/>
  </cols>
  <sheetData>
    <row r="1" spans="1:44" ht="14.25" customHeight="1">
      <c r="A1" s="1"/>
      <c r="F1" s="2"/>
      <c r="J1" s="1"/>
      <c r="P1" s="1"/>
      <c r="Q1" s="3"/>
      <c r="R1" s="3"/>
      <c r="W1" s="17" t="s">
        <v>438</v>
      </c>
      <c r="AK1" s="17" t="s">
        <v>445</v>
      </c>
    </row>
    <row r="2" spans="1:44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8" t="s">
        <v>437</v>
      </c>
      <c r="AD2" s="18" t="s">
        <v>444</v>
      </c>
      <c r="AK2" s="18" t="s">
        <v>446</v>
      </c>
    </row>
    <row r="3" spans="1:44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434</v>
      </c>
      <c r="U3" s="17" t="s">
        <v>435</v>
      </c>
      <c r="W3" s="17" t="s">
        <v>439</v>
      </c>
      <c r="X3" s="17" t="s">
        <v>5</v>
      </c>
      <c r="Y3" s="17" t="s">
        <v>440</v>
      </c>
      <c r="Z3" s="17" t="s">
        <v>441</v>
      </c>
      <c r="AA3" s="17" t="s">
        <v>442</v>
      </c>
      <c r="AB3" s="17" t="s">
        <v>443</v>
      </c>
      <c r="AC3" s="17"/>
      <c r="AD3" s="17" t="s">
        <v>439</v>
      </c>
      <c r="AE3" s="17" t="s">
        <v>5</v>
      </c>
      <c r="AF3" s="17" t="s">
        <v>440</v>
      </c>
      <c r="AG3" s="17" t="s">
        <v>441</v>
      </c>
      <c r="AH3" s="17" t="s">
        <v>442</v>
      </c>
      <c r="AI3" s="17" t="s">
        <v>443</v>
      </c>
      <c r="AJ3" s="17"/>
      <c r="AK3" s="17" t="s">
        <v>5</v>
      </c>
      <c r="AL3" s="17" t="s">
        <v>447</v>
      </c>
      <c r="AM3" s="17" t="s">
        <v>448</v>
      </c>
      <c r="AN3" s="17" t="s">
        <v>449</v>
      </c>
      <c r="AO3" s="17"/>
      <c r="AP3" s="17"/>
      <c r="AQ3" s="17"/>
    </row>
    <row r="4" spans="1:44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T4" t="s">
        <v>437</v>
      </c>
      <c r="U4" s="10" t="s">
        <v>436</v>
      </c>
      <c r="W4" s="10">
        <v>3</v>
      </c>
      <c r="X4" s="10" t="s">
        <v>437</v>
      </c>
      <c r="Y4" s="10">
        <v>200000</v>
      </c>
      <c r="AE4" s="18" t="s">
        <v>444</v>
      </c>
      <c r="AR4" s="9" t="s">
        <v>44</v>
      </c>
    </row>
    <row r="5" spans="1:44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T5" s="10" t="s">
        <v>437</v>
      </c>
      <c r="U5" s="10" t="s">
        <v>436</v>
      </c>
      <c r="AR5" s="9" t="s">
        <v>46</v>
      </c>
    </row>
    <row r="6" spans="1:44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T6" s="10" t="s">
        <v>437</v>
      </c>
      <c r="U6" s="10" t="s">
        <v>436</v>
      </c>
      <c r="AR6" s="10" t="s">
        <v>51</v>
      </c>
    </row>
    <row r="7" spans="1:44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T7" s="10" t="s">
        <v>437</v>
      </c>
      <c r="U7" s="10" t="s">
        <v>436</v>
      </c>
      <c r="AR7" s="10" t="s">
        <v>62</v>
      </c>
    </row>
    <row r="8" spans="1:44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T8" s="10" t="s">
        <v>437</v>
      </c>
      <c r="U8" s="10" t="s">
        <v>436</v>
      </c>
      <c r="AR8" s="10" t="s">
        <v>69</v>
      </c>
    </row>
    <row r="9" spans="1:44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T9" s="10" t="s">
        <v>437</v>
      </c>
      <c r="U9" s="10" t="s">
        <v>436</v>
      </c>
      <c r="AR9" s="9" t="s">
        <v>76</v>
      </c>
    </row>
    <row r="10" spans="1:44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T10" s="10" t="s">
        <v>437</v>
      </c>
      <c r="U10" s="10" t="s">
        <v>436</v>
      </c>
      <c r="AR10" s="9" t="s">
        <v>82</v>
      </c>
    </row>
    <row r="11" spans="1:44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T11" s="10" t="s">
        <v>437</v>
      </c>
      <c r="U11" s="10" t="s">
        <v>436</v>
      </c>
      <c r="AR11" s="9" t="s">
        <v>90</v>
      </c>
    </row>
    <row r="12" spans="1:44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T12" s="10" t="s">
        <v>437</v>
      </c>
      <c r="U12" s="10" t="s">
        <v>436</v>
      </c>
      <c r="AR12" s="9" t="s">
        <v>100</v>
      </c>
    </row>
    <row r="13" spans="1:44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T13" s="10" t="s">
        <v>437</v>
      </c>
      <c r="U13" s="10" t="s">
        <v>436</v>
      </c>
      <c r="AR13" s="9" t="s">
        <v>119</v>
      </c>
    </row>
    <row r="14" spans="1:44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T14" s="10" t="s">
        <v>437</v>
      </c>
      <c r="U14" s="10" t="s">
        <v>436</v>
      </c>
      <c r="AR14" s="9" t="s">
        <v>122</v>
      </c>
    </row>
    <row r="15" spans="1:44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  <c r="T15" s="10" t="s">
        <v>437</v>
      </c>
      <c r="U15" s="10" t="s">
        <v>436</v>
      </c>
    </row>
    <row r="16" spans="1:44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  <c r="T16" s="10" t="s">
        <v>437</v>
      </c>
      <c r="U16" s="10" t="s">
        <v>436</v>
      </c>
    </row>
    <row r="17" spans="1:45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  <c r="T17" s="10" t="s">
        <v>437</v>
      </c>
      <c r="U17" s="10" t="s">
        <v>436</v>
      </c>
    </row>
    <row r="18" spans="1:45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  <c r="T18" s="10" t="s">
        <v>437</v>
      </c>
      <c r="U18" s="10" t="s">
        <v>436</v>
      </c>
    </row>
    <row r="19" spans="1:45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  <c r="T19" s="10" t="s">
        <v>437</v>
      </c>
      <c r="U19" s="10" t="s">
        <v>436</v>
      </c>
    </row>
    <row r="20" spans="1:45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  <c r="T20" s="10" t="s">
        <v>437</v>
      </c>
      <c r="U20" s="10" t="s">
        <v>436</v>
      </c>
    </row>
    <row r="21" spans="1:45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  <c r="T21" s="10" t="s">
        <v>437</v>
      </c>
      <c r="U21" s="10" t="s">
        <v>436</v>
      </c>
    </row>
    <row r="22" spans="1:45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  <c r="T22" s="10" t="s">
        <v>437</v>
      </c>
      <c r="U22" s="10" t="s">
        <v>436</v>
      </c>
    </row>
    <row r="23" spans="1:45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  <c r="T23" s="10" t="s">
        <v>437</v>
      </c>
      <c r="U23" s="10" t="s">
        <v>436</v>
      </c>
    </row>
    <row r="24" spans="1:45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T24" s="10" t="s">
        <v>437</v>
      </c>
      <c r="U24" s="10" t="s">
        <v>436</v>
      </c>
      <c r="AR24" t="s">
        <v>143</v>
      </c>
    </row>
    <row r="25" spans="1:45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  <c r="T25" s="10" t="s">
        <v>437</v>
      </c>
      <c r="U25" s="10" t="s">
        <v>436</v>
      </c>
    </row>
    <row r="26" spans="1:45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T26" s="10" t="s">
        <v>437</v>
      </c>
      <c r="U26" s="10" t="s">
        <v>436</v>
      </c>
      <c r="AR26" t="s">
        <v>149</v>
      </c>
      <c r="AS26">
        <f>COUNTIF(S:S,"COL")</f>
        <v>88</v>
      </c>
    </row>
    <row r="27" spans="1:45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T27" s="10" t="s">
        <v>437</v>
      </c>
      <c r="U27" s="10" t="s">
        <v>436</v>
      </c>
      <c r="AR27" t="s">
        <v>152</v>
      </c>
      <c r="AS27">
        <f>COUNTIF(S:S,"BEAM")</f>
        <v>88</v>
      </c>
    </row>
    <row r="28" spans="1:45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T28" s="10" t="s">
        <v>437</v>
      </c>
      <c r="U28" s="10" t="s">
        <v>436</v>
      </c>
      <c r="AR28" t="s">
        <v>154</v>
      </c>
      <c r="AS28">
        <f>COUNTIF(S:S,"FLOOR")</f>
        <v>44</v>
      </c>
    </row>
    <row r="29" spans="1:45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T29" s="10" t="s">
        <v>437</v>
      </c>
      <c r="U29" s="10" t="s">
        <v>436</v>
      </c>
      <c r="AR29" t="s">
        <v>157</v>
      </c>
      <c r="AS29">
        <f>COUNTIF(S:S,"TOP FLOOR")</f>
        <v>28</v>
      </c>
    </row>
    <row r="30" spans="1:45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T30" s="10" t="s">
        <v>437</v>
      </c>
      <c r="U30" s="10" t="s">
        <v>436</v>
      </c>
      <c r="AR30" t="s">
        <v>159</v>
      </c>
      <c r="AS30">
        <f>COUNTIF(S:S,"BRACES")</f>
        <v>352</v>
      </c>
    </row>
    <row r="31" spans="1:45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T31" s="10" t="s">
        <v>437</v>
      </c>
      <c r="U31" s="10" t="s">
        <v>436</v>
      </c>
      <c r="AR31" t="s">
        <v>162</v>
      </c>
      <c r="AS31">
        <v>4</v>
      </c>
    </row>
    <row r="32" spans="1:45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T32" s="10" t="s">
        <v>437</v>
      </c>
      <c r="U32" s="10" t="s">
        <v>436</v>
      </c>
      <c r="AR32" t="s">
        <v>165</v>
      </c>
      <c r="AS32">
        <f>SUM(AS26:AS31)</f>
        <v>604</v>
      </c>
    </row>
    <row r="33" spans="1:21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  <c r="T33" s="10" t="s">
        <v>437</v>
      </c>
      <c r="U33" s="10" t="s">
        <v>436</v>
      </c>
    </row>
    <row r="34" spans="1:21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  <c r="T34" s="10" t="s">
        <v>437</v>
      </c>
      <c r="U34" s="10" t="s">
        <v>436</v>
      </c>
    </row>
    <row r="35" spans="1:21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  <c r="T35" s="10" t="s">
        <v>437</v>
      </c>
      <c r="U35" s="10" t="s">
        <v>436</v>
      </c>
    </row>
    <row r="36" spans="1:21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  <c r="T36" s="10" t="s">
        <v>437</v>
      </c>
      <c r="U36" s="10" t="s">
        <v>436</v>
      </c>
    </row>
    <row r="37" spans="1:21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  <c r="T37" s="10" t="s">
        <v>437</v>
      </c>
      <c r="U37" s="10" t="s">
        <v>436</v>
      </c>
    </row>
    <row r="38" spans="1:21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  <c r="T38" s="10" t="s">
        <v>437</v>
      </c>
      <c r="U38" s="10" t="s">
        <v>436</v>
      </c>
    </row>
    <row r="39" spans="1:21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  <c r="T39" s="10" t="s">
        <v>437</v>
      </c>
      <c r="U39" s="10" t="s">
        <v>436</v>
      </c>
    </row>
    <row r="40" spans="1:21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  <c r="T40" s="10" t="s">
        <v>437</v>
      </c>
      <c r="U40" s="10" t="s">
        <v>436</v>
      </c>
    </row>
    <row r="41" spans="1:21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  <c r="T41" s="10" t="s">
        <v>437</v>
      </c>
      <c r="U41" s="10" t="s">
        <v>436</v>
      </c>
    </row>
    <row r="42" spans="1:21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  <c r="T42" s="10" t="s">
        <v>437</v>
      </c>
      <c r="U42" s="10" t="s">
        <v>436</v>
      </c>
    </row>
    <row r="43" spans="1:21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  <c r="T43" s="10" t="s">
        <v>437</v>
      </c>
      <c r="U43" s="10" t="s">
        <v>436</v>
      </c>
    </row>
    <row r="44" spans="1:21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  <c r="T44" s="10" t="s">
        <v>437</v>
      </c>
      <c r="U44" s="10" t="s">
        <v>436</v>
      </c>
    </row>
    <row r="45" spans="1:21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  <c r="T45" s="10" t="s">
        <v>437</v>
      </c>
      <c r="U45" s="10" t="s">
        <v>436</v>
      </c>
    </row>
    <row r="46" spans="1:21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  <c r="T46" s="10" t="s">
        <v>437</v>
      </c>
      <c r="U46" s="10" t="s">
        <v>436</v>
      </c>
    </row>
    <row r="47" spans="1:21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  <c r="T47" s="10" t="s">
        <v>437</v>
      </c>
      <c r="U47" s="10" t="s">
        <v>436</v>
      </c>
    </row>
    <row r="48" spans="1:21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  <c r="T48" s="10" t="s">
        <v>437</v>
      </c>
      <c r="U48" s="10" t="s">
        <v>436</v>
      </c>
    </row>
    <row r="49" spans="1:21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  <c r="T49" s="10" t="s">
        <v>437</v>
      </c>
      <c r="U49" s="10" t="s">
        <v>436</v>
      </c>
    </row>
    <row r="50" spans="1:21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  <c r="T50" s="10" t="s">
        <v>437</v>
      </c>
      <c r="U50" s="10" t="s">
        <v>436</v>
      </c>
    </row>
    <row r="51" spans="1:21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  <c r="T51" s="10" t="s">
        <v>437</v>
      </c>
      <c r="U51" s="10" t="s">
        <v>436</v>
      </c>
    </row>
    <row r="52" spans="1:21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  <c r="T52" s="10" t="s">
        <v>437</v>
      </c>
      <c r="U52" s="10" t="s">
        <v>436</v>
      </c>
    </row>
    <row r="53" spans="1:21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  <c r="T53" s="10" t="s">
        <v>437</v>
      </c>
      <c r="U53" s="10" t="s">
        <v>436</v>
      </c>
    </row>
    <row r="54" spans="1:21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  <c r="T54" s="10" t="s">
        <v>437</v>
      </c>
      <c r="U54" s="10" t="s">
        <v>436</v>
      </c>
    </row>
    <row r="55" spans="1:21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  <c r="T55" s="10" t="s">
        <v>437</v>
      </c>
      <c r="U55" s="10" t="s">
        <v>436</v>
      </c>
    </row>
    <row r="56" spans="1:21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  <c r="T56" s="10" t="s">
        <v>437</v>
      </c>
      <c r="U56" s="10" t="s">
        <v>436</v>
      </c>
    </row>
    <row r="57" spans="1:21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  <c r="T57" s="10" t="s">
        <v>437</v>
      </c>
      <c r="U57" s="10" t="s">
        <v>436</v>
      </c>
    </row>
    <row r="58" spans="1:21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  <c r="T58" s="10" t="s">
        <v>437</v>
      </c>
      <c r="U58" s="10" t="s">
        <v>436</v>
      </c>
    </row>
    <row r="59" spans="1:21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  <c r="T59" s="10" t="s">
        <v>437</v>
      </c>
      <c r="U59" s="10" t="s">
        <v>436</v>
      </c>
    </row>
    <row r="60" spans="1:21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  <c r="T60" s="10" t="s">
        <v>437</v>
      </c>
      <c r="U60" s="10" t="s">
        <v>436</v>
      </c>
    </row>
    <row r="61" spans="1:21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  <c r="T61" s="10" t="s">
        <v>437</v>
      </c>
      <c r="U61" s="10" t="s">
        <v>436</v>
      </c>
    </row>
    <row r="62" spans="1:21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  <c r="T62" s="10" t="s">
        <v>437</v>
      </c>
      <c r="U62" s="10" t="s">
        <v>436</v>
      </c>
    </row>
    <row r="63" spans="1:21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  <c r="T63" s="10" t="s">
        <v>437</v>
      </c>
      <c r="U63" s="10" t="s">
        <v>436</v>
      </c>
    </row>
    <row r="64" spans="1:21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  <c r="T64" s="10" t="s">
        <v>437</v>
      </c>
      <c r="U64" s="10" t="s">
        <v>436</v>
      </c>
    </row>
    <row r="65" spans="1:21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  <c r="T65" s="10" t="s">
        <v>437</v>
      </c>
      <c r="U65" s="10" t="s">
        <v>436</v>
      </c>
    </row>
    <row r="66" spans="1:21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  <c r="T66" s="10" t="s">
        <v>437</v>
      </c>
      <c r="U66" s="10" t="s">
        <v>436</v>
      </c>
    </row>
    <row r="67" spans="1:21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  <c r="T67" s="10" t="s">
        <v>437</v>
      </c>
      <c r="U67" s="10" t="s">
        <v>436</v>
      </c>
    </row>
    <row r="68" spans="1:21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  <c r="T68" s="10" t="s">
        <v>437</v>
      </c>
      <c r="U68" s="10" t="s">
        <v>436</v>
      </c>
    </row>
    <row r="69" spans="1:21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  <c r="T69" s="10" t="s">
        <v>437</v>
      </c>
      <c r="U69" s="10" t="s">
        <v>436</v>
      </c>
    </row>
    <row r="70" spans="1:21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  <c r="T70" s="10" t="s">
        <v>437</v>
      </c>
      <c r="U70" s="10" t="s">
        <v>436</v>
      </c>
    </row>
    <row r="71" spans="1:21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  <c r="T71" s="10" t="s">
        <v>437</v>
      </c>
      <c r="U71" s="10" t="s">
        <v>436</v>
      </c>
    </row>
    <row r="72" spans="1:21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  <c r="T72" s="10" t="s">
        <v>437</v>
      </c>
      <c r="U72" s="10" t="s">
        <v>436</v>
      </c>
    </row>
    <row r="73" spans="1:21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  <c r="T73" s="10" t="s">
        <v>437</v>
      </c>
      <c r="U73" s="10" t="s">
        <v>436</v>
      </c>
    </row>
    <row r="74" spans="1:21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  <c r="T74" s="10" t="s">
        <v>437</v>
      </c>
      <c r="U74" s="10" t="s">
        <v>436</v>
      </c>
    </row>
    <row r="75" spans="1:21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  <c r="T75" s="10" t="s">
        <v>437</v>
      </c>
      <c r="U75" s="10" t="s">
        <v>436</v>
      </c>
    </row>
    <row r="76" spans="1:21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  <c r="T76" s="10" t="s">
        <v>437</v>
      </c>
      <c r="U76" s="10" t="s">
        <v>436</v>
      </c>
    </row>
    <row r="77" spans="1:21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  <c r="T77" s="10" t="s">
        <v>437</v>
      </c>
      <c r="U77" s="10" t="s">
        <v>436</v>
      </c>
    </row>
    <row r="78" spans="1:21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  <c r="T78" s="10" t="s">
        <v>437</v>
      </c>
      <c r="U78" s="10" t="s">
        <v>436</v>
      </c>
    </row>
    <row r="79" spans="1:21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  <c r="T79" s="10" t="s">
        <v>437</v>
      </c>
      <c r="U79" s="10" t="s">
        <v>436</v>
      </c>
    </row>
    <row r="80" spans="1:21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  <c r="T80" s="10" t="s">
        <v>437</v>
      </c>
      <c r="U80" s="10" t="s">
        <v>436</v>
      </c>
    </row>
    <row r="81" spans="1:21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  <c r="T81" s="10" t="s">
        <v>437</v>
      </c>
      <c r="U81" s="10" t="s">
        <v>436</v>
      </c>
    </row>
    <row r="82" spans="1:21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  <c r="T82" s="10" t="s">
        <v>437</v>
      </c>
      <c r="U82" s="10" t="s">
        <v>436</v>
      </c>
    </row>
    <row r="83" spans="1:21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  <c r="T83" s="10" t="s">
        <v>437</v>
      </c>
      <c r="U83" s="10" t="s">
        <v>436</v>
      </c>
    </row>
    <row r="84" spans="1:21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  <c r="T84" s="10" t="s">
        <v>437</v>
      </c>
      <c r="U84" s="10" t="s">
        <v>436</v>
      </c>
    </row>
    <row r="85" spans="1:21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  <c r="T85" s="10" t="s">
        <v>437</v>
      </c>
      <c r="U85" s="10" t="s">
        <v>436</v>
      </c>
    </row>
    <row r="86" spans="1:21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  <c r="T86" s="10" t="s">
        <v>437</v>
      </c>
      <c r="U86" s="10" t="s">
        <v>436</v>
      </c>
    </row>
    <row r="87" spans="1:21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  <c r="T87" s="10" t="s">
        <v>437</v>
      </c>
      <c r="U87" s="10" t="s">
        <v>436</v>
      </c>
    </row>
    <row r="88" spans="1:21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  <c r="T88" s="10" t="s">
        <v>437</v>
      </c>
      <c r="U88" s="10" t="s">
        <v>436</v>
      </c>
    </row>
    <row r="89" spans="1:21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  <c r="T89" s="10" t="s">
        <v>437</v>
      </c>
      <c r="U89" s="10" t="s">
        <v>436</v>
      </c>
    </row>
    <row r="90" spans="1:21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  <c r="T90" s="10" t="s">
        <v>437</v>
      </c>
      <c r="U90" s="10" t="s">
        <v>436</v>
      </c>
    </row>
    <row r="91" spans="1:21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  <c r="T91" s="10" t="s">
        <v>437</v>
      </c>
      <c r="U91" s="10" t="s">
        <v>436</v>
      </c>
    </row>
    <row r="92" spans="1:21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  <c r="T92" s="10" t="s">
        <v>437</v>
      </c>
      <c r="U92" s="10" t="s">
        <v>436</v>
      </c>
    </row>
    <row r="93" spans="1:21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  <c r="T93" s="10" t="s">
        <v>437</v>
      </c>
      <c r="U93" s="10" t="s">
        <v>436</v>
      </c>
    </row>
    <row r="94" spans="1:21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  <c r="T94" s="10" t="s">
        <v>437</v>
      </c>
      <c r="U94" s="10" t="s">
        <v>436</v>
      </c>
    </row>
    <row r="95" spans="1:21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  <c r="T95" s="10" t="s">
        <v>437</v>
      </c>
      <c r="U95" s="10" t="s">
        <v>436</v>
      </c>
    </row>
    <row r="96" spans="1:21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  <c r="T96" s="10" t="s">
        <v>437</v>
      </c>
      <c r="U96" s="10" t="s">
        <v>436</v>
      </c>
    </row>
    <row r="97" spans="1:21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  <c r="T97" s="10" t="s">
        <v>437</v>
      </c>
      <c r="U97" s="10" t="s">
        <v>436</v>
      </c>
    </row>
    <row r="98" spans="1:21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  <c r="T98" s="10" t="s">
        <v>437</v>
      </c>
      <c r="U98" s="10" t="s">
        <v>436</v>
      </c>
    </row>
    <row r="99" spans="1:21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  <c r="T99" s="10" t="s">
        <v>437</v>
      </c>
      <c r="U99" s="10" t="s">
        <v>436</v>
      </c>
    </row>
    <row r="100" spans="1:21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  <c r="T100" s="10" t="s">
        <v>437</v>
      </c>
      <c r="U100" s="10" t="s">
        <v>436</v>
      </c>
    </row>
    <row r="101" spans="1:21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  <c r="T101" s="10" t="s">
        <v>437</v>
      </c>
      <c r="U101" s="10" t="s">
        <v>436</v>
      </c>
    </row>
    <row r="102" spans="1:21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  <c r="T102" s="10" t="s">
        <v>437</v>
      </c>
      <c r="U102" s="10" t="s">
        <v>436</v>
      </c>
    </row>
    <row r="103" spans="1:21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  <c r="T103" s="10" t="s">
        <v>437</v>
      </c>
      <c r="U103" s="10" t="s">
        <v>436</v>
      </c>
    </row>
    <row r="104" spans="1:21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  <c r="T104" s="10" t="s">
        <v>437</v>
      </c>
      <c r="U104" s="10" t="s">
        <v>436</v>
      </c>
    </row>
    <row r="105" spans="1:21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  <c r="T105" s="10" t="s">
        <v>437</v>
      </c>
      <c r="U105" s="10" t="s">
        <v>436</v>
      </c>
    </row>
    <row r="106" spans="1:21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  <c r="T106" s="10" t="s">
        <v>437</v>
      </c>
      <c r="U106" s="10" t="s">
        <v>436</v>
      </c>
    </row>
    <row r="107" spans="1:21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  <c r="T107" s="10" t="s">
        <v>437</v>
      </c>
      <c r="U107" s="10" t="s">
        <v>436</v>
      </c>
    </row>
    <row r="108" spans="1:21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  <c r="T108" s="10" t="s">
        <v>437</v>
      </c>
      <c r="U108" s="10" t="s">
        <v>436</v>
      </c>
    </row>
    <row r="109" spans="1:21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  <c r="T109" s="10" t="s">
        <v>437</v>
      </c>
      <c r="U109" s="10" t="s">
        <v>436</v>
      </c>
    </row>
    <row r="110" spans="1:21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  <c r="T110" s="10" t="s">
        <v>437</v>
      </c>
      <c r="U110" s="10" t="s">
        <v>436</v>
      </c>
    </row>
    <row r="111" spans="1:21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  <c r="T111" s="10" t="s">
        <v>437</v>
      </c>
      <c r="U111" s="10" t="s">
        <v>436</v>
      </c>
    </row>
    <row r="112" spans="1:21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  <c r="T112" s="10" t="s">
        <v>437</v>
      </c>
      <c r="U112" s="10" t="s">
        <v>436</v>
      </c>
    </row>
    <row r="113" spans="1:21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  <c r="T113" s="10" t="s">
        <v>437</v>
      </c>
      <c r="U113" s="10" t="s">
        <v>436</v>
      </c>
    </row>
    <row r="114" spans="1:21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  <c r="T114" s="10" t="s">
        <v>437</v>
      </c>
      <c r="U114" s="10" t="s">
        <v>436</v>
      </c>
    </row>
    <row r="115" spans="1:21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  <c r="T115" s="10" t="s">
        <v>437</v>
      </c>
      <c r="U115" s="10" t="s">
        <v>436</v>
      </c>
    </row>
    <row r="116" spans="1:21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  <c r="T116" s="10" t="s">
        <v>437</v>
      </c>
      <c r="U116" s="10" t="s">
        <v>436</v>
      </c>
    </row>
    <row r="117" spans="1:21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  <c r="T117" s="10" t="s">
        <v>437</v>
      </c>
      <c r="U117" s="10" t="s">
        <v>436</v>
      </c>
    </row>
    <row r="118" spans="1:21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  <c r="T118" s="10" t="s">
        <v>437</v>
      </c>
      <c r="U118" s="10" t="s">
        <v>436</v>
      </c>
    </row>
    <row r="119" spans="1:21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  <c r="T119" s="10" t="s">
        <v>437</v>
      </c>
      <c r="U119" s="10" t="s">
        <v>436</v>
      </c>
    </row>
    <row r="120" spans="1:21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  <c r="T120" s="10" t="s">
        <v>437</v>
      </c>
      <c r="U120" s="10" t="s">
        <v>436</v>
      </c>
    </row>
    <row r="121" spans="1:21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  <c r="T121" s="10" t="s">
        <v>437</v>
      </c>
      <c r="U121" s="10" t="s">
        <v>436</v>
      </c>
    </row>
    <row r="122" spans="1:21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  <c r="T122" s="10" t="s">
        <v>437</v>
      </c>
      <c r="U122" s="10" t="s">
        <v>436</v>
      </c>
    </row>
    <row r="123" spans="1:21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  <c r="T123" s="10" t="s">
        <v>437</v>
      </c>
      <c r="U123" s="10" t="s">
        <v>436</v>
      </c>
    </row>
    <row r="124" spans="1:21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  <c r="T124" s="10" t="s">
        <v>437</v>
      </c>
      <c r="U124" s="10" t="s">
        <v>436</v>
      </c>
    </row>
    <row r="125" spans="1:21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  <c r="T125" s="10" t="s">
        <v>437</v>
      </c>
      <c r="U125" s="10" t="s">
        <v>436</v>
      </c>
    </row>
    <row r="126" spans="1:21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  <c r="T126" s="10" t="s">
        <v>437</v>
      </c>
      <c r="U126" s="10" t="s">
        <v>436</v>
      </c>
    </row>
    <row r="127" spans="1:21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  <c r="T127" s="10" t="s">
        <v>437</v>
      </c>
      <c r="U127" s="10" t="s">
        <v>436</v>
      </c>
    </row>
    <row r="128" spans="1:21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  <c r="T128" s="10" t="s">
        <v>437</v>
      </c>
      <c r="U128" s="10" t="s">
        <v>436</v>
      </c>
    </row>
    <row r="129" spans="1:21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  <c r="T129" s="10" t="s">
        <v>437</v>
      </c>
      <c r="U129" s="10" t="s">
        <v>436</v>
      </c>
    </row>
    <row r="130" spans="1:21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  <c r="T130" s="10" t="s">
        <v>437</v>
      </c>
      <c r="U130" s="10" t="s">
        <v>436</v>
      </c>
    </row>
    <row r="131" spans="1:21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  <c r="T131" s="10" t="s">
        <v>437</v>
      </c>
      <c r="U131" s="10" t="s">
        <v>436</v>
      </c>
    </row>
    <row r="132" spans="1:21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  <c r="T132" s="10" t="s">
        <v>437</v>
      </c>
      <c r="U132" s="10" t="s">
        <v>436</v>
      </c>
    </row>
    <row r="133" spans="1:21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  <c r="T133" s="10" t="s">
        <v>437</v>
      </c>
      <c r="U133" s="10" t="s">
        <v>436</v>
      </c>
    </row>
    <row r="134" spans="1:21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  <c r="T134" s="10" t="s">
        <v>437</v>
      </c>
      <c r="U134" s="10" t="s">
        <v>436</v>
      </c>
    </row>
    <row r="135" spans="1:21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  <c r="T135" s="10" t="s">
        <v>437</v>
      </c>
      <c r="U135" s="10" t="s">
        <v>436</v>
      </c>
    </row>
    <row r="136" spans="1:21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  <c r="T136" s="10" t="s">
        <v>437</v>
      </c>
      <c r="U136" s="10" t="s">
        <v>436</v>
      </c>
    </row>
    <row r="137" spans="1:21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  <c r="T137" s="10" t="s">
        <v>437</v>
      </c>
      <c r="U137" s="10" t="s">
        <v>436</v>
      </c>
    </row>
    <row r="138" spans="1:21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  <c r="T138" s="10" t="s">
        <v>437</v>
      </c>
      <c r="U138" s="10" t="s">
        <v>436</v>
      </c>
    </row>
    <row r="139" spans="1:21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  <c r="T139" s="10" t="s">
        <v>437</v>
      </c>
      <c r="U139" s="10" t="s">
        <v>436</v>
      </c>
    </row>
    <row r="140" spans="1:21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  <c r="T140" s="10" t="s">
        <v>437</v>
      </c>
      <c r="U140" s="10" t="s">
        <v>436</v>
      </c>
    </row>
    <row r="141" spans="1:21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  <c r="T141" s="10" t="s">
        <v>437</v>
      </c>
      <c r="U141" s="10" t="s">
        <v>436</v>
      </c>
    </row>
    <row r="142" spans="1:21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  <c r="T142" s="10" t="s">
        <v>437</v>
      </c>
      <c r="U142" s="10" t="s">
        <v>436</v>
      </c>
    </row>
    <row r="143" spans="1:21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  <c r="T143" s="10" t="s">
        <v>437</v>
      </c>
      <c r="U143" s="10" t="s">
        <v>436</v>
      </c>
    </row>
    <row r="144" spans="1:21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  <c r="T144" s="10" t="s">
        <v>437</v>
      </c>
      <c r="U144" s="10" t="s">
        <v>436</v>
      </c>
    </row>
    <row r="145" spans="1:21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  <c r="T145" s="10" t="s">
        <v>437</v>
      </c>
      <c r="U145" s="10" t="s">
        <v>436</v>
      </c>
    </row>
    <row r="146" spans="1:21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  <c r="T146" s="10" t="s">
        <v>437</v>
      </c>
      <c r="U146" s="10" t="s">
        <v>436</v>
      </c>
    </row>
    <row r="147" spans="1:21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  <c r="T147" s="10" t="s">
        <v>437</v>
      </c>
      <c r="U147" s="10" t="s">
        <v>436</v>
      </c>
    </row>
    <row r="148" spans="1:21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  <c r="T148" s="10" t="s">
        <v>437</v>
      </c>
      <c r="U148" s="10" t="s">
        <v>436</v>
      </c>
    </row>
    <row r="149" spans="1:21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  <c r="T149" s="10" t="s">
        <v>437</v>
      </c>
      <c r="U149" s="10" t="s">
        <v>436</v>
      </c>
    </row>
    <row r="150" spans="1:21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  <c r="T150" s="10" t="s">
        <v>437</v>
      </c>
      <c r="U150" s="10" t="s">
        <v>436</v>
      </c>
    </row>
    <row r="151" spans="1:21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  <c r="T151" s="10" t="s">
        <v>437</v>
      </c>
      <c r="U151" s="10" t="s">
        <v>436</v>
      </c>
    </row>
    <row r="152" spans="1:21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  <c r="T152" s="10" t="s">
        <v>437</v>
      </c>
      <c r="U152" s="10" t="s">
        <v>436</v>
      </c>
    </row>
    <row r="153" spans="1:21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  <c r="T153" s="10" t="s">
        <v>437</v>
      </c>
      <c r="U153" s="10" t="s">
        <v>436</v>
      </c>
    </row>
    <row r="154" spans="1:21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  <c r="T154" s="10" t="s">
        <v>437</v>
      </c>
      <c r="U154" s="10" t="s">
        <v>436</v>
      </c>
    </row>
    <row r="155" spans="1:21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  <c r="T155" s="10" t="s">
        <v>437</v>
      </c>
      <c r="U155" s="10" t="s">
        <v>436</v>
      </c>
    </row>
    <row r="156" spans="1:21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  <c r="T156" s="10" t="s">
        <v>437</v>
      </c>
      <c r="U156" s="10" t="s">
        <v>436</v>
      </c>
    </row>
    <row r="157" spans="1:21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  <c r="T157" s="10" t="s">
        <v>437</v>
      </c>
      <c r="U157" s="10" t="s">
        <v>436</v>
      </c>
    </row>
    <row r="158" spans="1:21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  <c r="T158" s="10" t="s">
        <v>437</v>
      </c>
      <c r="U158" s="10" t="s">
        <v>436</v>
      </c>
    </row>
    <row r="159" spans="1:21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  <c r="T159" s="10" t="s">
        <v>437</v>
      </c>
      <c r="U159" s="10" t="s">
        <v>436</v>
      </c>
    </row>
    <row r="160" spans="1:21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  <c r="T160" s="10" t="s">
        <v>437</v>
      </c>
      <c r="U160" s="10" t="s">
        <v>436</v>
      </c>
    </row>
    <row r="161" spans="1:21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  <c r="T161" s="10" t="s">
        <v>437</v>
      </c>
      <c r="U161" s="10" t="s">
        <v>436</v>
      </c>
    </row>
    <row r="162" spans="1:21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  <c r="T162" s="10" t="s">
        <v>437</v>
      </c>
      <c r="U162" s="10" t="s">
        <v>436</v>
      </c>
    </row>
    <row r="163" spans="1:21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  <c r="T163" s="10" t="s">
        <v>437</v>
      </c>
      <c r="U163" s="10" t="s">
        <v>436</v>
      </c>
    </row>
    <row r="164" spans="1:21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  <c r="T164" s="10" t="s">
        <v>437</v>
      </c>
      <c r="U164" s="10" t="s">
        <v>436</v>
      </c>
    </row>
    <row r="165" spans="1:21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  <c r="T165" s="10" t="s">
        <v>437</v>
      </c>
      <c r="U165" s="10" t="s">
        <v>436</v>
      </c>
    </row>
    <row r="166" spans="1:21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  <c r="T166" s="10" t="s">
        <v>437</v>
      </c>
      <c r="U166" s="10" t="s">
        <v>436</v>
      </c>
    </row>
    <row r="167" spans="1:21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  <c r="T167" s="10" t="s">
        <v>437</v>
      </c>
      <c r="U167" s="10" t="s">
        <v>436</v>
      </c>
    </row>
    <row r="168" spans="1:21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  <c r="T168" s="10" t="s">
        <v>437</v>
      </c>
      <c r="U168" s="10" t="s">
        <v>436</v>
      </c>
    </row>
    <row r="169" spans="1:21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  <c r="T169" s="10" t="s">
        <v>437</v>
      </c>
      <c r="U169" s="10" t="s">
        <v>436</v>
      </c>
    </row>
    <row r="170" spans="1:21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  <c r="T170" s="10" t="s">
        <v>437</v>
      </c>
      <c r="U170" s="10" t="s">
        <v>436</v>
      </c>
    </row>
    <row r="171" spans="1:21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  <c r="T171" s="10" t="s">
        <v>437</v>
      </c>
      <c r="U171" s="10" t="s">
        <v>436</v>
      </c>
    </row>
    <row r="172" spans="1:21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  <c r="T172" s="10" t="s">
        <v>437</v>
      </c>
      <c r="U172" s="10" t="s">
        <v>436</v>
      </c>
    </row>
    <row r="173" spans="1:21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  <c r="T173" s="10" t="s">
        <v>437</v>
      </c>
      <c r="U173" s="10" t="s">
        <v>436</v>
      </c>
    </row>
    <row r="174" spans="1:21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  <c r="T174" s="10" t="s">
        <v>437</v>
      </c>
      <c r="U174" s="10" t="s">
        <v>436</v>
      </c>
    </row>
    <row r="175" spans="1:21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  <c r="T175" s="10" t="s">
        <v>437</v>
      </c>
      <c r="U175" s="10" t="s">
        <v>436</v>
      </c>
    </row>
    <row r="176" spans="1:21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  <c r="T176" s="10" t="s">
        <v>437</v>
      </c>
      <c r="U176" s="10" t="s">
        <v>436</v>
      </c>
    </row>
    <row r="177" spans="1:21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  <c r="T177" s="10" t="s">
        <v>437</v>
      </c>
      <c r="U177" s="10" t="s">
        <v>436</v>
      </c>
    </row>
    <row r="178" spans="1:21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  <c r="T178" s="10" t="s">
        <v>437</v>
      </c>
      <c r="U178" s="10" t="s">
        <v>436</v>
      </c>
    </row>
    <row r="179" spans="1:21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  <c r="T179" s="10" t="s">
        <v>437</v>
      </c>
      <c r="U179" s="10" t="s">
        <v>436</v>
      </c>
    </row>
    <row r="180" spans="1:21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  <c r="T180" s="10" t="s">
        <v>437</v>
      </c>
      <c r="U180" s="10" t="s">
        <v>436</v>
      </c>
    </row>
    <row r="181" spans="1:21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  <c r="T181" s="10" t="s">
        <v>437</v>
      </c>
      <c r="U181" s="10" t="s">
        <v>436</v>
      </c>
    </row>
    <row r="182" spans="1:21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  <c r="T182" s="10" t="s">
        <v>437</v>
      </c>
      <c r="U182" s="10" t="s">
        <v>436</v>
      </c>
    </row>
    <row r="183" spans="1:21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  <c r="T183" s="10" t="s">
        <v>437</v>
      </c>
      <c r="U183" s="10" t="s">
        <v>436</v>
      </c>
    </row>
    <row r="184" spans="1:21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  <c r="T184" s="10" t="s">
        <v>437</v>
      </c>
      <c r="U184" s="10" t="s">
        <v>436</v>
      </c>
    </row>
    <row r="185" spans="1:21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  <c r="T185" s="10" t="s">
        <v>437</v>
      </c>
      <c r="U185" s="10" t="s">
        <v>436</v>
      </c>
    </row>
    <row r="186" spans="1:21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  <c r="T186" s="10" t="s">
        <v>437</v>
      </c>
      <c r="U186" s="10" t="s">
        <v>436</v>
      </c>
    </row>
    <row r="187" spans="1:21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  <c r="T187" s="10" t="s">
        <v>437</v>
      </c>
      <c r="U187" s="10" t="s">
        <v>436</v>
      </c>
    </row>
    <row r="188" spans="1:21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  <c r="T188" s="10" t="s">
        <v>437</v>
      </c>
      <c r="U188" s="10" t="s">
        <v>436</v>
      </c>
    </row>
    <row r="189" spans="1:21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  <c r="T189" s="10" t="s">
        <v>437</v>
      </c>
      <c r="U189" s="10" t="s">
        <v>436</v>
      </c>
    </row>
    <row r="190" spans="1:21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  <c r="T190" s="10" t="s">
        <v>437</v>
      </c>
      <c r="U190" s="10" t="s">
        <v>436</v>
      </c>
    </row>
    <row r="191" spans="1:21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  <c r="T191" s="10" t="s">
        <v>437</v>
      </c>
      <c r="U191" s="10" t="s">
        <v>436</v>
      </c>
    </row>
    <row r="192" spans="1:21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  <c r="T192" s="10" t="s">
        <v>437</v>
      </c>
      <c r="U192" s="10" t="s">
        <v>436</v>
      </c>
    </row>
    <row r="193" spans="1:21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  <c r="T193" s="10" t="s">
        <v>437</v>
      </c>
      <c r="U193" s="10" t="s">
        <v>436</v>
      </c>
    </row>
    <row r="194" spans="1:21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  <c r="T194" s="10" t="s">
        <v>437</v>
      </c>
      <c r="U194" s="10" t="s">
        <v>436</v>
      </c>
    </row>
    <row r="195" spans="1:21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  <c r="T195" s="10" t="s">
        <v>437</v>
      </c>
      <c r="U195" s="10" t="s">
        <v>436</v>
      </c>
    </row>
    <row r="196" spans="1:21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  <c r="T196" s="10" t="s">
        <v>437</v>
      </c>
      <c r="U196" s="10" t="s">
        <v>436</v>
      </c>
    </row>
    <row r="197" spans="1:21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  <c r="T197" s="10" t="s">
        <v>437</v>
      </c>
      <c r="U197" s="10" t="s">
        <v>436</v>
      </c>
    </row>
    <row r="198" spans="1:21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  <c r="T198" s="10" t="s">
        <v>437</v>
      </c>
      <c r="U198" s="10" t="s">
        <v>436</v>
      </c>
    </row>
    <row r="199" spans="1:21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  <c r="T199" s="10" t="s">
        <v>437</v>
      </c>
      <c r="U199" s="10" t="s">
        <v>436</v>
      </c>
    </row>
    <row r="200" spans="1:21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  <c r="T200" s="10" t="s">
        <v>437</v>
      </c>
      <c r="U200" s="10" t="s">
        <v>436</v>
      </c>
    </row>
    <row r="201" spans="1:21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  <c r="T201" s="10" t="s">
        <v>437</v>
      </c>
      <c r="U201" s="10" t="s">
        <v>436</v>
      </c>
    </row>
    <row r="202" spans="1:21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  <c r="T202" s="10" t="s">
        <v>437</v>
      </c>
      <c r="U202" s="10" t="s">
        <v>436</v>
      </c>
    </row>
    <row r="203" spans="1:21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  <c r="T203" s="10" t="s">
        <v>437</v>
      </c>
      <c r="U203" s="10" t="s">
        <v>436</v>
      </c>
    </row>
    <row r="204" spans="1:21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  <c r="T204" s="10" t="s">
        <v>437</v>
      </c>
      <c r="U204" s="10" t="s">
        <v>436</v>
      </c>
    </row>
    <row r="205" spans="1:21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  <c r="T205" s="10" t="s">
        <v>437</v>
      </c>
      <c r="U205" s="10" t="s">
        <v>436</v>
      </c>
    </row>
    <row r="206" spans="1:21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  <c r="T206" s="10" t="s">
        <v>437</v>
      </c>
      <c r="U206" s="10" t="s">
        <v>436</v>
      </c>
    </row>
    <row r="207" spans="1:21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  <c r="T207" s="10" t="s">
        <v>437</v>
      </c>
      <c r="U207" s="10" t="s">
        <v>436</v>
      </c>
    </row>
    <row r="208" spans="1:21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  <c r="T208" s="10" t="s">
        <v>437</v>
      </c>
      <c r="U208" s="10" t="s">
        <v>436</v>
      </c>
    </row>
    <row r="209" spans="1:21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  <c r="T209" s="10" t="s">
        <v>437</v>
      </c>
      <c r="U209" s="10" t="s">
        <v>436</v>
      </c>
    </row>
    <row r="210" spans="1:21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  <c r="T210" s="10" t="s">
        <v>437</v>
      </c>
      <c r="U210" s="10" t="s">
        <v>436</v>
      </c>
    </row>
    <row r="211" spans="1:21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  <c r="T211" s="10" t="s">
        <v>437</v>
      </c>
      <c r="U211" s="10" t="s">
        <v>436</v>
      </c>
    </row>
    <row r="212" spans="1:21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  <c r="T212" s="10" t="s">
        <v>437</v>
      </c>
      <c r="U212" s="10" t="s">
        <v>436</v>
      </c>
    </row>
    <row r="213" spans="1:21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  <c r="T213" s="10" t="s">
        <v>437</v>
      </c>
      <c r="U213" s="10" t="s">
        <v>436</v>
      </c>
    </row>
    <row r="214" spans="1:21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  <c r="T214" s="10" t="s">
        <v>437</v>
      </c>
      <c r="U214" s="10" t="s">
        <v>436</v>
      </c>
    </row>
    <row r="215" spans="1:21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  <c r="T215" s="10" t="s">
        <v>437</v>
      </c>
      <c r="U215" s="10" t="s">
        <v>436</v>
      </c>
    </row>
    <row r="216" spans="1:21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  <c r="T216" s="10" t="s">
        <v>437</v>
      </c>
      <c r="U216" s="10" t="s">
        <v>436</v>
      </c>
    </row>
    <row r="217" spans="1:21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  <c r="T217" s="10" t="s">
        <v>437</v>
      </c>
      <c r="U217" s="10" t="s">
        <v>436</v>
      </c>
    </row>
    <row r="218" spans="1:21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  <c r="T218" s="10" t="s">
        <v>437</v>
      </c>
      <c r="U218" s="10" t="s">
        <v>436</v>
      </c>
    </row>
    <row r="219" spans="1:21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  <c r="T219" s="10" t="s">
        <v>437</v>
      </c>
      <c r="U219" s="10" t="s">
        <v>436</v>
      </c>
    </row>
    <row r="220" spans="1:21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  <c r="T220" s="10" t="s">
        <v>437</v>
      </c>
      <c r="U220" s="10" t="s">
        <v>436</v>
      </c>
    </row>
    <row r="221" spans="1:21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  <c r="T221" s="10" t="s">
        <v>437</v>
      </c>
      <c r="U221" s="10" t="s">
        <v>436</v>
      </c>
    </row>
    <row r="222" spans="1:21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  <c r="T222" s="10" t="s">
        <v>437</v>
      </c>
      <c r="U222" s="10" t="s">
        <v>436</v>
      </c>
    </row>
    <row r="223" spans="1:21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  <c r="T223" s="10" t="s">
        <v>437</v>
      </c>
      <c r="U223" s="10" t="s">
        <v>436</v>
      </c>
    </row>
    <row r="224" spans="1:21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  <c r="T224" s="10" t="s">
        <v>437</v>
      </c>
      <c r="U224" s="10" t="s">
        <v>436</v>
      </c>
    </row>
    <row r="225" spans="1:21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  <c r="T225" s="10" t="s">
        <v>437</v>
      </c>
      <c r="U225" s="10" t="s">
        <v>436</v>
      </c>
    </row>
    <row r="226" spans="1:21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  <c r="T226" s="10" t="s">
        <v>437</v>
      </c>
      <c r="U226" s="10" t="s">
        <v>436</v>
      </c>
    </row>
    <row r="227" spans="1:21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  <c r="T227" s="10" t="s">
        <v>437</v>
      </c>
      <c r="U227" s="10" t="s">
        <v>436</v>
      </c>
    </row>
    <row r="228" spans="1:21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  <c r="T228" s="10" t="s">
        <v>437</v>
      </c>
      <c r="U228" s="10" t="s">
        <v>436</v>
      </c>
    </row>
    <row r="229" spans="1:21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  <c r="T229" s="10" t="s">
        <v>437</v>
      </c>
      <c r="U229" s="10" t="s">
        <v>436</v>
      </c>
    </row>
    <row r="230" spans="1:21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  <c r="T230" s="10" t="s">
        <v>437</v>
      </c>
      <c r="U230" s="10" t="s">
        <v>436</v>
      </c>
    </row>
    <row r="231" spans="1:21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  <c r="T231" s="10" t="s">
        <v>437</v>
      </c>
      <c r="U231" s="10" t="s">
        <v>436</v>
      </c>
    </row>
    <row r="232" spans="1:21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  <c r="T232" s="10" t="s">
        <v>437</v>
      </c>
      <c r="U232" s="10" t="s">
        <v>436</v>
      </c>
    </row>
    <row r="233" spans="1:21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  <c r="T233" s="10" t="s">
        <v>437</v>
      </c>
      <c r="U233" s="10" t="s">
        <v>436</v>
      </c>
    </row>
    <row r="234" spans="1:21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  <c r="T234" s="10" t="s">
        <v>437</v>
      </c>
      <c r="U234" s="10" t="s">
        <v>436</v>
      </c>
    </row>
    <row r="235" spans="1:21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  <c r="T235" s="10" t="s">
        <v>437</v>
      </c>
      <c r="U235" s="10" t="s">
        <v>436</v>
      </c>
    </row>
    <row r="236" spans="1:21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  <c r="T236" s="10" t="s">
        <v>437</v>
      </c>
      <c r="U236" s="10" t="s">
        <v>436</v>
      </c>
    </row>
    <row r="237" spans="1:21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  <c r="T237" s="10" t="s">
        <v>437</v>
      </c>
      <c r="U237" s="10" t="s">
        <v>436</v>
      </c>
    </row>
    <row r="238" spans="1:21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  <c r="T238" s="10" t="s">
        <v>437</v>
      </c>
      <c r="U238" s="10" t="s">
        <v>436</v>
      </c>
    </row>
    <row r="239" spans="1:21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  <c r="T239" s="10" t="s">
        <v>437</v>
      </c>
      <c r="U239" s="10" t="s">
        <v>436</v>
      </c>
    </row>
    <row r="240" spans="1:21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  <c r="T240" s="10" t="s">
        <v>437</v>
      </c>
      <c r="U240" s="10" t="s">
        <v>436</v>
      </c>
    </row>
    <row r="241" spans="1:21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  <c r="T241" s="10" t="s">
        <v>437</v>
      </c>
      <c r="U241" s="10" t="s">
        <v>436</v>
      </c>
    </row>
    <row r="242" spans="1:21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  <c r="T242" s="10" t="s">
        <v>437</v>
      </c>
      <c r="U242" s="10" t="s">
        <v>436</v>
      </c>
    </row>
    <row r="243" spans="1:21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  <c r="T243" s="10" t="s">
        <v>437</v>
      </c>
      <c r="U243" s="10" t="s">
        <v>436</v>
      </c>
    </row>
    <row r="244" spans="1:21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  <c r="T244" s="10" t="s">
        <v>437</v>
      </c>
      <c r="U244" s="10" t="s">
        <v>436</v>
      </c>
    </row>
    <row r="245" spans="1:21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  <c r="T245" s="10" t="s">
        <v>437</v>
      </c>
      <c r="U245" s="10" t="s">
        <v>436</v>
      </c>
    </row>
    <row r="246" spans="1:21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  <c r="T246" s="10" t="s">
        <v>437</v>
      </c>
      <c r="U246" s="10" t="s">
        <v>436</v>
      </c>
    </row>
    <row r="247" spans="1:21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  <c r="T247" s="10" t="s">
        <v>437</v>
      </c>
      <c r="U247" s="10" t="s">
        <v>436</v>
      </c>
    </row>
    <row r="248" spans="1:21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  <c r="T248" s="10" t="s">
        <v>437</v>
      </c>
      <c r="U248" s="10" t="s">
        <v>436</v>
      </c>
    </row>
    <row r="249" spans="1:21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  <c r="T249" s="10" t="s">
        <v>437</v>
      </c>
      <c r="U249" s="10" t="s">
        <v>436</v>
      </c>
    </row>
    <row r="250" spans="1:21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  <c r="T250" s="10" t="s">
        <v>437</v>
      </c>
      <c r="U250" s="10" t="s">
        <v>436</v>
      </c>
    </row>
    <row r="251" spans="1:21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  <c r="T251" s="10" t="s">
        <v>437</v>
      </c>
      <c r="U251" s="10" t="s">
        <v>436</v>
      </c>
    </row>
    <row r="252" spans="1:21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  <c r="T252" s="10" t="s">
        <v>437</v>
      </c>
      <c r="U252" s="10" t="s">
        <v>436</v>
      </c>
    </row>
    <row r="253" spans="1:21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  <c r="T253" s="10" t="s">
        <v>437</v>
      </c>
      <c r="U253" s="10" t="s">
        <v>436</v>
      </c>
    </row>
    <row r="254" spans="1:21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  <c r="T254" s="10" t="s">
        <v>437</v>
      </c>
      <c r="U254" s="10" t="s">
        <v>436</v>
      </c>
    </row>
    <row r="255" spans="1:21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  <c r="T255" s="10" t="s">
        <v>437</v>
      </c>
      <c r="U255" s="10" t="s">
        <v>436</v>
      </c>
    </row>
    <row r="256" spans="1:21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  <c r="T256" s="10" t="s">
        <v>437</v>
      </c>
      <c r="U256" s="10" t="s">
        <v>436</v>
      </c>
    </row>
    <row r="257" spans="1:21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  <c r="T257" s="10" t="s">
        <v>437</v>
      </c>
      <c r="U257" s="10" t="s">
        <v>436</v>
      </c>
    </row>
    <row r="258" spans="1:21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  <c r="T258" s="10" t="s">
        <v>437</v>
      </c>
      <c r="U258" s="10" t="s">
        <v>436</v>
      </c>
    </row>
    <row r="259" spans="1:21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  <c r="T259" s="10" t="s">
        <v>437</v>
      </c>
      <c r="U259" s="10" t="s">
        <v>436</v>
      </c>
    </row>
    <row r="260" spans="1:21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  <c r="T260" s="10" t="s">
        <v>437</v>
      </c>
      <c r="U260" s="10" t="s">
        <v>436</v>
      </c>
    </row>
    <row r="261" spans="1:21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  <c r="T261" s="10" t="s">
        <v>437</v>
      </c>
      <c r="U261" s="10" t="s">
        <v>436</v>
      </c>
    </row>
    <row r="262" spans="1:21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  <c r="T262" s="10" t="s">
        <v>437</v>
      </c>
      <c r="U262" s="10" t="s">
        <v>436</v>
      </c>
    </row>
    <row r="263" spans="1:21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  <c r="T263" s="10" t="s">
        <v>437</v>
      </c>
      <c r="U263" s="10" t="s">
        <v>436</v>
      </c>
    </row>
    <row r="264" spans="1:21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  <c r="T264" s="10" t="s">
        <v>437</v>
      </c>
      <c r="U264" s="10" t="s">
        <v>436</v>
      </c>
    </row>
    <row r="265" spans="1:21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  <c r="T265" s="10" t="s">
        <v>437</v>
      </c>
      <c r="U265" s="10" t="s">
        <v>436</v>
      </c>
    </row>
    <row r="266" spans="1:21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  <c r="T266" s="10" t="s">
        <v>437</v>
      </c>
      <c r="U266" s="10" t="s">
        <v>436</v>
      </c>
    </row>
    <row r="267" spans="1:21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  <c r="T267" s="10" t="s">
        <v>437</v>
      </c>
      <c r="U267" s="10" t="s">
        <v>436</v>
      </c>
    </row>
    <row r="268" spans="1:21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  <c r="T268" s="10" t="s">
        <v>437</v>
      </c>
      <c r="U268" s="10" t="s">
        <v>436</v>
      </c>
    </row>
    <row r="269" spans="1:21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  <c r="T269" s="10" t="s">
        <v>437</v>
      </c>
      <c r="U269" s="10" t="s">
        <v>436</v>
      </c>
    </row>
    <row r="270" spans="1:21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  <c r="T270" s="10" t="s">
        <v>437</v>
      </c>
      <c r="U270" s="10" t="s">
        <v>436</v>
      </c>
    </row>
    <row r="271" spans="1:21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  <c r="T271" s="10" t="s">
        <v>437</v>
      </c>
      <c r="U271" s="10" t="s">
        <v>436</v>
      </c>
    </row>
    <row r="272" spans="1:21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  <c r="T272" s="10" t="s">
        <v>437</v>
      </c>
      <c r="U272" s="10" t="s">
        <v>436</v>
      </c>
    </row>
    <row r="273" spans="1:21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  <c r="T273" s="10" t="s">
        <v>437</v>
      </c>
      <c r="U273" s="10" t="s">
        <v>436</v>
      </c>
    </row>
    <row r="274" spans="1:21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  <c r="T274" s="10" t="s">
        <v>437</v>
      </c>
      <c r="U274" s="10" t="s">
        <v>436</v>
      </c>
    </row>
    <row r="275" spans="1:21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  <c r="T275" s="10" t="s">
        <v>437</v>
      </c>
      <c r="U275" s="10" t="s">
        <v>436</v>
      </c>
    </row>
    <row r="276" spans="1:21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  <c r="T276" s="10" t="s">
        <v>437</v>
      </c>
      <c r="U276" s="10" t="s">
        <v>436</v>
      </c>
    </row>
    <row r="277" spans="1:21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  <c r="T277" s="10" t="s">
        <v>437</v>
      </c>
      <c r="U277" s="10" t="s">
        <v>436</v>
      </c>
    </row>
    <row r="278" spans="1:21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  <c r="T278" s="10" t="s">
        <v>437</v>
      </c>
      <c r="U278" s="10" t="s">
        <v>436</v>
      </c>
    </row>
    <row r="279" spans="1:21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  <c r="T279" s="10" t="s">
        <v>437</v>
      </c>
      <c r="U279" s="10" t="s">
        <v>436</v>
      </c>
    </row>
    <row r="280" spans="1:21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  <c r="T280" s="10" t="s">
        <v>437</v>
      </c>
      <c r="U280" s="10" t="s">
        <v>436</v>
      </c>
    </row>
    <row r="281" spans="1:21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  <c r="T281" s="10" t="s">
        <v>437</v>
      </c>
      <c r="U281" s="10" t="s">
        <v>436</v>
      </c>
    </row>
    <row r="282" spans="1:21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  <c r="T282" s="10" t="s">
        <v>437</v>
      </c>
      <c r="U282" s="10" t="s">
        <v>436</v>
      </c>
    </row>
    <row r="283" spans="1:21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  <c r="T283" s="10" t="s">
        <v>437</v>
      </c>
      <c r="U283" s="10" t="s">
        <v>436</v>
      </c>
    </row>
    <row r="284" spans="1:21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  <c r="T284" s="10" t="s">
        <v>437</v>
      </c>
      <c r="U284" s="10" t="s">
        <v>436</v>
      </c>
    </row>
    <row r="285" spans="1:21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  <c r="T285" s="10" t="s">
        <v>437</v>
      </c>
      <c r="U285" s="10" t="s">
        <v>436</v>
      </c>
    </row>
    <row r="286" spans="1:21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  <c r="T286" s="10" t="s">
        <v>437</v>
      </c>
      <c r="U286" s="10" t="s">
        <v>436</v>
      </c>
    </row>
    <row r="287" spans="1:21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  <c r="T287" s="10" t="s">
        <v>437</v>
      </c>
      <c r="U287" s="10" t="s">
        <v>436</v>
      </c>
    </row>
    <row r="288" spans="1:21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  <c r="T288" s="10" t="s">
        <v>437</v>
      </c>
      <c r="U288" s="10" t="s">
        <v>436</v>
      </c>
    </row>
    <row r="289" spans="1:21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  <c r="T289" s="10" t="s">
        <v>437</v>
      </c>
      <c r="U289" s="10" t="s">
        <v>436</v>
      </c>
    </row>
    <row r="290" spans="1:21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  <c r="T290" s="10" t="s">
        <v>437</v>
      </c>
      <c r="U290" s="10" t="s">
        <v>436</v>
      </c>
    </row>
    <row r="291" spans="1:21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  <c r="T291" s="10" t="s">
        <v>437</v>
      </c>
      <c r="U291" s="10" t="s">
        <v>436</v>
      </c>
    </row>
    <row r="292" spans="1:21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  <c r="T292" s="10" t="s">
        <v>437</v>
      </c>
      <c r="U292" s="10" t="s">
        <v>436</v>
      </c>
    </row>
    <row r="293" spans="1:21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  <c r="T293" s="10" t="s">
        <v>437</v>
      </c>
      <c r="U293" s="10" t="s">
        <v>436</v>
      </c>
    </row>
    <row r="294" spans="1:21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  <c r="T294" s="10" t="s">
        <v>437</v>
      </c>
      <c r="U294" s="10" t="s">
        <v>436</v>
      </c>
    </row>
    <row r="295" spans="1:21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  <c r="T295" s="10" t="s">
        <v>437</v>
      </c>
      <c r="U295" s="10" t="s">
        <v>436</v>
      </c>
    </row>
    <row r="296" spans="1:21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  <c r="T296" s="10" t="s">
        <v>437</v>
      </c>
      <c r="U296" s="10" t="s">
        <v>436</v>
      </c>
    </row>
    <row r="297" spans="1:21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  <c r="T297" s="10" t="s">
        <v>437</v>
      </c>
      <c r="U297" s="10" t="s">
        <v>436</v>
      </c>
    </row>
    <row r="298" spans="1:21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  <c r="T298" s="10" t="s">
        <v>437</v>
      </c>
      <c r="U298" s="10" t="s">
        <v>436</v>
      </c>
    </row>
    <row r="299" spans="1:21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  <c r="T299" s="10" t="s">
        <v>437</v>
      </c>
      <c r="U299" s="10" t="s">
        <v>436</v>
      </c>
    </row>
    <row r="300" spans="1:21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  <c r="T300" s="10" t="s">
        <v>437</v>
      </c>
      <c r="U300" s="10" t="s">
        <v>436</v>
      </c>
    </row>
    <row r="301" spans="1:21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  <c r="T301" s="10" t="s">
        <v>437</v>
      </c>
      <c r="U301" s="10" t="s">
        <v>436</v>
      </c>
    </row>
    <row r="302" spans="1:21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  <c r="T302" s="10" t="s">
        <v>437</v>
      </c>
      <c r="U302" s="10" t="s">
        <v>436</v>
      </c>
    </row>
    <row r="303" spans="1:21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  <c r="T303" s="10" t="s">
        <v>437</v>
      </c>
      <c r="U303" s="10" t="s">
        <v>436</v>
      </c>
    </row>
    <row r="304" spans="1:21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  <c r="T304" s="10" t="s">
        <v>437</v>
      </c>
      <c r="U304" s="10" t="s">
        <v>436</v>
      </c>
    </row>
    <row r="305" spans="1:21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  <c r="T305" s="10" t="s">
        <v>437</v>
      </c>
      <c r="U305" s="10" t="s">
        <v>436</v>
      </c>
    </row>
    <row r="306" spans="1:21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  <c r="T306" s="10" t="s">
        <v>437</v>
      </c>
      <c r="U306" s="10" t="s">
        <v>436</v>
      </c>
    </row>
    <row r="307" spans="1:21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  <c r="T307" s="10" t="s">
        <v>437</v>
      </c>
      <c r="U307" s="10" t="s">
        <v>436</v>
      </c>
    </row>
    <row r="308" spans="1:21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  <c r="T308" s="10" t="s">
        <v>437</v>
      </c>
      <c r="U308" s="10" t="s">
        <v>436</v>
      </c>
    </row>
    <row r="309" spans="1:21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  <c r="T309" s="10" t="s">
        <v>437</v>
      </c>
      <c r="U309" s="10" t="s">
        <v>436</v>
      </c>
    </row>
    <row r="310" spans="1:21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  <c r="T310" s="10" t="s">
        <v>437</v>
      </c>
      <c r="U310" s="10" t="s">
        <v>436</v>
      </c>
    </row>
    <row r="311" spans="1:21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  <c r="T311" s="10" t="s">
        <v>437</v>
      </c>
      <c r="U311" s="10" t="s">
        <v>436</v>
      </c>
    </row>
    <row r="312" spans="1:21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  <c r="T312" s="10" t="s">
        <v>437</v>
      </c>
      <c r="U312" s="10" t="s">
        <v>436</v>
      </c>
    </row>
    <row r="313" spans="1:21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  <c r="T313" s="10" t="s">
        <v>437</v>
      </c>
      <c r="U313" s="10" t="s">
        <v>436</v>
      </c>
    </row>
    <row r="314" spans="1:21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  <c r="T314" s="10" t="s">
        <v>437</v>
      </c>
      <c r="U314" s="10" t="s">
        <v>436</v>
      </c>
    </row>
    <row r="315" spans="1:21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  <c r="T315" s="10" t="s">
        <v>437</v>
      </c>
      <c r="U315" s="10" t="s">
        <v>436</v>
      </c>
    </row>
    <row r="316" spans="1:21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  <c r="T316" s="10" t="s">
        <v>437</v>
      </c>
      <c r="U316" s="10" t="s">
        <v>436</v>
      </c>
    </row>
    <row r="317" spans="1:21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  <c r="T317" s="10" t="s">
        <v>437</v>
      </c>
      <c r="U317" s="10" t="s">
        <v>436</v>
      </c>
    </row>
    <row r="318" spans="1:21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  <c r="T318" s="10" t="s">
        <v>437</v>
      </c>
      <c r="U318" s="10" t="s">
        <v>436</v>
      </c>
    </row>
    <row r="319" spans="1:21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  <c r="T319" s="10" t="s">
        <v>437</v>
      </c>
      <c r="U319" s="10" t="s">
        <v>436</v>
      </c>
    </row>
    <row r="320" spans="1:21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  <c r="T320" s="10" t="s">
        <v>437</v>
      </c>
      <c r="U320" s="10" t="s">
        <v>436</v>
      </c>
    </row>
    <row r="321" spans="1:21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  <c r="T321" s="10" t="s">
        <v>437</v>
      </c>
      <c r="U321" s="10" t="s">
        <v>436</v>
      </c>
    </row>
    <row r="322" spans="1:21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  <c r="T322" s="10" t="s">
        <v>437</v>
      </c>
      <c r="U322" s="10" t="s">
        <v>436</v>
      </c>
    </row>
    <row r="323" spans="1:21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  <c r="T323" s="10" t="s">
        <v>437</v>
      </c>
      <c r="U323" s="10" t="s">
        <v>436</v>
      </c>
    </row>
    <row r="324" spans="1:21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  <c r="T324" s="10" t="s">
        <v>437</v>
      </c>
      <c r="U324" s="10" t="s">
        <v>436</v>
      </c>
    </row>
    <row r="325" spans="1:21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  <c r="T325" s="10" t="s">
        <v>437</v>
      </c>
      <c r="U325" s="10" t="s">
        <v>436</v>
      </c>
    </row>
    <row r="326" spans="1:21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  <c r="T326" s="10" t="s">
        <v>437</v>
      </c>
      <c r="U326" s="10" t="s">
        <v>436</v>
      </c>
    </row>
    <row r="327" spans="1:21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  <c r="T327" s="10" t="s">
        <v>437</v>
      </c>
      <c r="U327" s="10" t="s">
        <v>436</v>
      </c>
    </row>
    <row r="328" spans="1:21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  <c r="T328" s="10" t="s">
        <v>437</v>
      </c>
      <c r="U328" s="10" t="s">
        <v>436</v>
      </c>
    </row>
    <row r="329" spans="1:21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  <c r="T329" s="10" t="s">
        <v>437</v>
      </c>
      <c r="U329" s="10" t="s">
        <v>436</v>
      </c>
    </row>
    <row r="330" spans="1:21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  <c r="T330" s="10" t="s">
        <v>437</v>
      </c>
      <c r="U330" s="10" t="s">
        <v>436</v>
      </c>
    </row>
    <row r="331" spans="1:21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  <c r="T331" s="10" t="s">
        <v>437</v>
      </c>
      <c r="U331" s="10" t="s">
        <v>436</v>
      </c>
    </row>
    <row r="332" spans="1:21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  <c r="T332" s="10" t="s">
        <v>437</v>
      </c>
      <c r="U332" s="10" t="s">
        <v>436</v>
      </c>
    </row>
    <row r="333" spans="1:21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  <c r="T333" s="10" t="s">
        <v>437</v>
      </c>
      <c r="U333" s="10" t="s">
        <v>436</v>
      </c>
    </row>
    <row r="334" spans="1:21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  <c r="T334" s="10" t="s">
        <v>437</v>
      </c>
      <c r="U334" s="10" t="s">
        <v>436</v>
      </c>
    </row>
    <row r="335" spans="1:21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  <c r="T335" s="10" t="s">
        <v>437</v>
      </c>
      <c r="U335" s="10" t="s">
        <v>436</v>
      </c>
    </row>
    <row r="336" spans="1:21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  <c r="T336" s="10" t="s">
        <v>437</v>
      </c>
      <c r="U336" s="10" t="s">
        <v>436</v>
      </c>
    </row>
    <row r="337" spans="1:21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  <c r="T337" s="10" t="s">
        <v>437</v>
      </c>
      <c r="U337" s="10" t="s">
        <v>436</v>
      </c>
    </row>
    <row r="338" spans="1:21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  <c r="T338" s="10" t="s">
        <v>437</v>
      </c>
      <c r="U338" s="10" t="s">
        <v>436</v>
      </c>
    </row>
    <row r="339" spans="1:21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  <c r="T339" s="10" t="s">
        <v>437</v>
      </c>
      <c r="U339" s="10" t="s">
        <v>436</v>
      </c>
    </row>
    <row r="340" spans="1:21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  <c r="T340" s="10" t="s">
        <v>437</v>
      </c>
      <c r="U340" s="10" t="s">
        <v>436</v>
      </c>
    </row>
    <row r="341" spans="1:21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  <c r="T341" s="10" t="s">
        <v>437</v>
      </c>
      <c r="U341" s="10" t="s">
        <v>436</v>
      </c>
    </row>
    <row r="342" spans="1:21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  <c r="T342" s="10" t="s">
        <v>437</v>
      </c>
      <c r="U342" s="10" t="s">
        <v>436</v>
      </c>
    </row>
    <row r="343" spans="1:21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  <c r="T343" s="10" t="s">
        <v>437</v>
      </c>
      <c r="U343" s="10" t="s">
        <v>436</v>
      </c>
    </row>
    <row r="344" spans="1:21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  <c r="T344" s="10" t="s">
        <v>437</v>
      </c>
      <c r="U344" s="10" t="s">
        <v>436</v>
      </c>
    </row>
    <row r="345" spans="1:21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  <c r="T345" s="10" t="s">
        <v>437</v>
      </c>
      <c r="U345" s="10" t="s">
        <v>436</v>
      </c>
    </row>
    <row r="346" spans="1:21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  <c r="T346" s="10" t="s">
        <v>437</v>
      </c>
      <c r="U346" s="10" t="s">
        <v>436</v>
      </c>
    </row>
    <row r="347" spans="1:21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  <c r="T347" s="10" t="s">
        <v>437</v>
      </c>
      <c r="U347" s="10" t="s">
        <v>436</v>
      </c>
    </row>
    <row r="348" spans="1:21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  <c r="T348" s="10" t="s">
        <v>437</v>
      </c>
      <c r="U348" s="10" t="s">
        <v>436</v>
      </c>
    </row>
    <row r="349" spans="1:21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  <c r="T349" s="10" t="s">
        <v>437</v>
      </c>
      <c r="U349" s="10" t="s">
        <v>436</v>
      </c>
    </row>
    <row r="350" spans="1:21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  <c r="T350" s="10" t="s">
        <v>437</v>
      </c>
      <c r="U350" s="10" t="s">
        <v>436</v>
      </c>
    </row>
    <row r="351" spans="1:21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  <c r="T351" s="10" t="s">
        <v>437</v>
      </c>
      <c r="U351" s="10" t="s">
        <v>436</v>
      </c>
    </row>
    <row r="352" spans="1:21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  <c r="T352" s="10" t="s">
        <v>437</v>
      </c>
      <c r="U352" s="10" t="s">
        <v>436</v>
      </c>
    </row>
    <row r="353" spans="1:21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  <c r="T353" s="10" t="s">
        <v>437</v>
      </c>
      <c r="U353" s="10" t="s">
        <v>436</v>
      </c>
    </row>
    <row r="354" spans="1:21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  <c r="T354" s="10" t="s">
        <v>437</v>
      </c>
      <c r="U354" s="10" t="s">
        <v>436</v>
      </c>
    </row>
    <row r="355" spans="1:21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  <c r="T355" s="10" t="s">
        <v>437</v>
      </c>
      <c r="U355" s="10" t="s">
        <v>436</v>
      </c>
    </row>
    <row r="356" spans="1:21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  <c r="T356" s="10" t="s">
        <v>437</v>
      </c>
      <c r="U356" s="10" t="s">
        <v>436</v>
      </c>
    </row>
    <row r="357" spans="1:21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  <c r="T357" s="10" t="s">
        <v>437</v>
      </c>
      <c r="U357" s="10" t="s">
        <v>436</v>
      </c>
    </row>
    <row r="358" spans="1:21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  <c r="T358" s="10" t="s">
        <v>437</v>
      </c>
      <c r="U358" s="10" t="s">
        <v>436</v>
      </c>
    </row>
    <row r="359" spans="1:21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  <c r="T359" s="10" t="s">
        <v>437</v>
      </c>
      <c r="U359" s="10" t="s">
        <v>436</v>
      </c>
    </row>
    <row r="360" spans="1:21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  <c r="T360" s="10" t="s">
        <v>437</v>
      </c>
      <c r="U360" s="10" t="s">
        <v>436</v>
      </c>
    </row>
    <row r="361" spans="1:21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  <c r="T361" s="10" t="s">
        <v>437</v>
      </c>
      <c r="U361" s="10" t="s">
        <v>436</v>
      </c>
    </row>
    <row r="362" spans="1:21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  <c r="T362" s="10" t="s">
        <v>437</v>
      </c>
      <c r="U362" s="10" t="s">
        <v>436</v>
      </c>
    </row>
    <row r="363" spans="1:21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  <c r="T363" s="10" t="s">
        <v>437</v>
      </c>
      <c r="U363" s="10" t="s">
        <v>436</v>
      </c>
    </row>
    <row r="364" spans="1:21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  <c r="T364" s="10" t="s">
        <v>437</v>
      </c>
      <c r="U364" s="10" t="s">
        <v>436</v>
      </c>
    </row>
    <row r="365" spans="1:21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  <c r="T365" s="10" t="s">
        <v>437</v>
      </c>
      <c r="U365" s="10" t="s">
        <v>436</v>
      </c>
    </row>
    <row r="366" spans="1:21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  <c r="T366" s="10" t="s">
        <v>437</v>
      </c>
      <c r="U366" s="10" t="s">
        <v>436</v>
      </c>
    </row>
    <row r="367" spans="1:21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  <c r="T367" s="10" t="s">
        <v>437</v>
      </c>
      <c r="U367" s="10" t="s">
        <v>436</v>
      </c>
    </row>
    <row r="368" spans="1:21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  <c r="T368" s="10" t="s">
        <v>437</v>
      </c>
      <c r="U368" s="10" t="s">
        <v>436</v>
      </c>
    </row>
    <row r="369" spans="1:21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  <c r="T369" s="10" t="s">
        <v>437</v>
      </c>
      <c r="U369" s="10" t="s">
        <v>436</v>
      </c>
    </row>
    <row r="370" spans="1:21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  <c r="T370" s="10" t="s">
        <v>437</v>
      </c>
      <c r="U370" s="10" t="s">
        <v>436</v>
      </c>
    </row>
    <row r="371" spans="1:21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  <c r="T371" s="10" t="s">
        <v>437</v>
      </c>
      <c r="U371" s="10" t="s">
        <v>436</v>
      </c>
    </row>
    <row r="372" spans="1:21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  <c r="T372" s="10" t="s">
        <v>437</v>
      </c>
      <c r="U372" s="10" t="s">
        <v>436</v>
      </c>
    </row>
    <row r="373" spans="1:21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  <c r="T373" s="10" t="s">
        <v>437</v>
      </c>
      <c r="U373" s="10" t="s">
        <v>436</v>
      </c>
    </row>
    <row r="374" spans="1:21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  <c r="T374" s="10" t="s">
        <v>437</v>
      </c>
      <c r="U374" s="10" t="s">
        <v>436</v>
      </c>
    </row>
    <row r="375" spans="1:21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  <c r="T375" s="10" t="s">
        <v>437</v>
      </c>
      <c r="U375" s="10" t="s">
        <v>436</v>
      </c>
    </row>
    <row r="376" spans="1:21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  <c r="T376" s="10" t="s">
        <v>437</v>
      </c>
      <c r="U376" s="10" t="s">
        <v>436</v>
      </c>
    </row>
    <row r="377" spans="1:21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  <c r="T377" s="10" t="s">
        <v>437</v>
      </c>
      <c r="U377" s="10" t="s">
        <v>436</v>
      </c>
    </row>
    <row r="378" spans="1:21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  <c r="T378" s="10" t="s">
        <v>437</v>
      </c>
      <c r="U378" s="10" t="s">
        <v>436</v>
      </c>
    </row>
    <row r="379" spans="1:21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  <c r="T379" s="10" t="s">
        <v>437</v>
      </c>
      <c r="U379" s="10" t="s">
        <v>436</v>
      </c>
    </row>
    <row r="380" spans="1:21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  <c r="T380" s="10" t="s">
        <v>437</v>
      </c>
      <c r="U380" s="10" t="s">
        <v>436</v>
      </c>
    </row>
    <row r="381" spans="1:21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  <c r="T381" s="10" t="s">
        <v>437</v>
      </c>
      <c r="U381" s="10" t="s">
        <v>436</v>
      </c>
    </row>
    <row r="382" spans="1:21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  <c r="T382" s="10" t="s">
        <v>437</v>
      </c>
      <c r="U382" s="10" t="s">
        <v>436</v>
      </c>
    </row>
    <row r="383" spans="1:21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  <c r="T383" s="10" t="s">
        <v>437</v>
      </c>
      <c r="U383" s="10" t="s">
        <v>436</v>
      </c>
    </row>
    <row r="384" spans="1:21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  <c r="T384" s="10" t="s">
        <v>437</v>
      </c>
      <c r="U384" s="10" t="s">
        <v>436</v>
      </c>
    </row>
    <row r="385" spans="1:21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  <c r="T385" s="10" t="s">
        <v>437</v>
      </c>
      <c r="U385" s="10" t="s">
        <v>436</v>
      </c>
    </row>
    <row r="386" spans="1:21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  <c r="T386" s="10" t="s">
        <v>437</v>
      </c>
      <c r="U386" s="10" t="s">
        <v>436</v>
      </c>
    </row>
    <row r="387" spans="1:21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  <c r="T387" s="10" t="s">
        <v>437</v>
      </c>
      <c r="U387" s="10" t="s">
        <v>436</v>
      </c>
    </row>
    <row r="388" spans="1:21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  <c r="T388" s="10" t="s">
        <v>437</v>
      </c>
      <c r="U388" s="10" t="s">
        <v>436</v>
      </c>
    </row>
    <row r="389" spans="1:21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  <c r="T389" s="10" t="s">
        <v>437</v>
      </c>
      <c r="U389" s="10" t="s">
        <v>436</v>
      </c>
    </row>
    <row r="390" spans="1:21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  <c r="T390" s="10" t="s">
        <v>437</v>
      </c>
      <c r="U390" s="10" t="s">
        <v>436</v>
      </c>
    </row>
    <row r="391" spans="1:21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  <c r="T391" s="10" t="s">
        <v>437</v>
      </c>
      <c r="U391" s="10" t="s">
        <v>436</v>
      </c>
    </row>
    <row r="392" spans="1:21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  <c r="T392" s="10" t="s">
        <v>437</v>
      </c>
      <c r="U392" s="10" t="s">
        <v>436</v>
      </c>
    </row>
    <row r="393" spans="1:21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  <c r="T393" s="10" t="s">
        <v>437</v>
      </c>
      <c r="U393" s="10" t="s">
        <v>436</v>
      </c>
    </row>
    <row r="394" spans="1:21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  <c r="T394" s="10" t="s">
        <v>437</v>
      </c>
      <c r="U394" s="10" t="s">
        <v>436</v>
      </c>
    </row>
    <row r="395" spans="1:21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  <c r="T395" s="10" t="s">
        <v>437</v>
      </c>
      <c r="U395" s="10" t="s">
        <v>436</v>
      </c>
    </row>
    <row r="396" spans="1:21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  <c r="T396" s="10" t="s">
        <v>437</v>
      </c>
      <c r="U396" s="10" t="s">
        <v>436</v>
      </c>
    </row>
    <row r="397" spans="1:21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  <c r="T397" s="10" t="s">
        <v>437</v>
      </c>
      <c r="U397" s="10" t="s">
        <v>436</v>
      </c>
    </row>
    <row r="398" spans="1:21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  <c r="T398" s="10" t="s">
        <v>437</v>
      </c>
      <c r="U398" s="10" t="s">
        <v>436</v>
      </c>
    </row>
    <row r="399" spans="1:21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  <c r="T399" s="10" t="s">
        <v>437</v>
      </c>
      <c r="U399" s="10" t="s">
        <v>436</v>
      </c>
    </row>
    <row r="400" spans="1:21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  <c r="T400" s="10" t="s">
        <v>437</v>
      </c>
      <c r="U400" s="10" t="s">
        <v>436</v>
      </c>
    </row>
    <row r="401" spans="1:21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  <c r="T401" s="10" t="s">
        <v>437</v>
      </c>
      <c r="U401" s="10" t="s">
        <v>436</v>
      </c>
    </row>
    <row r="402" spans="1:21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  <c r="T402" s="10" t="s">
        <v>437</v>
      </c>
      <c r="U402" s="10" t="s">
        <v>436</v>
      </c>
    </row>
    <row r="403" spans="1:21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  <c r="T403" s="10" t="s">
        <v>437</v>
      </c>
      <c r="U403" s="10" t="s">
        <v>436</v>
      </c>
    </row>
    <row r="404" spans="1:21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  <c r="T404" s="10" t="s">
        <v>437</v>
      </c>
      <c r="U404" s="10" t="s">
        <v>436</v>
      </c>
    </row>
    <row r="405" spans="1:21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  <c r="T405" s="10" t="s">
        <v>437</v>
      </c>
      <c r="U405" s="10" t="s">
        <v>436</v>
      </c>
    </row>
    <row r="406" spans="1:21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  <c r="T406" s="10" t="s">
        <v>437</v>
      </c>
      <c r="U406" s="10" t="s">
        <v>436</v>
      </c>
    </row>
    <row r="407" spans="1:21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  <c r="T407" s="10" t="s">
        <v>437</v>
      </c>
      <c r="U407" s="10" t="s">
        <v>436</v>
      </c>
    </row>
    <row r="408" spans="1:21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  <c r="T408" s="10" t="s">
        <v>437</v>
      </c>
      <c r="U408" s="10" t="s">
        <v>436</v>
      </c>
    </row>
    <row r="409" spans="1:21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  <c r="T409" s="10" t="s">
        <v>437</v>
      </c>
      <c r="U409" s="10" t="s">
        <v>436</v>
      </c>
    </row>
    <row r="410" spans="1:21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  <c r="T410" s="10" t="s">
        <v>437</v>
      </c>
      <c r="U410" s="10" t="s">
        <v>436</v>
      </c>
    </row>
    <row r="411" spans="1:21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  <c r="T411" s="10" t="s">
        <v>437</v>
      </c>
      <c r="U411" s="10" t="s">
        <v>436</v>
      </c>
    </row>
    <row r="412" spans="1:21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  <c r="T412" s="10" t="s">
        <v>437</v>
      </c>
      <c r="U412" s="10" t="s">
        <v>436</v>
      </c>
    </row>
    <row r="413" spans="1:21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  <c r="T413" s="10" t="s">
        <v>437</v>
      </c>
      <c r="U413" s="10" t="s">
        <v>436</v>
      </c>
    </row>
    <row r="414" spans="1:21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  <c r="T414" s="10" t="s">
        <v>437</v>
      </c>
      <c r="U414" s="10" t="s">
        <v>436</v>
      </c>
    </row>
    <row r="415" spans="1:21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  <c r="T415" s="10" t="s">
        <v>437</v>
      </c>
      <c r="U415" s="10" t="s">
        <v>436</v>
      </c>
    </row>
    <row r="416" spans="1:21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  <c r="T416" s="10" t="s">
        <v>437</v>
      </c>
      <c r="U416" s="10" t="s">
        <v>436</v>
      </c>
    </row>
    <row r="417" spans="1:21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  <c r="T417" s="10" t="s">
        <v>437</v>
      </c>
      <c r="U417" s="10" t="s">
        <v>436</v>
      </c>
    </row>
    <row r="418" spans="1:21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  <c r="T418" s="10" t="s">
        <v>437</v>
      </c>
      <c r="U418" s="10" t="s">
        <v>436</v>
      </c>
    </row>
    <row r="419" spans="1:21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  <c r="T419" s="10" t="s">
        <v>437</v>
      </c>
      <c r="U419" s="10" t="s">
        <v>436</v>
      </c>
    </row>
    <row r="420" spans="1:21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  <c r="T420" s="10" t="s">
        <v>437</v>
      </c>
      <c r="U420" s="10" t="s">
        <v>436</v>
      </c>
    </row>
    <row r="421" spans="1:21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  <c r="T421" s="10" t="s">
        <v>437</v>
      </c>
      <c r="U421" s="10" t="s">
        <v>436</v>
      </c>
    </row>
    <row r="422" spans="1:21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  <c r="T422" s="10" t="s">
        <v>437</v>
      </c>
      <c r="U422" s="10" t="s">
        <v>436</v>
      </c>
    </row>
    <row r="423" spans="1:21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  <c r="T423" s="10" t="s">
        <v>437</v>
      </c>
      <c r="U423" s="10" t="s">
        <v>436</v>
      </c>
    </row>
    <row r="424" spans="1:21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  <c r="T424" s="10" t="s">
        <v>437</v>
      </c>
      <c r="U424" s="10" t="s">
        <v>436</v>
      </c>
    </row>
    <row r="425" spans="1:21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  <c r="T425" s="10" t="s">
        <v>437</v>
      </c>
      <c r="U425" s="10" t="s">
        <v>436</v>
      </c>
    </row>
    <row r="426" spans="1:21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  <c r="T426" s="10" t="s">
        <v>437</v>
      </c>
      <c r="U426" s="10" t="s">
        <v>436</v>
      </c>
    </row>
    <row r="427" spans="1:21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  <c r="T427" s="10" t="s">
        <v>437</v>
      </c>
      <c r="U427" s="10" t="s">
        <v>436</v>
      </c>
    </row>
    <row r="428" spans="1:21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  <c r="T428" s="10" t="s">
        <v>437</v>
      </c>
      <c r="U428" s="10" t="s">
        <v>436</v>
      </c>
    </row>
    <row r="429" spans="1:21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  <c r="T429" s="10" t="s">
        <v>437</v>
      </c>
      <c r="U429" s="10" t="s">
        <v>436</v>
      </c>
    </row>
    <row r="430" spans="1:21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  <c r="T430" s="10" t="s">
        <v>437</v>
      </c>
      <c r="U430" s="10" t="s">
        <v>436</v>
      </c>
    </row>
    <row r="431" spans="1:21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  <c r="T431" s="10" t="s">
        <v>437</v>
      </c>
      <c r="U431" s="10" t="s">
        <v>436</v>
      </c>
    </row>
    <row r="432" spans="1:21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  <c r="T432" s="10" t="s">
        <v>437</v>
      </c>
      <c r="U432" s="10" t="s">
        <v>436</v>
      </c>
    </row>
    <row r="433" spans="1:21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  <c r="T433" s="10" t="s">
        <v>437</v>
      </c>
      <c r="U433" s="10" t="s">
        <v>436</v>
      </c>
    </row>
    <row r="434" spans="1:21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  <c r="T434" s="10" t="s">
        <v>437</v>
      </c>
      <c r="U434" s="10" t="s">
        <v>436</v>
      </c>
    </row>
    <row r="435" spans="1:21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  <c r="T435" s="10" t="s">
        <v>437</v>
      </c>
      <c r="U435" s="10" t="s">
        <v>436</v>
      </c>
    </row>
    <row r="436" spans="1:21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  <c r="T436" s="10" t="s">
        <v>437</v>
      </c>
      <c r="U436" s="10" t="s">
        <v>436</v>
      </c>
    </row>
    <row r="437" spans="1:21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  <c r="T437" s="10" t="s">
        <v>437</v>
      </c>
      <c r="U437" s="10" t="s">
        <v>436</v>
      </c>
    </row>
    <row r="438" spans="1:21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  <c r="T438" s="10" t="s">
        <v>437</v>
      </c>
      <c r="U438" s="10" t="s">
        <v>436</v>
      </c>
    </row>
    <row r="439" spans="1:21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  <c r="T439" s="10" t="s">
        <v>437</v>
      </c>
      <c r="U439" s="10" t="s">
        <v>436</v>
      </c>
    </row>
    <row r="440" spans="1:21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  <c r="T440" s="10" t="s">
        <v>437</v>
      </c>
      <c r="U440" s="10" t="s">
        <v>436</v>
      </c>
    </row>
    <row r="441" spans="1:21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  <c r="T441" s="10" t="s">
        <v>437</v>
      </c>
      <c r="U441" s="10" t="s">
        <v>436</v>
      </c>
    </row>
    <row r="442" spans="1:21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  <c r="T442" s="10" t="s">
        <v>437</v>
      </c>
      <c r="U442" s="10" t="s">
        <v>436</v>
      </c>
    </row>
    <row r="443" spans="1:21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  <c r="T443" s="10" t="s">
        <v>437</v>
      </c>
      <c r="U443" s="10" t="s">
        <v>436</v>
      </c>
    </row>
    <row r="444" spans="1:21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  <c r="T444" s="10" t="s">
        <v>437</v>
      </c>
      <c r="U444" s="10" t="s">
        <v>436</v>
      </c>
    </row>
    <row r="445" spans="1:21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  <c r="T445" s="10" t="s">
        <v>437</v>
      </c>
      <c r="U445" s="10" t="s">
        <v>436</v>
      </c>
    </row>
    <row r="446" spans="1:21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  <c r="T446" s="10" t="s">
        <v>437</v>
      </c>
      <c r="U446" s="10" t="s">
        <v>436</v>
      </c>
    </row>
    <row r="447" spans="1:21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  <c r="T447" s="10" t="s">
        <v>437</v>
      </c>
      <c r="U447" s="10" t="s">
        <v>436</v>
      </c>
    </row>
    <row r="448" spans="1:21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  <c r="T448" s="10" t="s">
        <v>437</v>
      </c>
      <c r="U448" s="10" t="s">
        <v>436</v>
      </c>
    </row>
    <row r="449" spans="1:21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  <c r="T449" s="10" t="s">
        <v>437</v>
      </c>
      <c r="U449" s="10" t="s">
        <v>436</v>
      </c>
    </row>
    <row r="450" spans="1:21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  <c r="T450" s="10" t="s">
        <v>437</v>
      </c>
      <c r="U450" s="10" t="s">
        <v>436</v>
      </c>
    </row>
    <row r="451" spans="1:21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  <c r="T451" s="10" t="s">
        <v>437</v>
      </c>
      <c r="U451" s="10" t="s">
        <v>436</v>
      </c>
    </row>
    <row r="452" spans="1:21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  <c r="T452" s="10" t="s">
        <v>437</v>
      </c>
      <c r="U452" s="10" t="s">
        <v>436</v>
      </c>
    </row>
    <row r="453" spans="1:21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  <c r="T453" s="10" t="s">
        <v>437</v>
      </c>
      <c r="U453" s="10" t="s">
        <v>436</v>
      </c>
    </row>
    <row r="454" spans="1:21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  <c r="T454" s="10" t="s">
        <v>437</v>
      </c>
      <c r="U454" s="10" t="s">
        <v>436</v>
      </c>
    </row>
    <row r="455" spans="1:21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  <c r="T455" s="10" t="s">
        <v>437</v>
      </c>
      <c r="U455" s="10" t="s">
        <v>436</v>
      </c>
    </row>
    <row r="456" spans="1:21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  <c r="T456" s="10" t="s">
        <v>437</v>
      </c>
      <c r="U456" s="10" t="s">
        <v>436</v>
      </c>
    </row>
    <row r="457" spans="1:21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  <c r="T457" s="10" t="s">
        <v>437</v>
      </c>
      <c r="U457" s="10" t="s">
        <v>436</v>
      </c>
    </row>
    <row r="458" spans="1:21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  <c r="T458" s="10" t="s">
        <v>437</v>
      </c>
      <c r="U458" s="10" t="s">
        <v>436</v>
      </c>
    </row>
    <row r="459" spans="1:21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  <c r="T459" s="10" t="s">
        <v>437</v>
      </c>
      <c r="U459" s="10" t="s">
        <v>436</v>
      </c>
    </row>
    <row r="460" spans="1:21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  <c r="T460" s="10" t="s">
        <v>437</v>
      </c>
      <c r="U460" s="10" t="s">
        <v>436</v>
      </c>
    </row>
    <row r="461" spans="1:21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  <c r="T461" s="10" t="s">
        <v>437</v>
      </c>
      <c r="U461" s="10" t="s">
        <v>436</v>
      </c>
    </row>
    <row r="462" spans="1:21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  <c r="T462" s="10" t="s">
        <v>437</v>
      </c>
      <c r="U462" s="10" t="s">
        <v>436</v>
      </c>
    </row>
    <row r="463" spans="1:21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  <c r="T463" s="10" t="s">
        <v>437</v>
      </c>
      <c r="U463" s="10" t="s">
        <v>436</v>
      </c>
    </row>
    <row r="464" spans="1:21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  <c r="T464" s="10" t="s">
        <v>437</v>
      </c>
      <c r="U464" s="10" t="s">
        <v>436</v>
      </c>
    </row>
    <row r="465" spans="1:21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  <c r="T465" s="10" t="s">
        <v>437</v>
      </c>
      <c r="U465" s="10" t="s">
        <v>436</v>
      </c>
    </row>
    <row r="466" spans="1:21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  <c r="T466" s="10" t="s">
        <v>437</v>
      </c>
      <c r="U466" s="10" t="s">
        <v>436</v>
      </c>
    </row>
    <row r="467" spans="1:21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  <c r="T467" s="10" t="s">
        <v>437</v>
      </c>
      <c r="U467" s="10" t="s">
        <v>436</v>
      </c>
    </row>
    <row r="468" spans="1:21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  <c r="T468" s="10" t="s">
        <v>437</v>
      </c>
      <c r="U468" s="10" t="s">
        <v>436</v>
      </c>
    </row>
    <row r="469" spans="1:21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  <c r="T469" s="10" t="s">
        <v>437</v>
      </c>
      <c r="U469" s="10" t="s">
        <v>436</v>
      </c>
    </row>
    <row r="470" spans="1:21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  <c r="T470" s="10" t="s">
        <v>437</v>
      </c>
      <c r="U470" s="10" t="s">
        <v>436</v>
      </c>
    </row>
    <row r="471" spans="1:21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  <c r="T471" s="10" t="s">
        <v>437</v>
      </c>
      <c r="U471" s="10" t="s">
        <v>436</v>
      </c>
    </row>
    <row r="472" spans="1:21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  <c r="T472" s="10" t="s">
        <v>437</v>
      </c>
      <c r="U472" s="10" t="s">
        <v>436</v>
      </c>
    </row>
    <row r="473" spans="1:21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  <c r="T473" s="10" t="s">
        <v>437</v>
      </c>
      <c r="U473" s="10" t="s">
        <v>436</v>
      </c>
    </row>
    <row r="474" spans="1:21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  <c r="T474" s="10" t="s">
        <v>437</v>
      </c>
      <c r="U474" s="10" t="s">
        <v>436</v>
      </c>
    </row>
    <row r="475" spans="1:21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  <c r="T475" s="10" t="s">
        <v>437</v>
      </c>
      <c r="U475" s="10" t="s">
        <v>436</v>
      </c>
    </row>
    <row r="476" spans="1:21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  <c r="T476" s="10" t="s">
        <v>437</v>
      </c>
      <c r="U476" s="10" t="s">
        <v>436</v>
      </c>
    </row>
    <row r="477" spans="1:21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  <c r="T477" s="10" t="s">
        <v>437</v>
      </c>
      <c r="U477" s="10" t="s">
        <v>436</v>
      </c>
    </row>
    <row r="478" spans="1:21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  <c r="T478" s="10" t="s">
        <v>437</v>
      </c>
      <c r="U478" s="10" t="s">
        <v>436</v>
      </c>
    </row>
    <row r="479" spans="1:21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  <c r="T479" s="10" t="s">
        <v>437</v>
      </c>
      <c r="U479" s="10" t="s">
        <v>436</v>
      </c>
    </row>
    <row r="480" spans="1:21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  <c r="T480" s="10" t="s">
        <v>437</v>
      </c>
      <c r="U480" s="10" t="s">
        <v>436</v>
      </c>
    </row>
    <row r="481" spans="1:21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  <c r="T481" s="10" t="s">
        <v>437</v>
      </c>
      <c r="U481" s="10" t="s">
        <v>436</v>
      </c>
    </row>
    <row r="482" spans="1:21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  <c r="T482" s="10" t="s">
        <v>437</v>
      </c>
      <c r="U482" s="10" t="s">
        <v>436</v>
      </c>
    </row>
    <row r="483" spans="1:21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  <c r="T483" s="10" t="s">
        <v>437</v>
      </c>
      <c r="U483" s="10" t="s">
        <v>436</v>
      </c>
    </row>
    <row r="484" spans="1:21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  <c r="T484" s="10" t="s">
        <v>437</v>
      </c>
      <c r="U484" s="10" t="s">
        <v>436</v>
      </c>
    </row>
    <row r="485" spans="1:21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  <c r="T485" s="10" t="s">
        <v>437</v>
      </c>
      <c r="U485" s="10" t="s">
        <v>436</v>
      </c>
    </row>
    <row r="486" spans="1:21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  <c r="T486" s="10" t="s">
        <v>437</v>
      </c>
      <c r="U486" s="10" t="s">
        <v>436</v>
      </c>
    </row>
    <row r="487" spans="1:21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  <c r="T487" s="10" t="s">
        <v>437</v>
      </c>
      <c r="U487" s="10" t="s">
        <v>436</v>
      </c>
    </row>
    <row r="488" spans="1:21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  <c r="T488" s="10" t="s">
        <v>437</v>
      </c>
      <c r="U488" s="10" t="s">
        <v>436</v>
      </c>
    </row>
    <row r="489" spans="1:21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  <c r="T489" s="10" t="s">
        <v>437</v>
      </c>
      <c r="U489" s="10" t="s">
        <v>436</v>
      </c>
    </row>
    <row r="490" spans="1:21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  <c r="T490" s="10" t="s">
        <v>437</v>
      </c>
      <c r="U490" s="10" t="s">
        <v>436</v>
      </c>
    </row>
    <row r="491" spans="1:21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  <c r="T491" s="10" t="s">
        <v>437</v>
      </c>
      <c r="U491" s="10" t="s">
        <v>436</v>
      </c>
    </row>
    <row r="492" spans="1:21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  <c r="T492" s="10" t="s">
        <v>437</v>
      </c>
      <c r="U492" s="10" t="s">
        <v>436</v>
      </c>
    </row>
    <row r="493" spans="1:21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  <c r="T493" s="10" t="s">
        <v>437</v>
      </c>
      <c r="U493" s="10" t="s">
        <v>436</v>
      </c>
    </row>
    <row r="494" spans="1:21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  <c r="T494" s="10" t="s">
        <v>437</v>
      </c>
      <c r="U494" s="10" t="s">
        <v>436</v>
      </c>
    </row>
    <row r="495" spans="1:21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  <c r="T495" s="10" t="s">
        <v>437</v>
      </c>
      <c r="U495" s="10" t="s">
        <v>436</v>
      </c>
    </row>
    <row r="496" spans="1:21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  <c r="T496" s="10" t="s">
        <v>437</v>
      </c>
      <c r="U496" s="10" t="s">
        <v>436</v>
      </c>
    </row>
    <row r="497" spans="1:21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  <c r="T497" s="10" t="s">
        <v>437</v>
      </c>
      <c r="U497" s="10" t="s">
        <v>436</v>
      </c>
    </row>
    <row r="498" spans="1:21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  <c r="T498" s="10" t="s">
        <v>437</v>
      </c>
      <c r="U498" s="10" t="s">
        <v>436</v>
      </c>
    </row>
    <row r="499" spans="1:21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  <c r="T499" s="10" t="s">
        <v>437</v>
      </c>
      <c r="U499" s="10" t="s">
        <v>436</v>
      </c>
    </row>
    <row r="500" spans="1:21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  <c r="T500" s="10" t="s">
        <v>437</v>
      </c>
      <c r="U500" s="10" t="s">
        <v>436</v>
      </c>
    </row>
    <row r="501" spans="1:21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  <c r="T501" s="10" t="s">
        <v>437</v>
      </c>
      <c r="U501" s="10" t="s">
        <v>436</v>
      </c>
    </row>
    <row r="502" spans="1:21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  <c r="T502" s="10" t="s">
        <v>437</v>
      </c>
      <c r="U502" s="10" t="s">
        <v>436</v>
      </c>
    </row>
    <row r="503" spans="1:21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  <c r="T503" s="10" t="s">
        <v>437</v>
      </c>
      <c r="U503" s="10" t="s">
        <v>436</v>
      </c>
    </row>
    <row r="504" spans="1:21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  <c r="T504" s="10" t="s">
        <v>437</v>
      </c>
      <c r="U504" s="10" t="s">
        <v>436</v>
      </c>
    </row>
    <row r="505" spans="1:21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  <c r="T505" s="10" t="s">
        <v>437</v>
      </c>
      <c r="U505" s="10" t="s">
        <v>436</v>
      </c>
    </row>
    <row r="506" spans="1:21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  <c r="T506" s="10" t="s">
        <v>437</v>
      </c>
      <c r="U506" s="10" t="s">
        <v>436</v>
      </c>
    </row>
    <row r="507" spans="1:21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  <c r="T507" s="10" t="s">
        <v>437</v>
      </c>
      <c r="U507" s="10" t="s">
        <v>436</v>
      </c>
    </row>
    <row r="508" spans="1:21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  <c r="T508" s="10" t="s">
        <v>437</v>
      </c>
      <c r="U508" s="10" t="s">
        <v>436</v>
      </c>
    </row>
    <row r="509" spans="1:21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  <c r="T509" s="10" t="s">
        <v>437</v>
      </c>
      <c r="U509" s="10" t="s">
        <v>436</v>
      </c>
    </row>
    <row r="510" spans="1:21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  <c r="T510" s="10" t="s">
        <v>437</v>
      </c>
      <c r="U510" s="10" t="s">
        <v>436</v>
      </c>
    </row>
    <row r="511" spans="1:21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  <c r="T511" s="10" t="s">
        <v>437</v>
      </c>
      <c r="U511" s="10" t="s">
        <v>436</v>
      </c>
    </row>
    <row r="512" spans="1:21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  <c r="T512" s="10" t="s">
        <v>437</v>
      </c>
      <c r="U512" s="10" t="s">
        <v>436</v>
      </c>
    </row>
    <row r="513" spans="1:21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  <c r="T513" s="10" t="s">
        <v>437</v>
      </c>
      <c r="U513" s="10" t="s">
        <v>436</v>
      </c>
    </row>
    <row r="514" spans="1:21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  <c r="T514" s="10" t="s">
        <v>437</v>
      </c>
      <c r="U514" s="10" t="s">
        <v>436</v>
      </c>
    </row>
    <row r="515" spans="1:21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  <c r="T515" s="10" t="s">
        <v>437</v>
      </c>
      <c r="U515" s="10" t="s">
        <v>436</v>
      </c>
    </row>
    <row r="516" spans="1:21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  <c r="T516" s="10" t="s">
        <v>437</v>
      </c>
      <c r="U516" s="10" t="s">
        <v>436</v>
      </c>
    </row>
    <row r="517" spans="1:21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  <c r="T517" s="10" t="s">
        <v>437</v>
      </c>
      <c r="U517" s="10" t="s">
        <v>436</v>
      </c>
    </row>
    <row r="518" spans="1:21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  <c r="T518" s="10" t="s">
        <v>437</v>
      </c>
      <c r="U518" s="10" t="s">
        <v>436</v>
      </c>
    </row>
    <row r="519" spans="1:21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  <c r="T519" s="10" t="s">
        <v>437</v>
      </c>
      <c r="U519" s="10" t="s">
        <v>436</v>
      </c>
    </row>
    <row r="520" spans="1:21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  <c r="T520" s="10" t="s">
        <v>437</v>
      </c>
      <c r="U520" s="10" t="s">
        <v>436</v>
      </c>
    </row>
    <row r="521" spans="1:21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  <c r="T521" s="10" t="s">
        <v>437</v>
      </c>
      <c r="U521" s="10" t="s">
        <v>436</v>
      </c>
    </row>
    <row r="522" spans="1:21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  <c r="T522" s="10" t="s">
        <v>437</v>
      </c>
      <c r="U522" s="10" t="s">
        <v>436</v>
      </c>
    </row>
    <row r="523" spans="1:21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  <c r="T523" s="10" t="s">
        <v>437</v>
      </c>
      <c r="U523" s="10" t="s">
        <v>436</v>
      </c>
    </row>
    <row r="524" spans="1:21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  <c r="T524" s="10" t="s">
        <v>437</v>
      </c>
      <c r="U524" s="10" t="s">
        <v>436</v>
      </c>
    </row>
    <row r="525" spans="1:21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  <c r="T525" s="10" t="s">
        <v>437</v>
      </c>
      <c r="U525" s="10" t="s">
        <v>436</v>
      </c>
    </row>
    <row r="526" spans="1:21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  <c r="T526" s="10" t="s">
        <v>437</v>
      </c>
      <c r="U526" s="10" t="s">
        <v>436</v>
      </c>
    </row>
    <row r="527" spans="1:21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  <c r="T527" s="10" t="s">
        <v>437</v>
      </c>
      <c r="U527" s="10" t="s">
        <v>436</v>
      </c>
    </row>
    <row r="528" spans="1:21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  <c r="T528" s="10" t="s">
        <v>437</v>
      </c>
      <c r="U528" s="10" t="s">
        <v>436</v>
      </c>
    </row>
    <row r="529" spans="1:21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  <c r="T529" s="10" t="s">
        <v>437</v>
      </c>
      <c r="U529" s="10" t="s">
        <v>436</v>
      </c>
    </row>
    <row r="530" spans="1:21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  <c r="T530" s="10" t="s">
        <v>437</v>
      </c>
      <c r="U530" s="10" t="s">
        <v>436</v>
      </c>
    </row>
    <row r="531" spans="1:21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  <c r="T531" s="10" t="s">
        <v>437</v>
      </c>
      <c r="U531" s="10" t="s">
        <v>436</v>
      </c>
    </row>
    <row r="532" spans="1:21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  <c r="T532" s="10" t="s">
        <v>437</v>
      </c>
      <c r="U532" s="10" t="s">
        <v>436</v>
      </c>
    </row>
    <row r="533" spans="1:21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  <c r="T533" s="10" t="s">
        <v>437</v>
      </c>
      <c r="U533" s="10" t="s">
        <v>436</v>
      </c>
    </row>
    <row r="534" spans="1:21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  <c r="T534" s="10" t="s">
        <v>437</v>
      </c>
      <c r="U534" s="10" t="s">
        <v>436</v>
      </c>
    </row>
    <row r="535" spans="1:21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  <c r="T535" s="10" t="s">
        <v>437</v>
      </c>
      <c r="U535" s="10" t="s">
        <v>436</v>
      </c>
    </row>
    <row r="536" spans="1:21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  <c r="T536" s="10" t="s">
        <v>437</v>
      </c>
      <c r="U536" s="10" t="s">
        <v>436</v>
      </c>
    </row>
    <row r="537" spans="1:21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  <c r="T537" s="10" t="s">
        <v>437</v>
      </c>
      <c r="U537" s="10" t="s">
        <v>436</v>
      </c>
    </row>
    <row r="538" spans="1:21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  <c r="T538" s="10" t="s">
        <v>437</v>
      </c>
      <c r="U538" s="10" t="s">
        <v>436</v>
      </c>
    </row>
    <row r="539" spans="1:21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  <c r="T539" s="10" t="s">
        <v>437</v>
      </c>
      <c r="U539" s="10" t="s">
        <v>436</v>
      </c>
    </row>
    <row r="540" spans="1:21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  <c r="T540" s="10" t="s">
        <v>437</v>
      </c>
      <c r="U540" s="10" t="s">
        <v>436</v>
      </c>
    </row>
    <row r="541" spans="1:21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  <c r="T541" s="10" t="s">
        <v>437</v>
      </c>
      <c r="U541" s="10" t="s">
        <v>436</v>
      </c>
    </row>
    <row r="542" spans="1:21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  <c r="T542" s="10" t="s">
        <v>437</v>
      </c>
      <c r="U542" s="10" t="s">
        <v>436</v>
      </c>
    </row>
    <row r="543" spans="1:21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  <c r="T543" s="10" t="s">
        <v>437</v>
      </c>
      <c r="U543" s="10" t="s">
        <v>436</v>
      </c>
    </row>
    <row r="544" spans="1:21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  <c r="T544" s="10" t="s">
        <v>437</v>
      </c>
      <c r="U544" s="10" t="s">
        <v>436</v>
      </c>
    </row>
    <row r="545" spans="1:21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  <c r="T545" s="10" t="s">
        <v>437</v>
      </c>
      <c r="U545" s="10" t="s">
        <v>436</v>
      </c>
    </row>
    <row r="546" spans="1:21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  <c r="T546" s="10" t="s">
        <v>437</v>
      </c>
      <c r="U546" s="10" t="s">
        <v>436</v>
      </c>
    </row>
    <row r="547" spans="1:21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  <c r="T547" s="10" t="s">
        <v>437</v>
      </c>
      <c r="U547" s="10" t="s">
        <v>436</v>
      </c>
    </row>
    <row r="548" spans="1:21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  <c r="T548" s="10" t="s">
        <v>437</v>
      </c>
      <c r="U548" s="10" t="s">
        <v>436</v>
      </c>
    </row>
    <row r="549" spans="1:21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  <c r="T549" s="10" t="s">
        <v>437</v>
      </c>
      <c r="U549" s="10" t="s">
        <v>436</v>
      </c>
    </row>
    <row r="550" spans="1:21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  <c r="T550" s="10" t="s">
        <v>437</v>
      </c>
      <c r="U550" s="10" t="s">
        <v>436</v>
      </c>
    </row>
    <row r="551" spans="1:21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  <c r="T551" s="10" t="s">
        <v>437</v>
      </c>
      <c r="U551" s="10" t="s">
        <v>436</v>
      </c>
    </row>
    <row r="552" spans="1:21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  <c r="T552" s="10" t="s">
        <v>437</v>
      </c>
      <c r="U552" s="10" t="s">
        <v>436</v>
      </c>
    </row>
    <row r="553" spans="1:21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  <c r="T553" s="10" t="s">
        <v>437</v>
      </c>
      <c r="U553" s="10" t="s">
        <v>436</v>
      </c>
    </row>
    <row r="554" spans="1:21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  <c r="T554" s="10" t="s">
        <v>437</v>
      </c>
      <c r="U554" s="10" t="s">
        <v>436</v>
      </c>
    </row>
    <row r="555" spans="1:21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  <c r="T555" s="10" t="s">
        <v>437</v>
      </c>
      <c r="U555" s="10" t="s">
        <v>436</v>
      </c>
    </row>
    <row r="556" spans="1:21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  <c r="T556" s="10" t="s">
        <v>437</v>
      </c>
      <c r="U556" s="10" t="s">
        <v>436</v>
      </c>
    </row>
    <row r="557" spans="1:21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  <c r="T557" s="10" t="s">
        <v>437</v>
      </c>
      <c r="U557" s="10" t="s">
        <v>436</v>
      </c>
    </row>
    <row r="558" spans="1:21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  <c r="T558" s="10" t="s">
        <v>437</v>
      </c>
      <c r="U558" s="10" t="s">
        <v>436</v>
      </c>
    </row>
    <row r="559" spans="1:21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  <c r="T559" s="10" t="s">
        <v>437</v>
      </c>
      <c r="U559" s="10" t="s">
        <v>436</v>
      </c>
    </row>
    <row r="560" spans="1:21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  <c r="T560" s="10" t="s">
        <v>437</v>
      </c>
      <c r="U560" s="10" t="s">
        <v>436</v>
      </c>
    </row>
    <row r="561" spans="1:21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  <c r="T561" s="10" t="s">
        <v>437</v>
      </c>
      <c r="U561" s="10" t="s">
        <v>436</v>
      </c>
    </row>
    <row r="562" spans="1:21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  <c r="T562" s="10" t="s">
        <v>437</v>
      </c>
      <c r="U562" s="10" t="s">
        <v>436</v>
      </c>
    </row>
    <row r="563" spans="1:21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  <c r="T563" s="10" t="s">
        <v>437</v>
      </c>
      <c r="U563" s="10" t="s">
        <v>436</v>
      </c>
    </row>
    <row r="564" spans="1:21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  <c r="T564" s="10" t="s">
        <v>437</v>
      </c>
      <c r="U564" s="10" t="s">
        <v>436</v>
      </c>
    </row>
    <row r="565" spans="1:21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  <c r="T565" s="10" t="s">
        <v>437</v>
      </c>
      <c r="U565" s="10" t="s">
        <v>436</v>
      </c>
    </row>
    <row r="566" spans="1:21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  <c r="T566" s="10" t="s">
        <v>437</v>
      </c>
      <c r="U566" s="10" t="s">
        <v>436</v>
      </c>
    </row>
    <row r="567" spans="1:21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  <c r="T567" s="10" t="s">
        <v>437</v>
      </c>
      <c r="U567" s="10" t="s">
        <v>436</v>
      </c>
    </row>
    <row r="568" spans="1:21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  <c r="T568" s="10" t="s">
        <v>437</v>
      </c>
      <c r="U568" s="10" t="s">
        <v>436</v>
      </c>
    </row>
    <row r="569" spans="1:21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  <c r="T569" s="10" t="s">
        <v>437</v>
      </c>
      <c r="U569" s="10" t="s">
        <v>436</v>
      </c>
    </row>
    <row r="570" spans="1:21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  <c r="T570" s="10" t="s">
        <v>437</v>
      </c>
      <c r="U570" s="10" t="s">
        <v>436</v>
      </c>
    </row>
    <row r="571" spans="1:21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  <c r="T571" s="10" t="s">
        <v>437</v>
      </c>
      <c r="U571" s="10" t="s">
        <v>436</v>
      </c>
    </row>
    <row r="572" spans="1:21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  <c r="T572" s="10" t="s">
        <v>437</v>
      </c>
      <c r="U572" s="10" t="s">
        <v>436</v>
      </c>
    </row>
    <row r="573" spans="1:21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  <c r="T573" s="10" t="s">
        <v>437</v>
      </c>
      <c r="U573" s="10" t="s">
        <v>436</v>
      </c>
    </row>
    <row r="574" spans="1:21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  <c r="T574" s="10" t="s">
        <v>437</v>
      </c>
      <c r="U574" s="10" t="s">
        <v>436</v>
      </c>
    </row>
    <row r="575" spans="1:21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  <c r="T575" s="10" t="s">
        <v>437</v>
      </c>
      <c r="U575" s="10" t="s">
        <v>436</v>
      </c>
    </row>
    <row r="576" spans="1:21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  <c r="T576" s="10" t="s">
        <v>437</v>
      </c>
      <c r="U576" s="10" t="s">
        <v>436</v>
      </c>
    </row>
    <row r="577" spans="1:21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  <c r="T577" s="10" t="s">
        <v>437</v>
      </c>
      <c r="U577" s="10" t="s">
        <v>436</v>
      </c>
    </row>
    <row r="578" spans="1:21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  <c r="T578" s="10" t="s">
        <v>437</v>
      </c>
      <c r="U578" s="10" t="s">
        <v>436</v>
      </c>
    </row>
    <row r="579" spans="1:21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  <c r="T579" s="10" t="s">
        <v>437</v>
      </c>
      <c r="U579" s="10" t="s">
        <v>436</v>
      </c>
    </row>
    <row r="580" spans="1:21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  <c r="T580" s="10" t="s">
        <v>437</v>
      </c>
      <c r="U580" s="10" t="s">
        <v>436</v>
      </c>
    </row>
    <row r="581" spans="1:21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  <c r="T581" s="10" t="s">
        <v>437</v>
      </c>
      <c r="U581" s="10" t="s">
        <v>436</v>
      </c>
    </row>
    <row r="582" spans="1:21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  <c r="T582" s="10" t="s">
        <v>437</v>
      </c>
      <c r="U582" s="10" t="s">
        <v>436</v>
      </c>
    </row>
    <row r="583" spans="1:21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  <c r="T583" s="10" t="s">
        <v>437</v>
      </c>
      <c r="U583" s="10" t="s">
        <v>436</v>
      </c>
    </row>
    <row r="584" spans="1:21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  <c r="T584" s="10" t="s">
        <v>437</v>
      </c>
      <c r="U584" s="10" t="s">
        <v>436</v>
      </c>
    </row>
    <row r="585" spans="1:21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  <c r="T585" s="10" t="s">
        <v>437</v>
      </c>
      <c r="U585" s="10" t="s">
        <v>436</v>
      </c>
    </row>
    <row r="586" spans="1:21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  <c r="T586" s="10" t="s">
        <v>437</v>
      </c>
      <c r="U586" s="10" t="s">
        <v>436</v>
      </c>
    </row>
    <row r="587" spans="1:21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  <c r="T587" s="10" t="s">
        <v>437</v>
      </c>
      <c r="U587" s="10" t="s">
        <v>436</v>
      </c>
    </row>
    <row r="588" spans="1:21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  <c r="T588" s="10" t="s">
        <v>437</v>
      </c>
      <c r="U588" s="10" t="s">
        <v>436</v>
      </c>
    </row>
    <row r="589" spans="1:21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  <c r="T589" s="10" t="s">
        <v>437</v>
      </c>
      <c r="U589" s="10" t="s">
        <v>436</v>
      </c>
    </row>
    <row r="590" spans="1:21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  <c r="T590" s="10" t="s">
        <v>437</v>
      </c>
      <c r="U590" s="10" t="s">
        <v>436</v>
      </c>
    </row>
    <row r="591" spans="1:21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  <c r="T591" s="10" t="s">
        <v>437</v>
      </c>
      <c r="U591" s="10" t="s">
        <v>436</v>
      </c>
    </row>
    <row r="592" spans="1:21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  <c r="T592" s="10" t="s">
        <v>437</v>
      </c>
      <c r="U592" s="10" t="s">
        <v>436</v>
      </c>
    </row>
    <row r="593" spans="1:21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  <c r="T593" s="10" t="s">
        <v>437</v>
      </c>
      <c r="U593" s="10" t="s">
        <v>436</v>
      </c>
    </row>
    <row r="594" spans="1:21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  <c r="T594" s="10" t="s">
        <v>437</v>
      </c>
      <c r="U594" s="10" t="s">
        <v>436</v>
      </c>
    </row>
    <row r="595" spans="1:21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  <c r="T595" s="10" t="s">
        <v>437</v>
      </c>
      <c r="U595" s="10" t="s">
        <v>436</v>
      </c>
    </row>
    <row r="596" spans="1:21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  <c r="T596" s="10" t="s">
        <v>437</v>
      </c>
      <c r="U596" s="10" t="s">
        <v>436</v>
      </c>
    </row>
    <row r="597" spans="1:21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  <c r="T597" s="10" t="s">
        <v>437</v>
      </c>
      <c r="U597" s="10" t="s">
        <v>436</v>
      </c>
    </row>
    <row r="598" spans="1:21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  <c r="T598" s="10" t="s">
        <v>437</v>
      </c>
      <c r="U598" s="10" t="s">
        <v>436</v>
      </c>
    </row>
    <row r="599" spans="1:21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  <c r="T599" s="10" t="s">
        <v>437</v>
      </c>
      <c r="U599" s="10" t="s">
        <v>436</v>
      </c>
    </row>
    <row r="600" spans="1:21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  <c r="T600" s="10" t="s">
        <v>437</v>
      </c>
      <c r="U600" s="10" t="s">
        <v>436</v>
      </c>
    </row>
    <row r="601" spans="1:21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  <c r="T601" s="10" t="s">
        <v>437</v>
      </c>
      <c r="U601" s="10" t="s">
        <v>436</v>
      </c>
    </row>
    <row r="602" spans="1:21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  <c r="T602" s="10" t="s">
        <v>437</v>
      </c>
      <c r="U602" s="10" t="s">
        <v>436</v>
      </c>
    </row>
    <row r="603" spans="1:21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  <c r="T603" s="10" t="s">
        <v>437</v>
      </c>
      <c r="U603" s="10" t="s">
        <v>436</v>
      </c>
    </row>
    <row r="604" spans="1:21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  <c r="T604" s="10" t="s">
        <v>437</v>
      </c>
      <c r="U604" s="10" t="s">
        <v>436</v>
      </c>
    </row>
    <row r="605" spans="1:21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  <c r="T605" s="10" t="s">
        <v>437</v>
      </c>
      <c r="U605" s="10" t="s">
        <v>436</v>
      </c>
    </row>
    <row r="606" spans="1:21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  <c r="T606" s="10" t="s">
        <v>437</v>
      </c>
      <c r="U606" s="10" t="s">
        <v>436</v>
      </c>
    </row>
    <row r="607" spans="1:21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  <c r="T607" s="10" t="s">
        <v>437</v>
      </c>
      <c r="U607" s="10" t="s">
        <v>436</v>
      </c>
    </row>
    <row r="608" spans="1:21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20" width="8.7265625" customWidth="1"/>
    <col min="21" max="21" width="15.26953125" customWidth="1"/>
    <col min="22" max="26" width="8.7265625" customWidth="1"/>
  </cols>
  <sheetData>
    <row r="1" spans="1:21" ht="14.25" customHeight="1">
      <c r="A1" s="1"/>
      <c r="F1" s="2"/>
      <c r="J1" s="1"/>
      <c r="P1" s="1"/>
      <c r="Q1" s="3"/>
      <c r="R1" s="3"/>
    </row>
    <row r="2" spans="1:21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/>
  <cols>
    <col min="1" max="1" width="8.81640625" customWidth="1"/>
    <col min="2" max="9" width="8.7265625" customWidth="1"/>
    <col min="10" max="10" width="8.81640625" customWidth="1"/>
    <col min="11" max="11" width="8.7265625" customWidth="1"/>
    <col min="12" max="12" width="10.26953125" customWidth="1"/>
    <col min="13" max="13" width="8.81640625" customWidth="1"/>
    <col min="14" max="26" width="8.7265625" customWidth="1"/>
  </cols>
  <sheetData>
    <row r="1" spans="1:17" ht="14.25" customHeight="1">
      <c r="A1" s="1"/>
      <c r="F1" s="2" t="s">
        <v>0</v>
      </c>
      <c r="J1" s="1"/>
      <c r="L1" s="3"/>
      <c r="M1" s="3"/>
    </row>
    <row r="2" spans="1:17" ht="14.25" customHeight="1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>
      <c r="A62" s="1"/>
      <c r="J62" s="1"/>
      <c r="L62" s="3"/>
      <c r="M62" s="3"/>
    </row>
    <row r="63" spans="1:13" ht="14.25" customHeight="1">
      <c r="A63" s="1"/>
      <c r="J63" s="1"/>
      <c r="L63" s="3"/>
      <c r="M63" s="3"/>
    </row>
    <row r="64" spans="1:13" ht="14.25" customHeight="1">
      <c r="A64" s="1"/>
      <c r="J64" s="1"/>
      <c r="L64" s="3"/>
      <c r="M64" s="3"/>
    </row>
    <row r="65" spans="1:13" ht="14.25" customHeight="1">
      <c r="A65" s="1"/>
      <c r="J65" s="1"/>
      <c r="L65" s="3"/>
      <c r="M65" s="3"/>
    </row>
    <row r="66" spans="1:13" ht="14.25" customHeight="1">
      <c r="A66" s="1"/>
      <c r="J66" s="1"/>
      <c r="L66" s="3"/>
      <c r="M66" s="3"/>
    </row>
    <row r="67" spans="1:13" ht="14.25" customHeight="1">
      <c r="A67" s="1"/>
      <c r="J67" s="1"/>
      <c r="L67" s="3"/>
      <c r="M67" s="3"/>
    </row>
    <row r="68" spans="1:13" ht="14.25" customHeight="1">
      <c r="A68" s="1"/>
      <c r="J68" s="1"/>
      <c r="L68" s="3"/>
      <c r="M68" s="3"/>
    </row>
    <row r="69" spans="1:13" ht="14.25" customHeight="1">
      <c r="A69" s="1"/>
      <c r="J69" s="1"/>
      <c r="L69" s="3"/>
      <c r="M69" s="3"/>
    </row>
    <row r="70" spans="1:13" ht="14.25" customHeight="1">
      <c r="A70" s="1"/>
      <c r="J70" s="1"/>
      <c r="L70" s="3"/>
      <c r="M70" s="3"/>
    </row>
    <row r="71" spans="1:13" ht="14.25" customHeight="1">
      <c r="A71" s="1"/>
      <c r="J71" s="1"/>
      <c r="L71" s="3"/>
      <c r="M71" s="3"/>
    </row>
    <row r="72" spans="1:13" ht="14.25" customHeight="1">
      <c r="A72" s="1"/>
      <c r="J72" s="1"/>
      <c r="L72" s="3"/>
      <c r="M72" s="3"/>
    </row>
    <row r="73" spans="1:13" ht="14.25" customHeight="1">
      <c r="A73" s="1"/>
      <c r="J73" s="1"/>
      <c r="L73" s="3"/>
      <c r="M73" s="3"/>
    </row>
    <row r="74" spans="1:13" ht="14.25" customHeight="1">
      <c r="A74" s="1"/>
      <c r="J74" s="1"/>
      <c r="L74" s="3"/>
      <c r="M74" s="3"/>
    </row>
    <row r="75" spans="1:13" ht="14.25" customHeight="1">
      <c r="A75" s="1"/>
      <c r="J75" s="1"/>
      <c r="L75" s="3"/>
      <c r="M75" s="3"/>
    </row>
    <row r="76" spans="1:13" ht="14.25" customHeight="1">
      <c r="A76" s="1"/>
      <c r="J76" s="1"/>
      <c r="L76" s="3"/>
      <c r="M76" s="3"/>
    </row>
    <row r="77" spans="1:13" ht="14.25" customHeight="1">
      <c r="A77" s="1"/>
      <c r="J77" s="1"/>
      <c r="L77" s="3"/>
      <c r="M77" s="3"/>
    </row>
    <row r="78" spans="1:13" ht="14.25" customHeight="1">
      <c r="A78" s="1"/>
      <c r="J78" s="1"/>
      <c r="L78" s="3"/>
      <c r="M78" s="3"/>
    </row>
    <row r="79" spans="1:13" ht="14.25" customHeight="1">
      <c r="A79" s="1"/>
      <c r="J79" s="1"/>
      <c r="L79" s="3"/>
      <c r="M79" s="3"/>
    </row>
    <row r="80" spans="1:13" ht="14.25" customHeight="1">
      <c r="A80" s="1"/>
      <c r="J80" s="1"/>
      <c r="L80" s="3"/>
      <c r="M80" s="3"/>
    </row>
    <row r="81" spans="1:13" ht="14.25" customHeight="1">
      <c r="A81" s="1"/>
      <c r="J81" s="1"/>
      <c r="L81" s="3"/>
      <c r="M81" s="3"/>
    </row>
    <row r="82" spans="1:13" ht="14.25" customHeight="1">
      <c r="A82" s="1"/>
      <c r="J82" s="1"/>
      <c r="L82" s="3"/>
      <c r="M82" s="3"/>
    </row>
    <row r="83" spans="1:13" ht="14.25" customHeight="1">
      <c r="A83" s="1"/>
      <c r="J83" s="1"/>
      <c r="L83" s="3"/>
      <c r="M83" s="3"/>
    </row>
    <row r="84" spans="1:13" ht="14.25" customHeight="1">
      <c r="A84" s="1"/>
      <c r="J84" s="1"/>
      <c r="L84" s="3"/>
      <c r="M84" s="3"/>
    </row>
    <row r="85" spans="1:13" ht="14.25" customHeight="1">
      <c r="A85" s="1"/>
      <c r="J85" s="1"/>
      <c r="L85" s="3"/>
      <c r="M85" s="3"/>
    </row>
    <row r="86" spans="1:13" ht="14.25" customHeight="1">
      <c r="A86" s="1"/>
      <c r="J86" s="1"/>
      <c r="L86" s="3"/>
      <c r="M86" s="3"/>
    </row>
    <row r="87" spans="1:13" ht="14.25" customHeight="1">
      <c r="A87" s="1"/>
      <c r="J87" s="1"/>
      <c r="L87" s="3"/>
      <c r="M87" s="3"/>
    </row>
    <row r="88" spans="1:13" ht="14.25" customHeight="1">
      <c r="A88" s="1"/>
      <c r="J88" s="1"/>
      <c r="L88" s="3"/>
      <c r="M88" s="3"/>
    </row>
    <row r="89" spans="1:13" ht="14.25" customHeight="1">
      <c r="A89" s="1"/>
      <c r="J89" s="1"/>
      <c r="L89" s="3"/>
      <c r="M89" s="3"/>
    </row>
    <row r="90" spans="1:13" ht="14.25" customHeight="1">
      <c r="A90" s="1"/>
      <c r="J90" s="1"/>
      <c r="L90" s="3"/>
      <c r="M90" s="3"/>
    </row>
    <row r="91" spans="1:13" ht="14.25" customHeight="1">
      <c r="A91" s="1"/>
      <c r="J91" s="1"/>
      <c r="L91" s="3"/>
      <c r="M91" s="3"/>
    </row>
    <row r="92" spans="1:13" ht="14.25" customHeight="1">
      <c r="A92" s="1"/>
      <c r="J92" s="1"/>
      <c r="L92" s="3"/>
      <c r="M92" s="3"/>
    </row>
    <row r="93" spans="1:13" ht="14.25" customHeight="1">
      <c r="A93" s="1"/>
      <c r="J93" s="1"/>
      <c r="L93" s="3"/>
      <c r="M93" s="3"/>
    </row>
    <row r="94" spans="1:13" ht="14.25" customHeight="1">
      <c r="A94" s="1"/>
      <c r="J94" s="1"/>
      <c r="L94" s="3"/>
      <c r="M94" s="3"/>
    </row>
    <row r="95" spans="1:13" ht="14.25" customHeight="1">
      <c r="A95" s="1"/>
      <c r="J95" s="1"/>
      <c r="L95" s="3"/>
      <c r="M95" s="3"/>
    </row>
    <row r="96" spans="1:13" ht="14.25" customHeight="1">
      <c r="A96" s="1"/>
      <c r="J96" s="1"/>
      <c r="L96" s="3"/>
      <c r="M96" s="3"/>
    </row>
    <row r="97" spans="1:13" ht="14.25" customHeight="1">
      <c r="A97" s="1"/>
      <c r="J97" s="1"/>
      <c r="L97" s="3"/>
      <c r="M97" s="3"/>
    </row>
    <row r="98" spans="1:13" ht="14.25" customHeight="1">
      <c r="A98" s="1"/>
      <c r="J98" s="1"/>
      <c r="L98" s="3"/>
      <c r="M98" s="3"/>
    </row>
    <row r="99" spans="1:13" ht="14.25" customHeight="1">
      <c r="A99" s="1"/>
      <c r="J99" s="1"/>
      <c r="L99" s="3"/>
      <c r="M99" s="3"/>
    </row>
    <row r="100" spans="1:13" ht="14.25" customHeight="1">
      <c r="A100" s="1"/>
      <c r="J100" s="1"/>
      <c r="L100" s="3"/>
      <c r="M100" s="3"/>
    </row>
    <row r="101" spans="1:13" ht="14.25" customHeight="1">
      <c r="A101" s="1"/>
      <c r="J101" s="1"/>
      <c r="L101" s="3"/>
      <c r="M101" s="3"/>
    </row>
    <row r="102" spans="1:13" ht="14.25" customHeight="1">
      <c r="A102" s="1"/>
      <c r="J102" s="1"/>
      <c r="L102" s="3"/>
      <c r="M102" s="3"/>
    </row>
    <row r="103" spans="1:13" ht="14.25" customHeight="1">
      <c r="A103" s="1"/>
      <c r="J103" s="1"/>
      <c r="L103" s="3"/>
      <c r="M103" s="3"/>
    </row>
    <row r="104" spans="1:13" ht="14.25" customHeight="1">
      <c r="A104" s="1"/>
      <c r="J104" s="1"/>
      <c r="L104" s="3"/>
      <c r="M104" s="3"/>
    </row>
    <row r="105" spans="1:13" ht="14.25" customHeight="1">
      <c r="A105" s="1"/>
      <c r="J105" s="1"/>
      <c r="L105" s="3"/>
      <c r="M105" s="3"/>
    </row>
    <row r="106" spans="1:13" ht="14.25" customHeight="1">
      <c r="A106" s="1"/>
      <c r="J106" s="1"/>
      <c r="L106" s="3"/>
      <c r="M106" s="3"/>
    </row>
    <row r="107" spans="1:13" ht="14.25" customHeight="1">
      <c r="A107" s="1"/>
      <c r="J107" s="1"/>
      <c r="L107" s="3"/>
      <c r="M107" s="3"/>
    </row>
    <row r="108" spans="1:13" ht="14.25" customHeight="1">
      <c r="A108" s="1"/>
      <c r="J108" s="1"/>
      <c r="L108" s="3"/>
      <c r="M108" s="3"/>
    </row>
    <row r="109" spans="1:13" ht="14.25" customHeight="1">
      <c r="A109" s="1"/>
      <c r="J109" s="1"/>
      <c r="L109" s="3"/>
      <c r="M109" s="3"/>
    </row>
    <row r="110" spans="1:13" ht="14.25" customHeight="1">
      <c r="A110" s="1"/>
      <c r="J110" s="1"/>
      <c r="L110" s="3"/>
      <c r="M110" s="3"/>
    </row>
    <row r="111" spans="1:13" ht="14.25" customHeight="1">
      <c r="A111" s="1"/>
      <c r="J111" s="1"/>
      <c r="L111" s="3"/>
      <c r="M111" s="3"/>
    </row>
    <row r="112" spans="1:13" ht="14.25" customHeight="1">
      <c r="A112" s="1"/>
      <c r="J112" s="1"/>
      <c r="L112" s="3"/>
      <c r="M112" s="3"/>
    </row>
    <row r="113" spans="1:13" ht="14.25" customHeight="1">
      <c r="A113" s="1"/>
      <c r="J113" s="1"/>
      <c r="L113" s="3"/>
      <c r="M113" s="3"/>
    </row>
    <row r="114" spans="1:13" ht="14.25" customHeight="1">
      <c r="A114" s="1"/>
      <c r="J114" s="1"/>
      <c r="L114" s="3"/>
      <c r="M114" s="3"/>
    </row>
    <row r="115" spans="1:13" ht="14.25" customHeight="1">
      <c r="A115" s="1"/>
      <c r="J115" s="1"/>
      <c r="L115" s="3"/>
      <c r="M115" s="3"/>
    </row>
    <row r="116" spans="1:13" ht="14.25" customHeight="1">
      <c r="A116" s="1"/>
      <c r="J116" s="1"/>
      <c r="L116" s="3"/>
      <c r="M116" s="3"/>
    </row>
    <row r="117" spans="1:13" ht="14.25" customHeight="1">
      <c r="A117" s="1"/>
      <c r="J117" s="1"/>
      <c r="L117" s="3"/>
      <c r="M117" s="3"/>
    </row>
    <row r="118" spans="1:13" ht="14.25" customHeight="1">
      <c r="A118" s="1"/>
      <c r="J118" s="1"/>
      <c r="L118" s="3"/>
      <c r="M118" s="3"/>
    </row>
    <row r="119" spans="1:13" ht="14.25" customHeight="1">
      <c r="A119" s="1"/>
      <c r="J119" s="1"/>
      <c r="L119" s="3"/>
      <c r="M119" s="3"/>
    </row>
    <row r="120" spans="1:13" ht="14.25" customHeight="1">
      <c r="A120" s="1"/>
      <c r="J120" s="1"/>
      <c r="L120" s="3"/>
      <c r="M120" s="3"/>
    </row>
    <row r="121" spans="1:13" ht="14.25" customHeight="1">
      <c r="A121" s="1"/>
      <c r="J121" s="1"/>
      <c r="L121" s="3"/>
      <c r="M121" s="3"/>
    </row>
    <row r="122" spans="1:13" ht="14.25" customHeight="1">
      <c r="A122" s="1"/>
      <c r="J122" s="1"/>
      <c r="L122" s="3"/>
      <c r="M122" s="3"/>
    </row>
    <row r="123" spans="1:13" ht="14.25" customHeight="1">
      <c r="A123" s="1"/>
      <c r="J123" s="1"/>
      <c r="L123" s="3"/>
      <c r="M123" s="3"/>
    </row>
    <row r="124" spans="1:13" ht="14.25" customHeight="1">
      <c r="A124" s="1"/>
      <c r="J124" s="1"/>
      <c r="L124" s="3"/>
      <c r="M124" s="3"/>
    </row>
    <row r="125" spans="1:13" ht="14.25" customHeight="1">
      <c r="A125" s="1"/>
      <c r="J125" s="1"/>
      <c r="L125" s="3"/>
      <c r="M125" s="3"/>
    </row>
    <row r="126" spans="1:13" ht="14.25" customHeight="1">
      <c r="A126" s="1"/>
      <c r="J126" s="1"/>
      <c r="L126" s="3"/>
      <c r="M126" s="3"/>
    </row>
    <row r="127" spans="1:13" ht="14.25" customHeight="1">
      <c r="A127" s="1"/>
      <c r="J127" s="1"/>
      <c r="L127" s="3"/>
      <c r="M127" s="3"/>
    </row>
    <row r="128" spans="1:13" ht="14.25" customHeight="1">
      <c r="A128" s="1"/>
      <c r="J128" s="1"/>
      <c r="L128" s="3"/>
      <c r="M128" s="3"/>
    </row>
    <row r="129" spans="1:13" ht="14.25" customHeight="1">
      <c r="A129" s="1"/>
      <c r="J129" s="1"/>
      <c r="L129" s="3"/>
      <c r="M129" s="3"/>
    </row>
    <row r="130" spans="1:13" ht="14.25" customHeight="1">
      <c r="A130" s="1"/>
      <c r="J130" s="1"/>
      <c r="L130" s="3"/>
      <c r="M130" s="3"/>
    </row>
    <row r="131" spans="1:13" ht="14.25" customHeight="1">
      <c r="A131" s="1"/>
      <c r="J131" s="1"/>
      <c r="L131" s="3"/>
      <c r="M131" s="3"/>
    </row>
    <row r="132" spans="1:13" ht="14.25" customHeight="1">
      <c r="A132" s="1"/>
      <c r="J132" s="1"/>
      <c r="L132" s="3"/>
      <c r="M132" s="3"/>
    </row>
    <row r="133" spans="1:13" ht="14.25" customHeight="1">
      <c r="A133" s="1"/>
      <c r="J133" s="1"/>
      <c r="L133" s="3"/>
      <c r="M133" s="3"/>
    </row>
    <row r="134" spans="1:13" ht="14.25" customHeight="1">
      <c r="A134" s="1"/>
      <c r="J134" s="1"/>
      <c r="L134" s="3"/>
      <c r="M134" s="3"/>
    </row>
    <row r="135" spans="1:13" ht="14.25" customHeight="1">
      <c r="A135" s="1"/>
      <c r="J135" s="1"/>
      <c r="L135" s="3"/>
      <c r="M135" s="3"/>
    </row>
    <row r="136" spans="1:13" ht="14.25" customHeight="1">
      <c r="A136" s="1"/>
      <c r="J136" s="1"/>
      <c r="L136" s="3"/>
      <c r="M136" s="3"/>
    </row>
    <row r="137" spans="1:13" ht="14.25" customHeight="1">
      <c r="A137" s="1"/>
      <c r="J137" s="1"/>
      <c r="L137" s="3"/>
      <c r="M137" s="3"/>
    </row>
    <row r="138" spans="1:13" ht="14.25" customHeight="1">
      <c r="A138" s="1"/>
      <c r="J138" s="1"/>
      <c r="L138" s="3"/>
      <c r="M138" s="3"/>
    </row>
    <row r="139" spans="1:13" ht="14.25" customHeight="1">
      <c r="A139" s="1"/>
      <c r="J139" s="1"/>
      <c r="L139" s="3"/>
      <c r="M139" s="3"/>
    </row>
    <row r="140" spans="1:13" ht="14.25" customHeight="1">
      <c r="A140" s="1"/>
      <c r="J140" s="1"/>
      <c r="L140" s="3"/>
      <c r="M140" s="3"/>
    </row>
    <row r="141" spans="1:13" ht="14.25" customHeight="1">
      <c r="A141" s="1"/>
      <c r="J141" s="1"/>
      <c r="L141" s="3"/>
      <c r="M141" s="3"/>
    </row>
    <row r="142" spans="1:13" ht="14.25" customHeight="1">
      <c r="A142" s="1"/>
      <c r="J142" s="1"/>
      <c r="L142" s="3"/>
      <c r="M142" s="3"/>
    </row>
    <row r="143" spans="1:13" ht="14.25" customHeight="1">
      <c r="A143" s="1"/>
      <c r="J143" s="1"/>
      <c r="L143" s="3"/>
      <c r="M143" s="3"/>
    </row>
    <row r="144" spans="1:13" ht="14.25" customHeight="1">
      <c r="A144" s="1"/>
      <c r="J144" s="1"/>
      <c r="L144" s="3"/>
      <c r="M144" s="3"/>
    </row>
    <row r="145" spans="1:13" ht="14.25" customHeight="1">
      <c r="A145" s="1"/>
      <c r="J145" s="1"/>
      <c r="L145" s="3"/>
      <c r="M145" s="3"/>
    </row>
    <row r="146" spans="1:13" ht="14.25" customHeight="1">
      <c r="A146" s="1"/>
      <c r="J146" s="1"/>
      <c r="L146" s="3"/>
      <c r="M146" s="3"/>
    </row>
    <row r="147" spans="1:13" ht="14.25" customHeight="1">
      <c r="A147" s="1"/>
      <c r="J147" s="1"/>
      <c r="L147" s="3"/>
      <c r="M147" s="3"/>
    </row>
    <row r="148" spans="1:13" ht="14.25" customHeight="1">
      <c r="A148" s="1"/>
      <c r="J148" s="1"/>
      <c r="L148" s="3"/>
      <c r="M148" s="3"/>
    </row>
    <row r="149" spans="1:13" ht="14.25" customHeight="1">
      <c r="A149" s="1"/>
      <c r="J149" s="1"/>
      <c r="L149" s="3"/>
      <c r="M149" s="3"/>
    </row>
    <row r="150" spans="1:13" ht="14.25" customHeight="1">
      <c r="A150" s="1"/>
      <c r="J150" s="1"/>
      <c r="L150" s="3"/>
      <c r="M150" s="3"/>
    </row>
    <row r="151" spans="1:13" ht="14.25" customHeight="1">
      <c r="A151" s="1"/>
      <c r="J151" s="1"/>
      <c r="L151" s="3"/>
      <c r="M151" s="3"/>
    </row>
    <row r="152" spans="1:13" ht="14.25" customHeight="1">
      <c r="A152" s="1"/>
      <c r="J152" s="1"/>
      <c r="L152" s="3"/>
      <c r="M152" s="3"/>
    </row>
    <row r="153" spans="1:13" ht="14.25" customHeight="1">
      <c r="A153" s="1"/>
      <c r="J153" s="1"/>
      <c r="L153" s="3"/>
      <c r="M153" s="3"/>
    </row>
    <row r="154" spans="1:13" ht="14.25" customHeight="1">
      <c r="A154" s="1"/>
      <c r="J154" s="1"/>
      <c r="L154" s="3"/>
      <c r="M154" s="3"/>
    </row>
    <row r="155" spans="1:13" ht="14.25" customHeight="1">
      <c r="A155" s="1"/>
      <c r="J155" s="1"/>
      <c r="L155" s="3"/>
      <c r="M155" s="3"/>
    </row>
    <row r="156" spans="1:13" ht="14.25" customHeight="1">
      <c r="A156" s="1"/>
      <c r="J156" s="1"/>
      <c r="L156" s="3"/>
      <c r="M156" s="3"/>
    </row>
    <row r="157" spans="1:13" ht="14.25" customHeight="1">
      <c r="A157" s="1"/>
      <c r="J157" s="1"/>
      <c r="L157" s="3"/>
      <c r="M157" s="3"/>
    </row>
    <row r="158" spans="1:13" ht="14.25" customHeight="1">
      <c r="A158" s="1"/>
      <c r="J158" s="1"/>
      <c r="L158" s="3"/>
      <c r="M158" s="3"/>
    </row>
    <row r="159" spans="1:13" ht="14.25" customHeight="1">
      <c r="A159" s="1"/>
      <c r="J159" s="1"/>
      <c r="L159" s="3"/>
      <c r="M159" s="3"/>
    </row>
    <row r="160" spans="1:13" ht="14.25" customHeight="1">
      <c r="A160" s="1"/>
      <c r="J160" s="1"/>
      <c r="L160" s="3"/>
      <c r="M160" s="3"/>
    </row>
    <row r="161" spans="1:13" ht="14.25" customHeight="1">
      <c r="A161" s="1"/>
      <c r="J161" s="1"/>
      <c r="L161" s="3"/>
      <c r="M161" s="3"/>
    </row>
    <row r="162" spans="1:13" ht="14.25" customHeight="1">
      <c r="A162" s="1"/>
      <c r="J162" s="1"/>
      <c r="L162" s="3"/>
      <c r="M162" s="3"/>
    </row>
    <row r="163" spans="1:13" ht="14.25" customHeight="1">
      <c r="A163" s="1"/>
      <c r="J163" s="1"/>
      <c r="L163" s="3"/>
      <c r="M163" s="3"/>
    </row>
    <row r="164" spans="1:13" ht="14.25" customHeight="1">
      <c r="A164" s="1"/>
      <c r="J164" s="1"/>
      <c r="L164" s="3"/>
      <c r="M164" s="3"/>
    </row>
    <row r="165" spans="1:13" ht="14.25" customHeight="1">
      <c r="A165" s="1"/>
      <c r="J165" s="1"/>
      <c r="L165" s="3"/>
      <c r="M165" s="3"/>
    </row>
    <row r="166" spans="1:13" ht="14.25" customHeight="1">
      <c r="A166" s="1"/>
      <c r="J166" s="1"/>
      <c r="L166" s="3"/>
      <c r="M166" s="3"/>
    </row>
    <row r="167" spans="1:13" ht="14.25" customHeight="1">
      <c r="A167" s="1"/>
      <c r="J167" s="1"/>
      <c r="L167" s="3"/>
      <c r="M167" s="3"/>
    </row>
    <row r="168" spans="1:13" ht="14.25" customHeight="1">
      <c r="A168" s="1"/>
      <c r="J168" s="1"/>
      <c r="L168" s="3"/>
      <c r="M168" s="3"/>
    </row>
    <row r="169" spans="1:13" ht="14.25" customHeight="1">
      <c r="A169" s="1"/>
      <c r="J169" s="1"/>
      <c r="L169" s="3"/>
      <c r="M169" s="3"/>
    </row>
    <row r="170" spans="1:13" ht="14.25" customHeight="1">
      <c r="A170" s="1"/>
      <c r="J170" s="1"/>
      <c r="L170" s="3"/>
      <c r="M170" s="3"/>
    </row>
    <row r="171" spans="1:13" ht="14.25" customHeight="1">
      <c r="A171" s="1"/>
      <c r="J171" s="1"/>
      <c r="L171" s="3"/>
      <c r="M171" s="3"/>
    </row>
    <row r="172" spans="1:13" ht="14.25" customHeight="1">
      <c r="A172" s="1"/>
      <c r="J172" s="1"/>
      <c r="L172" s="3"/>
      <c r="M172" s="3"/>
    </row>
    <row r="173" spans="1:13" ht="14.25" customHeight="1">
      <c r="A173" s="1"/>
      <c r="J173" s="1"/>
      <c r="L173" s="3"/>
      <c r="M173" s="3"/>
    </row>
    <row r="174" spans="1:13" ht="14.25" customHeight="1">
      <c r="A174" s="1"/>
      <c r="J174" s="1"/>
      <c r="L174" s="3"/>
      <c r="M174" s="3"/>
    </row>
    <row r="175" spans="1:13" ht="14.25" customHeight="1">
      <c r="A175" s="1"/>
      <c r="J175" s="1"/>
      <c r="L175" s="3"/>
      <c r="M175" s="3"/>
    </row>
    <row r="176" spans="1:13" ht="14.25" customHeight="1">
      <c r="A176" s="1"/>
      <c r="J176" s="1"/>
      <c r="L176" s="3"/>
      <c r="M176" s="3"/>
    </row>
    <row r="177" spans="1:13" ht="14.25" customHeight="1">
      <c r="A177" s="1"/>
      <c r="J177" s="1"/>
      <c r="L177" s="3"/>
      <c r="M177" s="3"/>
    </row>
    <row r="178" spans="1:13" ht="14.25" customHeight="1">
      <c r="A178" s="1"/>
      <c r="J178" s="1"/>
      <c r="L178" s="3"/>
      <c r="M178" s="3"/>
    </row>
    <row r="179" spans="1:13" ht="14.25" customHeight="1">
      <c r="A179" s="1"/>
      <c r="J179" s="1"/>
      <c r="L179" s="3"/>
      <c r="M179" s="3"/>
    </row>
    <row r="180" spans="1:13" ht="14.25" customHeight="1">
      <c r="A180" s="1"/>
      <c r="J180" s="1"/>
      <c r="L180" s="3"/>
      <c r="M180" s="3"/>
    </row>
    <row r="181" spans="1:13" ht="14.25" customHeight="1">
      <c r="A181" s="1"/>
      <c r="J181" s="1"/>
      <c r="L181" s="3"/>
      <c r="M181" s="3"/>
    </row>
    <row r="182" spans="1:13" ht="14.25" customHeight="1">
      <c r="A182" s="1"/>
      <c r="J182" s="1"/>
      <c r="L182" s="3"/>
      <c r="M182" s="3"/>
    </row>
    <row r="183" spans="1:13" ht="14.25" customHeight="1">
      <c r="A183" s="1"/>
      <c r="J183" s="1"/>
      <c r="L183" s="3"/>
      <c r="M183" s="3"/>
    </row>
    <row r="184" spans="1:13" ht="14.25" customHeight="1">
      <c r="A184" s="1"/>
      <c r="J184" s="1"/>
      <c r="L184" s="3"/>
      <c r="M184" s="3"/>
    </row>
    <row r="185" spans="1:13" ht="14.25" customHeight="1">
      <c r="A185" s="1"/>
      <c r="J185" s="1"/>
      <c r="L185" s="3"/>
      <c r="M185" s="3"/>
    </row>
    <row r="186" spans="1:13" ht="14.25" customHeight="1">
      <c r="A186" s="1"/>
      <c r="J186" s="1"/>
      <c r="L186" s="3"/>
      <c r="M186" s="3"/>
    </row>
    <row r="187" spans="1:13" ht="14.25" customHeight="1">
      <c r="A187" s="1"/>
      <c r="J187" s="1"/>
      <c r="L187" s="3"/>
      <c r="M187" s="3"/>
    </row>
    <row r="188" spans="1:13" ht="14.25" customHeight="1">
      <c r="A188" s="1"/>
      <c r="J188" s="1"/>
      <c r="L188" s="3"/>
      <c r="M188" s="3"/>
    </row>
    <row r="189" spans="1:13" ht="14.25" customHeight="1">
      <c r="A189" s="1"/>
      <c r="J189" s="1"/>
      <c r="L189" s="3"/>
      <c r="M189" s="3"/>
    </row>
    <row r="190" spans="1:13" ht="14.25" customHeight="1">
      <c r="A190" s="1"/>
      <c r="J190" s="1"/>
      <c r="L190" s="3"/>
      <c r="M190" s="3"/>
    </row>
    <row r="191" spans="1:13" ht="14.25" customHeight="1">
      <c r="A191" s="1"/>
      <c r="J191" s="1"/>
      <c r="L191" s="3"/>
      <c r="M191" s="3"/>
    </row>
    <row r="192" spans="1:13" ht="14.25" customHeight="1">
      <c r="A192" s="1"/>
      <c r="J192" s="1"/>
      <c r="L192" s="3"/>
      <c r="M192" s="3"/>
    </row>
    <row r="193" spans="1:13" ht="14.25" customHeight="1">
      <c r="A193" s="1"/>
      <c r="J193" s="1"/>
      <c r="L193" s="3"/>
      <c r="M193" s="3"/>
    </row>
    <row r="194" spans="1:13" ht="14.25" customHeight="1">
      <c r="A194" s="1"/>
      <c r="J194" s="1"/>
      <c r="L194" s="3"/>
      <c r="M194" s="3"/>
    </row>
    <row r="195" spans="1:13" ht="14.25" customHeight="1">
      <c r="A195" s="1"/>
      <c r="J195" s="1"/>
      <c r="L195" s="3"/>
      <c r="M195" s="3"/>
    </row>
    <row r="196" spans="1:13" ht="14.25" customHeight="1">
      <c r="A196" s="1"/>
      <c r="J196" s="1"/>
      <c r="L196" s="3"/>
      <c r="M196" s="3"/>
    </row>
    <row r="197" spans="1:13" ht="14.25" customHeight="1">
      <c r="A197" s="1"/>
      <c r="J197" s="1"/>
      <c r="L197" s="3"/>
      <c r="M197" s="3"/>
    </row>
    <row r="198" spans="1:13" ht="14.25" customHeight="1">
      <c r="A198" s="1"/>
      <c r="J198" s="1"/>
      <c r="L198" s="3"/>
      <c r="M198" s="3"/>
    </row>
    <row r="199" spans="1:13" ht="14.25" customHeight="1">
      <c r="A199" s="1"/>
      <c r="J199" s="1"/>
      <c r="L199" s="3"/>
      <c r="M199" s="3"/>
    </row>
    <row r="200" spans="1:13" ht="14.25" customHeight="1">
      <c r="A200" s="1"/>
      <c r="J200" s="1"/>
      <c r="L200" s="3"/>
      <c r="M200" s="3"/>
    </row>
    <row r="201" spans="1:13" ht="14.25" customHeight="1">
      <c r="A201" s="1"/>
      <c r="J201" s="1"/>
      <c r="L201" s="3"/>
      <c r="M201" s="3"/>
    </row>
    <row r="202" spans="1:13" ht="14.25" customHeight="1">
      <c r="A202" s="1"/>
      <c r="J202" s="1"/>
      <c r="L202" s="3"/>
      <c r="M202" s="3"/>
    </row>
    <row r="203" spans="1:13" ht="14.25" customHeight="1">
      <c r="A203" s="1"/>
      <c r="J203" s="1"/>
      <c r="L203" s="3"/>
      <c r="M203" s="3"/>
    </row>
    <row r="204" spans="1:13" ht="14.25" customHeight="1">
      <c r="A204" s="1"/>
      <c r="J204" s="1"/>
      <c r="L204" s="3"/>
      <c r="M204" s="3"/>
    </row>
    <row r="205" spans="1:13" ht="14.25" customHeight="1">
      <c r="A205" s="1"/>
      <c r="J205" s="1"/>
      <c r="L205" s="3"/>
      <c r="M205" s="3"/>
    </row>
    <row r="206" spans="1:13" ht="14.25" customHeight="1">
      <c r="A206" s="1"/>
      <c r="J206" s="1"/>
      <c r="L206" s="3"/>
      <c r="M206" s="3"/>
    </row>
    <row r="207" spans="1:13" ht="14.25" customHeight="1">
      <c r="A207" s="1"/>
      <c r="J207" s="1"/>
      <c r="L207" s="3"/>
      <c r="M207" s="3"/>
    </row>
    <row r="208" spans="1:13" ht="14.25" customHeight="1">
      <c r="A208" s="1"/>
      <c r="J208" s="1"/>
      <c r="L208" s="3"/>
      <c r="M208" s="3"/>
    </row>
    <row r="209" spans="1:13" ht="14.25" customHeight="1">
      <c r="A209" s="1"/>
      <c r="J209" s="1"/>
      <c r="L209" s="3"/>
      <c r="M209" s="3"/>
    </row>
    <row r="210" spans="1:13" ht="14.25" customHeight="1">
      <c r="A210" s="1"/>
      <c r="J210" s="1"/>
      <c r="L210" s="3"/>
      <c r="M210" s="3"/>
    </row>
    <row r="211" spans="1:13" ht="14.25" customHeight="1">
      <c r="A211" s="1"/>
      <c r="J211" s="1"/>
      <c r="L211" s="3"/>
      <c r="M211" s="3"/>
    </row>
    <row r="212" spans="1:13" ht="14.25" customHeight="1">
      <c r="A212" s="1"/>
      <c r="J212" s="1"/>
      <c r="L212" s="3"/>
      <c r="M212" s="3"/>
    </row>
    <row r="213" spans="1:13" ht="14.25" customHeight="1">
      <c r="A213" s="1"/>
      <c r="J213" s="1"/>
      <c r="L213" s="3"/>
      <c r="M213" s="3"/>
    </row>
    <row r="214" spans="1:13" ht="14.25" customHeight="1">
      <c r="A214" s="1"/>
      <c r="J214" s="1"/>
      <c r="L214" s="3"/>
      <c r="M214" s="3"/>
    </row>
    <row r="215" spans="1:13" ht="14.25" customHeight="1">
      <c r="A215" s="1"/>
      <c r="J215" s="1"/>
      <c r="L215" s="3"/>
      <c r="M215" s="3"/>
    </row>
    <row r="216" spans="1:13" ht="14.25" customHeight="1">
      <c r="A216" s="1"/>
      <c r="J216" s="1"/>
      <c r="L216" s="3"/>
      <c r="M216" s="3"/>
    </row>
    <row r="217" spans="1:13" ht="14.25" customHeight="1">
      <c r="A217" s="1"/>
      <c r="J217" s="1"/>
      <c r="L217" s="3"/>
      <c r="M217" s="3"/>
    </row>
    <row r="218" spans="1:13" ht="14.25" customHeight="1">
      <c r="A218" s="1"/>
      <c r="J218" s="1"/>
      <c r="L218" s="3"/>
      <c r="M218" s="3"/>
    </row>
    <row r="219" spans="1:13" ht="14.25" customHeight="1">
      <c r="A219" s="1"/>
      <c r="J219" s="1"/>
      <c r="L219" s="3"/>
      <c r="M219" s="3"/>
    </row>
    <row r="220" spans="1:13" ht="14.25" customHeight="1">
      <c r="A220" s="1"/>
      <c r="J220" s="1"/>
      <c r="L220" s="3"/>
      <c r="M220" s="3"/>
    </row>
    <row r="221" spans="1:13" ht="14.25" customHeight="1">
      <c r="A221" s="1"/>
      <c r="J221" s="1"/>
      <c r="L221" s="3"/>
      <c r="M221" s="3"/>
    </row>
    <row r="222" spans="1:13" ht="14.25" customHeight="1">
      <c r="A222" s="1"/>
      <c r="J222" s="1"/>
      <c r="L222" s="3"/>
      <c r="M222" s="3"/>
    </row>
    <row r="223" spans="1:13" ht="14.25" customHeight="1">
      <c r="A223" s="1"/>
      <c r="J223" s="1"/>
      <c r="L223" s="3"/>
      <c r="M223" s="3"/>
    </row>
    <row r="224" spans="1:13" ht="14.25" customHeight="1">
      <c r="A224" s="1"/>
      <c r="J224" s="1"/>
      <c r="L224" s="3"/>
      <c r="M224" s="3"/>
    </row>
    <row r="225" spans="1:13" ht="14.25" customHeight="1">
      <c r="A225" s="1"/>
      <c r="J225" s="1"/>
      <c r="L225" s="3"/>
      <c r="M225" s="3"/>
    </row>
    <row r="226" spans="1:13" ht="14.25" customHeight="1">
      <c r="A226" s="1"/>
      <c r="J226" s="1"/>
      <c r="L226" s="3"/>
      <c r="M226" s="3"/>
    </row>
    <row r="227" spans="1:13" ht="14.25" customHeight="1">
      <c r="A227" s="1"/>
      <c r="J227" s="1"/>
      <c r="L227" s="3"/>
      <c r="M227" s="3"/>
    </row>
    <row r="228" spans="1:13" ht="14.25" customHeight="1">
      <c r="A228" s="1"/>
      <c r="J228" s="1"/>
      <c r="L228" s="3"/>
      <c r="M228" s="3"/>
    </row>
    <row r="229" spans="1:13" ht="14.25" customHeight="1">
      <c r="A229" s="1"/>
      <c r="J229" s="1"/>
      <c r="L229" s="3"/>
      <c r="M229" s="3"/>
    </row>
    <row r="230" spans="1:13" ht="14.25" customHeight="1">
      <c r="A230" s="1"/>
      <c r="J230" s="1"/>
      <c r="L230" s="3"/>
      <c r="M230" s="3"/>
    </row>
    <row r="231" spans="1:13" ht="14.25" customHeight="1">
      <c r="A231" s="1"/>
      <c r="J231" s="1"/>
      <c r="L231" s="3"/>
      <c r="M231" s="3"/>
    </row>
    <row r="232" spans="1:13" ht="14.25" customHeight="1">
      <c r="A232" s="1"/>
      <c r="J232" s="1"/>
      <c r="L232" s="3"/>
      <c r="M232" s="3"/>
    </row>
    <row r="233" spans="1:13" ht="14.25" customHeight="1">
      <c r="A233" s="1"/>
      <c r="J233" s="1"/>
      <c r="L233" s="3"/>
      <c r="M233" s="3"/>
    </row>
    <row r="234" spans="1:13" ht="14.25" customHeight="1">
      <c r="A234" s="1"/>
      <c r="J234" s="1"/>
      <c r="L234" s="3"/>
      <c r="M234" s="3"/>
    </row>
    <row r="235" spans="1:13" ht="14.25" customHeight="1">
      <c r="A235" s="1"/>
      <c r="J235" s="1"/>
      <c r="L235" s="3"/>
      <c r="M235" s="3"/>
    </row>
    <row r="236" spans="1:13" ht="14.25" customHeight="1">
      <c r="A236" s="1"/>
      <c r="J236" s="1"/>
      <c r="L236" s="3"/>
      <c r="M236" s="3"/>
    </row>
    <row r="237" spans="1:13" ht="14.25" customHeight="1">
      <c r="A237" s="1"/>
      <c r="J237" s="1"/>
      <c r="L237" s="3"/>
      <c r="M237" s="3"/>
    </row>
    <row r="238" spans="1:13" ht="14.25" customHeight="1">
      <c r="A238" s="1"/>
      <c r="J238" s="1"/>
      <c r="L238" s="3"/>
      <c r="M238" s="3"/>
    </row>
    <row r="239" spans="1:13" ht="14.25" customHeight="1">
      <c r="A239" s="1"/>
      <c r="J239" s="1"/>
      <c r="L239" s="3"/>
      <c r="M239" s="3"/>
    </row>
    <row r="240" spans="1:13" ht="14.25" customHeight="1">
      <c r="A240" s="1"/>
      <c r="J240" s="1"/>
      <c r="L240" s="3"/>
      <c r="M240" s="3"/>
    </row>
    <row r="241" spans="1:13" ht="14.25" customHeight="1">
      <c r="A241" s="1"/>
      <c r="J241" s="1"/>
      <c r="L241" s="3"/>
      <c r="M241" s="3"/>
    </row>
    <row r="242" spans="1:13" ht="14.25" customHeight="1">
      <c r="A242" s="1"/>
      <c r="J242" s="1"/>
      <c r="L242" s="3"/>
      <c r="M242" s="3"/>
    </row>
    <row r="243" spans="1:13" ht="14.25" customHeight="1">
      <c r="A243" s="1"/>
      <c r="J243" s="1"/>
      <c r="L243" s="3"/>
      <c r="M243" s="3"/>
    </row>
    <row r="244" spans="1:13" ht="14.25" customHeight="1">
      <c r="A244" s="1"/>
      <c r="J244" s="1"/>
      <c r="L244" s="3"/>
      <c r="M244" s="3"/>
    </row>
    <row r="245" spans="1:13" ht="14.25" customHeight="1">
      <c r="A245" s="1"/>
      <c r="J245" s="1"/>
      <c r="L245" s="3"/>
      <c r="M245" s="3"/>
    </row>
    <row r="246" spans="1:13" ht="14.25" customHeight="1">
      <c r="A246" s="1"/>
      <c r="J246" s="1"/>
      <c r="L246" s="3"/>
      <c r="M246" s="3"/>
    </row>
    <row r="247" spans="1:13" ht="14.25" customHeight="1">
      <c r="A247" s="1"/>
      <c r="J247" s="1"/>
      <c r="L247" s="3"/>
      <c r="M247" s="3"/>
    </row>
    <row r="248" spans="1:13" ht="14.25" customHeight="1">
      <c r="A248" s="1"/>
      <c r="J248" s="1"/>
      <c r="L248" s="3"/>
      <c r="M248" s="3"/>
    </row>
    <row r="249" spans="1:13" ht="14.25" customHeight="1">
      <c r="A249" s="1"/>
      <c r="J249" s="1"/>
      <c r="L249" s="3"/>
      <c r="M249" s="3"/>
    </row>
    <row r="250" spans="1:13" ht="14.25" customHeight="1">
      <c r="A250" s="1"/>
      <c r="J250" s="1"/>
      <c r="L250" s="3"/>
      <c r="M250" s="3"/>
    </row>
    <row r="251" spans="1:13" ht="14.25" customHeight="1">
      <c r="A251" s="1"/>
      <c r="J251" s="1"/>
      <c r="L251" s="3"/>
      <c r="M251" s="3"/>
    </row>
    <row r="252" spans="1:13" ht="14.25" customHeight="1">
      <c r="A252" s="1"/>
      <c r="J252" s="1"/>
      <c r="L252" s="3"/>
      <c r="M252" s="3"/>
    </row>
    <row r="253" spans="1:13" ht="14.25" customHeight="1">
      <c r="A253" s="1"/>
      <c r="J253" s="1"/>
      <c r="L253" s="3"/>
      <c r="M253" s="3"/>
    </row>
    <row r="254" spans="1:13" ht="14.25" customHeight="1">
      <c r="A254" s="1"/>
      <c r="J254" s="1"/>
      <c r="L254" s="3"/>
      <c r="M254" s="3"/>
    </row>
    <row r="255" spans="1:13" ht="14.25" customHeight="1">
      <c r="A255" s="1"/>
      <c r="J255" s="1"/>
      <c r="L255" s="3"/>
      <c r="M255" s="3"/>
    </row>
    <row r="256" spans="1:13" ht="14.25" customHeight="1">
      <c r="A256" s="1"/>
      <c r="J256" s="1"/>
      <c r="L256" s="3"/>
      <c r="M256" s="3"/>
    </row>
    <row r="257" spans="1:13" ht="14.25" customHeight="1">
      <c r="A257" s="1"/>
      <c r="J257" s="1"/>
      <c r="L257" s="3"/>
      <c r="M257" s="3"/>
    </row>
    <row r="258" spans="1:13" ht="14.25" customHeight="1">
      <c r="A258" s="1"/>
      <c r="J258" s="1"/>
      <c r="L258" s="3"/>
      <c r="M258" s="3"/>
    </row>
    <row r="259" spans="1:13" ht="14.25" customHeight="1">
      <c r="A259" s="1"/>
      <c r="J259" s="1"/>
      <c r="L259" s="3"/>
      <c r="M259" s="3"/>
    </row>
    <row r="260" spans="1:13" ht="14.25" customHeight="1">
      <c r="A260" s="1"/>
      <c r="J260" s="1"/>
      <c r="L260" s="3"/>
      <c r="M260" s="3"/>
    </row>
    <row r="261" spans="1:13" ht="14.25" customHeight="1">
      <c r="A261" s="1"/>
      <c r="J261" s="1"/>
      <c r="L261" s="3"/>
      <c r="M261" s="3"/>
    </row>
    <row r="262" spans="1:13" ht="14.25" customHeight="1">
      <c r="A262" s="1"/>
      <c r="J262" s="1"/>
      <c r="L262" s="3"/>
      <c r="M262" s="3"/>
    </row>
    <row r="263" spans="1:13" ht="14.25" customHeight="1">
      <c r="A263" s="1"/>
      <c r="J263" s="1"/>
      <c r="L263" s="3"/>
      <c r="M263" s="3"/>
    </row>
    <row r="264" spans="1:13" ht="14.25" customHeight="1">
      <c r="A264" s="1"/>
      <c r="J264" s="1"/>
      <c r="L264" s="3"/>
      <c r="M264" s="3"/>
    </row>
    <row r="265" spans="1:13" ht="14.25" customHeight="1">
      <c r="A265" s="1"/>
      <c r="J265" s="1"/>
      <c r="L265" s="3"/>
      <c r="M265" s="3"/>
    </row>
    <row r="266" spans="1:13" ht="14.25" customHeight="1">
      <c r="A266" s="1"/>
      <c r="J266" s="1"/>
      <c r="L266" s="3"/>
      <c r="M266" s="3"/>
    </row>
    <row r="267" spans="1:13" ht="14.25" customHeight="1">
      <c r="A267" s="1"/>
      <c r="J267" s="1"/>
      <c r="L267" s="3"/>
      <c r="M267" s="3"/>
    </row>
    <row r="268" spans="1:13" ht="14.25" customHeight="1">
      <c r="A268" s="1"/>
      <c r="J268" s="1"/>
      <c r="L268" s="3"/>
      <c r="M268" s="3"/>
    </row>
    <row r="269" spans="1:13" ht="14.25" customHeight="1">
      <c r="A269" s="1"/>
      <c r="J269" s="1"/>
      <c r="L269" s="3"/>
      <c r="M269" s="3"/>
    </row>
    <row r="270" spans="1:13" ht="14.25" customHeight="1">
      <c r="A270" s="1"/>
      <c r="J270" s="1"/>
      <c r="L270" s="3"/>
      <c r="M270" s="3"/>
    </row>
    <row r="271" spans="1:13" ht="14.25" customHeight="1">
      <c r="A271" s="1"/>
      <c r="J271" s="1"/>
      <c r="L271" s="3"/>
      <c r="M271" s="3"/>
    </row>
    <row r="272" spans="1:13" ht="14.25" customHeight="1">
      <c r="A272" s="1"/>
      <c r="J272" s="1"/>
      <c r="L272" s="3"/>
      <c r="M272" s="3"/>
    </row>
    <row r="273" spans="1:13" ht="14.25" customHeight="1">
      <c r="A273" s="1"/>
      <c r="J273" s="1"/>
      <c r="L273" s="3"/>
      <c r="M273" s="3"/>
    </row>
    <row r="274" spans="1:13" ht="14.25" customHeight="1">
      <c r="A274" s="1"/>
      <c r="J274" s="1"/>
      <c r="L274" s="3"/>
      <c r="M274" s="3"/>
    </row>
    <row r="275" spans="1:13" ht="14.25" customHeight="1">
      <c r="A275" s="1"/>
      <c r="J275" s="1"/>
      <c r="L275" s="3"/>
      <c r="M275" s="3"/>
    </row>
    <row r="276" spans="1:13" ht="14.25" customHeight="1">
      <c r="A276" s="1"/>
      <c r="J276" s="1"/>
      <c r="L276" s="3"/>
      <c r="M276" s="3"/>
    </row>
    <row r="277" spans="1:13" ht="14.25" customHeight="1">
      <c r="A277" s="1"/>
      <c r="J277" s="1"/>
      <c r="L277" s="3"/>
      <c r="M277" s="3"/>
    </row>
    <row r="278" spans="1:13" ht="14.25" customHeight="1">
      <c r="A278" s="1"/>
      <c r="J278" s="1"/>
      <c r="L278" s="3"/>
      <c r="M278" s="3"/>
    </row>
    <row r="279" spans="1:13" ht="14.25" customHeight="1">
      <c r="A279" s="1"/>
      <c r="J279" s="1"/>
      <c r="L279" s="3"/>
      <c r="M279" s="3"/>
    </row>
    <row r="280" spans="1:13" ht="14.25" customHeight="1">
      <c r="A280" s="1"/>
      <c r="J280" s="1"/>
      <c r="L280" s="3"/>
      <c r="M280" s="3"/>
    </row>
    <row r="281" spans="1:13" ht="14.25" customHeight="1">
      <c r="A281" s="1"/>
      <c r="J281" s="1"/>
      <c r="L281" s="3"/>
      <c r="M281" s="3"/>
    </row>
    <row r="282" spans="1:13" ht="14.25" customHeight="1">
      <c r="A282" s="1"/>
      <c r="J282" s="1"/>
      <c r="L282" s="3"/>
      <c r="M282" s="3"/>
    </row>
    <row r="283" spans="1:13" ht="14.25" customHeight="1">
      <c r="A283" s="1"/>
      <c r="J283" s="1"/>
      <c r="L283" s="3"/>
      <c r="M283" s="3"/>
    </row>
    <row r="284" spans="1:13" ht="14.25" customHeight="1">
      <c r="A284" s="1"/>
      <c r="J284" s="1"/>
      <c r="L284" s="3"/>
      <c r="M284" s="3"/>
    </row>
    <row r="285" spans="1:13" ht="14.25" customHeight="1">
      <c r="A285" s="1"/>
      <c r="J285" s="1"/>
      <c r="L285" s="3"/>
      <c r="M285" s="3"/>
    </row>
    <row r="286" spans="1:13" ht="14.25" customHeight="1">
      <c r="A286" s="1"/>
      <c r="J286" s="1"/>
      <c r="L286" s="3"/>
      <c r="M286" s="3"/>
    </row>
    <row r="287" spans="1:13" ht="14.25" customHeight="1">
      <c r="A287" s="1"/>
      <c r="J287" s="1"/>
      <c r="L287" s="3"/>
      <c r="M287" s="3"/>
    </row>
    <row r="288" spans="1:13" ht="14.25" customHeight="1">
      <c r="A288" s="1"/>
      <c r="J288" s="1"/>
      <c r="L288" s="3"/>
      <c r="M288" s="3"/>
    </row>
    <row r="289" spans="1:13" ht="14.25" customHeight="1">
      <c r="A289" s="1"/>
      <c r="J289" s="1"/>
      <c r="L289" s="3"/>
      <c r="M289" s="3"/>
    </row>
    <row r="290" spans="1:13" ht="14.25" customHeight="1">
      <c r="A290" s="1"/>
      <c r="J290" s="1"/>
      <c r="L290" s="3"/>
      <c r="M290" s="3"/>
    </row>
    <row r="291" spans="1:13" ht="14.25" customHeight="1">
      <c r="A291" s="1"/>
      <c r="J291" s="1"/>
      <c r="L291" s="3"/>
      <c r="M291" s="3"/>
    </row>
    <row r="292" spans="1:13" ht="14.25" customHeight="1">
      <c r="A292" s="1"/>
      <c r="J292" s="1"/>
      <c r="L292" s="3"/>
      <c r="M292" s="3"/>
    </row>
    <row r="293" spans="1:13" ht="14.25" customHeight="1">
      <c r="A293" s="1"/>
      <c r="J293" s="1"/>
      <c r="L293" s="3"/>
      <c r="M293" s="3"/>
    </row>
    <row r="294" spans="1:13" ht="14.25" customHeight="1">
      <c r="A294" s="1"/>
      <c r="J294" s="1"/>
      <c r="L294" s="3"/>
      <c r="M294" s="3"/>
    </row>
    <row r="295" spans="1:13" ht="14.25" customHeight="1">
      <c r="A295" s="1"/>
      <c r="J295" s="1"/>
      <c r="L295" s="3"/>
      <c r="M295" s="3"/>
    </row>
    <row r="296" spans="1:13" ht="14.25" customHeight="1">
      <c r="A296" s="1"/>
      <c r="J296" s="1"/>
      <c r="L296" s="3"/>
      <c r="M296" s="3"/>
    </row>
    <row r="297" spans="1:13" ht="14.25" customHeight="1">
      <c r="A297" s="1"/>
      <c r="J297" s="1"/>
      <c r="L297" s="3"/>
      <c r="M297" s="3"/>
    </row>
    <row r="298" spans="1:13" ht="14.25" customHeight="1">
      <c r="A298" s="1"/>
      <c r="J298" s="1"/>
      <c r="L298" s="3"/>
      <c r="M298" s="3"/>
    </row>
    <row r="299" spans="1:13" ht="14.25" customHeight="1">
      <c r="A299" s="1"/>
      <c r="J299" s="1"/>
      <c r="L299" s="3"/>
      <c r="M299" s="3"/>
    </row>
    <row r="300" spans="1:13" ht="14.25" customHeight="1">
      <c r="A300" s="1"/>
      <c r="J300" s="1"/>
      <c r="L300" s="3"/>
      <c r="M300" s="3"/>
    </row>
    <row r="301" spans="1:13" ht="14.25" customHeight="1">
      <c r="A301" s="1"/>
      <c r="J301" s="1"/>
      <c r="L301" s="3"/>
      <c r="M301" s="3"/>
    </row>
    <row r="302" spans="1:13" ht="14.25" customHeight="1">
      <c r="A302" s="1"/>
      <c r="J302" s="1"/>
      <c r="L302" s="3"/>
      <c r="M302" s="3"/>
    </row>
    <row r="303" spans="1:13" ht="14.25" customHeight="1">
      <c r="A303" s="1"/>
      <c r="J303" s="1"/>
      <c r="L303" s="3"/>
      <c r="M303" s="3"/>
    </row>
    <row r="304" spans="1:13" ht="14.25" customHeight="1">
      <c r="A304" s="1"/>
      <c r="J304" s="1"/>
      <c r="L304" s="3"/>
      <c r="M304" s="3"/>
    </row>
    <row r="305" spans="1:13" ht="14.25" customHeight="1">
      <c r="A305" s="1"/>
      <c r="J305" s="1"/>
      <c r="L305" s="3"/>
      <c r="M305" s="3"/>
    </row>
    <row r="306" spans="1:13" ht="14.25" customHeight="1">
      <c r="A306" s="1"/>
      <c r="J306" s="1"/>
      <c r="L306" s="3"/>
      <c r="M306" s="3"/>
    </row>
    <row r="307" spans="1:13" ht="14.25" customHeight="1">
      <c r="A307" s="1"/>
      <c r="J307" s="1"/>
      <c r="L307" s="3"/>
      <c r="M307" s="3"/>
    </row>
    <row r="308" spans="1:13" ht="14.25" customHeight="1">
      <c r="A308" s="1"/>
      <c r="J308" s="1"/>
      <c r="L308" s="3"/>
      <c r="M308" s="3"/>
    </row>
    <row r="309" spans="1:13" ht="14.25" customHeight="1">
      <c r="A309" s="1"/>
      <c r="J309" s="1"/>
      <c r="L309" s="3"/>
      <c r="M309" s="3"/>
    </row>
    <row r="310" spans="1:13" ht="14.25" customHeight="1">
      <c r="A310" s="1"/>
      <c r="J310" s="1"/>
      <c r="L310" s="3"/>
      <c r="M310" s="3"/>
    </row>
    <row r="311" spans="1:13" ht="14.25" customHeight="1">
      <c r="A311" s="1"/>
      <c r="J311" s="1"/>
      <c r="L311" s="3"/>
      <c r="M311" s="3"/>
    </row>
    <row r="312" spans="1:13" ht="14.25" customHeight="1">
      <c r="A312" s="1"/>
      <c r="J312" s="1"/>
      <c r="L312" s="3"/>
      <c r="M312" s="3"/>
    </row>
    <row r="313" spans="1:13" ht="14.25" customHeight="1">
      <c r="A313" s="1"/>
      <c r="J313" s="1"/>
      <c r="L313" s="3"/>
      <c r="M313" s="3"/>
    </row>
    <row r="314" spans="1:13" ht="14.25" customHeight="1">
      <c r="A314" s="1"/>
      <c r="J314" s="1"/>
      <c r="L314" s="3"/>
      <c r="M314" s="3"/>
    </row>
    <row r="315" spans="1:13" ht="14.25" customHeight="1">
      <c r="A315" s="1"/>
      <c r="J315" s="1"/>
      <c r="L315" s="3"/>
      <c r="M315" s="3"/>
    </row>
    <row r="316" spans="1:13" ht="14.25" customHeight="1">
      <c r="A316" s="1"/>
      <c r="J316" s="1"/>
      <c r="L316" s="3"/>
      <c r="M316" s="3"/>
    </row>
    <row r="317" spans="1:13" ht="14.25" customHeight="1">
      <c r="A317" s="1"/>
      <c r="J317" s="1"/>
      <c r="L317" s="3"/>
      <c r="M317" s="3"/>
    </row>
    <row r="318" spans="1:13" ht="14.25" customHeight="1">
      <c r="A318" s="1"/>
      <c r="J318" s="1"/>
      <c r="L318" s="3"/>
      <c r="M318" s="3"/>
    </row>
    <row r="319" spans="1:13" ht="14.25" customHeight="1">
      <c r="A319" s="1"/>
      <c r="J319" s="1"/>
      <c r="L319" s="3"/>
      <c r="M319" s="3"/>
    </row>
    <row r="320" spans="1:13" ht="14.25" customHeight="1">
      <c r="A320" s="1"/>
      <c r="J320" s="1"/>
      <c r="L320" s="3"/>
      <c r="M320" s="3"/>
    </row>
    <row r="321" spans="1:13" ht="14.25" customHeight="1">
      <c r="A321" s="1"/>
      <c r="J321" s="1"/>
      <c r="L321" s="3"/>
      <c r="M321" s="3"/>
    </row>
    <row r="322" spans="1:13" ht="14.25" customHeight="1">
      <c r="A322" s="1"/>
      <c r="J322" s="1"/>
      <c r="L322" s="3"/>
      <c r="M322" s="3"/>
    </row>
    <row r="323" spans="1:13" ht="14.25" customHeight="1">
      <c r="A323" s="1"/>
      <c r="J323" s="1"/>
      <c r="L323" s="3"/>
      <c r="M323" s="3"/>
    </row>
    <row r="324" spans="1:13" ht="14.25" customHeight="1">
      <c r="A324" s="1"/>
      <c r="J324" s="1"/>
      <c r="L324" s="3"/>
      <c r="M324" s="3"/>
    </row>
    <row r="325" spans="1:13" ht="14.25" customHeight="1">
      <c r="A325" s="1"/>
      <c r="J325" s="1"/>
      <c r="L325" s="3"/>
      <c r="M325" s="3"/>
    </row>
    <row r="326" spans="1:13" ht="14.25" customHeight="1">
      <c r="A326" s="1"/>
      <c r="J326" s="1"/>
      <c r="L326" s="3"/>
      <c r="M326" s="3"/>
    </row>
    <row r="327" spans="1:13" ht="14.25" customHeight="1">
      <c r="A327" s="1"/>
      <c r="J327" s="1"/>
      <c r="L327" s="3"/>
      <c r="M327" s="3"/>
    </row>
    <row r="328" spans="1:13" ht="14.25" customHeight="1">
      <c r="A328" s="1"/>
      <c r="J328" s="1"/>
      <c r="L328" s="3"/>
      <c r="M328" s="3"/>
    </row>
    <row r="329" spans="1:13" ht="14.25" customHeight="1">
      <c r="A329" s="1"/>
      <c r="J329" s="1"/>
      <c r="L329" s="3"/>
      <c r="M329" s="3"/>
    </row>
    <row r="330" spans="1:13" ht="14.25" customHeight="1">
      <c r="A330" s="1"/>
      <c r="J330" s="1"/>
      <c r="L330" s="3"/>
      <c r="M330" s="3"/>
    </row>
    <row r="331" spans="1:13" ht="14.25" customHeight="1">
      <c r="A331" s="1"/>
      <c r="J331" s="1"/>
      <c r="L331" s="3"/>
      <c r="M331" s="3"/>
    </row>
    <row r="332" spans="1:13" ht="14.25" customHeight="1">
      <c r="A332" s="1"/>
      <c r="J332" s="1"/>
      <c r="L332" s="3"/>
      <c r="M332" s="3"/>
    </row>
    <row r="333" spans="1:13" ht="14.25" customHeight="1">
      <c r="A333" s="1"/>
      <c r="J333" s="1"/>
      <c r="L333" s="3"/>
      <c r="M333" s="3"/>
    </row>
    <row r="334" spans="1:13" ht="14.25" customHeight="1">
      <c r="A334" s="1"/>
      <c r="J334" s="1"/>
      <c r="L334" s="3"/>
      <c r="M334" s="3"/>
    </row>
    <row r="335" spans="1:13" ht="14.25" customHeight="1">
      <c r="A335" s="1"/>
      <c r="J335" s="1"/>
      <c r="L335" s="3"/>
      <c r="M335" s="3"/>
    </row>
    <row r="336" spans="1:13" ht="14.25" customHeight="1">
      <c r="A336" s="1"/>
      <c r="J336" s="1"/>
      <c r="L336" s="3"/>
      <c r="M336" s="3"/>
    </row>
    <row r="337" spans="1:13" ht="14.25" customHeight="1">
      <c r="A337" s="1"/>
      <c r="J337" s="1"/>
      <c r="L337" s="3"/>
      <c r="M337" s="3"/>
    </row>
    <row r="338" spans="1:13" ht="14.25" customHeight="1">
      <c r="A338" s="1"/>
      <c r="J338" s="1"/>
      <c r="L338" s="3"/>
      <c r="M338" s="3"/>
    </row>
    <row r="339" spans="1:13" ht="14.25" customHeight="1">
      <c r="A339" s="1"/>
      <c r="J339" s="1"/>
      <c r="L339" s="3"/>
      <c r="M339" s="3"/>
    </row>
    <row r="340" spans="1:13" ht="14.25" customHeight="1">
      <c r="A340" s="1"/>
      <c r="J340" s="1"/>
      <c r="L340" s="3"/>
      <c r="M340" s="3"/>
    </row>
    <row r="341" spans="1:13" ht="14.25" customHeight="1">
      <c r="A341" s="1"/>
      <c r="J341" s="1"/>
      <c r="L341" s="3"/>
      <c r="M341" s="3"/>
    </row>
    <row r="342" spans="1:13" ht="14.25" customHeight="1">
      <c r="A342" s="1"/>
      <c r="J342" s="1"/>
      <c r="L342" s="3"/>
      <c r="M342" s="3"/>
    </row>
    <row r="343" spans="1:13" ht="14.25" customHeight="1">
      <c r="A343" s="1"/>
      <c r="J343" s="1"/>
      <c r="L343" s="3"/>
      <c r="M343" s="3"/>
    </row>
    <row r="344" spans="1:13" ht="14.25" customHeight="1">
      <c r="A344" s="1"/>
      <c r="J344" s="1"/>
      <c r="L344" s="3"/>
      <c r="M344" s="3"/>
    </row>
    <row r="345" spans="1:13" ht="14.25" customHeight="1">
      <c r="A345" s="1"/>
      <c r="J345" s="1"/>
      <c r="L345" s="3"/>
      <c r="M345" s="3"/>
    </row>
    <row r="346" spans="1:13" ht="14.25" customHeight="1">
      <c r="A346" s="1"/>
      <c r="J346" s="1"/>
      <c r="L346" s="3"/>
      <c r="M346" s="3"/>
    </row>
    <row r="347" spans="1:13" ht="14.25" customHeight="1">
      <c r="A347" s="1"/>
      <c r="J347" s="1"/>
      <c r="L347" s="3"/>
      <c r="M347" s="3"/>
    </row>
    <row r="348" spans="1:13" ht="14.25" customHeight="1">
      <c r="A348" s="1"/>
      <c r="J348" s="1"/>
      <c r="L348" s="3"/>
      <c r="M348" s="3"/>
    </row>
    <row r="349" spans="1:13" ht="14.25" customHeight="1">
      <c r="A349" s="1"/>
      <c r="J349" s="1"/>
      <c r="L349" s="3"/>
      <c r="M349" s="3"/>
    </row>
    <row r="350" spans="1:13" ht="14.25" customHeight="1">
      <c r="A350" s="1"/>
      <c r="J350" s="1"/>
      <c r="L350" s="3"/>
      <c r="M350" s="3"/>
    </row>
    <row r="351" spans="1:13" ht="14.25" customHeight="1">
      <c r="A351" s="1"/>
      <c r="J351" s="1"/>
      <c r="L351" s="3"/>
      <c r="M351" s="3"/>
    </row>
    <row r="352" spans="1:13" ht="14.25" customHeight="1">
      <c r="A352" s="1"/>
      <c r="J352" s="1"/>
      <c r="L352" s="3"/>
      <c r="M352" s="3"/>
    </row>
    <row r="353" spans="1:13" ht="14.25" customHeight="1">
      <c r="A353" s="1"/>
      <c r="J353" s="1"/>
      <c r="L353" s="3"/>
      <c r="M353" s="3"/>
    </row>
    <row r="354" spans="1:13" ht="14.25" customHeight="1">
      <c r="A354" s="1"/>
      <c r="J354" s="1"/>
      <c r="L354" s="3"/>
      <c r="M354" s="3"/>
    </row>
    <row r="355" spans="1:13" ht="14.25" customHeight="1">
      <c r="A355" s="1"/>
      <c r="J355" s="1"/>
      <c r="L355" s="3"/>
      <c r="M355" s="3"/>
    </row>
    <row r="356" spans="1:13" ht="14.25" customHeight="1">
      <c r="A356" s="1"/>
      <c r="J356" s="1"/>
      <c r="L356" s="3"/>
      <c r="M356" s="3"/>
    </row>
    <row r="357" spans="1:13" ht="14.25" customHeight="1">
      <c r="A357" s="1"/>
      <c r="J357" s="1"/>
      <c r="L357" s="3"/>
      <c r="M357" s="3"/>
    </row>
    <row r="358" spans="1:13" ht="14.25" customHeight="1">
      <c r="A358" s="1"/>
      <c r="J358" s="1"/>
      <c r="L358" s="3"/>
      <c r="M358" s="3"/>
    </row>
    <row r="359" spans="1:13" ht="14.25" customHeight="1">
      <c r="A359" s="1"/>
      <c r="J359" s="1"/>
      <c r="L359" s="3"/>
      <c r="M359" s="3"/>
    </row>
    <row r="360" spans="1:13" ht="14.25" customHeight="1">
      <c r="A360" s="1"/>
      <c r="J360" s="1"/>
      <c r="L360" s="3"/>
      <c r="M360" s="3"/>
    </row>
    <row r="361" spans="1:13" ht="14.25" customHeight="1">
      <c r="A361" s="1"/>
      <c r="J361" s="1"/>
      <c r="L361" s="3"/>
      <c r="M361" s="3"/>
    </row>
    <row r="362" spans="1:13" ht="14.25" customHeight="1">
      <c r="A362" s="1"/>
      <c r="J362" s="1"/>
      <c r="L362" s="3"/>
      <c r="M362" s="3"/>
    </row>
    <row r="363" spans="1:13" ht="14.25" customHeight="1">
      <c r="A363" s="1"/>
      <c r="J363" s="1"/>
      <c r="L363" s="3"/>
      <c r="M363" s="3"/>
    </row>
    <row r="364" spans="1:13" ht="14.25" customHeight="1">
      <c r="A364" s="1"/>
      <c r="J364" s="1"/>
      <c r="L364" s="3"/>
      <c r="M364" s="3"/>
    </row>
    <row r="365" spans="1:13" ht="14.25" customHeight="1">
      <c r="A365" s="1"/>
      <c r="J365" s="1"/>
      <c r="L365" s="3"/>
      <c r="M365" s="3"/>
    </row>
    <row r="366" spans="1:13" ht="14.25" customHeight="1">
      <c r="A366" s="1"/>
      <c r="J366" s="1"/>
      <c r="L366" s="3"/>
      <c r="M366" s="3"/>
    </row>
    <row r="367" spans="1:13" ht="14.25" customHeight="1">
      <c r="A367" s="1"/>
      <c r="J367" s="1"/>
      <c r="L367" s="3"/>
      <c r="M367" s="3"/>
    </row>
    <row r="368" spans="1:13" ht="14.25" customHeight="1">
      <c r="A368" s="1"/>
      <c r="J368" s="1"/>
      <c r="L368" s="3"/>
      <c r="M368" s="3"/>
    </row>
    <row r="369" spans="1:13" ht="14.25" customHeight="1">
      <c r="A369" s="1"/>
      <c r="J369" s="1"/>
      <c r="L369" s="3"/>
      <c r="M369" s="3"/>
    </row>
    <row r="370" spans="1:13" ht="14.25" customHeight="1">
      <c r="A370" s="1"/>
      <c r="J370" s="1"/>
      <c r="L370" s="3"/>
      <c r="M370" s="3"/>
    </row>
    <row r="371" spans="1:13" ht="14.25" customHeight="1">
      <c r="A371" s="1"/>
      <c r="J371" s="1"/>
      <c r="L371" s="3"/>
      <c r="M371" s="3"/>
    </row>
    <row r="372" spans="1:13" ht="14.25" customHeight="1">
      <c r="A372" s="1"/>
      <c r="J372" s="1"/>
      <c r="L372" s="3"/>
      <c r="M372" s="3"/>
    </row>
    <row r="373" spans="1:13" ht="14.25" customHeight="1">
      <c r="A373" s="1"/>
      <c r="J373" s="1"/>
      <c r="L373" s="3"/>
      <c r="M373" s="3"/>
    </row>
    <row r="374" spans="1:13" ht="14.25" customHeight="1">
      <c r="A374" s="1"/>
      <c r="J374" s="1"/>
      <c r="L374" s="3"/>
      <c r="M374" s="3"/>
    </row>
    <row r="375" spans="1:13" ht="14.25" customHeight="1">
      <c r="A375" s="1"/>
      <c r="J375" s="1"/>
      <c r="L375" s="3"/>
      <c r="M375" s="3"/>
    </row>
    <row r="376" spans="1:13" ht="14.25" customHeight="1">
      <c r="A376" s="1"/>
      <c r="J376" s="1"/>
      <c r="L376" s="3"/>
      <c r="M376" s="3"/>
    </row>
    <row r="377" spans="1:13" ht="14.25" customHeight="1">
      <c r="A377" s="1"/>
      <c r="J377" s="1"/>
      <c r="L377" s="3"/>
      <c r="M377" s="3"/>
    </row>
    <row r="378" spans="1:13" ht="14.25" customHeight="1">
      <c r="A378" s="1"/>
      <c r="J378" s="1"/>
      <c r="L378" s="3"/>
      <c r="M378" s="3"/>
    </row>
    <row r="379" spans="1:13" ht="14.25" customHeight="1">
      <c r="A379" s="1"/>
      <c r="J379" s="1"/>
      <c r="L379" s="3"/>
      <c r="M379" s="3"/>
    </row>
    <row r="380" spans="1:13" ht="14.25" customHeight="1">
      <c r="A380" s="1"/>
      <c r="J380" s="1"/>
      <c r="L380" s="3"/>
      <c r="M380" s="3"/>
    </row>
    <row r="381" spans="1:13" ht="14.25" customHeight="1">
      <c r="A381" s="1"/>
      <c r="J381" s="1"/>
      <c r="L381" s="3"/>
      <c r="M381" s="3"/>
    </row>
    <row r="382" spans="1:13" ht="14.25" customHeight="1">
      <c r="A382" s="1"/>
      <c r="J382" s="1"/>
      <c r="L382" s="3"/>
      <c r="M382" s="3"/>
    </row>
    <row r="383" spans="1:13" ht="14.25" customHeight="1">
      <c r="A383" s="1"/>
      <c r="J383" s="1"/>
      <c r="L383" s="3"/>
      <c r="M383" s="3"/>
    </row>
    <row r="384" spans="1:13" ht="14.25" customHeight="1">
      <c r="A384" s="1"/>
      <c r="J384" s="1"/>
      <c r="L384" s="3"/>
      <c r="M384" s="3"/>
    </row>
    <row r="385" spans="1:13" ht="14.25" customHeight="1">
      <c r="A385" s="1"/>
      <c r="J385" s="1"/>
      <c r="L385" s="3"/>
      <c r="M385" s="3"/>
    </row>
    <row r="386" spans="1:13" ht="14.25" customHeight="1">
      <c r="A386" s="1"/>
      <c r="J386" s="1"/>
      <c r="L386" s="3"/>
      <c r="M386" s="3"/>
    </row>
    <row r="387" spans="1:13" ht="14.25" customHeight="1">
      <c r="A387" s="1"/>
      <c r="J387" s="1"/>
      <c r="L387" s="3"/>
      <c r="M387" s="3"/>
    </row>
    <row r="388" spans="1:13" ht="14.25" customHeight="1">
      <c r="A388" s="1"/>
      <c r="J388" s="1"/>
      <c r="L388" s="3"/>
      <c r="M388" s="3"/>
    </row>
    <row r="389" spans="1:13" ht="14.25" customHeight="1">
      <c r="A389" s="1"/>
      <c r="J389" s="1"/>
      <c r="L389" s="3"/>
      <c r="M389" s="3"/>
    </row>
    <row r="390" spans="1:13" ht="14.25" customHeight="1">
      <c r="A390" s="1"/>
      <c r="J390" s="1"/>
      <c r="L390" s="3"/>
      <c r="M390" s="3"/>
    </row>
    <row r="391" spans="1:13" ht="14.25" customHeight="1">
      <c r="A391" s="1"/>
      <c r="J391" s="1"/>
      <c r="L391" s="3"/>
      <c r="M391" s="3"/>
    </row>
    <row r="392" spans="1:13" ht="14.25" customHeight="1">
      <c r="A392" s="1"/>
      <c r="J392" s="1"/>
      <c r="L392" s="3"/>
      <c r="M392" s="3"/>
    </row>
    <row r="393" spans="1:13" ht="14.25" customHeight="1">
      <c r="A393" s="1"/>
      <c r="J393" s="1"/>
      <c r="L393" s="3"/>
      <c r="M393" s="3"/>
    </row>
    <row r="394" spans="1:13" ht="14.25" customHeight="1">
      <c r="A394" s="1"/>
      <c r="J394" s="1"/>
      <c r="L394" s="3"/>
      <c r="M394" s="3"/>
    </row>
    <row r="395" spans="1:13" ht="14.25" customHeight="1">
      <c r="A395" s="1"/>
      <c r="J395" s="1"/>
      <c r="L395" s="3"/>
      <c r="M395" s="3"/>
    </row>
    <row r="396" spans="1:13" ht="14.25" customHeight="1">
      <c r="A396" s="1"/>
      <c r="J396" s="1"/>
      <c r="L396" s="3"/>
      <c r="M396" s="3"/>
    </row>
    <row r="397" spans="1:13" ht="14.25" customHeight="1">
      <c r="A397" s="1"/>
      <c r="J397" s="1"/>
      <c r="L397" s="3"/>
      <c r="M397" s="3"/>
    </row>
    <row r="398" spans="1:13" ht="14.25" customHeight="1">
      <c r="A398" s="1"/>
      <c r="J398" s="1"/>
      <c r="L398" s="3"/>
      <c r="M398" s="3"/>
    </row>
    <row r="399" spans="1:13" ht="14.25" customHeight="1">
      <c r="A399" s="1"/>
      <c r="J399" s="1"/>
      <c r="L399" s="3"/>
      <c r="M399" s="3"/>
    </row>
    <row r="400" spans="1:13" ht="14.25" customHeight="1">
      <c r="A400" s="1"/>
      <c r="J400" s="1"/>
      <c r="L400" s="3"/>
      <c r="M400" s="3"/>
    </row>
    <row r="401" spans="1:13" ht="14.25" customHeight="1">
      <c r="A401" s="1"/>
      <c r="J401" s="1"/>
      <c r="L401" s="3"/>
      <c r="M401" s="3"/>
    </row>
    <row r="402" spans="1:13" ht="14.25" customHeight="1">
      <c r="A402" s="1"/>
      <c r="J402" s="1"/>
      <c r="L402" s="3"/>
      <c r="M402" s="3"/>
    </row>
    <row r="403" spans="1:13" ht="14.25" customHeight="1">
      <c r="A403" s="1"/>
      <c r="J403" s="1"/>
      <c r="L403" s="3"/>
      <c r="M403" s="3"/>
    </row>
    <row r="404" spans="1:13" ht="14.25" customHeight="1">
      <c r="A404" s="1"/>
      <c r="J404" s="1"/>
      <c r="L404" s="3"/>
      <c r="M404" s="3"/>
    </row>
    <row r="405" spans="1:13" ht="14.25" customHeight="1">
      <c r="A405" s="1"/>
      <c r="J405" s="1"/>
      <c r="L405" s="3"/>
      <c r="M405" s="3"/>
    </row>
    <row r="406" spans="1:13" ht="14.25" customHeight="1">
      <c r="A406" s="1"/>
      <c r="J406" s="1"/>
      <c r="L406" s="3"/>
      <c r="M406" s="3"/>
    </row>
    <row r="407" spans="1:13" ht="14.25" customHeight="1">
      <c r="A407" s="1"/>
      <c r="J407" s="1"/>
      <c r="L407" s="3"/>
      <c r="M407" s="3"/>
    </row>
    <row r="408" spans="1:13" ht="14.25" customHeight="1">
      <c r="A408" s="1"/>
      <c r="J408" s="1"/>
      <c r="L408" s="3"/>
      <c r="M408" s="3"/>
    </row>
    <row r="409" spans="1:13" ht="14.25" customHeight="1">
      <c r="A409" s="1"/>
      <c r="J409" s="1"/>
      <c r="L409" s="3"/>
      <c r="M409" s="3"/>
    </row>
    <row r="410" spans="1:13" ht="14.25" customHeight="1">
      <c r="A410" s="1"/>
      <c r="J410" s="1"/>
      <c r="L410" s="3"/>
      <c r="M410" s="3"/>
    </row>
    <row r="411" spans="1:13" ht="14.25" customHeight="1">
      <c r="A411" s="1"/>
      <c r="J411" s="1"/>
      <c r="L411" s="3"/>
      <c r="M411" s="3"/>
    </row>
    <row r="412" spans="1:13" ht="14.25" customHeight="1">
      <c r="A412" s="1"/>
      <c r="J412" s="1"/>
      <c r="L412" s="3"/>
      <c r="M412" s="3"/>
    </row>
    <row r="413" spans="1:13" ht="14.25" customHeight="1">
      <c r="A413" s="1"/>
      <c r="J413" s="1"/>
      <c r="L413" s="3"/>
      <c r="M413" s="3"/>
    </row>
    <row r="414" spans="1:13" ht="14.25" customHeight="1">
      <c r="A414" s="1"/>
      <c r="J414" s="1"/>
      <c r="L414" s="3"/>
      <c r="M414" s="3"/>
    </row>
    <row r="415" spans="1:13" ht="14.25" customHeight="1">
      <c r="A415" s="1"/>
      <c r="J415" s="1"/>
      <c r="L415" s="3"/>
      <c r="M415" s="3"/>
    </row>
    <row r="416" spans="1:13" ht="14.25" customHeight="1">
      <c r="A416" s="1"/>
      <c r="J416" s="1"/>
      <c r="L416" s="3"/>
      <c r="M416" s="3"/>
    </row>
    <row r="417" spans="1:13" ht="14.25" customHeight="1">
      <c r="A417" s="1"/>
      <c r="J417" s="1"/>
      <c r="L417" s="3"/>
      <c r="M417" s="3"/>
    </row>
    <row r="418" spans="1:13" ht="14.25" customHeight="1">
      <c r="A418" s="1"/>
      <c r="J418" s="1"/>
      <c r="L418" s="3"/>
      <c r="M418" s="3"/>
    </row>
    <row r="419" spans="1:13" ht="14.25" customHeight="1">
      <c r="A419" s="1"/>
      <c r="J419" s="1"/>
      <c r="L419" s="3"/>
      <c r="M419" s="3"/>
    </row>
    <row r="420" spans="1:13" ht="14.25" customHeight="1">
      <c r="A420" s="1"/>
      <c r="J420" s="1"/>
      <c r="L420" s="3"/>
      <c r="M420" s="3"/>
    </row>
    <row r="421" spans="1:13" ht="14.25" customHeight="1">
      <c r="A421" s="1"/>
      <c r="J421" s="1"/>
      <c r="L421" s="3"/>
      <c r="M421" s="3"/>
    </row>
    <row r="422" spans="1:13" ht="14.25" customHeight="1">
      <c r="A422" s="1"/>
      <c r="J422" s="1"/>
      <c r="L422" s="3"/>
      <c r="M422" s="3"/>
    </row>
    <row r="423" spans="1:13" ht="14.25" customHeight="1">
      <c r="A423" s="1"/>
      <c r="J423" s="1"/>
      <c r="L423" s="3"/>
      <c r="M423" s="3"/>
    </row>
    <row r="424" spans="1:13" ht="14.25" customHeight="1">
      <c r="A424" s="1"/>
      <c r="J424" s="1"/>
      <c r="L424" s="3"/>
      <c r="M424" s="3"/>
    </row>
    <row r="425" spans="1:13" ht="14.25" customHeight="1">
      <c r="A425" s="1"/>
      <c r="J425" s="1"/>
      <c r="L425" s="3"/>
      <c r="M425" s="3"/>
    </row>
    <row r="426" spans="1:13" ht="14.25" customHeight="1">
      <c r="A426" s="1"/>
      <c r="J426" s="1"/>
      <c r="L426" s="3"/>
      <c r="M426" s="3"/>
    </row>
    <row r="427" spans="1:13" ht="14.25" customHeight="1">
      <c r="A427" s="1"/>
      <c r="J427" s="1"/>
      <c r="L427" s="3"/>
      <c r="M427" s="3"/>
    </row>
    <row r="428" spans="1:13" ht="14.25" customHeight="1">
      <c r="A428" s="1"/>
      <c r="J428" s="1"/>
      <c r="L428" s="3"/>
      <c r="M428" s="3"/>
    </row>
    <row r="429" spans="1:13" ht="14.25" customHeight="1">
      <c r="A429" s="1"/>
      <c r="J429" s="1"/>
      <c r="L429" s="3"/>
      <c r="M429" s="3"/>
    </row>
    <row r="430" spans="1:13" ht="14.25" customHeight="1">
      <c r="A430" s="1"/>
      <c r="J430" s="1"/>
      <c r="L430" s="3"/>
      <c r="M430" s="3"/>
    </row>
    <row r="431" spans="1:13" ht="14.25" customHeight="1">
      <c r="A431" s="1"/>
      <c r="J431" s="1"/>
      <c r="L431" s="3"/>
      <c r="M431" s="3"/>
    </row>
    <row r="432" spans="1:13" ht="14.25" customHeight="1">
      <c r="A432" s="1"/>
      <c r="J432" s="1"/>
      <c r="L432" s="3"/>
      <c r="M432" s="3"/>
    </row>
    <row r="433" spans="1:13" ht="14.25" customHeight="1">
      <c r="A433" s="1"/>
      <c r="J433" s="1"/>
      <c r="L433" s="3"/>
      <c r="M433" s="3"/>
    </row>
    <row r="434" spans="1:13" ht="14.25" customHeight="1">
      <c r="A434" s="1"/>
      <c r="J434" s="1"/>
      <c r="L434" s="3"/>
      <c r="M434" s="3"/>
    </row>
    <row r="435" spans="1:13" ht="14.25" customHeight="1">
      <c r="A435" s="1"/>
      <c r="J435" s="1"/>
      <c r="L435" s="3"/>
      <c r="M435" s="3"/>
    </row>
    <row r="436" spans="1:13" ht="14.25" customHeight="1">
      <c r="A436" s="1"/>
      <c r="J436" s="1"/>
      <c r="L436" s="3"/>
      <c r="M436" s="3"/>
    </row>
    <row r="437" spans="1:13" ht="14.25" customHeight="1">
      <c r="A437" s="1"/>
      <c r="J437" s="1"/>
      <c r="L437" s="3"/>
      <c r="M437" s="3"/>
    </row>
    <row r="438" spans="1:13" ht="14.25" customHeight="1">
      <c r="A438" s="1"/>
      <c r="J438" s="1"/>
      <c r="L438" s="3"/>
      <c r="M438" s="3"/>
    </row>
    <row r="439" spans="1:13" ht="14.25" customHeight="1">
      <c r="A439" s="1"/>
      <c r="J439" s="1"/>
      <c r="L439" s="3"/>
      <c r="M439" s="3"/>
    </row>
    <row r="440" spans="1:13" ht="14.25" customHeight="1">
      <c r="A440" s="1"/>
      <c r="J440" s="1"/>
      <c r="L440" s="3"/>
      <c r="M440" s="3"/>
    </row>
    <row r="441" spans="1:13" ht="14.25" customHeight="1">
      <c r="A441" s="1"/>
      <c r="J441" s="1"/>
      <c r="L441" s="3"/>
      <c r="M441" s="3"/>
    </row>
    <row r="442" spans="1:13" ht="14.25" customHeight="1">
      <c r="A442" s="1"/>
      <c r="J442" s="1"/>
      <c r="L442" s="3"/>
      <c r="M442" s="3"/>
    </row>
    <row r="443" spans="1:13" ht="14.25" customHeight="1">
      <c r="A443" s="1"/>
      <c r="J443" s="1"/>
      <c r="L443" s="3"/>
      <c r="M443" s="3"/>
    </row>
    <row r="444" spans="1:13" ht="14.25" customHeight="1">
      <c r="A444" s="1"/>
      <c r="J444" s="1"/>
      <c r="L444" s="3"/>
      <c r="M444" s="3"/>
    </row>
    <row r="445" spans="1:13" ht="14.25" customHeight="1">
      <c r="A445" s="1"/>
      <c r="J445" s="1"/>
      <c r="L445" s="3"/>
      <c r="M445" s="3"/>
    </row>
    <row r="446" spans="1:13" ht="14.25" customHeight="1">
      <c r="A446" s="1"/>
      <c r="J446" s="1"/>
      <c r="L446" s="3"/>
      <c r="M446" s="3"/>
    </row>
    <row r="447" spans="1:13" ht="14.25" customHeight="1">
      <c r="A447" s="1"/>
      <c r="J447" s="1"/>
      <c r="L447" s="3"/>
      <c r="M447" s="3"/>
    </row>
    <row r="448" spans="1:13" ht="14.25" customHeight="1">
      <c r="A448" s="1"/>
      <c r="J448" s="1"/>
      <c r="L448" s="3"/>
      <c r="M448" s="3"/>
    </row>
    <row r="449" spans="1:13" ht="14.25" customHeight="1">
      <c r="A449" s="1"/>
      <c r="J449" s="1"/>
      <c r="L449" s="3"/>
      <c r="M449" s="3"/>
    </row>
    <row r="450" spans="1:13" ht="14.25" customHeight="1">
      <c r="A450" s="1"/>
      <c r="J450" s="1"/>
      <c r="L450" s="3"/>
      <c r="M450" s="3"/>
    </row>
    <row r="451" spans="1:13" ht="14.25" customHeight="1">
      <c r="A451" s="1"/>
      <c r="J451" s="1"/>
      <c r="L451" s="3"/>
      <c r="M451" s="3"/>
    </row>
    <row r="452" spans="1:13" ht="14.25" customHeight="1">
      <c r="A452" s="1"/>
      <c r="J452" s="1"/>
      <c r="L452" s="3"/>
      <c r="M452" s="3"/>
    </row>
    <row r="453" spans="1:13" ht="14.25" customHeight="1">
      <c r="A453" s="1"/>
      <c r="J453" s="1"/>
      <c r="L453" s="3"/>
      <c r="M453" s="3"/>
    </row>
    <row r="454" spans="1:13" ht="14.25" customHeight="1">
      <c r="A454" s="1"/>
      <c r="J454" s="1"/>
      <c r="L454" s="3"/>
      <c r="M454" s="3"/>
    </row>
    <row r="455" spans="1:13" ht="14.25" customHeight="1">
      <c r="A455" s="1"/>
      <c r="J455" s="1"/>
      <c r="L455" s="3"/>
      <c r="M455" s="3"/>
    </row>
    <row r="456" spans="1:13" ht="14.25" customHeight="1">
      <c r="A456" s="1"/>
      <c r="J456" s="1"/>
      <c r="L456" s="3"/>
      <c r="M456" s="3"/>
    </row>
    <row r="457" spans="1:13" ht="14.25" customHeight="1">
      <c r="A457" s="1"/>
      <c r="J457" s="1"/>
      <c r="L457" s="3"/>
      <c r="M457" s="3"/>
    </row>
    <row r="458" spans="1:13" ht="14.25" customHeight="1">
      <c r="A458" s="1"/>
      <c r="J458" s="1"/>
      <c r="L458" s="3"/>
      <c r="M458" s="3"/>
    </row>
    <row r="459" spans="1:13" ht="14.25" customHeight="1">
      <c r="A459" s="1"/>
      <c r="J459" s="1"/>
      <c r="L459" s="3"/>
      <c r="M459" s="3"/>
    </row>
    <row r="460" spans="1:13" ht="14.25" customHeight="1">
      <c r="A460" s="1"/>
      <c r="J460" s="1"/>
      <c r="L460" s="3"/>
      <c r="M460" s="3"/>
    </row>
    <row r="461" spans="1:13" ht="14.25" customHeight="1">
      <c r="A461" s="1"/>
      <c r="J461" s="1"/>
      <c r="L461" s="3"/>
      <c r="M461" s="3"/>
    </row>
    <row r="462" spans="1:13" ht="14.25" customHeight="1">
      <c r="A462" s="1"/>
      <c r="J462" s="1"/>
      <c r="L462" s="3"/>
      <c r="M462" s="3"/>
    </row>
    <row r="463" spans="1:13" ht="14.25" customHeight="1">
      <c r="A463" s="1"/>
      <c r="J463" s="1"/>
      <c r="L463" s="3"/>
      <c r="M463" s="3"/>
    </row>
    <row r="464" spans="1:13" ht="14.25" customHeight="1">
      <c r="A464" s="1"/>
      <c r="J464" s="1"/>
      <c r="L464" s="3"/>
      <c r="M464" s="3"/>
    </row>
    <row r="465" spans="1:13" ht="14.25" customHeight="1">
      <c r="A465" s="1"/>
      <c r="J465" s="1"/>
      <c r="L465" s="3"/>
      <c r="M465" s="3"/>
    </row>
    <row r="466" spans="1:13" ht="14.25" customHeight="1">
      <c r="A466" s="1"/>
      <c r="J466" s="1"/>
      <c r="L466" s="3"/>
      <c r="M466" s="3"/>
    </row>
    <row r="467" spans="1:13" ht="14.25" customHeight="1">
      <c r="A467" s="1"/>
      <c r="J467" s="1"/>
      <c r="L467" s="3"/>
      <c r="M467" s="3"/>
    </row>
    <row r="468" spans="1:13" ht="14.25" customHeight="1">
      <c r="A468" s="1"/>
      <c r="J468" s="1"/>
      <c r="L468" s="3"/>
      <c r="M468" s="3"/>
    </row>
    <row r="469" spans="1:13" ht="14.25" customHeight="1">
      <c r="A469" s="1"/>
      <c r="J469" s="1"/>
      <c r="L469" s="3"/>
      <c r="M469" s="3"/>
    </row>
    <row r="470" spans="1:13" ht="14.25" customHeight="1">
      <c r="A470" s="1"/>
      <c r="J470" s="1"/>
      <c r="L470" s="3"/>
      <c r="M470" s="3"/>
    </row>
    <row r="471" spans="1:13" ht="14.25" customHeight="1">
      <c r="A471" s="1"/>
      <c r="J471" s="1"/>
      <c r="L471" s="3"/>
      <c r="M471" s="3"/>
    </row>
    <row r="472" spans="1:13" ht="14.25" customHeight="1">
      <c r="A472" s="1"/>
      <c r="J472" s="1"/>
      <c r="L472" s="3"/>
      <c r="M472" s="3"/>
    </row>
    <row r="473" spans="1:13" ht="14.25" customHeight="1">
      <c r="A473" s="1"/>
      <c r="J473" s="1"/>
      <c r="L473" s="3"/>
      <c r="M473" s="3"/>
    </row>
    <row r="474" spans="1:13" ht="14.25" customHeight="1">
      <c r="A474" s="1"/>
      <c r="J474" s="1"/>
      <c r="L474" s="3"/>
      <c r="M474" s="3"/>
    </row>
    <row r="475" spans="1:13" ht="14.25" customHeight="1">
      <c r="A475" s="1"/>
      <c r="J475" s="1"/>
      <c r="L475" s="3"/>
      <c r="M475" s="3"/>
    </row>
    <row r="476" spans="1:13" ht="14.25" customHeight="1">
      <c r="A476" s="1"/>
      <c r="J476" s="1"/>
      <c r="L476" s="3"/>
      <c r="M476" s="3"/>
    </row>
    <row r="477" spans="1:13" ht="14.25" customHeight="1">
      <c r="A477" s="1"/>
      <c r="J477" s="1"/>
      <c r="L477" s="3"/>
      <c r="M477" s="3"/>
    </row>
    <row r="478" spans="1:13" ht="14.25" customHeight="1">
      <c r="A478" s="1"/>
      <c r="J478" s="1"/>
      <c r="L478" s="3"/>
      <c r="M478" s="3"/>
    </row>
    <row r="479" spans="1:13" ht="14.25" customHeight="1">
      <c r="A479" s="1"/>
      <c r="J479" s="1"/>
      <c r="L479" s="3"/>
      <c r="M479" s="3"/>
    </row>
    <row r="480" spans="1:13" ht="14.25" customHeight="1">
      <c r="A480" s="1"/>
      <c r="J480" s="1"/>
      <c r="L480" s="3"/>
      <c r="M480" s="3"/>
    </row>
    <row r="481" spans="1:13" ht="14.25" customHeight="1">
      <c r="A481" s="1"/>
      <c r="J481" s="1"/>
      <c r="L481" s="3"/>
      <c r="M481" s="3"/>
    </row>
    <row r="482" spans="1:13" ht="14.25" customHeight="1">
      <c r="A482" s="1"/>
      <c r="J482" s="1"/>
      <c r="L482" s="3"/>
      <c r="M482" s="3"/>
    </row>
    <row r="483" spans="1:13" ht="14.25" customHeight="1">
      <c r="A483" s="1"/>
      <c r="J483" s="1"/>
      <c r="L483" s="3"/>
      <c r="M483" s="3"/>
    </row>
    <row r="484" spans="1:13" ht="14.25" customHeight="1">
      <c r="A484" s="1"/>
      <c r="J484" s="1"/>
      <c r="L484" s="3"/>
      <c r="M484" s="3"/>
    </row>
    <row r="485" spans="1:13" ht="14.25" customHeight="1">
      <c r="A485" s="1"/>
      <c r="J485" s="1"/>
      <c r="L485" s="3"/>
      <c r="M485" s="3"/>
    </row>
    <row r="486" spans="1:13" ht="14.25" customHeight="1">
      <c r="A486" s="1"/>
      <c r="J486" s="1"/>
      <c r="L486" s="3"/>
      <c r="M486" s="3"/>
    </row>
    <row r="487" spans="1:13" ht="14.25" customHeight="1">
      <c r="A487" s="1"/>
      <c r="J487" s="1"/>
      <c r="L487" s="3"/>
      <c r="M487" s="3"/>
    </row>
    <row r="488" spans="1:13" ht="14.25" customHeight="1">
      <c r="A488" s="1"/>
      <c r="J488" s="1"/>
      <c r="L488" s="3"/>
      <c r="M488" s="3"/>
    </row>
    <row r="489" spans="1:13" ht="14.25" customHeight="1">
      <c r="A489" s="1"/>
      <c r="J489" s="1"/>
      <c r="L489" s="3"/>
      <c r="M489" s="3"/>
    </row>
    <row r="490" spans="1:13" ht="14.25" customHeight="1">
      <c r="A490" s="1"/>
      <c r="J490" s="1"/>
      <c r="L490" s="3"/>
      <c r="M490" s="3"/>
    </row>
    <row r="491" spans="1:13" ht="14.25" customHeight="1">
      <c r="A491" s="1"/>
      <c r="J491" s="1"/>
      <c r="L491" s="3"/>
      <c r="M491" s="3"/>
    </row>
    <row r="492" spans="1:13" ht="14.25" customHeight="1">
      <c r="A492" s="1"/>
      <c r="J492" s="1"/>
      <c r="L492" s="3"/>
      <c r="M492" s="3"/>
    </row>
    <row r="493" spans="1:13" ht="14.25" customHeight="1">
      <c r="A493" s="1"/>
      <c r="J493" s="1"/>
      <c r="L493" s="3"/>
      <c r="M493" s="3"/>
    </row>
    <row r="494" spans="1:13" ht="14.25" customHeight="1">
      <c r="A494" s="1"/>
      <c r="J494" s="1"/>
      <c r="L494" s="3"/>
      <c r="M494" s="3"/>
    </row>
    <row r="495" spans="1:13" ht="14.25" customHeight="1">
      <c r="A495" s="1"/>
      <c r="J495" s="1"/>
      <c r="L495" s="3"/>
      <c r="M495" s="3"/>
    </row>
    <row r="496" spans="1:13" ht="14.25" customHeight="1">
      <c r="A496" s="1"/>
      <c r="J496" s="1"/>
      <c r="L496" s="3"/>
      <c r="M496" s="3"/>
    </row>
    <row r="497" spans="1:13" ht="14.25" customHeight="1">
      <c r="A497" s="1"/>
      <c r="J497" s="1"/>
      <c r="L497" s="3"/>
      <c r="M497" s="3"/>
    </row>
    <row r="498" spans="1:13" ht="14.25" customHeight="1">
      <c r="A498" s="1"/>
      <c r="J498" s="1"/>
      <c r="L498" s="3"/>
      <c r="M498" s="3"/>
    </row>
    <row r="499" spans="1:13" ht="14.25" customHeight="1">
      <c r="A499" s="1"/>
      <c r="J499" s="1"/>
      <c r="L499" s="3"/>
      <c r="M499" s="3"/>
    </row>
    <row r="500" spans="1:13" ht="14.25" customHeight="1">
      <c r="A500" s="1"/>
      <c r="J500" s="1"/>
      <c r="L500" s="3"/>
      <c r="M500" s="3"/>
    </row>
    <row r="501" spans="1:13" ht="14.25" customHeight="1">
      <c r="A501" s="1"/>
      <c r="J501" s="1"/>
      <c r="L501" s="3"/>
      <c r="M501" s="3"/>
    </row>
    <row r="502" spans="1:13" ht="14.25" customHeight="1">
      <c r="A502" s="1"/>
      <c r="J502" s="1"/>
      <c r="L502" s="3"/>
      <c r="M502" s="3"/>
    </row>
    <row r="503" spans="1:13" ht="14.25" customHeight="1">
      <c r="A503" s="1"/>
      <c r="J503" s="1"/>
      <c r="L503" s="3"/>
      <c r="M503" s="3"/>
    </row>
    <row r="504" spans="1:13" ht="14.25" customHeight="1">
      <c r="A504" s="1"/>
      <c r="J504" s="1"/>
      <c r="L504" s="3"/>
      <c r="M504" s="3"/>
    </row>
    <row r="505" spans="1:13" ht="14.25" customHeight="1">
      <c r="A505" s="1"/>
      <c r="J505" s="1"/>
      <c r="L505" s="3"/>
      <c r="M505" s="3"/>
    </row>
    <row r="506" spans="1:13" ht="14.25" customHeight="1">
      <c r="A506" s="1"/>
      <c r="J506" s="1"/>
      <c r="L506" s="3"/>
      <c r="M506" s="3"/>
    </row>
    <row r="507" spans="1:13" ht="14.25" customHeight="1">
      <c r="A507" s="1"/>
      <c r="J507" s="1"/>
      <c r="L507" s="3"/>
      <c r="M507" s="3"/>
    </row>
    <row r="508" spans="1:13" ht="14.25" customHeight="1">
      <c r="A508" s="1"/>
      <c r="J508" s="1"/>
      <c r="L508" s="3"/>
      <c r="M508" s="3"/>
    </row>
    <row r="509" spans="1:13" ht="14.25" customHeight="1">
      <c r="A509" s="1"/>
      <c r="J509" s="1"/>
      <c r="L509" s="3"/>
      <c r="M509" s="3"/>
    </row>
    <row r="510" spans="1:13" ht="14.25" customHeight="1">
      <c r="A510" s="1"/>
      <c r="J510" s="1"/>
      <c r="L510" s="3"/>
      <c r="M510" s="3"/>
    </row>
    <row r="511" spans="1:13" ht="14.25" customHeight="1">
      <c r="A511" s="1"/>
      <c r="J511" s="1"/>
      <c r="L511" s="3"/>
      <c r="M511" s="3"/>
    </row>
    <row r="512" spans="1:13" ht="14.25" customHeight="1">
      <c r="A512" s="1"/>
      <c r="J512" s="1"/>
      <c r="L512" s="3"/>
      <c r="M512" s="3"/>
    </row>
    <row r="513" spans="1:13" ht="14.25" customHeight="1">
      <c r="A513" s="1"/>
      <c r="J513" s="1"/>
      <c r="L513" s="3"/>
      <c r="M513" s="3"/>
    </row>
    <row r="514" spans="1:13" ht="14.25" customHeight="1">
      <c r="A514" s="1"/>
      <c r="J514" s="1"/>
      <c r="L514" s="3"/>
      <c r="M514" s="3"/>
    </row>
    <row r="515" spans="1:13" ht="14.25" customHeight="1">
      <c r="A515" s="1"/>
      <c r="J515" s="1"/>
      <c r="L515" s="3"/>
      <c r="M515" s="3"/>
    </row>
    <row r="516" spans="1:13" ht="14.25" customHeight="1">
      <c r="A516" s="1"/>
      <c r="J516" s="1"/>
      <c r="L516" s="3"/>
      <c r="M516" s="3"/>
    </row>
    <row r="517" spans="1:13" ht="14.25" customHeight="1">
      <c r="A517" s="1"/>
      <c r="J517" s="1"/>
      <c r="L517" s="3"/>
      <c r="M517" s="3"/>
    </row>
    <row r="518" spans="1:13" ht="14.25" customHeight="1">
      <c r="A518" s="1"/>
      <c r="J518" s="1"/>
      <c r="L518" s="3"/>
      <c r="M518" s="3"/>
    </row>
    <row r="519" spans="1:13" ht="14.25" customHeight="1">
      <c r="A519" s="1"/>
      <c r="J519" s="1"/>
      <c r="L519" s="3"/>
      <c r="M519" s="3"/>
    </row>
    <row r="520" spans="1:13" ht="14.25" customHeight="1">
      <c r="A520" s="1"/>
      <c r="J520" s="1"/>
      <c r="L520" s="3"/>
      <c r="M520" s="3"/>
    </row>
    <row r="521" spans="1:13" ht="14.25" customHeight="1">
      <c r="A521" s="1"/>
      <c r="J521" s="1"/>
      <c r="L521" s="3"/>
      <c r="M521" s="3"/>
    </row>
    <row r="522" spans="1:13" ht="14.25" customHeight="1">
      <c r="A522" s="1"/>
      <c r="J522" s="1"/>
      <c r="L522" s="3"/>
      <c r="M522" s="3"/>
    </row>
    <row r="523" spans="1:13" ht="14.25" customHeight="1">
      <c r="A523" s="1"/>
      <c r="J523" s="1"/>
      <c r="L523" s="3"/>
      <c r="M523" s="3"/>
    </row>
    <row r="524" spans="1:13" ht="14.25" customHeight="1">
      <c r="A524" s="1"/>
      <c r="J524" s="1"/>
      <c r="L524" s="3"/>
      <c r="M524" s="3"/>
    </row>
    <row r="525" spans="1:13" ht="14.25" customHeight="1">
      <c r="A525" s="1"/>
      <c r="J525" s="1"/>
      <c r="L525" s="3"/>
      <c r="M525" s="3"/>
    </row>
    <row r="526" spans="1:13" ht="14.25" customHeight="1">
      <c r="A526" s="1"/>
      <c r="J526" s="1"/>
      <c r="L526" s="3"/>
      <c r="M526" s="3"/>
    </row>
    <row r="527" spans="1:13" ht="14.25" customHeight="1">
      <c r="A527" s="1"/>
      <c r="J527" s="1"/>
      <c r="L527" s="3"/>
      <c r="M527" s="3"/>
    </row>
    <row r="528" spans="1:13" ht="14.25" customHeight="1">
      <c r="A528" s="1"/>
      <c r="J528" s="1"/>
      <c r="L528" s="3"/>
      <c r="M528" s="3"/>
    </row>
    <row r="529" spans="1:13" ht="14.25" customHeight="1">
      <c r="A529" s="1"/>
      <c r="J529" s="1"/>
      <c r="L529" s="3"/>
      <c r="M529" s="3"/>
    </row>
    <row r="530" spans="1:13" ht="14.25" customHeight="1">
      <c r="A530" s="1"/>
      <c r="J530" s="1"/>
      <c r="L530" s="3"/>
      <c r="M530" s="3"/>
    </row>
    <row r="531" spans="1:13" ht="14.25" customHeight="1">
      <c r="A531" s="1"/>
      <c r="J531" s="1"/>
      <c r="L531" s="3"/>
      <c r="M531" s="3"/>
    </row>
    <row r="532" spans="1:13" ht="14.25" customHeight="1">
      <c r="A532" s="1"/>
      <c r="J532" s="1"/>
      <c r="L532" s="3"/>
      <c r="M532" s="3"/>
    </row>
    <row r="533" spans="1:13" ht="14.25" customHeight="1">
      <c r="A533" s="1"/>
      <c r="J533" s="1"/>
      <c r="L533" s="3"/>
      <c r="M533" s="3"/>
    </row>
    <row r="534" spans="1:13" ht="14.25" customHeight="1">
      <c r="A534" s="1"/>
      <c r="J534" s="1"/>
      <c r="L534" s="3"/>
      <c r="M534" s="3"/>
    </row>
    <row r="535" spans="1:13" ht="14.25" customHeight="1">
      <c r="A535" s="1"/>
      <c r="J535" s="1"/>
      <c r="L535" s="3"/>
      <c r="M535" s="3"/>
    </row>
    <row r="536" spans="1:13" ht="14.25" customHeight="1">
      <c r="A536" s="1"/>
      <c r="J536" s="1"/>
      <c r="L536" s="3"/>
      <c r="M536" s="3"/>
    </row>
    <row r="537" spans="1:13" ht="14.25" customHeight="1">
      <c r="A537" s="1"/>
      <c r="J537" s="1"/>
      <c r="L537" s="3"/>
      <c r="M537" s="3"/>
    </row>
    <row r="538" spans="1:13" ht="14.25" customHeight="1">
      <c r="A538" s="1"/>
      <c r="J538" s="1"/>
      <c r="L538" s="3"/>
      <c r="M538" s="3"/>
    </row>
    <row r="539" spans="1:13" ht="14.25" customHeight="1">
      <c r="A539" s="1"/>
      <c r="J539" s="1"/>
      <c r="L539" s="3"/>
      <c r="M539" s="3"/>
    </row>
    <row r="540" spans="1:13" ht="14.25" customHeight="1">
      <c r="A540" s="1"/>
      <c r="J540" s="1"/>
      <c r="L540" s="3"/>
      <c r="M540" s="3"/>
    </row>
    <row r="541" spans="1:13" ht="14.25" customHeight="1">
      <c r="A541" s="1"/>
      <c r="J541" s="1"/>
      <c r="L541" s="3"/>
      <c r="M541" s="3"/>
    </row>
    <row r="542" spans="1:13" ht="14.25" customHeight="1">
      <c r="A542" s="1"/>
      <c r="J542" s="1"/>
      <c r="L542" s="3"/>
      <c r="M542" s="3"/>
    </row>
    <row r="543" spans="1:13" ht="14.25" customHeight="1">
      <c r="A543" s="1"/>
      <c r="J543" s="1"/>
      <c r="L543" s="3"/>
      <c r="M543" s="3"/>
    </row>
    <row r="544" spans="1:13" ht="14.25" customHeight="1">
      <c r="A544" s="1"/>
      <c r="J544" s="1"/>
      <c r="L544" s="3"/>
      <c r="M544" s="3"/>
    </row>
    <row r="545" spans="1:13" ht="14.25" customHeight="1">
      <c r="A545" s="1"/>
      <c r="J545" s="1"/>
      <c r="L545" s="3"/>
      <c r="M545" s="3"/>
    </row>
    <row r="546" spans="1:13" ht="14.25" customHeight="1">
      <c r="A546" s="1"/>
      <c r="J546" s="1"/>
      <c r="L546" s="3"/>
      <c r="M546" s="3"/>
    </row>
    <row r="547" spans="1:13" ht="14.25" customHeight="1">
      <c r="A547" s="1"/>
      <c r="J547" s="1"/>
      <c r="L547" s="3"/>
      <c r="M547" s="3"/>
    </row>
    <row r="548" spans="1:13" ht="14.25" customHeight="1">
      <c r="A548" s="1"/>
      <c r="J548" s="1"/>
      <c r="L548" s="3"/>
      <c r="M548" s="3"/>
    </row>
    <row r="549" spans="1:13" ht="14.25" customHeight="1">
      <c r="A549" s="1"/>
      <c r="J549" s="1"/>
      <c r="L549" s="3"/>
      <c r="M549" s="3"/>
    </row>
    <row r="550" spans="1:13" ht="14.25" customHeight="1">
      <c r="A550" s="1"/>
      <c r="J550" s="1"/>
      <c r="L550" s="3"/>
      <c r="M550" s="3"/>
    </row>
    <row r="551" spans="1:13" ht="14.25" customHeight="1">
      <c r="A551" s="1"/>
      <c r="J551" s="1"/>
      <c r="L551" s="3"/>
      <c r="M551" s="3"/>
    </row>
    <row r="552" spans="1:13" ht="14.25" customHeight="1">
      <c r="A552" s="1"/>
      <c r="J552" s="1"/>
      <c r="L552" s="3"/>
      <c r="M552" s="3"/>
    </row>
    <row r="553" spans="1:13" ht="14.25" customHeight="1">
      <c r="A553" s="1"/>
      <c r="J553" s="1"/>
      <c r="L553" s="3"/>
      <c r="M553" s="3"/>
    </row>
    <row r="554" spans="1:13" ht="14.25" customHeight="1">
      <c r="A554" s="1"/>
      <c r="J554" s="1"/>
      <c r="L554" s="3"/>
      <c r="M554" s="3"/>
    </row>
    <row r="555" spans="1:13" ht="14.25" customHeight="1">
      <c r="A555" s="1"/>
      <c r="J555" s="1"/>
      <c r="L555" s="3"/>
      <c r="M555" s="3"/>
    </row>
    <row r="556" spans="1:13" ht="14.25" customHeight="1">
      <c r="A556" s="1"/>
      <c r="J556" s="1"/>
      <c r="L556" s="3"/>
      <c r="M556" s="3"/>
    </row>
    <row r="557" spans="1:13" ht="14.25" customHeight="1">
      <c r="A557" s="1"/>
      <c r="J557" s="1"/>
      <c r="L557" s="3"/>
      <c r="M557" s="3"/>
    </row>
    <row r="558" spans="1:13" ht="14.25" customHeight="1">
      <c r="A558" s="1"/>
      <c r="J558" s="1"/>
      <c r="L558" s="3"/>
      <c r="M558" s="3"/>
    </row>
    <row r="559" spans="1:13" ht="14.25" customHeight="1">
      <c r="A559" s="1"/>
      <c r="J559" s="1"/>
      <c r="L559" s="3"/>
      <c r="M559" s="3"/>
    </row>
    <row r="560" spans="1:13" ht="14.25" customHeight="1">
      <c r="A560" s="1"/>
      <c r="J560" s="1"/>
      <c r="L560" s="3"/>
      <c r="M560" s="3"/>
    </row>
    <row r="561" spans="1:13" ht="14.25" customHeight="1">
      <c r="A561" s="1"/>
      <c r="J561" s="1"/>
      <c r="L561" s="3"/>
      <c r="M561" s="3"/>
    </row>
    <row r="562" spans="1:13" ht="14.25" customHeight="1">
      <c r="A562" s="1"/>
      <c r="J562" s="1"/>
      <c r="L562" s="3"/>
      <c r="M562" s="3"/>
    </row>
    <row r="563" spans="1:13" ht="14.25" customHeight="1">
      <c r="A563" s="1"/>
      <c r="J563" s="1"/>
      <c r="L563" s="3"/>
      <c r="M563" s="3"/>
    </row>
    <row r="564" spans="1:13" ht="14.25" customHeight="1">
      <c r="A564" s="1"/>
      <c r="J564" s="1"/>
      <c r="L564" s="3"/>
      <c r="M564" s="3"/>
    </row>
    <row r="565" spans="1:13" ht="14.25" customHeight="1">
      <c r="A565" s="1"/>
      <c r="J565" s="1"/>
      <c r="L565" s="3"/>
      <c r="M565" s="3"/>
    </row>
    <row r="566" spans="1:13" ht="14.25" customHeight="1">
      <c r="A566" s="1"/>
      <c r="J566" s="1"/>
      <c r="L566" s="3"/>
      <c r="M566" s="3"/>
    </row>
    <row r="567" spans="1:13" ht="14.25" customHeight="1">
      <c r="A567" s="1"/>
      <c r="J567" s="1"/>
      <c r="L567" s="3"/>
      <c r="M567" s="3"/>
    </row>
    <row r="568" spans="1:13" ht="14.25" customHeight="1">
      <c r="A568" s="1"/>
      <c r="J568" s="1"/>
      <c r="L568" s="3"/>
      <c r="M568" s="3"/>
    </row>
    <row r="569" spans="1:13" ht="14.25" customHeight="1">
      <c r="A569" s="1"/>
      <c r="J569" s="1"/>
      <c r="L569" s="3"/>
      <c r="M569" s="3"/>
    </row>
    <row r="570" spans="1:13" ht="14.25" customHeight="1">
      <c r="A570" s="1"/>
      <c r="J570" s="1"/>
      <c r="L570" s="3"/>
      <c r="M570" s="3"/>
    </row>
    <row r="571" spans="1:13" ht="14.25" customHeight="1">
      <c r="A571" s="1"/>
      <c r="J571" s="1"/>
      <c r="L571" s="3"/>
      <c r="M571" s="3"/>
    </row>
    <row r="572" spans="1:13" ht="14.25" customHeight="1">
      <c r="A572" s="1"/>
      <c r="J572" s="1"/>
      <c r="L572" s="3"/>
      <c r="M572" s="3"/>
    </row>
    <row r="573" spans="1:13" ht="14.25" customHeight="1">
      <c r="A573" s="1"/>
      <c r="J573" s="1"/>
      <c r="L573" s="3"/>
      <c r="M573" s="3"/>
    </row>
    <row r="574" spans="1:13" ht="14.25" customHeight="1">
      <c r="A574" s="1"/>
      <c r="J574" s="1"/>
      <c r="L574" s="3"/>
      <c r="M574" s="3"/>
    </row>
    <row r="575" spans="1:13" ht="14.25" customHeight="1">
      <c r="A575" s="1"/>
      <c r="J575" s="1"/>
      <c r="L575" s="3"/>
      <c r="M575" s="3"/>
    </row>
    <row r="576" spans="1:13" ht="14.25" customHeight="1">
      <c r="A576" s="1"/>
      <c r="J576" s="1"/>
      <c r="L576" s="3"/>
      <c r="M576" s="3"/>
    </row>
    <row r="577" spans="1:13" ht="14.25" customHeight="1">
      <c r="A577" s="1"/>
      <c r="J577" s="1"/>
      <c r="L577" s="3"/>
      <c r="M577" s="3"/>
    </row>
    <row r="578" spans="1:13" ht="14.25" customHeight="1">
      <c r="A578" s="1"/>
      <c r="J578" s="1"/>
      <c r="L578" s="3"/>
      <c r="M578" s="3"/>
    </row>
    <row r="579" spans="1:13" ht="14.25" customHeight="1">
      <c r="A579" s="1"/>
      <c r="J579" s="1"/>
      <c r="L579" s="3"/>
      <c r="M579" s="3"/>
    </row>
    <row r="580" spans="1:13" ht="14.25" customHeight="1">
      <c r="A580" s="1"/>
      <c r="J580" s="1"/>
      <c r="L580" s="3"/>
      <c r="M580" s="3"/>
    </row>
    <row r="581" spans="1:13" ht="14.25" customHeight="1">
      <c r="A581" s="1"/>
      <c r="J581" s="1"/>
      <c r="L581" s="3"/>
      <c r="M581" s="3"/>
    </row>
    <row r="582" spans="1:13" ht="14.25" customHeight="1">
      <c r="A582" s="1"/>
      <c r="J582" s="1"/>
      <c r="L582" s="3"/>
      <c r="M582" s="3"/>
    </row>
    <row r="583" spans="1:13" ht="14.25" customHeight="1">
      <c r="A583" s="1"/>
      <c r="J583" s="1"/>
      <c r="L583" s="3"/>
      <c r="M583" s="3"/>
    </row>
    <row r="584" spans="1:13" ht="14.25" customHeight="1">
      <c r="A584" s="1"/>
      <c r="J584" s="1"/>
      <c r="L584" s="3"/>
      <c r="M584" s="3"/>
    </row>
    <row r="585" spans="1:13" ht="14.25" customHeight="1">
      <c r="A585" s="1"/>
      <c r="J585" s="1"/>
      <c r="L585" s="3"/>
      <c r="M585" s="3"/>
    </row>
    <row r="586" spans="1:13" ht="14.25" customHeight="1">
      <c r="A586" s="1"/>
      <c r="J586" s="1"/>
      <c r="L586" s="3"/>
      <c r="M586" s="3"/>
    </row>
    <row r="587" spans="1:13" ht="14.25" customHeight="1">
      <c r="A587" s="1"/>
      <c r="J587" s="1"/>
      <c r="L587" s="3"/>
      <c r="M587" s="3"/>
    </row>
    <row r="588" spans="1:13" ht="14.25" customHeight="1">
      <c r="A588" s="1"/>
      <c r="J588" s="1"/>
      <c r="L588" s="3"/>
      <c r="M588" s="3"/>
    </row>
    <row r="589" spans="1:13" ht="14.25" customHeight="1">
      <c r="A589" s="1"/>
      <c r="J589" s="1"/>
      <c r="L589" s="3"/>
      <c r="M589" s="3"/>
    </row>
    <row r="590" spans="1:13" ht="14.25" customHeight="1">
      <c r="A590" s="1"/>
      <c r="J590" s="1"/>
      <c r="L590" s="3"/>
      <c r="M590" s="3"/>
    </row>
    <row r="591" spans="1:13" ht="14.25" customHeight="1">
      <c r="A591" s="1"/>
      <c r="J591" s="1"/>
      <c r="L591" s="3"/>
      <c r="M591" s="3"/>
    </row>
    <row r="592" spans="1:13" ht="14.25" customHeight="1">
      <c r="A592" s="1"/>
      <c r="J592" s="1"/>
      <c r="L592" s="3"/>
      <c r="M592" s="3"/>
    </row>
    <row r="593" spans="1:13" ht="14.25" customHeight="1">
      <c r="A593" s="1"/>
      <c r="J593" s="1"/>
      <c r="L593" s="3"/>
      <c r="M593" s="3"/>
    </row>
    <row r="594" spans="1:13" ht="14.25" customHeight="1">
      <c r="A594" s="1"/>
      <c r="J594" s="1"/>
      <c r="L594" s="3"/>
      <c r="M594" s="3"/>
    </row>
    <row r="595" spans="1:13" ht="14.25" customHeight="1">
      <c r="A595" s="1"/>
      <c r="J595" s="1"/>
      <c r="L595" s="3"/>
      <c r="M595" s="3"/>
    </row>
    <row r="596" spans="1:13" ht="14.25" customHeight="1">
      <c r="A596" s="1"/>
      <c r="J596" s="1"/>
      <c r="L596" s="3"/>
      <c r="M596" s="3"/>
    </row>
    <row r="597" spans="1:13" ht="14.25" customHeight="1">
      <c r="A597" s="1"/>
      <c r="J597" s="1"/>
      <c r="L597" s="3"/>
      <c r="M597" s="3"/>
    </row>
    <row r="598" spans="1:13" ht="14.25" customHeight="1">
      <c r="A598" s="1"/>
      <c r="J598" s="1"/>
      <c r="L598" s="3"/>
      <c r="M598" s="3"/>
    </row>
    <row r="599" spans="1:13" ht="14.25" customHeight="1">
      <c r="A599" s="1"/>
      <c r="J599" s="1"/>
      <c r="L599" s="3"/>
      <c r="M599" s="3"/>
    </row>
    <row r="600" spans="1:13" ht="14.25" customHeight="1">
      <c r="A600" s="1"/>
      <c r="J600" s="1"/>
      <c r="L600" s="3"/>
      <c r="M600" s="3"/>
    </row>
    <row r="601" spans="1:13" ht="14.25" customHeight="1">
      <c r="A601" s="1"/>
      <c r="J601" s="1"/>
      <c r="L601" s="3"/>
      <c r="M601" s="3"/>
    </row>
    <row r="602" spans="1:13" ht="14.25" customHeight="1">
      <c r="A602" s="1"/>
      <c r="J602" s="1"/>
      <c r="L602" s="3"/>
      <c r="M602" s="3"/>
    </row>
    <row r="603" spans="1:13" ht="14.25" customHeight="1">
      <c r="A603" s="1"/>
      <c r="J603" s="1"/>
      <c r="L603" s="3"/>
      <c r="M603" s="3"/>
    </row>
    <row r="604" spans="1:13" ht="14.25" customHeight="1">
      <c r="A604" s="1"/>
      <c r="J604" s="1"/>
      <c r="L604" s="3"/>
      <c r="M604" s="3"/>
    </row>
    <row r="605" spans="1:13" ht="14.25" customHeight="1">
      <c r="A605" s="1"/>
      <c r="J605" s="1"/>
      <c r="L605" s="3"/>
      <c r="M605" s="3"/>
    </row>
    <row r="606" spans="1:13" ht="14.25" customHeight="1">
      <c r="A606" s="1"/>
      <c r="J606" s="1"/>
      <c r="L606" s="3"/>
      <c r="M606" s="3"/>
    </row>
    <row r="607" spans="1:13" ht="14.25" customHeight="1">
      <c r="A607" s="1"/>
      <c r="J607" s="1"/>
      <c r="L607" s="3"/>
      <c r="M607" s="3"/>
    </row>
    <row r="608" spans="1:13" ht="14.25" customHeight="1">
      <c r="A608" s="1"/>
      <c r="J608" s="1"/>
      <c r="L608" s="3"/>
      <c r="M608" s="3"/>
    </row>
    <row r="609" spans="1:13" ht="14.25" customHeight="1">
      <c r="A609" s="1"/>
      <c r="J609" s="1"/>
      <c r="L609" s="3"/>
      <c r="M609" s="3"/>
    </row>
    <row r="610" spans="1:13" ht="14.25" customHeight="1">
      <c r="A610" s="1"/>
      <c r="J610" s="1"/>
      <c r="L610" s="3"/>
      <c r="M610" s="3"/>
    </row>
    <row r="611" spans="1:13" ht="14.25" customHeight="1">
      <c r="A611" s="1"/>
      <c r="J611" s="1"/>
      <c r="L611" s="3"/>
      <c r="M611" s="3"/>
    </row>
    <row r="612" spans="1:13" ht="14.25" customHeight="1">
      <c r="A612" s="1"/>
      <c r="J612" s="1"/>
      <c r="L612" s="3"/>
      <c r="M612" s="3"/>
    </row>
    <row r="613" spans="1:13" ht="14.25" customHeight="1">
      <c r="A613" s="1"/>
      <c r="J613" s="1"/>
      <c r="L613" s="3"/>
      <c r="M613" s="3"/>
    </row>
    <row r="614" spans="1:13" ht="14.25" customHeight="1">
      <c r="A614" s="1"/>
      <c r="J614" s="1"/>
      <c r="L614" s="3"/>
      <c r="M614" s="3"/>
    </row>
    <row r="615" spans="1:13" ht="14.25" customHeight="1">
      <c r="A615" s="1"/>
      <c r="J615" s="1"/>
      <c r="L615" s="3"/>
      <c r="M615" s="3"/>
    </row>
    <row r="616" spans="1:13" ht="14.25" customHeight="1">
      <c r="A616" s="1"/>
      <c r="J616" s="1"/>
      <c r="L616" s="3"/>
      <c r="M616" s="3"/>
    </row>
    <row r="617" spans="1:13" ht="14.25" customHeight="1">
      <c r="A617" s="1"/>
      <c r="J617" s="1"/>
      <c r="L617" s="3"/>
      <c r="M617" s="3"/>
    </row>
    <row r="618" spans="1:13" ht="14.25" customHeight="1">
      <c r="A618" s="1"/>
      <c r="J618" s="1"/>
      <c r="L618" s="3"/>
      <c r="M618" s="3"/>
    </row>
    <row r="619" spans="1:13" ht="14.25" customHeight="1">
      <c r="A619" s="1"/>
      <c r="J619" s="1"/>
      <c r="L619" s="3"/>
      <c r="M619" s="3"/>
    </row>
    <row r="620" spans="1:13" ht="14.25" customHeight="1">
      <c r="A620" s="1"/>
      <c r="J620" s="1"/>
      <c r="L620" s="3"/>
      <c r="M620" s="3"/>
    </row>
    <row r="621" spans="1:13" ht="14.25" customHeight="1">
      <c r="A621" s="1"/>
      <c r="J621" s="1"/>
      <c r="L621" s="3"/>
      <c r="M621" s="3"/>
    </row>
    <row r="622" spans="1:13" ht="14.25" customHeight="1">
      <c r="A622" s="1"/>
      <c r="J622" s="1"/>
      <c r="L622" s="3"/>
      <c r="M622" s="3"/>
    </row>
    <row r="623" spans="1:13" ht="14.25" customHeight="1">
      <c r="A623" s="1"/>
      <c r="J623" s="1"/>
      <c r="L623" s="3"/>
      <c r="M623" s="3"/>
    </row>
    <row r="624" spans="1:13" ht="14.25" customHeight="1">
      <c r="A624" s="1"/>
      <c r="J624" s="1"/>
      <c r="L624" s="3"/>
      <c r="M624" s="3"/>
    </row>
    <row r="625" spans="1:13" ht="14.25" customHeight="1">
      <c r="A625" s="1"/>
      <c r="J625" s="1"/>
      <c r="L625" s="3"/>
      <c r="M625" s="3"/>
    </row>
    <row r="626" spans="1:13" ht="14.25" customHeight="1">
      <c r="A626" s="1"/>
      <c r="J626" s="1"/>
      <c r="L626" s="3"/>
      <c r="M626" s="3"/>
    </row>
    <row r="627" spans="1:13" ht="14.25" customHeight="1">
      <c r="A627" s="1"/>
      <c r="J627" s="1"/>
      <c r="L627" s="3"/>
      <c r="M627" s="3"/>
    </row>
    <row r="628" spans="1:13" ht="14.25" customHeight="1">
      <c r="A628" s="1"/>
      <c r="J628" s="1"/>
      <c r="L628" s="3"/>
      <c r="M628" s="3"/>
    </row>
    <row r="629" spans="1:13" ht="14.25" customHeight="1">
      <c r="A629" s="1"/>
      <c r="J629" s="1"/>
      <c r="L629" s="3"/>
      <c r="M629" s="3"/>
    </row>
    <row r="630" spans="1:13" ht="14.25" customHeight="1">
      <c r="A630" s="1"/>
      <c r="J630" s="1"/>
      <c r="L630" s="3"/>
      <c r="M630" s="3"/>
    </row>
    <row r="631" spans="1:13" ht="14.25" customHeight="1">
      <c r="A631" s="1"/>
      <c r="J631" s="1"/>
      <c r="L631" s="3"/>
      <c r="M631" s="3"/>
    </row>
    <row r="632" spans="1:13" ht="14.25" customHeight="1">
      <c r="A632" s="1"/>
      <c r="J632" s="1"/>
      <c r="L632" s="3"/>
      <c r="M632" s="3"/>
    </row>
    <row r="633" spans="1:13" ht="14.25" customHeight="1">
      <c r="A633" s="1"/>
      <c r="J633" s="1"/>
      <c r="L633" s="3"/>
      <c r="M633" s="3"/>
    </row>
    <row r="634" spans="1:13" ht="14.25" customHeight="1">
      <c r="A634" s="1"/>
      <c r="J634" s="1"/>
      <c r="L634" s="3"/>
      <c r="M634" s="3"/>
    </row>
    <row r="635" spans="1:13" ht="14.25" customHeight="1">
      <c r="A635" s="1"/>
      <c r="J635" s="1"/>
      <c r="L635" s="3"/>
      <c r="M635" s="3"/>
    </row>
    <row r="636" spans="1:13" ht="14.25" customHeight="1">
      <c r="A636" s="1"/>
      <c r="J636" s="1"/>
      <c r="L636" s="3"/>
      <c r="M636" s="3"/>
    </row>
    <row r="637" spans="1:13" ht="14.25" customHeight="1">
      <c r="A637" s="1"/>
      <c r="J637" s="1"/>
      <c r="L637" s="3"/>
      <c r="M637" s="3"/>
    </row>
    <row r="638" spans="1:13" ht="14.25" customHeight="1">
      <c r="A638" s="1"/>
      <c r="J638" s="1"/>
      <c r="L638" s="3"/>
      <c r="M638" s="3"/>
    </row>
    <row r="639" spans="1:13" ht="14.25" customHeight="1">
      <c r="A639" s="1"/>
      <c r="J639" s="1"/>
      <c r="L639" s="3"/>
      <c r="M639" s="3"/>
    </row>
    <row r="640" spans="1:13" ht="14.25" customHeight="1">
      <c r="A640" s="1"/>
      <c r="J640" s="1"/>
      <c r="L640" s="3"/>
      <c r="M640" s="3"/>
    </row>
    <row r="641" spans="1:13" ht="14.25" customHeight="1">
      <c r="A641" s="1"/>
      <c r="J641" s="1"/>
      <c r="L641" s="3"/>
      <c r="M641" s="3"/>
    </row>
    <row r="642" spans="1:13" ht="14.25" customHeight="1">
      <c r="A642" s="1"/>
      <c r="J642" s="1"/>
      <c r="L642" s="3"/>
      <c r="M642" s="3"/>
    </row>
    <row r="643" spans="1:13" ht="14.25" customHeight="1">
      <c r="A643" s="1"/>
      <c r="J643" s="1"/>
      <c r="L643" s="3"/>
      <c r="M643" s="3"/>
    </row>
    <row r="644" spans="1:13" ht="14.25" customHeight="1">
      <c r="A644" s="1"/>
      <c r="J644" s="1"/>
      <c r="L644" s="3"/>
      <c r="M644" s="3"/>
    </row>
    <row r="645" spans="1:13" ht="14.25" customHeight="1">
      <c r="A645" s="1"/>
      <c r="J645" s="1"/>
      <c r="L645" s="3"/>
      <c r="M645" s="3"/>
    </row>
    <row r="646" spans="1:13" ht="14.25" customHeight="1">
      <c r="A646" s="1"/>
      <c r="J646" s="1"/>
      <c r="L646" s="3"/>
      <c r="M646" s="3"/>
    </row>
    <row r="647" spans="1:13" ht="14.25" customHeight="1">
      <c r="A647" s="1"/>
      <c r="J647" s="1"/>
      <c r="L647" s="3"/>
      <c r="M647" s="3"/>
    </row>
    <row r="648" spans="1:13" ht="14.25" customHeight="1">
      <c r="A648" s="1"/>
      <c r="J648" s="1"/>
      <c r="L648" s="3"/>
      <c r="M648" s="3"/>
    </row>
    <row r="649" spans="1:13" ht="14.25" customHeight="1">
      <c r="A649" s="1"/>
      <c r="J649" s="1"/>
      <c r="L649" s="3"/>
      <c r="M649" s="3"/>
    </row>
    <row r="650" spans="1:13" ht="14.25" customHeight="1">
      <c r="A650" s="1"/>
      <c r="J650" s="1"/>
      <c r="L650" s="3"/>
      <c r="M650" s="3"/>
    </row>
    <row r="651" spans="1:13" ht="14.25" customHeight="1">
      <c r="A651" s="1"/>
      <c r="J651" s="1"/>
      <c r="L651" s="3"/>
      <c r="M651" s="3"/>
    </row>
    <row r="652" spans="1:13" ht="14.25" customHeight="1">
      <c r="A652" s="1"/>
      <c r="J652" s="1"/>
      <c r="L652" s="3"/>
      <c r="M652" s="3"/>
    </row>
    <row r="653" spans="1:13" ht="14.25" customHeight="1">
      <c r="A653" s="1"/>
      <c r="J653" s="1"/>
      <c r="L653" s="3"/>
      <c r="M653" s="3"/>
    </row>
    <row r="654" spans="1:13" ht="14.25" customHeight="1">
      <c r="A654" s="1"/>
      <c r="J654" s="1"/>
      <c r="L654" s="3"/>
      <c r="M654" s="3"/>
    </row>
    <row r="655" spans="1:13" ht="14.25" customHeight="1">
      <c r="A655" s="1"/>
      <c r="J655" s="1"/>
      <c r="L655" s="3"/>
      <c r="M655" s="3"/>
    </row>
    <row r="656" spans="1:13" ht="14.25" customHeight="1">
      <c r="A656" s="1"/>
      <c r="J656" s="1"/>
      <c r="L656" s="3"/>
      <c r="M656" s="3"/>
    </row>
    <row r="657" spans="1:13" ht="14.25" customHeight="1">
      <c r="A657" s="1"/>
      <c r="J657" s="1"/>
      <c r="L657" s="3"/>
      <c r="M657" s="3"/>
    </row>
    <row r="658" spans="1:13" ht="14.25" customHeight="1">
      <c r="A658" s="1"/>
      <c r="J658" s="1"/>
      <c r="L658" s="3"/>
      <c r="M658" s="3"/>
    </row>
    <row r="659" spans="1:13" ht="14.25" customHeight="1">
      <c r="A659" s="1"/>
      <c r="J659" s="1"/>
      <c r="L659" s="3"/>
      <c r="M659" s="3"/>
    </row>
    <row r="660" spans="1:13" ht="14.25" customHeight="1">
      <c r="A660" s="1"/>
      <c r="J660" s="1"/>
      <c r="L660" s="3"/>
      <c r="M660" s="3"/>
    </row>
    <row r="661" spans="1:13" ht="14.25" customHeight="1">
      <c r="A661" s="1"/>
      <c r="J661" s="1"/>
      <c r="L661" s="3"/>
      <c r="M661" s="3"/>
    </row>
    <row r="662" spans="1:13" ht="14.25" customHeight="1">
      <c r="A662" s="1"/>
      <c r="J662" s="1"/>
      <c r="L662" s="3"/>
      <c r="M662" s="3"/>
    </row>
    <row r="663" spans="1:13" ht="14.25" customHeight="1">
      <c r="A663" s="1"/>
      <c r="J663" s="1"/>
      <c r="L663" s="3"/>
      <c r="M663" s="3"/>
    </row>
    <row r="664" spans="1:13" ht="14.25" customHeight="1">
      <c r="A664" s="1"/>
      <c r="J664" s="1"/>
      <c r="L664" s="3"/>
      <c r="M664" s="3"/>
    </row>
    <row r="665" spans="1:13" ht="14.25" customHeight="1">
      <c r="A665" s="1"/>
      <c r="J665" s="1"/>
      <c r="L665" s="3"/>
      <c r="M665" s="3"/>
    </row>
    <row r="666" spans="1:13" ht="14.25" customHeight="1">
      <c r="A666" s="1"/>
      <c r="J666" s="1"/>
      <c r="L666" s="3"/>
      <c r="M666" s="3"/>
    </row>
    <row r="667" spans="1:13" ht="14.25" customHeight="1">
      <c r="A667" s="1"/>
      <c r="J667" s="1"/>
      <c r="L667" s="3"/>
      <c r="M667" s="3"/>
    </row>
    <row r="668" spans="1:13" ht="14.25" customHeight="1">
      <c r="A668" s="1"/>
      <c r="J668" s="1"/>
      <c r="L668" s="3"/>
      <c r="M668" s="3"/>
    </row>
    <row r="669" spans="1:13" ht="14.25" customHeight="1">
      <c r="A669" s="1"/>
      <c r="J669" s="1"/>
      <c r="L669" s="3"/>
      <c r="M669" s="3"/>
    </row>
    <row r="670" spans="1:13" ht="14.25" customHeight="1">
      <c r="A670" s="1"/>
      <c r="J670" s="1"/>
      <c r="L670" s="3"/>
      <c r="M670" s="3"/>
    </row>
    <row r="671" spans="1:13" ht="14.25" customHeight="1">
      <c r="A671" s="1"/>
      <c r="J671" s="1"/>
      <c r="L671" s="3"/>
      <c r="M671" s="3"/>
    </row>
    <row r="672" spans="1:13" ht="14.25" customHeight="1">
      <c r="A672" s="1"/>
      <c r="J672" s="1"/>
      <c r="L672" s="3"/>
      <c r="M672" s="3"/>
    </row>
    <row r="673" spans="1:13" ht="14.25" customHeight="1">
      <c r="A673" s="1"/>
      <c r="J673" s="1"/>
      <c r="L673" s="3"/>
      <c r="M673" s="3"/>
    </row>
    <row r="674" spans="1:13" ht="14.25" customHeight="1">
      <c r="A674" s="1"/>
      <c r="J674" s="1"/>
      <c r="L674" s="3"/>
      <c r="M674" s="3"/>
    </row>
    <row r="675" spans="1:13" ht="14.25" customHeight="1">
      <c r="A675" s="1"/>
      <c r="J675" s="1"/>
      <c r="L675" s="3"/>
      <c r="M675" s="3"/>
    </row>
    <row r="676" spans="1:13" ht="14.25" customHeight="1">
      <c r="A676" s="1"/>
      <c r="J676" s="1"/>
      <c r="L676" s="3"/>
      <c r="M676" s="3"/>
    </row>
    <row r="677" spans="1:13" ht="14.25" customHeight="1">
      <c r="A677" s="1"/>
      <c r="J677" s="1"/>
      <c r="L677" s="3"/>
      <c r="M677" s="3"/>
    </row>
    <row r="678" spans="1:13" ht="14.25" customHeight="1">
      <c r="A678" s="1"/>
      <c r="J678" s="1"/>
      <c r="L678" s="3"/>
      <c r="M678" s="3"/>
    </row>
    <row r="679" spans="1:13" ht="14.25" customHeight="1">
      <c r="A679" s="1"/>
      <c r="J679" s="1"/>
      <c r="L679" s="3"/>
      <c r="M679" s="3"/>
    </row>
    <row r="680" spans="1:13" ht="14.25" customHeight="1">
      <c r="A680" s="1"/>
      <c r="J680" s="1"/>
      <c r="L680" s="3"/>
      <c r="M680" s="3"/>
    </row>
    <row r="681" spans="1:13" ht="14.25" customHeight="1">
      <c r="A681" s="1"/>
      <c r="J681" s="1"/>
      <c r="L681" s="3"/>
      <c r="M681" s="3"/>
    </row>
    <row r="682" spans="1:13" ht="14.25" customHeight="1">
      <c r="A682" s="1"/>
      <c r="J682" s="1"/>
      <c r="L682" s="3"/>
      <c r="M682" s="3"/>
    </row>
    <row r="683" spans="1:13" ht="14.25" customHeight="1">
      <c r="A683" s="1"/>
      <c r="J683" s="1"/>
      <c r="L683" s="3"/>
      <c r="M683" s="3"/>
    </row>
    <row r="684" spans="1:13" ht="14.25" customHeight="1">
      <c r="A684" s="1"/>
      <c r="J684" s="1"/>
      <c r="L684" s="3"/>
      <c r="M684" s="3"/>
    </row>
    <row r="685" spans="1:13" ht="14.25" customHeight="1">
      <c r="A685" s="1"/>
      <c r="J685" s="1"/>
      <c r="L685" s="3"/>
      <c r="M685" s="3"/>
    </row>
    <row r="686" spans="1:13" ht="14.25" customHeight="1">
      <c r="A686" s="1"/>
      <c r="J686" s="1"/>
      <c r="L686" s="3"/>
      <c r="M686" s="3"/>
    </row>
    <row r="687" spans="1:13" ht="14.25" customHeight="1">
      <c r="A687" s="1"/>
      <c r="J687" s="1"/>
      <c r="L687" s="3"/>
      <c r="M687" s="3"/>
    </row>
    <row r="688" spans="1:13" ht="14.25" customHeight="1">
      <c r="A688" s="1"/>
      <c r="J688" s="1"/>
      <c r="L688" s="3"/>
      <c r="M688" s="3"/>
    </row>
    <row r="689" spans="1:13" ht="14.25" customHeight="1">
      <c r="A689" s="1"/>
      <c r="J689" s="1"/>
      <c r="L689" s="3"/>
      <c r="M689" s="3"/>
    </row>
    <row r="690" spans="1:13" ht="14.25" customHeight="1">
      <c r="A690" s="1"/>
      <c r="J690" s="1"/>
      <c r="L690" s="3"/>
      <c r="M690" s="3"/>
    </row>
    <row r="691" spans="1:13" ht="14.25" customHeight="1">
      <c r="A691" s="1"/>
      <c r="J691" s="1"/>
      <c r="L691" s="3"/>
      <c r="M691" s="3"/>
    </row>
    <row r="692" spans="1:13" ht="14.25" customHeight="1">
      <c r="A692" s="1"/>
      <c r="J692" s="1"/>
      <c r="L692" s="3"/>
      <c r="M692" s="3"/>
    </row>
    <row r="693" spans="1:13" ht="14.25" customHeight="1">
      <c r="A693" s="1"/>
      <c r="J693" s="1"/>
      <c r="L693" s="3"/>
      <c r="M693" s="3"/>
    </row>
    <row r="694" spans="1:13" ht="14.25" customHeight="1">
      <c r="A694" s="1"/>
      <c r="J694" s="1"/>
      <c r="L694" s="3"/>
      <c r="M694" s="3"/>
    </row>
    <row r="695" spans="1:13" ht="14.25" customHeight="1">
      <c r="A695" s="1"/>
      <c r="J695" s="1"/>
      <c r="L695" s="3"/>
      <c r="M695" s="3"/>
    </row>
    <row r="696" spans="1:13" ht="14.25" customHeight="1">
      <c r="A696" s="1"/>
      <c r="J696" s="1"/>
      <c r="L696" s="3"/>
      <c r="M696" s="3"/>
    </row>
    <row r="697" spans="1:13" ht="14.25" customHeight="1">
      <c r="A697" s="1"/>
      <c r="J697" s="1"/>
      <c r="L697" s="3"/>
      <c r="M697" s="3"/>
    </row>
    <row r="698" spans="1:13" ht="14.25" customHeight="1">
      <c r="A698" s="1"/>
      <c r="J698" s="1"/>
      <c r="L698" s="3"/>
      <c r="M698" s="3"/>
    </row>
    <row r="699" spans="1:13" ht="14.25" customHeight="1">
      <c r="A699" s="1"/>
      <c r="J699" s="1"/>
      <c r="L699" s="3"/>
      <c r="M699" s="3"/>
    </row>
    <row r="700" spans="1:13" ht="14.25" customHeight="1">
      <c r="A700" s="1"/>
      <c r="J700" s="1"/>
      <c r="L700" s="3"/>
      <c r="M700" s="3"/>
    </row>
    <row r="701" spans="1:13" ht="14.25" customHeight="1">
      <c r="A701" s="1"/>
      <c r="J701" s="1"/>
      <c r="L701" s="3"/>
      <c r="M701" s="3"/>
    </row>
    <row r="702" spans="1:13" ht="14.25" customHeight="1">
      <c r="A702" s="1"/>
      <c r="J702" s="1"/>
      <c r="L702" s="3"/>
      <c r="M702" s="3"/>
    </row>
    <row r="703" spans="1:13" ht="14.25" customHeight="1">
      <c r="A703" s="1"/>
      <c r="J703" s="1"/>
      <c r="L703" s="3"/>
      <c r="M703" s="3"/>
    </row>
    <row r="704" spans="1:13" ht="14.25" customHeight="1">
      <c r="A704" s="1"/>
      <c r="J704" s="1"/>
      <c r="L704" s="3"/>
      <c r="M704" s="3"/>
    </row>
    <row r="705" spans="1:13" ht="14.25" customHeight="1">
      <c r="A705" s="1"/>
      <c r="J705" s="1"/>
      <c r="L705" s="3"/>
      <c r="M705" s="3"/>
    </row>
    <row r="706" spans="1:13" ht="14.25" customHeight="1">
      <c r="A706" s="1"/>
      <c r="J706" s="1"/>
      <c r="L706" s="3"/>
      <c r="M706" s="3"/>
    </row>
    <row r="707" spans="1:13" ht="14.25" customHeight="1">
      <c r="A707" s="1"/>
      <c r="J707" s="1"/>
      <c r="L707" s="3"/>
      <c r="M707" s="3"/>
    </row>
    <row r="708" spans="1:13" ht="14.25" customHeight="1">
      <c r="A708" s="1"/>
      <c r="J708" s="1"/>
      <c r="L708" s="3"/>
      <c r="M708" s="3"/>
    </row>
    <row r="709" spans="1:13" ht="14.25" customHeight="1">
      <c r="A709" s="1"/>
      <c r="J709" s="1"/>
      <c r="L709" s="3"/>
      <c r="M709" s="3"/>
    </row>
    <row r="710" spans="1:13" ht="14.25" customHeight="1">
      <c r="A710" s="1"/>
      <c r="J710" s="1"/>
      <c r="L710" s="3"/>
      <c r="M710" s="3"/>
    </row>
    <row r="711" spans="1:13" ht="14.25" customHeight="1">
      <c r="A711" s="1"/>
      <c r="J711" s="1"/>
      <c r="L711" s="3"/>
      <c r="M711" s="3"/>
    </row>
    <row r="712" spans="1:13" ht="14.25" customHeight="1">
      <c r="A712" s="1"/>
      <c r="J712" s="1"/>
      <c r="L712" s="3"/>
      <c r="M712" s="3"/>
    </row>
    <row r="713" spans="1:13" ht="14.25" customHeight="1">
      <c r="A713" s="1"/>
      <c r="J713" s="1"/>
      <c r="L713" s="3"/>
      <c r="M713" s="3"/>
    </row>
    <row r="714" spans="1:13" ht="14.25" customHeight="1">
      <c r="A714" s="1"/>
      <c r="J714" s="1"/>
      <c r="L714" s="3"/>
      <c r="M714" s="3"/>
    </row>
    <row r="715" spans="1:13" ht="14.25" customHeight="1">
      <c r="A715" s="1"/>
      <c r="J715" s="1"/>
      <c r="L715" s="3"/>
      <c r="M715" s="3"/>
    </row>
    <row r="716" spans="1:13" ht="14.25" customHeight="1">
      <c r="A716" s="1"/>
      <c r="J716" s="1"/>
      <c r="L716" s="3"/>
      <c r="M716" s="3"/>
    </row>
    <row r="717" spans="1:13" ht="14.25" customHeight="1">
      <c r="A717" s="1"/>
      <c r="J717" s="1"/>
      <c r="L717" s="3"/>
      <c r="M717" s="3"/>
    </row>
    <row r="718" spans="1:13" ht="14.25" customHeight="1">
      <c r="A718" s="1"/>
      <c r="J718" s="1"/>
      <c r="L718" s="3"/>
      <c r="M718" s="3"/>
    </row>
    <row r="719" spans="1:13" ht="14.25" customHeight="1">
      <c r="A719" s="1"/>
      <c r="J719" s="1"/>
      <c r="L719" s="3"/>
      <c r="M719" s="3"/>
    </row>
    <row r="720" spans="1:13" ht="14.25" customHeight="1">
      <c r="A720" s="1"/>
      <c r="J720" s="1"/>
      <c r="L720" s="3"/>
      <c r="M720" s="3"/>
    </row>
    <row r="721" spans="1:13" ht="14.25" customHeight="1">
      <c r="A721" s="1"/>
      <c r="J721" s="1"/>
      <c r="L721" s="3"/>
      <c r="M721" s="3"/>
    </row>
    <row r="722" spans="1:13" ht="14.25" customHeight="1">
      <c r="A722" s="1"/>
      <c r="J722" s="1"/>
      <c r="L722" s="3"/>
      <c r="M722" s="3"/>
    </row>
    <row r="723" spans="1:13" ht="14.25" customHeight="1">
      <c r="A723" s="1"/>
      <c r="J723" s="1"/>
      <c r="L723" s="3"/>
      <c r="M723" s="3"/>
    </row>
    <row r="724" spans="1:13" ht="14.25" customHeight="1">
      <c r="A724" s="1"/>
      <c r="J724" s="1"/>
      <c r="L724" s="3"/>
      <c r="M724" s="3"/>
    </row>
    <row r="725" spans="1:13" ht="14.25" customHeight="1">
      <c r="A725" s="1"/>
      <c r="J725" s="1"/>
      <c r="L725" s="3"/>
      <c r="M725" s="3"/>
    </row>
    <row r="726" spans="1:13" ht="14.25" customHeight="1">
      <c r="A726" s="1"/>
      <c r="J726" s="1"/>
      <c r="L726" s="3"/>
      <c r="M726" s="3"/>
    </row>
    <row r="727" spans="1:13" ht="14.25" customHeight="1">
      <c r="A727" s="1"/>
      <c r="J727" s="1"/>
      <c r="L727" s="3"/>
      <c r="M727" s="3"/>
    </row>
    <row r="728" spans="1:13" ht="14.25" customHeight="1">
      <c r="A728" s="1"/>
      <c r="J728" s="1"/>
      <c r="L728" s="3"/>
      <c r="M728" s="3"/>
    </row>
    <row r="729" spans="1:13" ht="14.25" customHeight="1">
      <c r="A729" s="1"/>
      <c r="J729" s="1"/>
      <c r="L729" s="3"/>
      <c r="M729" s="3"/>
    </row>
    <row r="730" spans="1:13" ht="14.25" customHeight="1">
      <c r="A730" s="1"/>
      <c r="J730" s="1"/>
      <c r="L730" s="3"/>
      <c r="M730" s="3"/>
    </row>
    <row r="731" spans="1:13" ht="14.25" customHeight="1">
      <c r="A731" s="1"/>
      <c r="J731" s="1"/>
      <c r="L731" s="3"/>
      <c r="M731" s="3"/>
    </row>
    <row r="732" spans="1:13" ht="14.25" customHeight="1">
      <c r="A732" s="1"/>
      <c r="J732" s="1"/>
      <c r="L732" s="3"/>
      <c r="M732" s="3"/>
    </row>
    <row r="733" spans="1:13" ht="14.25" customHeight="1">
      <c r="A733" s="1"/>
      <c r="J733" s="1"/>
      <c r="L733" s="3"/>
      <c r="M733" s="3"/>
    </row>
    <row r="734" spans="1:13" ht="14.25" customHeight="1">
      <c r="A734" s="1"/>
      <c r="J734" s="1"/>
      <c r="L734" s="3"/>
      <c r="M734" s="3"/>
    </row>
    <row r="735" spans="1:13" ht="14.25" customHeight="1">
      <c r="A735" s="1"/>
      <c r="J735" s="1"/>
      <c r="L735" s="3"/>
      <c r="M735" s="3"/>
    </row>
    <row r="736" spans="1:13" ht="14.25" customHeight="1">
      <c r="A736" s="1"/>
      <c r="J736" s="1"/>
      <c r="L736" s="3"/>
      <c r="M736" s="3"/>
    </row>
    <row r="737" spans="1:13" ht="14.25" customHeight="1">
      <c r="A737" s="1"/>
      <c r="J737" s="1"/>
      <c r="L737" s="3"/>
      <c r="M737" s="3"/>
    </row>
    <row r="738" spans="1:13" ht="14.25" customHeight="1">
      <c r="A738" s="1"/>
      <c r="J738" s="1"/>
      <c r="L738" s="3"/>
      <c r="M738" s="3"/>
    </row>
    <row r="739" spans="1:13" ht="14.25" customHeight="1">
      <c r="A739" s="1"/>
      <c r="J739" s="1"/>
      <c r="L739" s="3"/>
      <c r="M739" s="3"/>
    </row>
    <row r="740" spans="1:13" ht="14.25" customHeight="1">
      <c r="A740" s="1"/>
      <c r="J740" s="1"/>
      <c r="L740" s="3"/>
      <c r="M740" s="3"/>
    </row>
    <row r="741" spans="1:13" ht="14.25" customHeight="1">
      <c r="A741" s="1"/>
      <c r="J741" s="1"/>
      <c r="L741" s="3"/>
      <c r="M741" s="3"/>
    </row>
    <row r="742" spans="1:13" ht="14.25" customHeight="1">
      <c r="A742" s="1"/>
      <c r="J742" s="1"/>
      <c r="L742" s="3"/>
      <c r="M742" s="3"/>
    </row>
    <row r="743" spans="1:13" ht="14.25" customHeight="1">
      <c r="A743" s="1"/>
      <c r="J743" s="1"/>
      <c r="L743" s="3"/>
      <c r="M743" s="3"/>
    </row>
    <row r="744" spans="1:13" ht="14.25" customHeight="1">
      <c r="A744" s="1"/>
      <c r="J744" s="1"/>
      <c r="L744" s="3"/>
      <c r="M744" s="3"/>
    </row>
    <row r="745" spans="1:13" ht="14.25" customHeight="1">
      <c r="A745" s="1"/>
      <c r="J745" s="1"/>
      <c r="L745" s="3"/>
      <c r="M745" s="3"/>
    </row>
    <row r="746" spans="1:13" ht="14.25" customHeight="1">
      <c r="A746" s="1"/>
      <c r="J746" s="1"/>
      <c r="L746" s="3"/>
      <c r="M746" s="3"/>
    </row>
    <row r="747" spans="1:13" ht="14.25" customHeight="1">
      <c r="A747" s="1"/>
      <c r="J747" s="1"/>
      <c r="L747" s="3"/>
      <c r="M747" s="3"/>
    </row>
    <row r="748" spans="1:13" ht="14.25" customHeight="1">
      <c r="A748" s="1"/>
      <c r="J748" s="1"/>
      <c r="L748" s="3"/>
      <c r="M748" s="3"/>
    </row>
    <row r="749" spans="1:13" ht="14.25" customHeight="1">
      <c r="A749" s="1"/>
      <c r="J749" s="1"/>
      <c r="L749" s="3"/>
      <c r="M749" s="3"/>
    </row>
    <row r="750" spans="1:13" ht="14.25" customHeight="1">
      <c r="A750" s="1"/>
      <c r="J750" s="1"/>
      <c r="L750" s="3"/>
      <c r="M750" s="3"/>
    </row>
    <row r="751" spans="1:13" ht="14.25" customHeight="1">
      <c r="A751" s="1"/>
      <c r="J751" s="1"/>
      <c r="L751" s="3"/>
      <c r="M751" s="3"/>
    </row>
    <row r="752" spans="1:13" ht="14.25" customHeight="1">
      <c r="A752" s="1"/>
      <c r="J752" s="1"/>
      <c r="L752" s="3"/>
      <c r="M752" s="3"/>
    </row>
    <row r="753" spans="1:13" ht="14.25" customHeight="1">
      <c r="A753" s="1"/>
      <c r="J753" s="1"/>
      <c r="L753" s="3"/>
      <c r="M753" s="3"/>
    </row>
    <row r="754" spans="1:13" ht="14.25" customHeight="1">
      <c r="A754" s="1"/>
      <c r="J754" s="1"/>
      <c r="L754" s="3"/>
      <c r="M754" s="3"/>
    </row>
    <row r="755" spans="1:13" ht="14.25" customHeight="1">
      <c r="A755" s="1"/>
      <c r="J755" s="1"/>
      <c r="L755" s="3"/>
      <c r="M755" s="3"/>
    </row>
    <row r="756" spans="1:13" ht="14.25" customHeight="1">
      <c r="A756" s="1"/>
      <c r="J756" s="1"/>
      <c r="L756" s="3"/>
      <c r="M756" s="3"/>
    </row>
    <row r="757" spans="1:13" ht="14.25" customHeight="1">
      <c r="A757" s="1"/>
      <c r="J757" s="1"/>
      <c r="L757" s="3"/>
      <c r="M757" s="3"/>
    </row>
    <row r="758" spans="1:13" ht="14.25" customHeight="1">
      <c r="A758" s="1"/>
      <c r="J758" s="1"/>
      <c r="L758" s="3"/>
      <c r="M758" s="3"/>
    </row>
    <row r="759" spans="1:13" ht="14.25" customHeight="1">
      <c r="A759" s="1"/>
      <c r="J759" s="1"/>
      <c r="L759" s="3"/>
      <c r="M759" s="3"/>
    </row>
    <row r="760" spans="1:13" ht="14.25" customHeight="1">
      <c r="A760" s="1"/>
      <c r="J760" s="1"/>
      <c r="L760" s="3"/>
      <c r="M760" s="3"/>
    </row>
    <row r="761" spans="1:13" ht="14.25" customHeight="1">
      <c r="A761" s="1"/>
      <c r="J761" s="1"/>
      <c r="L761" s="3"/>
      <c r="M761" s="3"/>
    </row>
    <row r="762" spans="1:13" ht="14.25" customHeight="1">
      <c r="A762" s="1"/>
      <c r="J762" s="1"/>
      <c r="L762" s="3"/>
      <c r="M762" s="3"/>
    </row>
    <row r="763" spans="1:13" ht="14.25" customHeight="1">
      <c r="A763" s="1"/>
      <c r="J763" s="1"/>
      <c r="L763" s="3"/>
      <c r="M763" s="3"/>
    </row>
    <row r="764" spans="1:13" ht="14.25" customHeight="1">
      <c r="A764" s="1"/>
      <c r="J764" s="1"/>
      <c r="L764" s="3"/>
      <c r="M764" s="3"/>
    </row>
    <row r="765" spans="1:13" ht="14.25" customHeight="1">
      <c r="A765" s="1"/>
      <c r="J765" s="1"/>
      <c r="L765" s="3"/>
      <c r="M765" s="3"/>
    </row>
    <row r="766" spans="1:13" ht="14.25" customHeight="1">
      <c r="A766" s="1"/>
      <c r="J766" s="1"/>
      <c r="L766" s="3"/>
      <c r="M766" s="3"/>
    </row>
    <row r="767" spans="1:13" ht="14.25" customHeight="1">
      <c r="A767" s="1"/>
      <c r="J767" s="1"/>
      <c r="L767" s="3"/>
      <c r="M767" s="3"/>
    </row>
    <row r="768" spans="1:13" ht="14.25" customHeight="1">
      <c r="A768" s="1"/>
      <c r="J768" s="1"/>
      <c r="L768" s="3"/>
      <c r="M768" s="3"/>
    </row>
    <row r="769" spans="1:13" ht="14.25" customHeight="1">
      <c r="A769" s="1"/>
      <c r="J769" s="1"/>
      <c r="L769" s="3"/>
      <c r="M769" s="3"/>
    </row>
    <row r="770" spans="1:13" ht="14.25" customHeight="1">
      <c r="A770" s="1"/>
      <c r="J770" s="1"/>
      <c r="L770" s="3"/>
      <c r="M770" s="3"/>
    </row>
    <row r="771" spans="1:13" ht="14.25" customHeight="1">
      <c r="A771" s="1"/>
      <c r="J771" s="1"/>
      <c r="L771" s="3"/>
      <c r="M771" s="3"/>
    </row>
    <row r="772" spans="1:13" ht="14.25" customHeight="1">
      <c r="A772" s="1"/>
      <c r="J772" s="1"/>
      <c r="L772" s="3"/>
      <c r="M772" s="3"/>
    </row>
    <row r="773" spans="1:13" ht="14.25" customHeight="1">
      <c r="A773" s="1"/>
      <c r="J773" s="1"/>
      <c r="L773" s="3"/>
      <c r="M773" s="3"/>
    </row>
    <row r="774" spans="1:13" ht="14.25" customHeight="1">
      <c r="A774" s="1"/>
      <c r="J774" s="1"/>
      <c r="L774" s="3"/>
      <c r="M774" s="3"/>
    </row>
    <row r="775" spans="1:13" ht="14.25" customHeight="1">
      <c r="A775" s="1"/>
      <c r="J775" s="1"/>
      <c r="L775" s="3"/>
      <c r="M775" s="3"/>
    </row>
    <row r="776" spans="1:13" ht="14.25" customHeight="1">
      <c r="A776" s="1"/>
      <c r="J776" s="1"/>
      <c r="L776" s="3"/>
      <c r="M776" s="3"/>
    </row>
    <row r="777" spans="1:13" ht="14.25" customHeight="1">
      <c r="A777" s="1"/>
      <c r="J777" s="1"/>
      <c r="L777" s="3"/>
      <c r="M777" s="3"/>
    </row>
    <row r="778" spans="1:13" ht="14.25" customHeight="1">
      <c r="A778" s="1"/>
      <c r="J778" s="1"/>
      <c r="L778" s="3"/>
      <c r="M778" s="3"/>
    </row>
    <row r="779" spans="1:13" ht="14.25" customHeight="1">
      <c r="A779" s="1"/>
      <c r="J779" s="1"/>
      <c r="L779" s="3"/>
      <c r="M779" s="3"/>
    </row>
    <row r="780" spans="1:13" ht="14.25" customHeight="1">
      <c r="A780" s="1"/>
      <c r="J780" s="1"/>
      <c r="L780" s="3"/>
      <c r="M780" s="3"/>
    </row>
    <row r="781" spans="1:13" ht="14.25" customHeight="1">
      <c r="A781" s="1"/>
      <c r="J781" s="1"/>
      <c r="L781" s="3"/>
      <c r="M781" s="3"/>
    </row>
    <row r="782" spans="1:13" ht="14.25" customHeight="1">
      <c r="A782" s="1"/>
      <c r="J782" s="1"/>
      <c r="L782" s="3"/>
      <c r="M782" s="3"/>
    </row>
    <row r="783" spans="1:13" ht="14.25" customHeight="1">
      <c r="A783" s="1"/>
      <c r="J783" s="1"/>
      <c r="L783" s="3"/>
      <c r="M783" s="3"/>
    </row>
    <row r="784" spans="1:13" ht="14.25" customHeight="1">
      <c r="A784" s="1"/>
      <c r="J784" s="1"/>
      <c r="L784" s="3"/>
      <c r="M784" s="3"/>
    </row>
    <row r="785" spans="1:13" ht="14.25" customHeight="1">
      <c r="A785" s="1"/>
      <c r="J785" s="1"/>
      <c r="L785" s="3"/>
      <c r="M785" s="3"/>
    </row>
    <row r="786" spans="1:13" ht="14.25" customHeight="1">
      <c r="A786" s="1"/>
      <c r="J786" s="1"/>
      <c r="L786" s="3"/>
      <c r="M786" s="3"/>
    </row>
    <row r="787" spans="1:13" ht="14.25" customHeight="1">
      <c r="A787" s="1"/>
      <c r="J787" s="1"/>
      <c r="L787" s="3"/>
      <c r="M787" s="3"/>
    </row>
    <row r="788" spans="1:13" ht="14.25" customHeight="1">
      <c r="A788" s="1"/>
      <c r="J788" s="1"/>
      <c r="L788" s="3"/>
      <c r="M788" s="3"/>
    </row>
    <row r="789" spans="1:13" ht="14.25" customHeight="1">
      <c r="A789" s="1"/>
      <c r="J789" s="1"/>
      <c r="L789" s="3"/>
      <c r="M789" s="3"/>
    </row>
    <row r="790" spans="1:13" ht="14.25" customHeight="1">
      <c r="A790" s="1"/>
      <c r="J790" s="1"/>
      <c r="L790" s="3"/>
      <c r="M790" s="3"/>
    </row>
    <row r="791" spans="1:13" ht="14.25" customHeight="1">
      <c r="A791" s="1"/>
      <c r="J791" s="1"/>
      <c r="L791" s="3"/>
      <c r="M791" s="3"/>
    </row>
    <row r="792" spans="1:13" ht="14.25" customHeight="1">
      <c r="A792" s="1"/>
      <c r="J792" s="1"/>
      <c r="L792" s="3"/>
      <c r="M792" s="3"/>
    </row>
    <row r="793" spans="1:13" ht="14.25" customHeight="1">
      <c r="A793" s="1"/>
      <c r="J793" s="1"/>
      <c r="L793" s="3"/>
      <c r="M793" s="3"/>
    </row>
    <row r="794" spans="1:13" ht="14.25" customHeight="1">
      <c r="A794" s="1"/>
      <c r="J794" s="1"/>
      <c r="L794" s="3"/>
      <c r="M794" s="3"/>
    </row>
    <row r="795" spans="1:13" ht="14.25" customHeight="1">
      <c r="A795" s="1"/>
      <c r="J795" s="1"/>
      <c r="L795" s="3"/>
      <c r="M795" s="3"/>
    </row>
    <row r="796" spans="1:13" ht="14.25" customHeight="1">
      <c r="A796" s="1"/>
      <c r="J796" s="1"/>
      <c r="L796" s="3"/>
      <c r="M796" s="3"/>
    </row>
    <row r="797" spans="1:13" ht="14.25" customHeight="1">
      <c r="A797" s="1"/>
      <c r="J797" s="1"/>
      <c r="L797" s="3"/>
      <c r="M797" s="3"/>
    </row>
    <row r="798" spans="1:13" ht="14.25" customHeight="1">
      <c r="A798" s="1"/>
      <c r="J798" s="1"/>
      <c r="L798" s="3"/>
      <c r="M798" s="3"/>
    </row>
    <row r="799" spans="1:13" ht="14.25" customHeight="1">
      <c r="A799" s="1"/>
      <c r="J799" s="1"/>
      <c r="L799" s="3"/>
      <c r="M799" s="3"/>
    </row>
    <row r="800" spans="1:13" ht="14.25" customHeight="1">
      <c r="A800" s="1"/>
      <c r="J800" s="1"/>
      <c r="L800" s="3"/>
      <c r="M800" s="3"/>
    </row>
    <row r="801" spans="1:13" ht="14.25" customHeight="1">
      <c r="A801" s="1"/>
      <c r="J801" s="1"/>
      <c r="L801" s="3"/>
      <c r="M801" s="3"/>
    </row>
    <row r="802" spans="1:13" ht="14.25" customHeight="1">
      <c r="A802" s="1"/>
      <c r="J802" s="1"/>
      <c r="L802" s="3"/>
      <c r="M802" s="3"/>
    </row>
    <row r="803" spans="1:13" ht="14.25" customHeight="1">
      <c r="A803" s="1"/>
      <c r="J803" s="1"/>
      <c r="L803" s="3"/>
      <c r="M803" s="3"/>
    </row>
    <row r="804" spans="1:13" ht="14.25" customHeight="1">
      <c r="A804" s="1"/>
      <c r="J804" s="1"/>
      <c r="L804" s="3"/>
      <c r="M804" s="3"/>
    </row>
    <row r="805" spans="1:13" ht="14.25" customHeight="1">
      <c r="A805" s="1"/>
      <c r="J805" s="1"/>
      <c r="L805" s="3"/>
      <c r="M805" s="3"/>
    </row>
    <row r="806" spans="1:13" ht="14.25" customHeight="1">
      <c r="A806" s="1"/>
      <c r="J806" s="1"/>
      <c r="L806" s="3"/>
      <c r="M806" s="3"/>
    </row>
    <row r="807" spans="1:13" ht="14.25" customHeight="1">
      <c r="A807" s="1"/>
      <c r="J807" s="1"/>
      <c r="L807" s="3"/>
      <c r="M807" s="3"/>
    </row>
    <row r="808" spans="1:13" ht="14.25" customHeight="1">
      <c r="A808" s="1"/>
      <c r="J808" s="1"/>
      <c r="L808" s="3"/>
      <c r="M808" s="3"/>
    </row>
    <row r="809" spans="1:13" ht="14.25" customHeight="1">
      <c r="A809" s="1"/>
      <c r="J809" s="1"/>
      <c r="L809" s="3"/>
      <c r="M809" s="3"/>
    </row>
    <row r="810" spans="1:13" ht="14.25" customHeight="1">
      <c r="A810" s="1"/>
      <c r="J810" s="1"/>
      <c r="L810" s="3"/>
      <c r="M810" s="3"/>
    </row>
    <row r="811" spans="1:13" ht="14.25" customHeight="1">
      <c r="A811" s="1"/>
      <c r="J811" s="1"/>
      <c r="L811" s="3"/>
      <c r="M811" s="3"/>
    </row>
    <row r="812" spans="1:13" ht="14.25" customHeight="1">
      <c r="A812" s="1"/>
      <c r="J812" s="1"/>
      <c r="L812" s="3"/>
      <c r="M812" s="3"/>
    </row>
    <row r="813" spans="1:13" ht="14.25" customHeight="1">
      <c r="A813" s="1"/>
      <c r="J813" s="1"/>
      <c r="L813" s="3"/>
      <c r="M813" s="3"/>
    </row>
    <row r="814" spans="1:13" ht="14.25" customHeight="1">
      <c r="A814" s="1"/>
      <c r="J814" s="1"/>
      <c r="L814" s="3"/>
      <c r="M814" s="3"/>
    </row>
    <row r="815" spans="1:13" ht="14.25" customHeight="1">
      <c r="A815" s="1"/>
      <c r="J815" s="1"/>
      <c r="L815" s="3"/>
      <c r="M815" s="3"/>
    </row>
    <row r="816" spans="1:13" ht="14.25" customHeight="1">
      <c r="A816" s="1"/>
      <c r="J816" s="1"/>
      <c r="L816" s="3"/>
      <c r="M816" s="3"/>
    </row>
    <row r="817" spans="1:13" ht="14.25" customHeight="1">
      <c r="A817" s="1"/>
      <c r="J817" s="1"/>
      <c r="L817" s="3"/>
      <c r="M817" s="3"/>
    </row>
    <row r="818" spans="1:13" ht="14.25" customHeight="1">
      <c r="A818" s="1"/>
      <c r="J818" s="1"/>
      <c r="L818" s="3"/>
      <c r="M818" s="3"/>
    </row>
    <row r="819" spans="1:13" ht="14.25" customHeight="1">
      <c r="A819" s="1"/>
      <c r="J819" s="1"/>
      <c r="L819" s="3"/>
      <c r="M819" s="3"/>
    </row>
    <row r="820" spans="1:13" ht="14.25" customHeight="1">
      <c r="A820" s="1"/>
      <c r="J820" s="1"/>
      <c r="L820" s="3"/>
      <c r="M820" s="3"/>
    </row>
    <row r="821" spans="1:13" ht="14.25" customHeight="1">
      <c r="A821" s="1"/>
      <c r="J821" s="1"/>
      <c r="L821" s="3"/>
      <c r="M821" s="3"/>
    </row>
    <row r="822" spans="1:13" ht="14.25" customHeight="1">
      <c r="A822" s="1"/>
      <c r="J822" s="1"/>
      <c r="L822" s="3"/>
      <c r="M822" s="3"/>
    </row>
    <row r="823" spans="1:13" ht="14.25" customHeight="1">
      <c r="A823" s="1"/>
      <c r="J823" s="1"/>
      <c r="L823" s="3"/>
      <c r="M823" s="3"/>
    </row>
    <row r="824" spans="1:13" ht="14.25" customHeight="1">
      <c r="A824" s="1"/>
      <c r="J824" s="1"/>
      <c r="L824" s="3"/>
      <c r="M824" s="3"/>
    </row>
    <row r="825" spans="1:13" ht="14.25" customHeight="1">
      <c r="A825" s="1"/>
      <c r="J825" s="1"/>
      <c r="L825" s="3"/>
      <c r="M825" s="3"/>
    </row>
    <row r="826" spans="1:13" ht="14.25" customHeight="1">
      <c r="A826" s="1"/>
      <c r="J826" s="1"/>
      <c r="L826" s="3"/>
      <c r="M826" s="3"/>
    </row>
    <row r="827" spans="1:13" ht="14.25" customHeight="1">
      <c r="A827" s="1"/>
      <c r="J827" s="1"/>
      <c r="L827" s="3"/>
      <c r="M827" s="3"/>
    </row>
    <row r="828" spans="1:13" ht="14.25" customHeight="1">
      <c r="A828" s="1"/>
      <c r="J828" s="1"/>
      <c r="L828" s="3"/>
      <c r="M828" s="3"/>
    </row>
    <row r="829" spans="1:13" ht="14.25" customHeight="1">
      <c r="A829" s="1"/>
      <c r="J829" s="1"/>
      <c r="L829" s="3"/>
      <c r="M829" s="3"/>
    </row>
    <row r="830" spans="1:13" ht="14.25" customHeight="1">
      <c r="A830" s="1"/>
      <c r="J830" s="1"/>
      <c r="L830" s="3"/>
      <c r="M830" s="3"/>
    </row>
    <row r="831" spans="1:13" ht="14.25" customHeight="1">
      <c r="A831" s="1"/>
      <c r="J831" s="1"/>
      <c r="L831" s="3"/>
      <c r="M831" s="3"/>
    </row>
    <row r="832" spans="1:13" ht="14.25" customHeight="1">
      <c r="A832" s="1"/>
      <c r="J832" s="1"/>
      <c r="L832" s="3"/>
      <c r="M832" s="3"/>
    </row>
    <row r="833" spans="1:13" ht="14.25" customHeight="1">
      <c r="A833" s="1"/>
      <c r="J833" s="1"/>
      <c r="L833" s="3"/>
      <c r="M833" s="3"/>
    </row>
    <row r="834" spans="1:13" ht="14.25" customHeight="1">
      <c r="A834" s="1"/>
      <c r="J834" s="1"/>
      <c r="L834" s="3"/>
      <c r="M834" s="3"/>
    </row>
    <row r="835" spans="1:13" ht="14.25" customHeight="1">
      <c r="A835" s="1"/>
      <c r="J835" s="1"/>
      <c r="L835" s="3"/>
      <c r="M835" s="3"/>
    </row>
    <row r="836" spans="1:13" ht="14.25" customHeight="1">
      <c r="A836" s="1"/>
      <c r="J836" s="1"/>
      <c r="L836" s="3"/>
      <c r="M836" s="3"/>
    </row>
    <row r="837" spans="1:13" ht="14.25" customHeight="1">
      <c r="A837" s="1"/>
      <c r="J837" s="1"/>
      <c r="L837" s="3"/>
      <c r="M837" s="3"/>
    </row>
    <row r="838" spans="1:13" ht="14.25" customHeight="1">
      <c r="A838" s="1"/>
      <c r="J838" s="1"/>
      <c r="L838" s="3"/>
      <c r="M838" s="3"/>
    </row>
    <row r="839" spans="1:13" ht="14.25" customHeight="1">
      <c r="A839" s="1"/>
      <c r="J839" s="1"/>
      <c r="L839" s="3"/>
      <c r="M839" s="3"/>
    </row>
    <row r="840" spans="1:13" ht="14.25" customHeight="1">
      <c r="A840" s="1"/>
      <c r="J840" s="1"/>
      <c r="L840" s="3"/>
      <c r="M840" s="3"/>
    </row>
    <row r="841" spans="1:13" ht="14.25" customHeight="1">
      <c r="A841" s="1"/>
      <c r="J841" s="1"/>
      <c r="L841" s="3"/>
      <c r="M841" s="3"/>
    </row>
    <row r="842" spans="1:13" ht="14.25" customHeight="1">
      <c r="A842" s="1"/>
      <c r="J842" s="1"/>
      <c r="L842" s="3"/>
      <c r="M842" s="3"/>
    </row>
    <row r="843" spans="1:13" ht="14.25" customHeight="1">
      <c r="A843" s="1"/>
      <c r="J843" s="1"/>
      <c r="L843" s="3"/>
      <c r="M843" s="3"/>
    </row>
    <row r="844" spans="1:13" ht="14.25" customHeight="1">
      <c r="A844" s="1"/>
      <c r="J844" s="1"/>
      <c r="L844" s="3"/>
      <c r="M844" s="3"/>
    </row>
    <row r="845" spans="1:13" ht="14.25" customHeight="1">
      <c r="A845" s="1"/>
      <c r="J845" s="1"/>
      <c r="L845" s="3"/>
      <c r="M845" s="3"/>
    </row>
    <row r="846" spans="1:13" ht="14.25" customHeight="1">
      <c r="A846" s="1"/>
      <c r="J846" s="1"/>
      <c r="L846" s="3"/>
      <c r="M846" s="3"/>
    </row>
    <row r="847" spans="1:13" ht="14.25" customHeight="1">
      <c r="A847" s="1"/>
      <c r="J847" s="1"/>
      <c r="L847" s="3"/>
      <c r="M847" s="3"/>
    </row>
    <row r="848" spans="1:13" ht="14.25" customHeight="1">
      <c r="A848" s="1"/>
      <c r="J848" s="1"/>
      <c r="L848" s="3"/>
      <c r="M848" s="3"/>
    </row>
    <row r="849" spans="1:13" ht="14.25" customHeight="1">
      <c r="A849" s="1"/>
      <c r="J849" s="1"/>
      <c r="L849" s="3"/>
      <c r="M849" s="3"/>
    </row>
    <row r="850" spans="1:13" ht="14.25" customHeight="1">
      <c r="A850" s="1"/>
      <c r="J850" s="1"/>
      <c r="L850" s="3"/>
      <c r="M850" s="3"/>
    </row>
    <row r="851" spans="1:13" ht="14.25" customHeight="1">
      <c r="A851" s="1"/>
      <c r="J851" s="1"/>
      <c r="L851" s="3"/>
      <c r="M851" s="3"/>
    </row>
    <row r="852" spans="1:13" ht="14.25" customHeight="1">
      <c r="A852" s="1"/>
      <c r="J852" s="1"/>
      <c r="L852" s="3"/>
      <c r="M852" s="3"/>
    </row>
    <row r="853" spans="1:13" ht="14.25" customHeight="1">
      <c r="A853" s="1"/>
      <c r="J853" s="1"/>
      <c r="L853" s="3"/>
      <c r="M853" s="3"/>
    </row>
    <row r="854" spans="1:13" ht="14.25" customHeight="1">
      <c r="A854" s="1"/>
      <c r="J854" s="1"/>
      <c r="L854" s="3"/>
      <c r="M854" s="3"/>
    </row>
    <row r="855" spans="1:13" ht="14.25" customHeight="1">
      <c r="A855" s="1"/>
      <c r="J855" s="1"/>
      <c r="L855" s="3"/>
      <c r="M855" s="3"/>
    </row>
    <row r="856" spans="1:13" ht="14.25" customHeight="1">
      <c r="A856" s="1"/>
      <c r="J856" s="1"/>
      <c r="L856" s="3"/>
      <c r="M856" s="3"/>
    </row>
    <row r="857" spans="1:13" ht="14.25" customHeight="1">
      <c r="A857" s="1"/>
      <c r="J857" s="1"/>
      <c r="L857" s="3"/>
      <c r="M857" s="3"/>
    </row>
    <row r="858" spans="1:13" ht="14.25" customHeight="1">
      <c r="A858" s="1"/>
      <c r="J858" s="1"/>
      <c r="L858" s="3"/>
      <c r="M858" s="3"/>
    </row>
    <row r="859" spans="1:13" ht="14.25" customHeight="1">
      <c r="A859" s="1"/>
      <c r="J859" s="1"/>
      <c r="L859" s="3"/>
      <c r="M859" s="3"/>
    </row>
    <row r="860" spans="1:13" ht="14.25" customHeight="1">
      <c r="A860" s="1"/>
      <c r="J860" s="1"/>
      <c r="L860" s="3"/>
      <c r="M860" s="3"/>
    </row>
    <row r="861" spans="1:13" ht="14.25" customHeight="1">
      <c r="A861" s="1"/>
      <c r="J861" s="1"/>
      <c r="L861" s="3"/>
      <c r="M861" s="3"/>
    </row>
    <row r="862" spans="1:13" ht="14.25" customHeight="1">
      <c r="A862" s="1"/>
      <c r="J862" s="1"/>
      <c r="L862" s="3"/>
      <c r="M862" s="3"/>
    </row>
    <row r="863" spans="1:13" ht="14.25" customHeight="1">
      <c r="A863" s="1"/>
      <c r="J863" s="1"/>
      <c r="L863" s="3"/>
      <c r="M863" s="3"/>
    </row>
    <row r="864" spans="1:13" ht="14.25" customHeight="1">
      <c r="A864" s="1"/>
      <c r="J864" s="1"/>
      <c r="L864" s="3"/>
      <c r="M864" s="3"/>
    </row>
    <row r="865" spans="1:13" ht="14.25" customHeight="1">
      <c r="A865" s="1"/>
      <c r="J865" s="1"/>
      <c r="L865" s="3"/>
      <c r="M865" s="3"/>
    </row>
    <row r="866" spans="1:13" ht="14.25" customHeight="1">
      <c r="A866" s="1"/>
      <c r="J866" s="1"/>
      <c r="L866" s="3"/>
      <c r="M866" s="3"/>
    </row>
    <row r="867" spans="1:13" ht="14.25" customHeight="1">
      <c r="A867" s="1"/>
      <c r="J867" s="1"/>
      <c r="L867" s="3"/>
      <c r="M867" s="3"/>
    </row>
    <row r="868" spans="1:13" ht="14.25" customHeight="1">
      <c r="A868" s="1"/>
      <c r="J868" s="1"/>
      <c r="L868" s="3"/>
      <c r="M868" s="3"/>
    </row>
    <row r="869" spans="1:13" ht="14.25" customHeight="1">
      <c r="A869" s="1"/>
      <c r="J869" s="1"/>
      <c r="L869" s="3"/>
      <c r="M869" s="3"/>
    </row>
    <row r="870" spans="1:13" ht="14.25" customHeight="1">
      <c r="A870" s="1"/>
      <c r="J870" s="1"/>
      <c r="L870" s="3"/>
      <c r="M870" s="3"/>
    </row>
    <row r="871" spans="1:13" ht="14.25" customHeight="1">
      <c r="A871" s="1"/>
      <c r="J871" s="1"/>
      <c r="L871" s="3"/>
      <c r="M871" s="3"/>
    </row>
    <row r="872" spans="1:13" ht="14.25" customHeight="1">
      <c r="A872" s="1"/>
      <c r="J872" s="1"/>
      <c r="L872" s="3"/>
      <c r="M872" s="3"/>
    </row>
    <row r="873" spans="1:13" ht="14.25" customHeight="1">
      <c r="A873" s="1"/>
      <c r="J873" s="1"/>
      <c r="L873" s="3"/>
      <c r="M873" s="3"/>
    </row>
    <row r="874" spans="1:13" ht="14.25" customHeight="1">
      <c r="A874" s="1"/>
      <c r="J874" s="1"/>
      <c r="L874" s="3"/>
      <c r="M874" s="3"/>
    </row>
    <row r="875" spans="1:13" ht="14.25" customHeight="1">
      <c r="A875" s="1"/>
      <c r="J875" s="1"/>
      <c r="L875" s="3"/>
      <c r="M875" s="3"/>
    </row>
    <row r="876" spans="1:13" ht="14.25" customHeight="1">
      <c r="A876" s="1"/>
      <c r="J876" s="1"/>
      <c r="L876" s="3"/>
      <c r="M876" s="3"/>
    </row>
    <row r="877" spans="1:13" ht="14.25" customHeight="1">
      <c r="A877" s="1"/>
      <c r="J877" s="1"/>
      <c r="L877" s="3"/>
      <c r="M877" s="3"/>
    </row>
    <row r="878" spans="1:13" ht="14.25" customHeight="1">
      <c r="A878" s="1"/>
      <c r="J878" s="1"/>
      <c r="L878" s="3"/>
      <c r="M878" s="3"/>
    </row>
    <row r="879" spans="1:13" ht="14.25" customHeight="1">
      <c r="A879" s="1"/>
      <c r="J879" s="1"/>
      <c r="L879" s="3"/>
      <c r="M879" s="3"/>
    </row>
    <row r="880" spans="1:13" ht="14.25" customHeight="1">
      <c r="A880" s="1"/>
      <c r="J880" s="1"/>
      <c r="L880" s="3"/>
      <c r="M880" s="3"/>
    </row>
    <row r="881" spans="1:13" ht="14.25" customHeight="1">
      <c r="A881" s="1"/>
      <c r="J881" s="1"/>
      <c r="L881" s="3"/>
      <c r="M881" s="3"/>
    </row>
    <row r="882" spans="1:13" ht="14.25" customHeight="1">
      <c r="A882" s="1"/>
      <c r="J882" s="1"/>
      <c r="L882" s="3"/>
      <c r="M882" s="3"/>
    </row>
    <row r="883" spans="1:13" ht="14.25" customHeight="1">
      <c r="A883" s="1"/>
      <c r="J883" s="1"/>
      <c r="L883" s="3"/>
      <c r="M883" s="3"/>
    </row>
    <row r="884" spans="1:13" ht="14.25" customHeight="1">
      <c r="A884" s="1"/>
      <c r="J884" s="1"/>
      <c r="L884" s="3"/>
      <c r="M884" s="3"/>
    </row>
    <row r="885" spans="1:13" ht="14.25" customHeight="1">
      <c r="A885" s="1"/>
      <c r="J885" s="1"/>
      <c r="L885" s="3"/>
      <c r="M885" s="3"/>
    </row>
    <row r="886" spans="1:13" ht="14.25" customHeight="1">
      <c r="A886" s="1"/>
      <c r="J886" s="1"/>
      <c r="L886" s="3"/>
      <c r="M886" s="3"/>
    </row>
    <row r="887" spans="1:13" ht="14.25" customHeight="1">
      <c r="A887" s="1"/>
      <c r="J887" s="1"/>
      <c r="L887" s="3"/>
      <c r="M887" s="3"/>
    </row>
    <row r="888" spans="1:13" ht="14.25" customHeight="1">
      <c r="A888" s="1"/>
      <c r="J888" s="1"/>
      <c r="L888" s="3"/>
      <c r="M888" s="3"/>
    </row>
    <row r="889" spans="1:13" ht="14.25" customHeight="1">
      <c r="A889" s="1"/>
      <c r="J889" s="1"/>
      <c r="L889" s="3"/>
      <c r="M889" s="3"/>
    </row>
    <row r="890" spans="1:13" ht="14.25" customHeight="1">
      <c r="A890" s="1"/>
      <c r="J890" s="1"/>
      <c r="L890" s="3"/>
      <c r="M890" s="3"/>
    </row>
    <row r="891" spans="1:13" ht="14.25" customHeight="1">
      <c r="A891" s="1"/>
      <c r="J891" s="1"/>
      <c r="L891" s="3"/>
      <c r="M891" s="3"/>
    </row>
    <row r="892" spans="1:13" ht="14.25" customHeight="1">
      <c r="A892" s="1"/>
      <c r="J892" s="1"/>
      <c r="L892" s="3"/>
      <c r="M892" s="3"/>
    </row>
    <row r="893" spans="1:13" ht="14.25" customHeight="1">
      <c r="A893" s="1"/>
      <c r="J893" s="1"/>
      <c r="L893" s="3"/>
      <c r="M893" s="3"/>
    </row>
    <row r="894" spans="1:13" ht="14.25" customHeight="1">
      <c r="A894" s="1"/>
      <c r="J894" s="1"/>
      <c r="L894" s="3"/>
      <c r="M894" s="3"/>
    </row>
    <row r="895" spans="1:13" ht="14.25" customHeight="1">
      <c r="A895" s="1"/>
      <c r="J895" s="1"/>
      <c r="L895" s="3"/>
      <c r="M895" s="3"/>
    </row>
    <row r="896" spans="1:13" ht="14.25" customHeight="1">
      <c r="A896" s="1"/>
      <c r="J896" s="1"/>
      <c r="L896" s="3"/>
      <c r="M896" s="3"/>
    </row>
    <row r="897" spans="1:13" ht="14.25" customHeight="1">
      <c r="A897" s="1"/>
      <c r="J897" s="1"/>
      <c r="L897" s="3"/>
      <c r="M897" s="3"/>
    </row>
    <row r="898" spans="1:13" ht="14.25" customHeight="1">
      <c r="A898" s="1"/>
      <c r="J898" s="1"/>
      <c r="L898" s="3"/>
      <c r="M898" s="3"/>
    </row>
    <row r="899" spans="1:13" ht="14.25" customHeight="1">
      <c r="A899" s="1"/>
      <c r="J899" s="1"/>
      <c r="L899" s="3"/>
      <c r="M899" s="3"/>
    </row>
    <row r="900" spans="1:13" ht="14.25" customHeight="1">
      <c r="A900" s="1"/>
      <c r="J900" s="1"/>
      <c r="L900" s="3"/>
      <c r="M900" s="3"/>
    </row>
    <row r="901" spans="1:13" ht="14.25" customHeight="1">
      <c r="A901" s="1"/>
      <c r="J901" s="1"/>
      <c r="L901" s="3"/>
      <c r="M901" s="3"/>
    </row>
    <row r="902" spans="1:13" ht="14.25" customHeight="1">
      <c r="A902" s="1"/>
      <c r="J902" s="1"/>
      <c r="L902" s="3"/>
      <c r="M902" s="3"/>
    </row>
    <row r="903" spans="1:13" ht="14.25" customHeight="1">
      <c r="A903" s="1"/>
      <c r="J903" s="1"/>
      <c r="L903" s="3"/>
      <c r="M903" s="3"/>
    </row>
    <row r="904" spans="1:13" ht="14.25" customHeight="1">
      <c r="A904" s="1"/>
      <c r="J904" s="1"/>
      <c r="L904" s="3"/>
      <c r="M904" s="3"/>
    </row>
    <row r="905" spans="1:13" ht="14.25" customHeight="1">
      <c r="A905" s="1"/>
      <c r="J905" s="1"/>
      <c r="L905" s="3"/>
      <c r="M905" s="3"/>
    </row>
    <row r="906" spans="1:13" ht="14.25" customHeight="1">
      <c r="A906" s="1"/>
      <c r="J906" s="1"/>
      <c r="L906" s="3"/>
      <c r="M906" s="3"/>
    </row>
    <row r="907" spans="1:13" ht="14.25" customHeight="1">
      <c r="A907" s="1"/>
      <c r="J907" s="1"/>
      <c r="L907" s="3"/>
      <c r="M907" s="3"/>
    </row>
    <row r="908" spans="1:13" ht="14.25" customHeight="1">
      <c r="A908" s="1"/>
      <c r="J908" s="1"/>
      <c r="L908" s="3"/>
      <c r="M908" s="3"/>
    </row>
    <row r="909" spans="1:13" ht="14.25" customHeight="1">
      <c r="A909" s="1"/>
      <c r="J909" s="1"/>
      <c r="L909" s="3"/>
      <c r="M909" s="3"/>
    </row>
    <row r="910" spans="1:13" ht="14.25" customHeight="1">
      <c r="A910" s="1"/>
      <c r="J910" s="1"/>
      <c r="L910" s="3"/>
      <c r="M910" s="3"/>
    </row>
    <row r="911" spans="1:13" ht="14.25" customHeight="1">
      <c r="A911" s="1"/>
      <c r="J911" s="1"/>
      <c r="L911" s="3"/>
      <c r="M911" s="3"/>
    </row>
    <row r="912" spans="1:13" ht="14.25" customHeight="1">
      <c r="A912" s="1"/>
      <c r="J912" s="1"/>
      <c r="L912" s="3"/>
      <c r="M912" s="3"/>
    </row>
    <row r="913" spans="1:13" ht="14.25" customHeight="1">
      <c r="A913" s="1"/>
      <c r="J913" s="1"/>
      <c r="L913" s="3"/>
      <c r="M913" s="3"/>
    </row>
    <row r="914" spans="1:13" ht="14.25" customHeight="1">
      <c r="A914" s="1"/>
      <c r="J914" s="1"/>
      <c r="L914" s="3"/>
      <c r="M914" s="3"/>
    </row>
    <row r="915" spans="1:13" ht="14.25" customHeight="1">
      <c r="A915" s="1"/>
      <c r="J915" s="1"/>
      <c r="L915" s="3"/>
      <c r="M915" s="3"/>
    </row>
    <row r="916" spans="1:13" ht="14.25" customHeight="1">
      <c r="A916" s="1"/>
      <c r="J916" s="1"/>
      <c r="L916" s="3"/>
      <c r="M916" s="3"/>
    </row>
    <row r="917" spans="1:13" ht="14.25" customHeight="1">
      <c r="A917" s="1"/>
      <c r="J917" s="1"/>
      <c r="L917" s="3"/>
      <c r="M917" s="3"/>
    </row>
    <row r="918" spans="1:13" ht="14.25" customHeight="1">
      <c r="A918" s="1"/>
      <c r="J918" s="1"/>
      <c r="L918" s="3"/>
      <c r="M918" s="3"/>
    </row>
    <row r="919" spans="1:13" ht="14.25" customHeight="1">
      <c r="A919" s="1"/>
      <c r="J919" s="1"/>
      <c r="L919" s="3"/>
      <c r="M919" s="3"/>
    </row>
    <row r="920" spans="1:13" ht="14.25" customHeight="1">
      <c r="A920" s="1"/>
      <c r="J920" s="1"/>
      <c r="L920" s="3"/>
      <c r="M920" s="3"/>
    </row>
    <row r="921" spans="1:13" ht="14.25" customHeight="1">
      <c r="A921" s="1"/>
      <c r="J921" s="1"/>
      <c r="L921" s="3"/>
      <c r="M921" s="3"/>
    </row>
    <row r="922" spans="1:13" ht="14.25" customHeight="1">
      <c r="A922" s="1"/>
      <c r="J922" s="1"/>
      <c r="L922" s="3"/>
      <c r="M922" s="3"/>
    </row>
    <row r="923" spans="1:13" ht="14.25" customHeight="1">
      <c r="A923" s="1"/>
      <c r="J923" s="1"/>
      <c r="L923" s="3"/>
      <c r="M923" s="3"/>
    </row>
    <row r="924" spans="1:13" ht="14.25" customHeight="1">
      <c r="A924" s="1"/>
      <c r="J924" s="1"/>
      <c r="L924" s="3"/>
      <c r="M924" s="3"/>
    </row>
    <row r="925" spans="1:13" ht="14.25" customHeight="1">
      <c r="A925" s="1"/>
      <c r="J925" s="1"/>
      <c r="L925" s="3"/>
      <c r="M925" s="3"/>
    </row>
    <row r="926" spans="1:13" ht="14.25" customHeight="1">
      <c r="A926" s="1"/>
      <c r="J926" s="1"/>
      <c r="L926" s="3"/>
      <c r="M926" s="3"/>
    </row>
    <row r="927" spans="1:13" ht="14.25" customHeight="1">
      <c r="A927" s="1"/>
      <c r="J927" s="1"/>
      <c r="L927" s="3"/>
      <c r="M927" s="3"/>
    </row>
    <row r="928" spans="1:13" ht="14.25" customHeight="1">
      <c r="A928" s="1"/>
      <c r="J928" s="1"/>
      <c r="L928" s="3"/>
      <c r="M928" s="3"/>
    </row>
    <row r="929" spans="1:13" ht="14.25" customHeight="1">
      <c r="A929" s="1"/>
      <c r="J929" s="1"/>
      <c r="L929" s="3"/>
      <c r="M929" s="3"/>
    </row>
    <row r="930" spans="1:13" ht="14.25" customHeight="1">
      <c r="A930" s="1"/>
      <c r="J930" s="1"/>
      <c r="L930" s="3"/>
      <c r="M930" s="3"/>
    </row>
    <row r="931" spans="1:13" ht="14.25" customHeight="1">
      <c r="A931" s="1"/>
      <c r="J931" s="1"/>
      <c r="L931" s="3"/>
      <c r="M931" s="3"/>
    </row>
    <row r="932" spans="1:13" ht="14.25" customHeight="1">
      <c r="A932" s="1"/>
      <c r="J932" s="1"/>
      <c r="L932" s="3"/>
      <c r="M932" s="3"/>
    </row>
    <row r="933" spans="1:13" ht="14.25" customHeight="1">
      <c r="A933" s="1"/>
      <c r="J933" s="1"/>
      <c r="L933" s="3"/>
      <c r="M933" s="3"/>
    </row>
    <row r="934" spans="1:13" ht="14.25" customHeight="1">
      <c r="A934" s="1"/>
      <c r="J934" s="1"/>
      <c r="L934" s="3"/>
      <c r="M934" s="3"/>
    </row>
    <row r="935" spans="1:13" ht="14.25" customHeight="1">
      <c r="A935" s="1"/>
      <c r="J935" s="1"/>
      <c r="L935" s="3"/>
      <c r="M935" s="3"/>
    </row>
    <row r="936" spans="1:13" ht="14.25" customHeight="1">
      <c r="A936" s="1"/>
      <c r="J936" s="1"/>
      <c r="L936" s="3"/>
      <c r="M936" s="3"/>
    </row>
    <row r="937" spans="1:13" ht="14.25" customHeight="1">
      <c r="A937" s="1"/>
      <c r="J937" s="1"/>
      <c r="L937" s="3"/>
      <c r="M937" s="3"/>
    </row>
    <row r="938" spans="1:13" ht="14.25" customHeight="1">
      <c r="A938" s="1"/>
      <c r="J938" s="1"/>
      <c r="L938" s="3"/>
      <c r="M938" s="3"/>
    </row>
    <row r="939" spans="1:13" ht="14.25" customHeight="1">
      <c r="A939" s="1"/>
      <c r="J939" s="1"/>
      <c r="L939" s="3"/>
      <c r="M939" s="3"/>
    </row>
    <row r="940" spans="1:13" ht="14.25" customHeight="1">
      <c r="A940" s="1"/>
      <c r="J940" s="1"/>
      <c r="L940" s="3"/>
      <c r="M940" s="3"/>
    </row>
    <row r="941" spans="1:13" ht="14.25" customHeight="1">
      <c r="A941" s="1"/>
      <c r="J941" s="1"/>
      <c r="L941" s="3"/>
      <c r="M941" s="3"/>
    </row>
    <row r="942" spans="1:13" ht="14.25" customHeight="1">
      <c r="A942" s="1"/>
      <c r="J942" s="1"/>
      <c r="L942" s="3"/>
      <c r="M942" s="3"/>
    </row>
    <row r="943" spans="1:13" ht="14.25" customHeight="1">
      <c r="A943" s="1"/>
      <c r="J943" s="1"/>
      <c r="L943" s="3"/>
      <c r="M943" s="3"/>
    </row>
    <row r="944" spans="1:13" ht="14.25" customHeight="1">
      <c r="A944" s="1"/>
      <c r="J944" s="1"/>
      <c r="L944" s="3"/>
      <c r="M944" s="3"/>
    </row>
    <row r="945" spans="1:13" ht="14.25" customHeight="1">
      <c r="A945" s="1"/>
      <c r="J945" s="1"/>
      <c r="L945" s="3"/>
      <c r="M945" s="3"/>
    </row>
    <row r="946" spans="1:13" ht="14.25" customHeight="1">
      <c r="A946" s="1"/>
      <c r="J946" s="1"/>
      <c r="L946" s="3"/>
      <c r="M946" s="3"/>
    </row>
    <row r="947" spans="1:13" ht="14.25" customHeight="1">
      <c r="A947" s="1"/>
      <c r="J947" s="1"/>
      <c r="L947" s="3"/>
      <c r="M947" s="3"/>
    </row>
    <row r="948" spans="1:13" ht="14.25" customHeight="1">
      <c r="A948" s="1"/>
      <c r="J948" s="1"/>
      <c r="L948" s="3"/>
      <c r="M948" s="3"/>
    </row>
    <row r="949" spans="1:13" ht="14.25" customHeight="1">
      <c r="A949" s="1"/>
      <c r="J949" s="1"/>
      <c r="L949" s="3"/>
      <c r="M949" s="3"/>
    </row>
    <row r="950" spans="1:13" ht="14.25" customHeight="1">
      <c r="A950" s="1"/>
      <c r="J950" s="1"/>
      <c r="L950" s="3"/>
      <c r="M950" s="3"/>
    </row>
    <row r="951" spans="1:13" ht="14.25" customHeight="1">
      <c r="A951" s="1"/>
      <c r="J951" s="1"/>
      <c r="L951" s="3"/>
      <c r="M951" s="3"/>
    </row>
    <row r="952" spans="1:13" ht="14.25" customHeight="1">
      <c r="A952" s="1"/>
      <c r="J952" s="1"/>
      <c r="L952" s="3"/>
      <c r="M952" s="3"/>
    </row>
    <row r="953" spans="1:13" ht="14.25" customHeight="1">
      <c r="A953" s="1"/>
      <c r="J953" s="1"/>
      <c r="L953" s="3"/>
      <c r="M953" s="3"/>
    </row>
    <row r="954" spans="1:13" ht="14.25" customHeight="1">
      <c r="A954" s="1"/>
      <c r="J954" s="1"/>
      <c r="L954" s="3"/>
      <c r="M954" s="3"/>
    </row>
    <row r="955" spans="1:13" ht="14.25" customHeight="1">
      <c r="A955" s="1"/>
      <c r="J955" s="1"/>
      <c r="L955" s="3"/>
      <c r="M955" s="3"/>
    </row>
    <row r="956" spans="1:13" ht="14.25" customHeight="1">
      <c r="A956" s="1"/>
      <c r="J956" s="1"/>
      <c r="L956" s="3"/>
      <c r="M956" s="3"/>
    </row>
    <row r="957" spans="1:13" ht="14.25" customHeight="1">
      <c r="A957" s="1"/>
      <c r="J957" s="1"/>
      <c r="L957" s="3"/>
      <c r="M957" s="3"/>
    </row>
    <row r="958" spans="1:13" ht="14.25" customHeight="1">
      <c r="A958" s="1"/>
      <c r="J958" s="1"/>
      <c r="L958" s="3"/>
      <c r="M958" s="3"/>
    </row>
    <row r="959" spans="1:13" ht="14.25" customHeight="1">
      <c r="A959" s="1"/>
      <c r="J959" s="1"/>
      <c r="L959" s="3"/>
      <c r="M959" s="3"/>
    </row>
    <row r="960" spans="1:13" ht="14.25" customHeight="1">
      <c r="A960" s="1"/>
      <c r="J960" s="1"/>
      <c r="L960" s="3"/>
      <c r="M960" s="3"/>
    </row>
    <row r="961" spans="1:13" ht="14.25" customHeight="1">
      <c r="A961" s="1"/>
      <c r="J961" s="1"/>
      <c r="L961" s="3"/>
      <c r="M961" s="3"/>
    </row>
    <row r="962" spans="1:13" ht="14.25" customHeight="1">
      <c r="A962" s="1"/>
      <c r="J962" s="1"/>
      <c r="L962" s="3"/>
      <c r="M962" s="3"/>
    </row>
    <row r="963" spans="1:13" ht="14.25" customHeight="1">
      <c r="A963" s="1"/>
      <c r="J963" s="1"/>
      <c r="L963" s="3"/>
      <c r="M963" s="3"/>
    </row>
    <row r="964" spans="1:13" ht="14.25" customHeight="1">
      <c r="A964" s="1"/>
      <c r="J964" s="1"/>
      <c r="L964" s="3"/>
      <c r="M964" s="3"/>
    </row>
    <row r="965" spans="1:13" ht="14.25" customHeight="1">
      <c r="A965" s="1"/>
      <c r="J965" s="1"/>
      <c r="L965" s="3"/>
      <c r="M965" s="3"/>
    </row>
    <row r="966" spans="1:13" ht="14.25" customHeight="1">
      <c r="A966" s="1"/>
      <c r="J966" s="1"/>
      <c r="L966" s="3"/>
      <c r="M966" s="3"/>
    </row>
    <row r="967" spans="1:13" ht="14.25" customHeight="1">
      <c r="A967" s="1"/>
      <c r="J967" s="1"/>
      <c r="L967" s="3"/>
      <c r="M967" s="3"/>
    </row>
    <row r="968" spans="1:13" ht="14.25" customHeight="1">
      <c r="A968" s="1"/>
      <c r="J968" s="1"/>
      <c r="L968" s="3"/>
      <c r="M968" s="3"/>
    </row>
    <row r="969" spans="1:13" ht="14.25" customHeight="1">
      <c r="A969" s="1"/>
      <c r="J969" s="1"/>
      <c r="L969" s="3"/>
      <c r="M969" s="3"/>
    </row>
    <row r="970" spans="1:13" ht="14.25" customHeight="1">
      <c r="A970" s="1"/>
      <c r="J970" s="1"/>
      <c r="L970" s="3"/>
      <c r="M970" s="3"/>
    </row>
    <row r="971" spans="1:13" ht="14.25" customHeight="1">
      <c r="A971" s="1"/>
      <c r="J971" s="1"/>
      <c r="L971" s="3"/>
      <c r="M971" s="3"/>
    </row>
    <row r="972" spans="1:13" ht="14.25" customHeight="1">
      <c r="A972" s="1"/>
      <c r="J972" s="1"/>
      <c r="L972" s="3"/>
      <c r="M972" s="3"/>
    </row>
    <row r="973" spans="1:13" ht="14.25" customHeight="1">
      <c r="A973" s="1"/>
      <c r="J973" s="1"/>
      <c r="L973" s="3"/>
      <c r="M973" s="3"/>
    </row>
    <row r="974" spans="1:13" ht="14.25" customHeight="1">
      <c r="A974" s="1"/>
      <c r="J974" s="1"/>
      <c r="L974" s="3"/>
      <c r="M974" s="3"/>
    </row>
    <row r="975" spans="1:13" ht="14.25" customHeight="1">
      <c r="A975" s="1"/>
      <c r="J975" s="1"/>
      <c r="L975" s="3"/>
      <c r="M975" s="3"/>
    </row>
    <row r="976" spans="1:13" ht="14.25" customHeight="1">
      <c r="A976" s="1"/>
      <c r="J976" s="1"/>
      <c r="L976" s="3"/>
      <c r="M976" s="3"/>
    </row>
    <row r="977" spans="1:13" ht="14.25" customHeight="1">
      <c r="A977" s="1"/>
      <c r="J977" s="1"/>
      <c r="L977" s="3"/>
      <c r="M977" s="3"/>
    </row>
    <row r="978" spans="1:13" ht="14.25" customHeight="1">
      <c r="A978" s="1"/>
      <c r="J978" s="1"/>
      <c r="L978" s="3"/>
      <c r="M978" s="3"/>
    </row>
    <row r="979" spans="1:13" ht="14.25" customHeight="1">
      <c r="A979" s="1"/>
      <c r="J979" s="1"/>
      <c r="L979" s="3"/>
      <c r="M979" s="3"/>
    </row>
    <row r="980" spans="1:13" ht="14.25" customHeight="1">
      <c r="A980" s="1"/>
      <c r="J980" s="1"/>
      <c r="L980" s="3"/>
      <c r="M980" s="3"/>
    </row>
    <row r="981" spans="1:13" ht="14.25" customHeight="1">
      <c r="A981" s="1"/>
      <c r="J981" s="1"/>
      <c r="L981" s="3"/>
      <c r="M981" s="3"/>
    </row>
    <row r="982" spans="1:13" ht="14.25" customHeight="1">
      <c r="A982" s="1"/>
      <c r="J982" s="1"/>
      <c r="L982" s="3"/>
      <c r="M982" s="3"/>
    </row>
    <row r="983" spans="1:13" ht="14.25" customHeight="1">
      <c r="A983" s="1"/>
      <c r="J983" s="1"/>
      <c r="L983" s="3"/>
      <c r="M983" s="3"/>
    </row>
    <row r="984" spans="1:13" ht="14.25" customHeight="1">
      <c r="A984" s="1"/>
      <c r="J984" s="1"/>
      <c r="L984" s="3"/>
      <c r="M984" s="3"/>
    </row>
    <row r="985" spans="1:13" ht="14.25" customHeight="1">
      <c r="A985" s="1"/>
      <c r="J985" s="1"/>
      <c r="L985" s="3"/>
      <c r="M985" s="3"/>
    </row>
    <row r="986" spans="1:13" ht="14.25" customHeight="1">
      <c r="A986" s="1"/>
      <c r="J986" s="1"/>
      <c r="L986" s="3"/>
      <c r="M986" s="3"/>
    </row>
    <row r="987" spans="1:13" ht="14.25" customHeight="1">
      <c r="A987" s="1"/>
      <c r="J987" s="1"/>
      <c r="L987" s="3"/>
      <c r="M987" s="3"/>
    </row>
    <row r="988" spans="1:13" ht="14.25" customHeight="1">
      <c r="A988" s="1"/>
      <c r="J988" s="1"/>
      <c r="L988" s="3"/>
      <c r="M988" s="3"/>
    </row>
    <row r="989" spans="1:13" ht="14.25" customHeight="1">
      <c r="A989" s="1"/>
      <c r="J989" s="1"/>
      <c r="L989" s="3"/>
      <c r="M989" s="3"/>
    </row>
    <row r="990" spans="1:13" ht="14.25" customHeight="1">
      <c r="A990" s="1"/>
      <c r="J990" s="1"/>
      <c r="L990" s="3"/>
      <c r="M990" s="3"/>
    </row>
    <row r="991" spans="1:13" ht="14.25" customHeight="1">
      <c r="A991" s="1"/>
      <c r="J991" s="1"/>
      <c r="L991" s="3"/>
      <c r="M991" s="3"/>
    </row>
    <row r="992" spans="1:13" ht="14.25" customHeight="1">
      <c r="A992" s="1"/>
      <c r="J992" s="1"/>
      <c r="L992" s="3"/>
      <c r="M992" s="3"/>
    </row>
    <row r="993" spans="1:13" ht="14.25" customHeight="1">
      <c r="A993" s="1"/>
      <c r="J993" s="1"/>
      <c r="L993" s="3"/>
      <c r="M993" s="3"/>
    </row>
    <row r="994" spans="1:13" ht="14.25" customHeight="1">
      <c r="A994" s="1"/>
      <c r="J994" s="1"/>
      <c r="L994" s="3"/>
      <c r="M994" s="3"/>
    </row>
    <row r="995" spans="1:13" ht="14.25" customHeight="1">
      <c r="A995" s="1"/>
      <c r="J995" s="1"/>
      <c r="L995" s="3"/>
      <c r="M995" s="3"/>
    </row>
    <row r="996" spans="1:13" ht="14.25" customHeight="1">
      <c r="A996" s="1"/>
      <c r="J996" s="1"/>
      <c r="L996" s="3"/>
      <c r="M996" s="3"/>
    </row>
    <row r="997" spans="1:13" ht="14.25" customHeight="1">
      <c r="A997" s="1"/>
      <c r="J997" s="1"/>
      <c r="L997" s="3"/>
      <c r="M997" s="3"/>
    </row>
    <row r="998" spans="1:13" ht="14.25" customHeight="1">
      <c r="A998" s="1"/>
      <c r="J998" s="1"/>
      <c r="L998" s="3"/>
      <c r="M998" s="3"/>
    </row>
    <row r="999" spans="1:13" ht="14.25" customHeight="1">
      <c r="A999" s="1"/>
      <c r="J999" s="1"/>
      <c r="L999" s="3"/>
      <c r="M999" s="3"/>
    </row>
    <row r="1000" spans="1:13" ht="14.25" customHeight="1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Width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2018-08-01T04:10:01Z</dcterms:modified>
</cp:coreProperties>
</file>