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AB6D1459-D9D4-4E5C-A042-B27765CCB76F}" xr6:coauthVersionLast="36" xr6:coauthVersionMax="36" xr10:uidLastSave="{00000000-0000-0000-0000-000000000000}"/>
  <bookViews>
    <workbookView xWindow="0" yWindow="0" windowWidth="19180" windowHeight="6310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<sst xmlns="http://schemas.openxmlformats.org/spreadsheetml/2006/main" count="10315" uniqueCount="707">
  <si>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</si>
  <si>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</si>
  <si>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</si>
  <si>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</si>
  <si>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</si>
  <si>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</si>
  <si>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</si>
  <si>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</si>
  <si>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</si>
  <si>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</si>
  <si>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</si>
  <si>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</si>
  <si>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</si>
  <si>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</si>
  <si>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</si>
  <si>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</si>
  <si>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</si>
  <si>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</si>
  <si>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</si>
  <si>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</si>
  <si>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</si>
  <si>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</si>
  <si>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</si>
  <si>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</si>
  <si>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</si>
  <si>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</si>
  <si>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</si>
  <si>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</si>
  <si>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</si>
  <si>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</si>
  <si>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</si>
  <si>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</si>
  <si>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</si>
  <si>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</si>
  <si>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</si>
  <si>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</si>
  <si>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</si>
  <si>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</si>
  <si>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</si>
  <si>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</si>
  <si>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</si>
  <si>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</si>
  <si>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</si>
  <si>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</si>
  <si>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</si>
  <si>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</si>
  <si>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</si>
  <si>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</si>
  <si>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</si>
  <si>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</si>
  <si>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</si>
  <si>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</si>
  <si>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</si>
  <si>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</si>
  <si>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</si>
  <si>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</si>
  <si>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</si>
  <si>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</si>
  <si>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</si>
  <si>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</si>
  <si>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</si>
  <si>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</si>
  <si>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</si>
  <si>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</si>
  <si>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</si>
  <si>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</si>
  <si>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</si>
  <si>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</si>
  <si>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</si>
  <si>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</si>
  <si>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</si>
  <si>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</si>
  <si>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</si>
  <si>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</si>
  <si>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</si>
  <si>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</si>
  <si>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</si>
  <si>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</si>
  <si>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</si>
  <si>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</si>
  <si>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</si>
  <si>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</si>
  <si>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</si>
  <si>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</si>
  <si>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</si>
  <si>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</si>
  <si>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</si>
  <si>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</si>
  <si>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</si>
  <si>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</si>
  <si>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</si>
  <si>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</si>
  <si>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</si>
  <si>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</si>
  <si>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</si>
  <si>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</si>
  <si>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</si>
  <si>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</si>
  <si>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</si>
  <si>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</si>
  <si>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</si>
  <si>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</si>
  <si>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</si>
  <si>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</si>
  <si>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</si>
  <si>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</si>
  <si>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</si>
  <si>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</si>
  <si>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</si>
  <si>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</si>
  <si>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</si>
  <si>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</si>
  <si>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</si>
  <si>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</si>
  <si>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</si>
  <si>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</si>
  <si>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</si>
  <si>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</si>
  <si>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</si>
  <si>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</si>
  <si>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</si>
  <si>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</si>
  <si>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</si>
  <si>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</si>
  <si>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</si>
  <si>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</si>
  <si>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</si>
  <si>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</si>
  <si>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</si>
  <si>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</si>
  <si>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</si>
  <si>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</si>
  <si>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</si>
  <si>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</si>
  <si>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</si>
  <si>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</si>
  <si>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</si>
  <si>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</si>
  <si>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</si>
  <si>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</si>
  <si>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</si>
  <si>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</si>
  <si>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</si>
  <si>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</si>
  <si>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</si>
  <si>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</si>
  <si>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</si>
  <si>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</si>
  <si>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</si>
  <si>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</si>
  <si>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</si>
  <si>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</si>
  <si>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</si>
  <si>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</si>
  <si>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</si>
  <si>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</si>
  <si>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</si>
  <si>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</si>
  <si>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</si>
  <si>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</si>
  <si>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</si>
  <si>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</si>
  <si>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</si>
  <si>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</si>
  <si>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</si>
  <si>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</si>
  <si>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</si>
  <si>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</si>
  <si>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</si>
  <si>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</si>
  <si>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</si>
  <si>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</si>
  <si>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</si>
  <si>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</si>
  <si>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</si>
  <si>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</si>
  <si>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</si>
  <si>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</si>
  <si>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</si>
  <si>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</si>
  <si>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</si>
  <si>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</si>
  <si>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</si>
  <si>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</si>
  <si>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</si>
  <si>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</si>
  <si>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</si>
  <si>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</si>
  <si>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</si>
  <si>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</si>
  <si>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</si>
  <si>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</si>
  <si>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</si>
  <si>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</si>
  <si>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</si>
  <si>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</si>
  <si>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</si>
  <si>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</si>
  <si>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</si>
  <si>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</si>
  <si>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</si>
  <si>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</si>
  <si>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</si>
  <si>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</si>
  <si>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</si>
  <si>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</si>
  <si>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</si>
  <si>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</si>
  <si>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</si>
  <si>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</si>
  <si>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</si>
  <si>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</si>
  <si>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</si>
  <si>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</si>
  <si>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</si>
  <si>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</si>
  <si>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</si>
  <si>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</si>
  <si>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</si>
  <si>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</si>
  <si>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</si>
  <si>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</si>
  <si>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</si>
  <si>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</si>
  <si>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</si>
  <si>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</si>
  <si>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</si>
  <si>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</si>
  <si>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</si>
  <si>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</si>
  <si>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</si>
  <si>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</si>
  <si>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</si>
  <si>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</si>
  <si>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</si>
  <si>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</si>
  <si>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</si>
  <si>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</si>
  <si>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</si>
  <si>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</si>
  <si>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</si>
  <si>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</si>
  <si>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</si>
  <si>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</si>
  <si>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</si>
  <si>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</si>
  <si>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</si>
  <si>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</si>
  <si>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</si>
  <si>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</si>
  <si>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</si>
  <si>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</si>
  <si>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</si>
  <si>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</si>
  <si>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</si>
  <si>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</si>
  <si>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</si>
  <si>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</si>
  <si>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</si>
  <si>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</si>
  <si>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</si>
  <si>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</si>
  <si>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</si>
  <si>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</si>
  <si>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</si>
  <si>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</si>
  <si>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</si>
  <si>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</si>
  <si>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</si>
  <si>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</si>
  <si>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</si>
  <si>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</si>
  <si>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</si>
  <si>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</si>
  <si>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</si>
  <si>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</si>
  <si>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</si>
  <si>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</si>
  <si>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</si>
  <si>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</si>
  <si>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</si>
  <si>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</si>
  <si>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</si>
  <si>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</si>
  <si>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</si>
  <si>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</si>
  <si>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</si>
  <si>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</si>
  <si>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</si>
  <si>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</si>
  <si>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</si>
  <si>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</si>
  <si>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</si>
  <si>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</si>
  <si>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</si>
  <si>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</si>
  <si>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</si>
  <si>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</si>
  <si>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</si>
  <si>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</si>
  <si>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</si>
  <si>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</si>
  <si>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</si>
  <si>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</si>
  <si>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</si>
  <si>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</si>
  <si>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</si>
  <si>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</si>
  <si>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</si>
  <si>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</si>
  <si>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</si>
  <si>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</si>
  <si>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</si>
  <si>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</si>
  <si>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</si>
  <si>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</si>
  <si>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</si>
  <si>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</si>
  <si>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</si>
  <si>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</si>
  <si>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</si>
  <si>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</si>
  <si>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</si>
  <si>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</si>
  <si>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</si>
  <si>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</si>
  <si>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</si>
  <si>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</si>
  <si>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</si>
  <si>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</si>
  <si>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</si>
  <si>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</si>
  <si>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</si>
  <si>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</si>
  <si>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</si>
  <si>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</si>
  <si>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</si>
  <si>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</si>
  <si>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</si>
  <si>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</si>
  <si>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</si>
  <si>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</si>
  <si>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</si>
  <si>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</si>
  <si>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</si>
  <si>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</si>
  <si>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</si>
  <si>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</si>
  <si>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</si>
  <si>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</si>
  <si>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</si>
  <si>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</si>
  <si>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</si>
  <si>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</si>
  <si>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</si>
  <si>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</si>
  <si>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</si>
  <si>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</si>
  <si>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</si>
  <si>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</si>
  <si>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</si>
  <si>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</si>
  <si>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</si>
  <si>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</si>
  <si>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</si>
  <si>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</si>
  <si>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</si>
  <si>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</si>
  <si>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</si>
  <si>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</si>
  <si>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</si>
  <si>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</si>
  <si>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</si>
  <si>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</si>
  <si>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</si>
  <si>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</si>
  <si>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</si>
  <si>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</si>
  <si>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</si>
  <si>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</si>
  <si>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</si>
  <si>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</si>
  <si>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</si>
  <si>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</si>
  <si>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</si>
  <si>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</si>
  <si>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</si>
  <si>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</si>
  <si>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</si>
  <si>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</si>
  <si>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</si>
  <si>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</si>
  <si>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</si>
  <si>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</si>
  <si>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</si>
  <si>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</si>
  <si>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</si>
  <si>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</si>
  <si>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</si>
  <si>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</si>
  <si>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</si>
  <si>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</si>
  <si>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</si>
  <si>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</si>
  <si>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</si>
  <si>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</si>
  <si>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</si>
  <si>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</si>
  <si>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</si>
  <si>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</si>
  <si>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</si>
  <si>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</si>
  <si>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</si>
  <si>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</si>
  <si>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</si>
  <si>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</si>
  <si>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</si>
  <si>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</si>
  <si>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</si>
  <si>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</si>
  <si>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</si>
  <si>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</si>
  <si>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</si>
  <si>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</si>
  <si>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</si>
  <si>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</si>
  <si>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</si>
  <si>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</si>
  <si>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</si>
  <si>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</si>
  <si>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</si>
  <si>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</si>
  <si>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</si>
  <si>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</si>
  <si>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</si>
  <si>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</si>
  <si>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</si>
  <si>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</si>
  <si>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</si>
  <si>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</si>
  <si>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</si>
  <si>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</si>
  <si>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</si>
  <si>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</si>
  <si>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</si>
  <si>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</si>
  <si>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</si>
  <si>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</si>
  <si>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</si>
  <si>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</si>
  <si>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</si>
  <si>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</si>
  <si>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</si>
  <si>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</si>
  <si>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</si>
  <si>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</si>
  <si>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</si>
  <si>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</si>
  <si>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</si>
  <si>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</si>
  <si>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</si>
  <si>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</si>
  <si>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</si>
  <si>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</si>
  <si>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</si>
  <si>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</si>
  <si>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</si>
  <si>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</si>
  <si>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</si>
  <si>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</si>
  <si>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</si>
  <si>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</si>
  <si>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</si>
  <si>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</si>
  <si>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</si>
  <si>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</si>
  <si>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</si>
  <si>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</si>
  <si>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</si>
  <si>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</si>
  <si>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</si>
  <si>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</si>
  <si>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</si>
  <si>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</si>
  <si>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</si>
  <si>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</si>
  <si>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</si>
  <si>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</si>
  <si>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</si>
  <si>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</si>
  <si>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</si>
  <si>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</si>
  <si>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</si>
  <si>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</si>
  <si>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</si>
  <si>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</si>
  <si>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</si>
  <si>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</si>
  <si>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</si>
  <si>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</si>
  <si>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</si>
  <si>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</si>
  <si>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</si>
  <si>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</si>
  <si>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</si>
  <si>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</si>
  <si>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</si>
  <si>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</si>
  <si>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</si>
  <si>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</si>
  <si>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</si>
  <si>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</si>
  <si>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</si>
  <si>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</si>
  <si>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</si>
  <si>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</si>
  <si>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</si>
  <si>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</si>
  <si>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</si>
  <si>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</si>
  <si>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</si>
  <si>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</si>
  <si>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</si>
  <si>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</si>
  <si>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</si>
  <si>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</si>
  <si>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</si>
  <si>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</si>
  <si>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</si>
  <si>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</si>
  <si>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</si>
  <si>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</si>
  <si>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</si>
  <si>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</si>
  <si>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</si>
  <si>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</si>
  <si>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</si>
  <si>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</si>
  <si>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</si>
  <si>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</si>
  <si>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</si>
  <si>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</si>
  <si>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</si>
  <si>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</si>
  <si>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</si>
  <si>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</si>
  <si>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</si>
  <si>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</si>
  <si>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</si>
  <si>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</si>
  <si>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</si>
  <si>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</si>
  <si>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</si>
  <si>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</si>
  <si>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</si>
  <si>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</si>
  <si>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</si>
  <si>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</si>
  <si>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</si>
  <si>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</si>
  <si>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</si>
  <si>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</si>
  <si>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</si>
  <si>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</si>
  <si>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</si>
  <si>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</si>
  <si>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</si>
  <si>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</si>
  <si>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</si>
  <si>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</si>
  <si>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</si>
  <si>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</si>
  <si>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</si>
  <si>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</si>
  <si>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</si>
  <si>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</si>
  <si>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</si>
  <si>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</si>
  <si>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</si>
  <si>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</si>
  <si>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</si>
  <si>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</si>
  <si>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</si>
  <si>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</si>
  <si>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</si>
  <si>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</si>
  <si>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</si>
  <si>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</si>
  <si>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</si>
  <si>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</si>
  <si>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</si>
  <si>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</si>
  <si>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</si>
  <si>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</si>
  <si>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</si>
  <si>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</si>
  <si>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</si>
  <si>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</si>
  <si>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</si>
  <si>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</si>
  <si>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</si>
  <si>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</si>
  <si>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</si>
  <si>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</si>
  <si>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</si>
  <si>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</si>
  <si>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</si>
  <si>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</si>
  <si>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</si>
  <si>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</si>
  <si>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</si>
  <si>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</si>
  <si>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</si>
  <si>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</si>
  <si>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</si>
  <si>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</si>
  <si>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</si>
  <si>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</si>
  <si>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</si>
  <si>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</si>
  <si>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</si>
  <si>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</si>
  <si>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</si>
  <si>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</si>
  <si>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</si>
  <si>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</si>
  <si>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</si>
  <si>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</si>
  <si>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</si>
  <si>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</si>
  <si>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</si>
  <si>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</si>
  <si>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</si>
  <si>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</si>
  <si>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</si>
  <si>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</si>
  <si>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</si>
  <si>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</si>
  <si>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</si>
  <si>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</si>
  <si>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</si>
  <si>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</si>
  <si>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</si>
  <si>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</si>
  <si>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</si>
  <si>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</si>
  <si>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</si>
  <si>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</si>
  <si>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</si>
  <si>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</si>
  <si>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</si>
  <si>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</si>
  <si>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</si>
  <si>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</si>
  <si>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</si>
  <si>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</si>
  <si>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</si>
  <si>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</si>
  <si>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</si>
  <si>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</si>
  <si>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</si>
  <si>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</si>
  <si>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</si>
  <si>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</si>
  <si>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</si>
  <si>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</si>
  <si>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</si>
  <si>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</si>
  <si>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</si>
  <si>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</si>
  <si>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</si>
  <si>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</si>
  <si>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</si>
  <si>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</si>
  <si>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</si>
  <si>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</si>
  <si>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</si>
  <si>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</si>
  <si>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</si>
  <si>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</si>
  <si>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Variables to multiply</t>
  </si>
  <si>
    <t>Start row</t>
  </si>
  <si>
    <t>2,3,4,5,6,7,8,9,10,11,12</t>
  </si>
  <si>
    <t>J</t>
  </si>
  <si>
    <t>Time history name</t>
  </si>
  <si>
    <t>GM1</t>
  </si>
  <si>
    <t>Generations</t>
  </si>
  <si>
    <t>Population</t>
  </si>
  <si>
    <t>Chromosome Length</t>
  </si>
  <si>
    <t>Type of Selection</t>
  </si>
  <si>
    <t>Type of Crossover</t>
  </si>
  <si>
    <t>Type of Mutation</t>
  </si>
  <si>
    <t>Elitism Number</t>
  </si>
  <si>
    <t>Roulette</t>
  </si>
  <si>
    <t>Npoint</t>
  </si>
  <si>
    <t>Uniform</t>
  </si>
  <si>
    <t>Number Parents</t>
  </si>
  <si>
    <t>Mutation Rate</t>
  </si>
  <si>
    <t>Number Fighters</t>
  </si>
  <si>
    <t>Number Points</t>
  </si>
  <si>
    <t>E (Pa)</t>
  </si>
  <si>
    <t>Unit weight (N/m3)</t>
  </si>
  <si>
    <t>Triple Member</t>
  </si>
  <si>
    <t>MEMBER_TRIPLE</t>
  </si>
  <si>
    <t>AG,AJ,AM</t>
  </si>
  <si>
    <t>Section property defs</t>
  </si>
  <si>
    <t>Material property defs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</si>
</sst>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  <xf numFmtId="0" fontId="1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K7" activePane="bottomRight" state="frozen"/>
      <selection pane="topRight" activeCell="C1" sqref="C1"/>
      <selection pane="bottomLeft" activeCell="A4" sqref="A4"/>
      <selection pane="bottomRight" activeCell="A20" sqref="A20"/>
    </sheetView>
  </sheetViews>
  <sheetFormatPr defaultColWidth="14.453125" defaultRowHeight="15" customHeight="1" x14ac:dyDescent="0.35"/>
  <cols>
    <col min="1" max="1" width="28.54296875" style="10" customWidth="1"/>
    <col min="2" max="2" width="13.54296875" style="10" customWidth="1"/>
    <col min="3" max="3" width="8.81640625" customWidth="1"/>
    <col min="4" max="4" width="10.1796875" customWidth="1"/>
    <col min="5" max="5" width="8.81640625" customWidth="1"/>
    <col min="6" max="6" width="10.1796875" customWidth="1"/>
    <col min="7" max="11" width="8.81640625" customWidth="1"/>
    <col min="12" max="12" width="8.81640625" style="10" customWidth="1"/>
    <col min="13" max="19" width="8.81640625" customWidth="1"/>
    <col min="20" max="21" width="10.1796875" customWidth="1"/>
    <col min="22" max="22" width="8.81640625" customWidth="1"/>
    <col min="23" max="23" width="13.81640625" customWidth="1"/>
    <col min="24" max="24" width="11" style="10" customWidth="1"/>
    <col min="25" max="25" width="8.81640625" style="10" customWidth="1"/>
    <col min="26" max="26" width="17.81640625" style="10" bestFit="1" customWidth="1"/>
    <col min="27" max="28" width="8.81640625" style="10" customWidth="1"/>
    <col min="29" max="29" width="17.81640625" style="10" bestFit="1" customWidth="1"/>
    <col min="30" max="31" width="8.81640625" style="10" customWidth="1"/>
    <col min="32" max="32" width="13.90625" style="10" customWidth="1"/>
    <col min="33" max="34" width="8.81640625" style="10" customWidth="1"/>
    <col min="35" max="35" width="13.1796875" style="10" bestFit="1" customWidth="1"/>
    <col min="36" max="37" width="8.81640625" style="10" customWidth="1"/>
    <col min="38" max="38" width="12.36328125" style="10" customWidth="1"/>
    <col min="39" max="41" width="8.81640625" style="10" customWidth="1"/>
    <col min="42" max="42" width="15.1796875" customWidth="1"/>
    <col min="43" max="47" width="8.81640625" customWidth="1"/>
  </cols>
  <sheetData>
    <row r="1" spans="1:42" ht="14.25" customHeight="1" x14ac:dyDescent="0.35">
      <c r="C1" s="1"/>
      <c r="H1" s="2"/>
      <c r="M1" s="1"/>
      <c r="S1" s="1"/>
      <c r="T1" s="3"/>
      <c r="U1" s="3"/>
    </row>
    <row r="2" spans="1:42" ht="14.25" customHeight="1" x14ac:dyDescent="0.35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 x14ac:dyDescent="0.35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30" t="s">
        <v>702</v>
      </c>
      <c r="AN3" s="17"/>
      <c r="AO3" s="17"/>
    </row>
    <row r="4" spans="1:42" ht="14.25" customHeight="1" x14ac:dyDescent="0.35">
      <c r="A4" s="18" t="s">
        <v>681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>
        <v>2</v>
      </c>
      <c r="P4">
        <v>6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703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L4" s="20" t="s">
        <v>5</v>
      </c>
      <c r="AM4" s="10" t="s">
        <v>703</v>
      </c>
      <c r="AP4" s="9" t="s">
        <v>44</v>
      </c>
    </row>
    <row r="5" spans="1:42" ht="14.25" customHeight="1" x14ac:dyDescent="0.35">
      <c r="A5" s="10" t="s">
        <v>680</v>
      </c>
      <c r="B5" s="10" t="s">
        <v>682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>
        <v>0.2</v>
      </c>
      <c r="P5">
        <v>0.8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703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L5" s="10" t="s">
        <v>440</v>
      </c>
      <c r="AM5" s="10" t="s">
        <v>434</v>
      </c>
      <c r="AP5" s="9" t="s">
        <v>46</v>
      </c>
    </row>
    <row r="6" spans="1:42" ht="14.25" customHeight="1" x14ac:dyDescent="0.35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>
        <v>0.2</v>
      </c>
      <c r="P6">
        <v>0.8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703</v>
      </c>
      <c r="Z6" s="10" t="s">
        <v>700</v>
      </c>
      <c r="AA6" s="19">
        <v>1250000000</v>
      </c>
      <c r="AC6" s="10" t="s">
        <v>442</v>
      </c>
      <c r="AD6" s="19">
        <v>200000000000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L6" s="10" t="s">
        <v>452</v>
      </c>
      <c r="AM6" s="10" t="s">
        <v>453</v>
      </c>
      <c r="AP6" s="10" t="s">
        <v>51</v>
      </c>
    </row>
    <row r="7" spans="1:42" ht="14.25" customHeight="1" x14ac:dyDescent="0.35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>
        <v>0.2</v>
      </c>
      <c r="P7">
        <v>0.8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703</v>
      </c>
      <c r="Z7" s="10" t="s">
        <v>437</v>
      </c>
      <c r="AA7" s="10">
        <v>0.3</v>
      </c>
      <c r="AC7" s="10" t="s">
        <v>437</v>
      </c>
      <c r="AD7" s="10">
        <v>0.3</v>
      </c>
      <c r="AF7" s="20" t="s">
        <v>444</v>
      </c>
      <c r="AG7" s="19">
        <v>4.7625000000000002E-3</v>
      </c>
      <c r="AI7" s="10" t="s">
        <v>447</v>
      </c>
      <c r="AJ7" s="10">
        <v>1.2699999999999999E-2</v>
      </c>
      <c r="AL7" s="20" t="s">
        <v>444</v>
      </c>
      <c r="AM7" s="10">
        <v>1.4287500000000002E-2</v>
      </c>
      <c r="AP7" s="10" t="s">
        <v>62</v>
      </c>
    </row>
    <row r="8" spans="1:42" ht="14.25" customHeight="1" x14ac:dyDescent="0.35">
      <c r="A8" s="10" t="s">
        <v>669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>
        <v>0.2</v>
      </c>
      <c r="P8">
        <v>0.8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703</v>
      </c>
      <c r="Z8" s="10" t="s">
        <v>449</v>
      </c>
      <c r="AA8" s="19">
        <v>1.17E-5</v>
      </c>
      <c r="AC8" s="10" t="s">
        <v>449</v>
      </c>
      <c r="AD8" s="19">
        <v>1.17E-5</v>
      </c>
      <c r="AE8" s="19"/>
      <c r="AF8" s="18" t="s">
        <v>445</v>
      </c>
      <c r="AG8" s="10">
        <v>4.7625000000000002E-3</v>
      </c>
      <c r="AL8" s="18" t="s">
        <v>445</v>
      </c>
      <c r="AM8" s="10">
        <v>1.4287500000000002E-2</v>
      </c>
      <c r="AP8" s="10" t="s">
        <v>69</v>
      </c>
    </row>
    <row r="9" spans="1:42" ht="14.25" customHeight="1" x14ac:dyDescent="0.35">
      <c r="A9" s="10" t="s">
        <v>670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>
        <v>0.2</v>
      </c>
      <c r="P9">
        <v>0.8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703</v>
      </c>
      <c r="Z9" s="10" t="s">
        <v>701</v>
      </c>
      <c r="AA9" s="10">
        <v>1962</v>
      </c>
      <c r="AC9" s="10" t="s">
        <v>450</v>
      </c>
      <c r="AD9" s="10">
        <v>1E-3</v>
      </c>
      <c r="AP9" s="9" t="s">
        <v>76</v>
      </c>
    </row>
    <row r="10" spans="1:42" ht="14.25" customHeight="1" x14ac:dyDescent="0.35">
      <c r="A10" s="10" t="s">
        <v>671</v>
      </c>
      <c r="B10" s="10" t="s">
        <v>683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>
        <v>0.2</v>
      </c>
      <c r="P10">
        <v>0.8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703</v>
      </c>
      <c r="AI10" s="19"/>
      <c r="AP10" s="9" t="s">
        <v>82</v>
      </c>
    </row>
    <row r="11" spans="1:42" ht="14.25" customHeight="1" x14ac:dyDescent="0.35">
      <c r="A11" s="10" t="s">
        <v>672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>
        <v>0.2</v>
      </c>
      <c r="P11">
        <v>0.8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703</v>
      </c>
      <c r="AP11" s="9" t="s">
        <v>90</v>
      </c>
    </row>
    <row r="12" spans="1:42" ht="14.25" customHeight="1" x14ac:dyDescent="0.35">
      <c r="A12" s="10" t="s">
        <v>673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>
        <v>0.2</v>
      </c>
      <c r="P12">
        <v>0.8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703</v>
      </c>
      <c r="AP12" s="9" t="s">
        <v>100</v>
      </c>
    </row>
    <row r="13" spans="1:42" ht="14.25" customHeight="1" thickBot="1" x14ac:dyDescent="0.4">
      <c r="A13" s="10" t="s">
        <v>674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>
        <v>0.2</v>
      </c>
      <c r="P13">
        <v>0.8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703</v>
      </c>
      <c r="AP13" s="9" t="s">
        <v>119</v>
      </c>
    </row>
    <row r="14" spans="1:42" ht="14.25" customHeight="1" x14ac:dyDescent="0.35">
      <c r="A14" s="10" t="s">
        <v>675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>
        <v>0.2</v>
      </c>
      <c r="P14">
        <v>0.8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703</v>
      </c>
      <c r="AP14" s="9" t="s">
        <v>122</v>
      </c>
    </row>
    <row r="15" spans="1:42" ht="14.25" customHeight="1" x14ac:dyDescent="0.35">
      <c r="A15" s="10" t="s">
        <v>676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>
        <v>0.2</v>
      </c>
      <c r="P15">
        <v>0.8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703</v>
      </c>
    </row>
    <row r="16" spans="1:42" ht="14.25" customHeight="1" x14ac:dyDescent="0.35">
      <c r="A16" s="10" t="s">
        <v>677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>
        <v>0</v>
      </c>
      <c r="P16">
        <v>6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703</v>
      </c>
    </row>
    <row r="17" spans="1:43" ht="14.25" customHeight="1" x14ac:dyDescent="0.35">
      <c r="A17" s="10" t="s">
        <v>678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>
        <v>6</v>
      </c>
      <c r="P17">
        <v>12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703</v>
      </c>
    </row>
    <row r="18" spans="1:43" ht="14.25" customHeight="1" x14ac:dyDescent="0.35">
      <c r="A18" s="10" t="s">
        <v>679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>
        <v>12</v>
      </c>
      <c r="P18">
        <v>15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703</v>
      </c>
    </row>
    <row r="19" spans="1:43" ht="14.25" customHeight="1" x14ac:dyDescent="0.35">
      <c r="A19" s="10" t="s">
        <v>706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>
        <v>15</v>
      </c>
      <c r="P19">
        <v>21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703</v>
      </c>
    </row>
    <row r="20" spans="1:43" ht="14.25" customHeight="1" x14ac:dyDescent="0.35">
      <c r="A20" s="10" t="s">
        <v>705</v>
      </c>
      <c r="B20" s="10" t="s">
        <v>704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>
        <v>21</v>
      </c>
      <c r="P20">
        <v>27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703</v>
      </c>
    </row>
    <row r="21" spans="1:43" ht="14.25" customHeight="1" x14ac:dyDescent="0.35">
      <c r="A21" s="10" t="s">
        <v>684</v>
      </c>
      <c r="B21" s="10" t="s">
        <v>685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>
        <v>27</v>
      </c>
      <c r="P21">
        <v>33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703</v>
      </c>
    </row>
    <row r="22" spans="1:43" ht="14.25" customHeight="1" x14ac:dyDescent="0.35">
      <c r="A22" s="10" t="s">
        <v>686</v>
      </c>
      <c r="B22" s="10">
        <v>4</v>
      </c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>
        <v>33</v>
      </c>
      <c r="P22">
        <v>39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703</v>
      </c>
    </row>
    <row r="23" spans="1:43" ht="14.25" customHeight="1" x14ac:dyDescent="0.35">
      <c r="A23" s="10" t="s">
        <v>687</v>
      </c>
      <c r="B23" s="10">
        <v>3</v>
      </c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>
        <v>39</v>
      </c>
      <c r="P23">
        <v>45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703</v>
      </c>
    </row>
    <row r="24" spans="1:43" ht="14.25" customHeight="1" x14ac:dyDescent="0.35">
      <c r="A24" s="10" t="s">
        <v>688</v>
      </c>
      <c r="B24" s="10">
        <v>23</v>
      </c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>
        <v>45</v>
      </c>
      <c r="P24">
        <v>51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703</v>
      </c>
      <c r="AP24" t="s">
        <v>143</v>
      </c>
    </row>
    <row r="25" spans="1:43" ht="14.25" customHeight="1" x14ac:dyDescent="0.35">
      <c r="A25" s="10" t="s">
        <v>689</v>
      </c>
      <c r="B25" s="10" t="s">
        <v>693</v>
      </c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>
        <v>51</v>
      </c>
      <c r="P25">
        <v>57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703</v>
      </c>
    </row>
    <row r="26" spans="1:43" ht="14.25" customHeight="1" x14ac:dyDescent="0.35">
      <c r="A26" s="10" t="s">
        <v>690</v>
      </c>
      <c r="B26" s="10" t="s">
        <v>694</v>
      </c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>
        <v>57</v>
      </c>
      <c r="P26">
        <v>60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703</v>
      </c>
      <c r="AP26" t="s">
        <v>149</v>
      </c>
      <c r="AQ26">
        <f>COUNTIF(V:V,"COL")</f>
        <v>44</v>
      </c>
    </row>
    <row r="27" spans="1:43" ht="14.25" customHeight="1" x14ac:dyDescent="0.35">
      <c r="A27" s="10" t="s">
        <v>691</v>
      </c>
      <c r="B27" s="10" t="s">
        <v>695</v>
      </c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703</v>
      </c>
      <c r="AP27" t="s">
        <v>152</v>
      </c>
      <c r="AQ27">
        <f>COUNTIF(V:V,"BEAM")</f>
        <v>88</v>
      </c>
    </row>
    <row r="28" spans="1:43" ht="14.25" customHeight="1" x14ac:dyDescent="0.35">
      <c r="A28" s="10" t="s">
        <v>692</v>
      </c>
      <c r="B28" s="10">
        <v>1</v>
      </c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703</v>
      </c>
      <c r="AP28" t="s">
        <v>154</v>
      </c>
      <c r="AQ28">
        <f>COUNTIF(V:V,"FLOOR")</f>
        <v>40</v>
      </c>
    </row>
    <row r="29" spans="1:43" ht="14.25" customHeight="1" x14ac:dyDescent="0.35">
      <c r="A29" s="18" t="s">
        <v>697</v>
      </c>
      <c r="B29" s="10">
        <v>0.01</v>
      </c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703</v>
      </c>
      <c r="AP29" t="s">
        <v>157</v>
      </c>
      <c r="AQ29">
        <f>COUNTIF(V:V,"TOP FLOOR")</f>
        <v>28</v>
      </c>
    </row>
    <row r="30" spans="1:43" ht="14.25" customHeight="1" x14ac:dyDescent="0.35">
      <c r="A30" s="18" t="s">
        <v>698</v>
      </c>
      <c r="B30" s="10">
        <v>0</v>
      </c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703</v>
      </c>
      <c r="AP30" t="s">
        <v>159</v>
      </c>
      <c r="AQ30">
        <f>COUNTIF(V:V,"BRACES")</f>
        <v>352</v>
      </c>
    </row>
    <row r="31" spans="1:43" ht="14.25" customHeight="1" x14ac:dyDescent="0.35">
      <c r="A31" s="18" t="s">
        <v>699</v>
      </c>
      <c r="B31" s="10">
        <v>3</v>
      </c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O31">
        <v>2</v>
      </c>
      <c r="P31">
        <v>6</v>
      </c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703</v>
      </c>
      <c r="AP31" t="s">
        <v>162</v>
      </c>
      <c r="AQ31">
        <v>4</v>
      </c>
    </row>
    <row r="32" spans="1:43" ht="14.25" customHeight="1" x14ac:dyDescent="0.35">
      <c r="A32" s="18" t="s">
        <v>696</v>
      </c>
      <c r="B32" s="10">
        <v>2</v>
      </c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703</v>
      </c>
      <c r="AP32" t="s">
        <v>165</v>
      </c>
      <c r="AQ32">
        <f>SUM(AQ26:AQ31)</f>
        <v>556</v>
      </c>
    </row>
    <row r="33" spans="3:23" ht="14.25" customHeight="1" x14ac:dyDescent="0.35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703</v>
      </c>
    </row>
    <row r="34" spans="3:23" ht="14.25" customHeight="1" x14ac:dyDescent="0.35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703</v>
      </c>
    </row>
    <row r="35" spans="3:23" ht="14.25" customHeight="1" x14ac:dyDescent="0.35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703</v>
      </c>
    </row>
    <row r="36" spans="3:23" ht="14.25" customHeight="1" x14ac:dyDescent="0.35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703</v>
      </c>
    </row>
    <row r="37" spans="3:23" ht="14.25" customHeight="1" x14ac:dyDescent="0.35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703</v>
      </c>
    </row>
    <row r="38" spans="3:23" ht="14.25" customHeight="1" x14ac:dyDescent="0.35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703</v>
      </c>
    </row>
    <row r="39" spans="3:23" ht="14.25" customHeight="1" x14ac:dyDescent="0.35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703</v>
      </c>
    </row>
    <row r="40" spans="3:23" ht="14.25" customHeight="1" x14ac:dyDescent="0.35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703</v>
      </c>
    </row>
    <row r="41" spans="3:23" ht="14.25" customHeight="1" x14ac:dyDescent="0.35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703</v>
      </c>
    </row>
    <row r="42" spans="3:23" ht="14.25" customHeight="1" x14ac:dyDescent="0.35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703</v>
      </c>
    </row>
    <row r="43" spans="3:23" ht="14.25" customHeight="1" x14ac:dyDescent="0.35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703</v>
      </c>
    </row>
    <row r="44" spans="3:23" ht="14.25" customHeight="1" x14ac:dyDescent="0.35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703</v>
      </c>
    </row>
    <row r="45" spans="3:23" ht="14.25" customHeight="1" x14ac:dyDescent="0.35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703</v>
      </c>
    </row>
    <row r="46" spans="3:23" ht="14.25" customHeight="1" x14ac:dyDescent="0.35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703</v>
      </c>
    </row>
    <row r="47" spans="3:23" ht="14.25" customHeight="1" thickBot="1" x14ac:dyDescent="0.4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703</v>
      </c>
    </row>
    <row r="48" spans="3:23" ht="14.25" customHeight="1" x14ac:dyDescent="0.35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 x14ac:dyDescent="0.35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 x14ac:dyDescent="0.35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 x14ac:dyDescent="0.35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 x14ac:dyDescent="0.35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 x14ac:dyDescent="0.35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 x14ac:dyDescent="0.35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 x14ac:dyDescent="0.35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>
        <v>1.0568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 x14ac:dyDescent="0.35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 x14ac:dyDescent="0.35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 x14ac:dyDescent="0.35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 x14ac:dyDescent="0.35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 x14ac:dyDescent="0.35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 x14ac:dyDescent="0.35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 x14ac:dyDescent="0.35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 x14ac:dyDescent="0.35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 x14ac:dyDescent="0.35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 x14ac:dyDescent="0.35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 x14ac:dyDescent="0.35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 x14ac:dyDescent="0.35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 x14ac:dyDescent="0.35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 x14ac:dyDescent="0.35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 x14ac:dyDescent="0.35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 x14ac:dyDescent="0.35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 x14ac:dyDescent="0.35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 x14ac:dyDescent="0.35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 x14ac:dyDescent="0.35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 x14ac:dyDescent="0.35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 x14ac:dyDescent="0.35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 x14ac:dyDescent="0.35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 x14ac:dyDescent="0.35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 x14ac:dyDescent="0.35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 x14ac:dyDescent="0.35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 x14ac:dyDescent="0.35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 x14ac:dyDescent="0.35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 x14ac:dyDescent="0.35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 x14ac:dyDescent="0.35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 x14ac:dyDescent="0.35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 x14ac:dyDescent="0.35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 x14ac:dyDescent="0.35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 x14ac:dyDescent="0.35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 x14ac:dyDescent="0.35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 x14ac:dyDescent="0.35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 x14ac:dyDescent="0.35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 x14ac:dyDescent="0.35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 x14ac:dyDescent="0.35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 x14ac:dyDescent="0.35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 x14ac:dyDescent="0.35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 x14ac:dyDescent="0.35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 x14ac:dyDescent="0.35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 x14ac:dyDescent="0.35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 x14ac:dyDescent="0.35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 x14ac:dyDescent="0.35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 x14ac:dyDescent="0.35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 x14ac:dyDescent="0.35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 x14ac:dyDescent="0.35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 x14ac:dyDescent="0.35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 x14ac:dyDescent="0.35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 x14ac:dyDescent="0.35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 x14ac:dyDescent="0.35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 x14ac:dyDescent="0.35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 x14ac:dyDescent="0.35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 x14ac:dyDescent="0.35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 x14ac:dyDescent="0.35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 x14ac:dyDescent="0.35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 x14ac:dyDescent="0.35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 x14ac:dyDescent="0.35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 x14ac:dyDescent="0.35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 x14ac:dyDescent="0.35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 x14ac:dyDescent="0.35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 x14ac:dyDescent="0.35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 x14ac:dyDescent="0.35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 x14ac:dyDescent="0.35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 x14ac:dyDescent="0.35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 x14ac:dyDescent="0.35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 x14ac:dyDescent="0.35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 x14ac:dyDescent="0.35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 x14ac:dyDescent="0.35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 x14ac:dyDescent="0.35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 x14ac:dyDescent="0.35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 x14ac:dyDescent="0.35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 x14ac:dyDescent="0.4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 x14ac:dyDescent="0.35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 x14ac:dyDescent="0.35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 x14ac:dyDescent="0.35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 x14ac:dyDescent="0.35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 x14ac:dyDescent="0.35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 x14ac:dyDescent="0.35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 x14ac:dyDescent="0.35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 x14ac:dyDescent="0.35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 x14ac:dyDescent="0.35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 x14ac:dyDescent="0.35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 x14ac:dyDescent="0.35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 x14ac:dyDescent="0.35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 x14ac:dyDescent="0.35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 x14ac:dyDescent="0.35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 x14ac:dyDescent="0.35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 x14ac:dyDescent="0.35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 x14ac:dyDescent="0.35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 x14ac:dyDescent="0.35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 x14ac:dyDescent="0.35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 x14ac:dyDescent="0.35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 x14ac:dyDescent="0.35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 x14ac:dyDescent="0.35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 x14ac:dyDescent="0.35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 x14ac:dyDescent="0.35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 x14ac:dyDescent="0.35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 x14ac:dyDescent="0.35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 x14ac:dyDescent="0.35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 x14ac:dyDescent="0.35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 x14ac:dyDescent="0.35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 x14ac:dyDescent="0.35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 x14ac:dyDescent="0.35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 x14ac:dyDescent="0.35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 x14ac:dyDescent="0.35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 x14ac:dyDescent="0.4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 x14ac:dyDescent="0.35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 x14ac:dyDescent="0.35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 x14ac:dyDescent="0.35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 x14ac:dyDescent="0.35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 x14ac:dyDescent="0.35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 x14ac:dyDescent="0.35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 x14ac:dyDescent="0.35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 x14ac:dyDescent="0.35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 x14ac:dyDescent="0.35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 x14ac:dyDescent="0.35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 x14ac:dyDescent="0.35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 x14ac:dyDescent="0.35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 x14ac:dyDescent="0.35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 x14ac:dyDescent="0.35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 x14ac:dyDescent="0.35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 x14ac:dyDescent="0.35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 x14ac:dyDescent="0.35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 x14ac:dyDescent="0.35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 x14ac:dyDescent="0.35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 x14ac:dyDescent="0.35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 x14ac:dyDescent="0.35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 x14ac:dyDescent="0.35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 x14ac:dyDescent="0.35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 x14ac:dyDescent="0.4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 x14ac:dyDescent="0.35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-0.5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 x14ac:dyDescent="0.35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0.5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 x14ac:dyDescent="0.35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-0.5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 x14ac:dyDescent="0.35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-0.5</v>
      </c>
      <c r="I191" s="6">
        <v>-0.5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 x14ac:dyDescent="0.35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-0.5</v>
      </c>
      <c r="I192" s="6">
        <v>0.5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 x14ac:dyDescent="0.35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-0.5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 x14ac:dyDescent="0.35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0.5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 x14ac:dyDescent="0.35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0.5</v>
      </c>
      <c r="I195" s="6">
        <v>-0.5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 x14ac:dyDescent="0.35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0.5</v>
      </c>
      <c r="I196" s="6">
        <v>0.5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 x14ac:dyDescent="0.35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0.5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 x14ac:dyDescent="0.35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-0.5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 x14ac:dyDescent="0.35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0.5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 x14ac:dyDescent="0.35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 x14ac:dyDescent="0.35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 x14ac:dyDescent="0.35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 x14ac:dyDescent="0.35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 x14ac:dyDescent="0.35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 x14ac:dyDescent="0.35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 x14ac:dyDescent="0.35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 x14ac:dyDescent="0.35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 x14ac:dyDescent="0.35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 x14ac:dyDescent="0.35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 x14ac:dyDescent="0.35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 x14ac:dyDescent="0.35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 x14ac:dyDescent="0.35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 x14ac:dyDescent="0.35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 x14ac:dyDescent="0.35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 x14ac:dyDescent="0.35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 x14ac:dyDescent="0.35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 x14ac:dyDescent="0.35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 x14ac:dyDescent="0.35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 x14ac:dyDescent="0.35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 x14ac:dyDescent="0.35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 x14ac:dyDescent="0.35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 x14ac:dyDescent="0.35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 x14ac:dyDescent="0.35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 x14ac:dyDescent="0.35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 x14ac:dyDescent="0.35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 x14ac:dyDescent="0.35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 x14ac:dyDescent="0.35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 x14ac:dyDescent="0.35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 x14ac:dyDescent="0.35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 x14ac:dyDescent="0.35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 x14ac:dyDescent="0.4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 x14ac:dyDescent="0.35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 x14ac:dyDescent="0.35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 x14ac:dyDescent="0.35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 x14ac:dyDescent="0.35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 x14ac:dyDescent="0.35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 x14ac:dyDescent="0.35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 x14ac:dyDescent="0.35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 x14ac:dyDescent="0.35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 x14ac:dyDescent="0.35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 x14ac:dyDescent="0.35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 x14ac:dyDescent="0.35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 x14ac:dyDescent="0.35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 x14ac:dyDescent="0.35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 x14ac:dyDescent="0.35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 x14ac:dyDescent="0.35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 x14ac:dyDescent="0.35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 x14ac:dyDescent="0.35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 x14ac:dyDescent="0.35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 x14ac:dyDescent="0.35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 x14ac:dyDescent="0.35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 x14ac:dyDescent="0.35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 x14ac:dyDescent="0.35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 x14ac:dyDescent="0.35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 x14ac:dyDescent="0.35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 x14ac:dyDescent="0.35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 x14ac:dyDescent="0.35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 x14ac:dyDescent="0.35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 x14ac:dyDescent="0.35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 x14ac:dyDescent="0.35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 x14ac:dyDescent="0.35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 x14ac:dyDescent="0.35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 x14ac:dyDescent="0.35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 x14ac:dyDescent="0.35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 x14ac:dyDescent="0.35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 x14ac:dyDescent="0.35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 x14ac:dyDescent="0.35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 x14ac:dyDescent="0.35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 x14ac:dyDescent="0.35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 x14ac:dyDescent="0.35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 x14ac:dyDescent="0.35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 x14ac:dyDescent="0.35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 x14ac:dyDescent="0.35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 x14ac:dyDescent="0.35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 x14ac:dyDescent="0.35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 x14ac:dyDescent="0.35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 x14ac:dyDescent="0.35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 x14ac:dyDescent="0.35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 x14ac:dyDescent="0.35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 x14ac:dyDescent="0.35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 x14ac:dyDescent="0.35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 x14ac:dyDescent="0.35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 x14ac:dyDescent="0.35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 x14ac:dyDescent="0.35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 x14ac:dyDescent="0.35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 x14ac:dyDescent="0.35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 x14ac:dyDescent="0.35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 x14ac:dyDescent="0.35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 x14ac:dyDescent="0.35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 x14ac:dyDescent="0.35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 x14ac:dyDescent="0.35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 x14ac:dyDescent="0.35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 x14ac:dyDescent="0.35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 x14ac:dyDescent="0.35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 x14ac:dyDescent="0.35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 x14ac:dyDescent="0.35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 x14ac:dyDescent="0.35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 x14ac:dyDescent="0.35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 x14ac:dyDescent="0.35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 x14ac:dyDescent="0.35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 x14ac:dyDescent="0.35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 x14ac:dyDescent="0.35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 x14ac:dyDescent="0.35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 x14ac:dyDescent="0.35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 x14ac:dyDescent="0.35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 x14ac:dyDescent="0.35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 x14ac:dyDescent="0.35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 x14ac:dyDescent="0.35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 x14ac:dyDescent="0.35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 x14ac:dyDescent="0.35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 x14ac:dyDescent="0.35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 x14ac:dyDescent="0.35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 x14ac:dyDescent="0.35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 x14ac:dyDescent="0.35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 x14ac:dyDescent="0.35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 x14ac:dyDescent="0.35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 x14ac:dyDescent="0.35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 x14ac:dyDescent="0.35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 x14ac:dyDescent="0.35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 x14ac:dyDescent="0.35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 x14ac:dyDescent="0.35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 x14ac:dyDescent="0.35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 x14ac:dyDescent="0.35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 x14ac:dyDescent="0.35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 x14ac:dyDescent="0.35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 x14ac:dyDescent="0.35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 x14ac:dyDescent="0.35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 x14ac:dyDescent="0.35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 x14ac:dyDescent="0.35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 x14ac:dyDescent="0.35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 x14ac:dyDescent="0.35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 x14ac:dyDescent="0.35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 x14ac:dyDescent="0.35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 x14ac:dyDescent="0.35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 x14ac:dyDescent="0.35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 x14ac:dyDescent="0.35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 x14ac:dyDescent="0.35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 x14ac:dyDescent="0.35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 x14ac:dyDescent="0.35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 x14ac:dyDescent="0.35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 x14ac:dyDescent="0.35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 x14ac:dyDescent="0.35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 x14ac:dyDescent="0.35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 x14ac:dyDescent="0.35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 x14ac:dyDescent="0.35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 x14ac:dyDescent="0.35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 x14ac:dyDescent="0.35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 x14ac:dyDescent="0.35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 x14ac:dyDescent="0.35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 x14ac:dyDescent="0.35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 x14ac:dyDescent="0.35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 x14ac:dyDescent="0.35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 x14ac:dyDescent="0.35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 x14ac:dyDescent="0.35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 x14ac:dyDescent="0.35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 x14ac:dyDescent="0.35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 x14ac:dyDescent="0.35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 x14ac:dyDescent="0.35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 x14ac:dyDescent="0.35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 x14ac:dyDescent="0.35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 x14ac:dyDescent="0.35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 x14ac:dyDescent="0.35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 x14ac:dyDescent="0.35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 x14ac:dyDescent="0.35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 x14ac:dyDescent="0.35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 x14ac:dyDescent="0.35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 x14ac:dyDescent="0.35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 x14ac:dyDescent="0.35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 x14ac:dyDescent="0.35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 x14ac:dyDescent="0.35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 x14ac:dyDescent="0.35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 x14ac:dyDescent="0.35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 x14ac:dyDescent="0.35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 x14ac:dyDescent="0.35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 x14ac:dyDescent="0.35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 x14ac:dyDescent="0.35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 x14ac:dyDescent="0.35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 x14ac:dyDescent="0.35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 x14ac:dyDescent="0.35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 x14ac:dyDescent="0.35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 x14ac:dyDescent="0.35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 x14ac:dyDescent="0.35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 x14ac:dyDescent="0.35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 x14ac:dyDescent="0.35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 x14ac:dyDescent="0.35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 x14ac:dyDescent="0.35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 x14ac:dyDescent="0.35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 x14ac:dyDescent="0.35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 x14ac:dyDescent="0.35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 x14ac:dyDescent="0.35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 x14ac:dyDescent="0.35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 x14ac:dyDescent="0.35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 x14ac:dyDescent="0.35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 x14ac:dyDescent="0.35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 x14ac:dyDescent="0.35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 x14ac:dyDescent="0.35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 x14ac:dyDescent="0.35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 x14ac:dyDescent="0.35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 x14ac:dyDescent="0.35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 x14ac:dyDescent="0.35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 x14ac:dyDescent="0.35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 x14ac:dyDescent="0.35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 x14ac:dyDescent="0.35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 x14ac:dyDescent="0.35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 x14ac:dyDescent="0.35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 x14ac:dyDescent="0.35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 x14ac:dyDescent="0.35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 x14ac:dyDescent="0.35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 x14ac:dyDescent="0.35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 x14ac:dyDescent="0.35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 x14ac:dyDescent="0.35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 x14ac:dyDescent="0.35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 x14ac:dyDescent="0.35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 x14ac:dyDescent="0.35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 x14ac:dyDescent="0.35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 x14ac:dyDescent="0.35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 x14ac:dyDescent="0.35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 x14ac:dyDescent="0.35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 x14ac:dyDescent="0.35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 x14ac:dyDescent="0.35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 x14ac:dyDescent="0.35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 x14ac:dyDescent="0.35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 x14ac:dyDescent="0.35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 x14ac:dyDescent="0.35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 x14ac:dyDescent="0.35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 x14ac:dyDescent="0.35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 x14ac:dyDescent="0.35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 x14ac:dyDescent="0.35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 x14ac:dyDescent="0.35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 x14ac:dyDescent="0.35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 x14ac:dyDescent="0.35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 x14ac:dyDescent="0.35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 x14ac:dyDescent="0.35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 x14ac:dyDescent="0.35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 x14ac:dyDescent="0.35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 x14ac:dyDescent="0.35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 x14ac:dyDescent="0.35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 x14ac:dyDescent="0.35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 x14ac:dyDescent="0.35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 x14ac:dyDescent="0.35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 x14ac:dyDescent="0.35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 x14ac:dyDescent="0.35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 x14ac:dyDescent="0.35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 x14ac:dyDescent="0.35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 x14ac:dyDescent="0.35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 x14ac:dyDescent="0.35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 x14ac:dyDescent="0.35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 x14ac:dyDescent="0.35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 x14ac:dyDescent="0.35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 x14ac:dyDescent="0.35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 x14ac:dyDescent="0.35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 x14ac:dyDescent="0.35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 x14ac:dyDescent="0.35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 x14ac:dyDescent="0.35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 x14ac:dyDescent="0.35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 x14ac:dyDescent="0.35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 x14ac:dyDescent="0.35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 x14ac:dyDescent="0.35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 x14ac:dyDescent="0.35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 x14ac:dyDescent="0.35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 x14ac:dyDescent="0.35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 x14ac:dyDescent="0.35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 x14ac:dyDescent="0.35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 x14ac:dyDescent="0.35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 x14ac:dyDescent="0.35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 x14ac:dyDescent="0.35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 x14ac:dyDescent="0.35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 x14ac:dyDescent="0.35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 x14ac:dyDescent="0.35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 x14ac:dyDescent="0.35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 x14ac:dyDescent="0.35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 x14ac:dyDescent="0.35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 x14ac:dyDescent="0.35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 x14ac:dyDescent="0.35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 x14ac:dyDescent="0.35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 x14ac:dyDescent="0.35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 x14ac:dyDescent="0.35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 x14ac:dyDescent="0.35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 x14ac:dyDescent="0.35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 x14ac:dyDescent="0.35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 x14ac:dyDescent="0.35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 x14ac:dyDescent="0.35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 x14ac:dyDescent="0.35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 x14ac:dyDescent="0.35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 x14ac:dyDescent="0.35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 x14ac:dyDescent="0.35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 x14ac:dyDescent="0.35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 x14ac:dyDescent="0.35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 x14ac:dyDescent="0.35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 x14ac:dyDescent="0.35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 x14ac:dyDescent="0.35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 x14ac:dyDescent="0.35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 x14ac:dyDescent="0.35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 x14ac:dyDescent="0.35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 x14ac:dyDescent="0.35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 x14ac:dyDescent="0.35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 x14ac:dyDescent="0.35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 x14ac:dyDescent="0.35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 x14ac:dyDescent="0.35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 x14ac:dyDescent="0.35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 x14ac:dyDescent="0.35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 x14ac:dyDescent="0.35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 x14ac:dyDescent="0.35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 x14ac:dyDescent="0.35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 x14ac:dyDescent="0.35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 x14ac:dyDescent="0.35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 x14ac:dyDescent="0.35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 x14ac:dyDescent="0.35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 x14ac:dyDescent="0.35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 x14ac:dyDescent="0.35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 x14ac:dyDescent="0.35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 x14ac:dyDescent="0.35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 x14ac:dyDescent="0.35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 x14ac:dyDescent="0.35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 x14ac:dyDescent="0.35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 x14ac:dyDescent="0.35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 x14ac:dyDescent="0.35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 x14ac:dyDescent="0.35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 x14ac:dyDescent="0.35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 x14ac:dyDescent="0.35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 x14ac:dyDescent="0.35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 x14ac:dyDescent="0.35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 x14ac:dyDescent="0.35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 x14ac:dyDescent="0.35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 x14ac:dyDescent="0.35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 x14ac:dyDescent="0.35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 x14ac:dyDescent="0.35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 x14ac:dyDescent="0.35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 x14ac:dyDescent="0.35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 x14ac:dyDescent="0.35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 x14ac:dyDescent="0.35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 x14ac:dyDescent="0.35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 x14ac:dyDescent="0.35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 x14ac:dyDescent="0.35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 x14ac:dyDescent="0.35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 x14ac:dyDescent="0.35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 x14ac:dyDescent="0.35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 x14ac:dyDescent="0.35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 x14ac:dyDescent="0.35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 x14ac:dyDescent="0.35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 x14ac:dyDescent="0.35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 x14ac:dyDescent="0.35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 x14ac:dyDescent="0.35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 x14ac:dyDescent="0.35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 x14ac:dyDescent="0.35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 x14ac:dyDescent="0.35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 x14ac:dyDescent="0.35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 x14ac:dyDescent="0.35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 x14ac:dyDescent="0.35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 x14ac:dyDescent="0.35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 x14ac:dyDescent="0.35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 x14ac:dyDescent="0.35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 x14ac:dyDescent="0.35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 x14ac:dyDescent="0.35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 x14ac:dyDescent="0.35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 x14ac:dyDescent="0.35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 x14ac:dyDescent="0.35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 x14ac:dyDescent="0.35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 x14ac:dyDescent="0.35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 x14ac:dyDescent="0.35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 x14ac:dyDescent="0.35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 x14ac:dyDescent="0.35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 x14ac:dyDescent="0.35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 x14ac:dyDescent="0.35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 x14ac:dyDescent="0.35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 x14ac:dyDescent="0.35">
      <c r="C566" s="1"/>
      <c r="M566" s="1"/>
      <c r="S566" s="1"/>
      <c r="T566" s="22"/>
      <c r="U566" s="22"/>
      <c r="V566" s="23"/>
      <c r="W566" s="10"/>
    </row>
    <row r="567" spans="3:23" ht="14.25" customHeight="1" x14ac:dyDescent="0.35">
      <c r="C567" s="1"/>
      <c r="M567" s="1"/>
      <c r="S567" s="1"/>
      <c r="T567" s="22"/>
      <c r="U567" s="22"/>
      <c r="V567" s="23"/>
      <c r="W567" s="10"/>
    </row>
    <row r="568" spans="3:23" ht="14.25" customHeight="1" x14ac:dyDescent="0.35">
      <c r="C568" s="1"/>
      <c r="M568" s="1"/>
      <c r="S568" s="1"/>
      <c r="T568" s="3"/>
      <c r="U568" s="3"/>
    </row>
    <row r="569" spans="3:23" ht="14.25" customHeight="1" x14ac:dyDescent="0.35">
      <c r="C569" s="1"/>
      <c r="M569" s="1"/>
      <c r="S569" s="1"/>
      <c r="T569" s="3"/>
      <c r="U569" s="3"/>
    </row>
    <row r="570" spans="3:23" ht="14.25" customHeight="1" x14ac:dyDescent="0.35">
      <c r="C570" s="1"/>
      <c r="M570" s="1"/>
      <c r="S570" s="1"/>
      <c r="T570" s="3"/>
      <c r="U570" s="3"/>
    </row>
    <row r="571" spans="3:23" ht="14.25" customHeight="1" x14ac:dyDescent="0.35">
      <c r="C571" s="1"/>
      <c r="M571" s="1"/>
      <c r="S571" s="1"/>
      <c r="T571" s="3"/>
      <c r="U571" s="3"/>
    </row>
    <row r="572" spans="3:23" ht="14.25" customHeight="1" x14ac:dyDescent="0.35">
      <c r="C572" s="1"/>
      <c r="M572" s="1"/>
      <c r="S572" s="1"/>
      <c r="T572" s="3"/>
      <c r="U572" s="3"/>
    </row>
    <row r="573" spans="3:23" ht="14.25" customHeight="1" x14ac:dyDescent="0.35">
      <c r="C573" s="1"/>
      <c r="M573" s="1"/>
      <c r="S573" s="1"/>
      <c r="T573" s="3"/>
      <c r="U573" s="3"/>
    </row>
    <row r="574" spans="3:23" ht="14.25" customHeight="1" x14ac:dyDescent="0.35">
      <c r="C574" s="1"/>
      <c r="M574" s="1"/>
      <c r="S574" s="1"/>
      <c r="T574" s="3"/>
      <c r="U574" s="3"/>
    </row>
    <row r="575" spans="3:23" ht="14.25" customHeight="1" x14ac:dyDescent="0.35">
      <c r="C575" s="1"/>
      <c r="M575" s="1"/>
      <c r="S575" s="1"/>
      <c r="T575" s="3"/>
      <c r="U575" s="3"/>
    </row>
    <row r="576" spans="3:23" ht="14.25" customHeight="1" x14ac:dyDescent="0.35">
      <c r="C576" s="1"/>
      <c r="M576" s="1"/>
      <c r="S576" s="1"/>
      <c r="T576" s="3"/>
      <c r="U576" s="3"/>
    </row>
    <row r="577" spans="3:21" ht="14.25" customHeight="1" x14ac:dyDescent="0.35">
      <c r="C577" s="1"/>
      <c r="M577" s="1"/>
      <c r="S577" s="1"/>
      <c r="T577" s="3"/>
      <c r="U577" s="3"/>
    </row>
    <row r="578" spans="3:21" ht="14.25" customHeight="1" x14ac:dyDescent="0.35">
      <c r="C578" s="1"/>
      <c r="M578" s="1"/>
      <c r="S578" s="1"/>
      <c r="T578" s="3"/>
      <c r="U578" s="3"/>
    </row>
    <row r="579" spans="3:21" ht="14.25" customHeight="1" x14ac:dyDescent="0.35">
      <c r="C579" s="1"/>
      <c r="M579" s="1"/>
      <c r="S579" s="1"/>
      <c r="T579" s="3"/>
      <c r="U579" s="3"/>
    </row>
    <row r="580" spans="3:21" ht="14.25" customHeight="1" x14ac:dyDescent="0.35">
      <c r="C580" s="1"/>
      <c r="M580" s="1"/>
      <c r="S580" s="1"/>
      <c r="T580" s="3"/>
      <c r="U580" s="3"/>
    </row>
    <row r="581" spans="3:21" ht="14.25" customHeight="1" x14ac:dyDescent="0.35">
      <c r="C581" s="1"/>
      <c r="M581" s="1"/>
      <c r="S581" s="1"/>
      <c r="T581" s="3"/>
      <c r="U581" s="3"/>
    </row>
    <row r="582" spans="3:21" ht="14.25" customHeight="1" x14ac:dyDescent="0.35">
      <c r="C582" s="1"/>
      <c r="M582" s="1"/>
      <c r="S582" s="1"/>
      <c r="T582" s="3"/>
      <c r="U582" s="3"/>
    </row>
    <row r="583" spans="3:21" ht="14.25" customHeight="1" x14ac:dyDescent="0.35">
      <c r="C583" s="1"/>
      <c r="M583" s="1"/>
      <c r="S583" s="1"/>
      <c r="T583" s="3"/>
      <c r="U583" s="3"/>
    </row>
    <row r="584" spans="3:21" ht="14.25" customHeight="1" x14ac:dyDescent="0.35">
      <c r="C584" s="1"/>
      <c r="M584" s="1"/>
      <c r="S584" s="1"/>
      <c r="T584" s="3"/>
      <c r="U584" s="3"/>
    </row>
    <row r="585" spans="3:21" ht="14.25" customHeight="1" x14ac:dyDescent="0.35">
      <c r="C585" s="1"/>
      <c r="M585" s="1"/>
      <c r="S585" s="1"/>
      <c r="T585" s="3"/>
      <c r="U585" s="3"/>
    </row>
    <row r="586" spans="3:21" ht="14.25" customHeight="1" x14ac:dyDescent="0.35">
      <c r="C586" s="1"/>
      <c r="M586" s="1"/>
      <c r="S586" s="1"/>
      <c r="T586" s="3"/>
      <c r="U586" s="3"/>
    </row>
    <row r="587" spans="3:21" ht="14.25" customHeight="1" x14ac:dyDescent="0.35">
      <c r="C587" s="1"/>
      <c r="M587" s="1"/>
      <c r="S587" s="1"/>
      <c r="T587" s="3"/>
      <c r="U587" s="3"/>
    </row>
    <row r="588" spans="3:21" ht="14.25" customHeight="1" x14ac:dyDescent="0.35">
      <c r="C588" s="1"/>
      <c r="M588" s="1"/>
      <c r="S588" s="1"/>
      <c r="T588" s="3"/>
      <c r="U588" s="3"/>
    </row>
    <row r="589" spans="3:21" ht="14.25" customHeight="1" x14ac:dyDescent="0.35">
      <c r="C589" s="1"/>
      <c r="M589" s="1"/>
      <c r="S589" s="1"/>
      <c r="T589" s="3"/>
      <c r="U589" s="3"/>
    </row>
    <row r="590" spans="3:21" ht="14.25" customHeight="1" x14ac:dyDescent="0.35">
      <c r="C590" s="1"/>
      <c r="M590" s="1"/>
      <c r="S590" s="1"/>
      <c r="T590" s="3"/>
      <c r="U590" s="3"/>
    </row>
    <row r="591" spans="3:21" ht="14.25" customHeight="1" x14ac:dyDescent="0.35">
      <c r="C591" s="1"/>
      <c r="M591" s="1"/>
      <c r="S591" s="1"/>
      <c r="T591" s="3"/>
      <c r="U591" s="3"/>
    </row>
    <row r="592" spans="3:21" ht="14.25" customHeight="1" x14ac:dyDescent="0.35">
      <c r="C592" s="1"/>
      <c r="M592" s="1"/>
      <c r="S592" s="1"/>
      <c r="T592" s="3"/>
      <c r="U592" s="3"/>
    </row>
    <row r="593" spans="3:21" ht="14.25" customHeight="1" x14ac:dyDescent="0.35">
      <c r="C593" s="1"/>
      <c r="M593" s="1"/>
      <c r="S593" s="1"/>
      <c r="T593" s="3"/>
      <c r="U593" s="3"/>
    </row>
    <row r="594" spans="3:21" ht="14.25" customHeight="1" x14ac:dyDescent="0.35">
      <c r="C594" s="1"/>
      <c r="M594" s="1"/>
      <c r="S594" s="1"/>
      <c r="T594" s="3"/>
      <c r="U594" s="3"/>
    </row>
    <row r="595" spans="3:21" ht="14.25" customHeight="1" x14ac:dyDescent="0.35">
      <c r="C595" s="1"/>
      <c r="M595" s="1"/>
      <c r="S595" s="1"/>
      <c r="T595" s="3"/>
      <c r="U595" s="3"/>
    </row>
    <row r="596" spans="3:21" ht="14.25" customHeight="1" x14ac:dyDescent="0.35">
      <c r="C596" s="1"/>
      <c r="M596" s="1"/>
      <c r="S596" s="1"/>
      <c r="T596" s="3"/>
      <c r="U596" s="3"/>
    </row>
    <row r="597" spans="3:21" ht="14.25" customHeight="1" x14ac:dyDescent="0.35">
      <c r="C597" s="1"/>
      <c r="M597" s="1"/>
      <c r="S597" s="1"/>
      <c r="T597" s="3"/>
      <c r="U597" s="3"/>
    </row>
    <row r="598" spans="3:21" ht="14.25" customHeight="1" x14ac:dyDescent="0.35">
      <c r="C598" s="1"/>
      <c r="M598" s="1"/>
      <c r="S598" s="1"/>
      <c r="T598" s="3"/>
      <c r="U598" s="3"/>
    </row>
    <row r="599" spans="3:21" ht="14.25" customHeight="1" x14ac:dyDescent="0.35">
      <c r="C599" s="1"/>
      <c r="M599" s="1"/>
      <c r="S599" s="1"/>
      <c r="T599" s="3"/>
      <c r="U599" s="3"/>
    </row>
    <row r="600" spans="3:21" ht="14.25" customHeight="1" x14ac:dyDescent="0.35">
      <c r="C600" s="1"/>
      <c r="M600" s="1"/>
      <c r="S600" s="1"/>
      <c r="T600" s="3"/>
      <c r="U600" s="3"/>
    </row>
    <row r="601" spans="3:21" ht="14.25" customHeight="1" x14ac:dyDescent="0.35">
      <c r="C601" s="1"/>
      <c r="M601" s="1"/>
      <c r="S601" s="1"/>
      <c r="T601" s="3"/>
      <c r="U601" s="3"/>
    </row>
    <row r="602" spans="3:21" ht="14.25" customHeight="1" x14ac:dyDescent="0.35">
      <c r="C602" s="1"/>
      <c r="M602" s="1"/>
      <c r="S602" s="1"/>
      <c r="T602" s="3"/>
      <c r="U602" s="3"/>
    </row>
    <row r="603" spans="3:21" ht="14.25" customHeight="1" x14ac:dyDescent="0.35">
      <c r="C603" s="1"/>
      <c r="M603" s="1"/>
      <c r="S603" s="1"/>
      <c r="T603" s="3"/>
      <c r="U603" s="3"/>
    </row>
    <row r="604" spans="3:21" ht="14.25" customHeight="1" x14ac:dyDescent="0.35">
      <c r="C604" s="1"/>
      <c r="M604" s="1"/>
      <c r="S604" s="1"/>
      <c r="T604" s="3"/>
      <c r="U604" s="3"/>
    </row>
    <row r="605" spans="3:21" ht="14.25" customHeight="1" x14ac:dyDescent="0.35">
      <c r="C605" s="1"/>
      <c r="M605" s="1"/>
      <c r="S605" s="1"/>
      <c r="T605" s="3"/>
      <c r="U605" s="3"/>
    </row>
    <row r="606" spans="3:21" ht="14.25" customHeight="1" x14ac:dyDescent="0.35">
      <c r="C606" s="1"/>
      <c r="M606" s="1"/>
      <c r="S606" s="1"/>
      <c r="T606" s="3"/>
      <c r="U606" s="3"/>
    </row>
    <row r="607" spans="3:21" ht="14.25" customHeight="1" x14ac:dyDescent="0.35">
      <c r="C607" s="1"/>
      <c r="M607" s="1"/>
      <c r="S607" s="1"/>
      <c r="T607" s="3"/>
      <c r="U607" s="3"/>
    </row>
    <row r="608" spans="3:21" ht="14.25" customHeight="1" x14ac:dyDescent="0.35">
      <c r="C608" s="1"/>
      <c r="M608" s="1"/>
      <c r="S608" s="1"/>
      <c r="T608" s="3"/>
      <c r="U608" s="3"/>
    </row>
    <row r="609" spans="3:21" ht="14.25" customHeight="1" x14ac:dyDescent="0.35">
      <c r="C609" s="1"/>
      <c r="M609" s="1"/>
      <c r="S609" s="1"/>
      <c r="T609" s="3"/>
      <c r="U609" s="3"/>
    </row>
    <row r="610" spans="3:21" ht="14.25" customHeight="1" x14ac:dyDescent="0.35">
      <c r="C610" s="1"/>
      <c r="M610" s="1"/>
      <c r="S610" s="1"/>
      <c r="T610" s="3"/>
      <c r="U610" s="3"/>
    </row>
    <row r="611" spans="3:21" ht="14.25" customHeight="1" x14ac:dyDescent="0.35">
      <c r="C611" s="1"/>
      <c r="M611" s="1"/>
      <c r="S611" s="1"/>
      <c r="T611" s="3"/>
      <c r="U611" s="3"/>
    </row>
    <row r="612" spans="3:21" ht="14.25" customHeight="1" x14ac:dyDescent="0.35">
      <c r="C612" s="1"/>
      <c r="M612" s="1"/>
      <c r="S612" s="1"/>
      <c r="T612" s="3"/>
      <c r="U612" s="3"/>
    </row>
    <row r="613" spans="3:21" ht="14.25" customHeight="1" x14ac:dyDescent="0.35">
      <c r="C613" s="1"/>
      <c r="M613" s="1"/>
      <c r="S613" s="1"/>
      <c r="T613" s="3"/>
      <c r="U613" s="3"/>
    </row>
    <row r="614" spans="3:21" ht="14.25" customHeight="1" x14ac:dyDescent="0.35">
      <c r="C614" s="1"/>
      <c r="M614" s="1"/>
      <c r="S614" s="1"/>
      <c r="T614" s="3"/>
      <c r="U614" s="3"/>
    </row>
    <row r="615" spans="3:21" ht="14.25" customHeight="1" x14ac:dyDescent="0.35">
      <c r="C615" s="1"/>
      <c r="M615" s="1"/>
      <c r="S615" s="1"/>
      <c r="T615" s="3"/>
      <c r="U615" s="3"/>
    </row>
    <row r="616" spans="3:21" ht="14.25" customHeight="1" x14ac:dyDescent="0.35">
      <c r="C616" s="1"/>
      <c r="M616" s="1"/>
      <c r="S616" s="1"/>
      <c r="T616" s="3"/>
      <c r="U616" s="3"/>
    </row>
    <row r="617" spans="3:21" ht="14.25" customHeight="1" x14ac:dyDescent="0.35">
      <c r="C617" s="1"/>
      <c r="M617" s="1"/>
      <c r="S617" s="1"/>
      <c r="T617" s="3"/>
      <c r="U617" s="3"/>
    </row>
    <row r="618" spans="3:21" ht="14.25" customHeight="1" x14ac:dyDescent="0.35">
      <c r="C618" s="1"/>
      <c r="M618" s="1"/>
      <c r="S618" s="1"/>
      <c r="T618" s="3"/>
      <c r="U618" s="3"/>
    </row>
    <row r="619" spans="3:21" ht="14.25" customHeight="1" x14ac:dyDescent="0.35">
      <c r="C619" s="1"/>
      <c r="M619" s="1"/>
      <c r="S619" s="1"/>
      <c r="T619" s="3"/>
      <c r="U619" s="3"/>
    </row>
    <row r="620" spans="3:21" ht="14.25" customHeight="1" x14ac:dyDescent="0.35">
      <c r="C620" s="1"/>
      <c r="M620" s="1"/>
      <c r="S620" s="1"/>
      <c r="T620" s="3"/>
      <c r="U620" s="3"/>
    </row>
    <row r="621" spans="3:21" ht="14.25" customHeight="1" x14ac:dyDescent="0.35">
      <c r="C621" s="1"/>
      <c r="M621" s="1"/>
      <c r="S621" s="1"/>
      <c r="T621" s="3"/>
      <c r="U621" s="3"/>
    </row>
    <row r="622" spans="3:21" ht="14.25" customHeight="1" x14ac:dyDescent="0.35">
      <c r="C622" s="1"/>
      <c r="M622" s="1"/>
      <c r="S622" s="1"/>
      <c r="T622" s="3"/>
      <c r="U622" s="3"/>
    </row>
    <row r="623" spans="3:21" ht="14.25" customHeight="1" x14ac:dyDescent="0.35">
      <c r="C623" s="1"/>
      <c r="M623" s="1"/>
      <c r="S623" s="1"/>
      <c r="T623" s="3"/>
      <c r="U623" s="3"/>
    </row>
    <row r="624" spans="3:21" ht="14.25" customHeight="1" x14ac:dyDescent="0.35">
      <c r="C624" s="1"/>
      <c r="M624" s="1"/>
      <c r="S624" s="1"/>
      <c r="T624" s="3"/>
      <c r="U624" s="3"/>
    </row>
    <row r="625" spans="3:21" ht="14.25" customHeight="1" x14ac:dyDescent="0.35">
      <c r="C625" s="1"/>
      <c r="M625" s="1"/>
      <c r="S625" s="1"/>
      <c r="T625" s="3"/>
      <c r="U625" s="3"/>
    </row>
    <row r="626" spans="3:21" ht="14.25" customHeight="1" x14ac:dyDescent="0.35">
      <c r="C626" s="1"/>
      <c r="M626" s="1"/>
      <c r="S626" s="1"/>
      <c r="T626" s="3"/>
      <c r="U626" s="3"/>
    </row>
    <row r="627" spans="3:21" ht="14.25" customHeight="1" x14ac:dyDescent="0.35">
      <c r="C627" s="1"/>
      <c r="M627" s="1"/>
      <c r="S627" s="1"/>
      <c r="T627" s="3"/>
      <c r="U627" s="3"/>
    </row>
    <row r="628" spans="3:21" ht="14.25" customHeight="1" x14ac:dyDescent="0.35">
      <c r="C628" s="1"/>
      <c r="M628" s="1"/>
      <c r="S628" s="1"/>
      <c r="T628" s="3"/>
      <c r="U628" s="3"/>
    </row>
    <row r="629" spans="3:21" ht="14.25" customHeight="1" x14ac:dyDescent="0.35">
      <c r="C629" s="1"/>
      <c r="M629" s="1"/>
      <c r="S629" s="1"/>
      <c r="T629" s="3"/>
      <c r="U629" s="3"/>
    </row>
    <row r="630" spans="3:21" ht="14.25" customHeight="1" x14ac:dyDescent="0.35">
      <c r="C630" s="1"/>
      <c r="M630" s="1"/>
      <c r="S630" s="1"/>
      <c r="T630" s="3"/>
      <c r="U630" s="3"/>
    </row>
    <row r="631" spans="3:21" ht="14.25" customHeight="1" x14ac:dyDescent="0.35">
      <c r="C631" s="1"/>
      <c r="M631" s="1"/>
      <c r="S631" s="1"/>
      <c r="T631" s="3"/>
      <c r="U631" s="3"/>
    </row>
    <row r="632" spans="3:21" ht="14.25" customHeight="1" x14ac:dyDescent="0.35">
      <c r="C632" s="1"/>
      <c r="M632" s="1"/>
      <c r="S632" s="1"/>
      <c r="T632" s="3"/>
      <c r="U632" s="3"/>
    </row>
    <row r="633" spans="3:21" ht="14.25" customHeight="1" x14ac:dyDescent="0.35">
      <c r="C633" s="1"/>
      <c r="M633" s="1"/>
      <c r="S633" s="1"/>
      <c r="T633" s="3"/>
      <c r="U633" s="3"/>
    </row>
    <row r="634" spans="3:21" ht="14.25" customHeight="1" x14ac:dyDescent="0.35">
      <c r="C634" s="1"/>
      <c r="M634" s="1"/>
      <c r="S634" s="1"/>
      <c r="T634" s="3"/>
      <c r="U634" s="3"/>
    </row>
    <row r="635" spans="3:21" ht="14.25" customHeight="1" x14ac:dyDescent="0.35">
      <c r="C635" s="1"/>
      <c r="M635" s="1"/>
      <c r="S635" s="1"/>
      <c r="T635" s="3"/>
      <c r="U635" s="3"/>
    </row>
    <row r="636" spans="3:21" ht="14.25" customHeight="1" x14ac:dyDescent="0.35">
      <c r="C636" s="1"/>
      <c r="M636" s="1"/>
      <c r="S636" s="1"/>
      <c r="T636" s="3"/>
      <c r="U636" s="3"/>
    </row>
    <row r="637" spans="3:21" ht="14.25" customHeight="1" x14ac:dyDescent="0.35">
      <c r="C637" s="1"/>
      <c r="M637" s="1"/>
      <c r="S637" s="1"/>
      <c r="T637" s="3"/>
      <c r="U637" s="3"/>
    </row>
    <row r="638" spans="3:21" ht="14.25" customHeight="1" x14ac:dyDescent="0.35">
      <c r="C638" s="1"/>
      <c r="M638" s="1"/>
      <c r="S638" s="1"/>
      <c r="T638" s="3"/>
      <c r="U638" s="3"/>
    </row>
    <row r="639" spans="3:21" ht="14.25" customHeight="1" x14ac:dyDescent="0.35">
      <c r="C639" s="1"/>
      <c r="M639" s="1"/>
      <c r="S639" s="1"/>
      <c r="T639" s="3"/>
      <c r="U639" s="3"/>
    </row>
    <row r="640" spans="3:21" ht="14.25" customHeight="1" x14ac:dyDescent="0.35">
      <c r="C640" s="1"/>
      <c r="M640" s="1"/>
      <c r="S640" s="1"/>
      <c r="T640" s="3"/>
      <c r="U640" s="3"/>
    </row>
    <row r="641" spans="3:21" ht="14.25" customHeight="1" x14ac:dyDescent="0.35">
      <c r="C641" s="1"/>
      <c r="M641" s="1"/>
      <c r="S641" s="1"/>
      <c r="T641" s="3"/>
      <c r="U641" s="3"/>
    </row>
    <row r="642" spans="3:21" ht="14.25" customHeight="1" x14ac:dyDescent="0.35">
      <c r="C642" s="1"/>
      <c r="M642" s="1"/>
      <c r="S642" s="1"/>
      <c r="T642" s="3"/>
      <c r="U642" s="3"/>
    </row>
    <row r="643" spans="3:21" ht="14.25" customHeight="1" x14ac:dyDescent="0.35">
      <c r="C643" s="1"/>
      <c r="M643" s="1"/>
      <c r="S643" s="1"/>
      <c r="T643" s="3"/>
      <c r="U643" s="3"/>
    </row>
    <row r="644" spans="3:21" ht="14.25" customHeight="1" x14ac:dyDescent="0.35">
      <c r="C644" s="1"/>
      <c r="M644" s="1"/>
      <c r="S644" s="1"/>
      <c r="T644" s="3"/>
      <c r="U644" s="3"/>
    </row>
    <row r="645" spans="3:21" ht="14.25" customHeight="1" x14ac:dyDescent="0.35">
      <c r="C645" s="1"/>
      <c r="M645" s="1"/>
      <c r="S645" s="1"/>
      <c r="T645" s="3"/>
      <c r="U645" s="3"/>
    </row>
    <row r="646" spans="3:21" ht="14.25" customHeight="1" x14ac:dyDescent="0.35">
      <c r="C646" s="1"/>
      <c r="M646" s="1"/>
      <c r="S646" s="1"/>
      <c r="T646" s="3"/>
      <c r="U646" s="3"/>
    </row>
    <row r="647" spans="3:21" ht="14.25" customHeight="1" x14ac:dyDescent="0.35">
      <c r="C647" s="1"/>
      <c r="M647" s="1"/>
      <c r="S647" s="1"/>
      <c r="T647" s="3"/>
      <c r="U647" s="3"/>
    </row>
    <row r="648" spans="3:21" ht="14.25" customHeight="1" x14ac:dyDescent="0.35">
      <c r="C648" s="1"/>
      <c r="M648" s="1"/>
      <c r="S648" s="1"/>
      <c r="T648" s="3"/>
      <c r="U648" s="3"/>
    </row>
    <row r="649" spans="3:21" ht="14.25" customHeight="1" x14ac:dyDescent="0.35">
      <c r="C649" s="1"/>
      <c r="M649" s="1"/>
      <c r="S649" s="1"/>
      <c r="T649" s="3"/>
      <c r="U649" s="3"/>
    </row>
    <row r="650" spans="3:21" ht="14.25" customHeight="1" x14ac:dyDescent="0.35">
      <c r="C650" s="1"/>
      <c r="M650" s="1"/>
      <c r="S650" s="1"/>
      <c r="T650" s="3"/>
      <c r="U650" s="3"/>
    </row>
    <row r="651" spans="3:21" ht="14.25" customHeight="1" x14ac:dyDescent="0.35">
      <c r="C651" s="1"/>
      <c r="M651" s="1"/>
      <c r="S651" s="1"/>
      <c r="T651" s="3"/>
      <c r="U651" s="3"/>
    </row>
    <row r="652" spans="3:21" ht="14.25" customHeight="1" x14ac:dyDescent="0.35">
      <c r="C652" s="1"/>
      <c r="M652" s="1"/>
      <c r="S652" s="1"/>
      <c r="T652" s="3"/>
      <c r="U652" s="3"/>
    </row>
    <row r="653" spans="3:21" ht="14.25" customHeight="1" x14ac:dyDescent="0.35">
      <c r="C653" s="1"/>
      <c r="M653" s="1"/>
      <c r="S653" s="1"/>
      <c r="T653" s="3"/>
      <c r="U653" s="3"/>
    </row>
    <row r="654" spans="3:21" ht="14.25" customHeight="1" x14ac:dyDescent="0.35">
      <c r="C654" s="1"/>
      <c r="M654" s="1"/>
      <c r="S654" s="1"/>
      <c r="T654" s="3"/>
      <c r="U654" s="3"/>
    </row>
    <row r="655" spans="3:21" ht="14.25" customHeight="1" x14ac:dyDescent="0.35">
      <c r="C655" s="1"/>
      <c r="M655" s="1"/>
      <c r="S655" s="1"/>
      <c r="T655" s="3"/>
      <c r="U655" s="3"/>
    </row>
    <row r="656" spans="3:21" ht="14.25" customHeight="1" x14ac:dyDescent="0.35">
      <c r="C656" s="1"/>
      <c r="M656" s="1"/>
      <c r="S656" s="1"/>
      <c r="T656" s="3"/>
      <c r="U656" s="3"/>
    </row>
    <row r="657" spans="3:21" ht="14.25" customHeight="1" x14ac:dyDescent="0.35">
      <c r="C657" s="1"/>
      <c r="M657" s="1"/>
      <c r="S657" s="1"/>
      <c r="T657" s="3"/>
      <c r="U657" s="3"/>
    </row>
    <row r="658" spans="3:21" ht="14.25" customHeight="1" x14ac:dyDescent="0.35">
      <c r="C658" s="1"/>
      <c r="M658" s="1"/>
      <c r="S658" s="1"/>
      <c r="T658" s="3"/>
      <c r="U658" s="3"/>
    </row>
    <row r="659" spans="3:21" ht="14.25" customHeight="1" x14ac:dyDescent="0.35">
      <c r="C659" s="1"/>
      <c r="M659" s="1"/>
      <c r="S659" s="1"/>
      <c r="T659" s="3"/>
      <c r="U659" s="3"/>
    </row>
    <row r="660" spans="3:21" ht="14.25" customHeight="1" x14ac:dyDescent="0.35">
      <c r="C660" s="1"/>
      <c r="M660" s="1"/>
      <c r="S660" s="1"/>
      <c r="T660" s="3"/>
      <c r="U660" s="3"/>
    </row>
    <row r="661" spans="3:21" ht="14.25" customHeight="1" x14ac:dyDescent="0.35">
      <c r="C661" s="1"/>
      <c r="M661" s="1"/>
      <c r="S661" s="1"/>
      <c r="T661" s="3"/>
      <c r="U661" s="3"/>
    </row>
    <row r="662" spans="3:21" ht="14.25" customHeight="1" x14ac:dyDescent="0.35">
      <c r="C662" s="1"/>
      <c r="M662" s="1"/>
      <c r="S662" s="1"/>
      <c r="T662" s="3"/>
      <c r="U662" s="3"/>
    </row>
    <row r="663" spans="3:21" ht="14.25" customHeight="1" x14ac:dyDescent="0.35">
      <c r="C663" s="1"/>
      <c r="M663" s="1"/>
      <c r="S663" s="1"/>
      <c r="T663" s="3"/>
      <c r="U663" s="3"/>
    </row>
    <row r="664" spans="3:21" ht="14.25" customHeight="1" x14ac:dyDescent="0.35">
      <c r="C664" s="1"/>
      <c r="M664" s="1"/>
      <c r="S664" s="1"/>
      <c r="T664" s="3"/>
      <c r="U664" s="3"/>
    </row>
    <row r="665" spans="3:21" ht="14.25" customHeight="1" x14ac:dyDescent="0.35">
      <c r="C665" s="1"/>
      <c r="M665" s="1"/>
      <c r="S665" s="1"/>
      <c r="T665" s="3"/>
      <c r="U665" s="3"/>
    </row>
    <row r="666" spans="3:21" ht="14.25" customHeight="1" x14ac:dyDescent="0.35">
      <c r="C666" s="1"/>
      <c r="M666" s="1"/>
      <c r="S666" s="1"/>
      <c r="T666" s="3"/>
      <c r="U666" s="3"/>
    </row>
    <row r="667" spans="3:21" ht="14.25" customHeight="1" x14ac:dyDescent="0.35">
      <c r="C667" s="1"/>
      <c r="M667" s="1"/>
      <c r="S667" s="1"/>
      <c r="T667" s="3"/>
      <c r="U667" s="3"/>
    </row>
    <row r="668" spans="3:21" ht="14.25" customHeight="1" x14ac:dyDescent="0.35">
      <c r="C668" s="1"/>
      <c r="M668" s="1"/>
      <c r="S668" s="1"/>
      <c r="T668" s="3"/>
      <c r="U668" s="3"/>
    </row>
    <row r="669" spans="3:21" ht="14.25" customHeight="1" x14ac:dyDescent="0.35">
      <c r="C669" s="1"/>
      <c r="M669" s="1"/>
      <c r="S669" s="1"/>
      <c r="T669" s="3"/>
      <c r="U669" s="3"/>
    </row>
    <row r="670" spans="3:21" ht="14.25" customHeight="1" x14ac:dyDescent="0.35">
      <c r="C670" s="1"/>
      <c r="M670" s="1"/>
      <c r="S670" s="1"/>
      <c r="T670" s="3"/>
      <c r="U670" s="3"/>
    </row>
    <row r="671" spans="3:21" ht="14.25" customHeight="1" x14ac:dyDescent="0.35">
      <c r="C671" s="1"/>
      <c r="M671" s="1"/>
      <c r="S671" s="1"/>
      <c r="T671" s="3"/>
      <c r="U671" s="3"/>
    </row>
    <row r="672" spans="3:21" ht="14.25" customHeight="1" x14ac:dyDescent="0.35">
      <c r="C672" s="1"/>
      <c r="M672" s="1"/>
      <c r="S672" s="1"/>
      <c r="T672" s="3"/>
      <c r="U672" s="3"/>
    </row>
    <row r="673" spans="3:21" ht="14.25" customHeight="1" x14ac:dyDescent="0.35">
      <c r="C673" s="1"/>
      <c r="M673" s="1"/>
      <c r="S673" s="1"/>
      <c r="T673" s="3"/>
      <c r="U673" s="3"/>
    </row>
    <row r="674" spans="3:21" ht="14.25" customHeight="1" x14ac:dyDescent="0.35">
      <c r="C674" s="1"/>
      <c r="M674" s="1"/>
      <c r="S674" s="1"/>
      <c r="T674" s="3"/>
      <c r="U674" s="3"/>
    </row>
    <row r="675" spans="3:21" ht="14.25" customHeight="1" x14ac:dyDescent="0.35">
      <c r="C675" s="1"/>
      <c r="M675" s="1"/>
      <c r="S675" s="1"/>
      <c r="T675" s="3"/>
      <c r="U675" s="3"/>
    </row>
    <row r="676" spans="3:21" ht="14.25" customHeight="1" x14ac:dyDescent="0.35">
      <c r="C676" s="1"/>
      <c r="M676" s="1"/>
      <c r="S676" s="1"/>
      <c r="T676" s="3"/>
      <c r="U676" s="3"/>
    </row>
    <row r="677" spans="3:21" ht="14.25" customHeight="1" x14ac:dyDescent="0.35">
      <c r="C677" s="1"/>
      <c r="M677" s="1"/>
      <c r="S677" s="1"/>
      <c r="T677" s="3"/>
      <c r="U677" s="3"/>
    </row>
    <row r="678" spans="3:21" ht="14.25" customHeight="1" x14ac:dyDescent="0.35">
      <c r="C678" s="1"/>
      <c r="M678" s="1"/>
      <c r="S678" s="1"/>
      <c r="T678" s="3"/>
      <c r="U678" s="3"/>
    </row>
    <row r="679" spans="3:21" ht="14.25" customHeight="1" x14ac:dyDescent="0.35">
      <c r="C679" s="1"/>
      <c r="M679" s="1"/>
      <c r="S679" s="1"/>
      <c r="T679" s="3"/>
      <c r="U679" s="3"/>
    </row>
    <row r="680" spans="3:21" ht="14.25" customHeight="1" x14ac:dyDescent="0.35">
      <c r="C680" s="1"/>
      <c r="M680" s="1"/>
      <c r="S680" s="1"/>
      <c r="T680" s="3"/>
      <c r="U680" s="3"/>
    </row>
    <row r="681" spans="3:21" ht="14.25" customHeight="1" x14ac:dyDescent="0.35">
      <c r="C681" s="1"/>
      <c r="M681" s="1"/>
      <c r="S681" s="1"/>
      <c r="T681" s="3"/>
      <c r="U681" s="3"/>
    </row>
    <row r="682" spans="3:21" ht="14.25" customHeight="1" x14ac:dyDescent="0.35">
      <c r="C682" s="1"/>
      <c r="M682" s="1"/>
      <c r="S682" s="1"/>
      <c r="T682" s="3"/>
      <c r="U682" s="3"/>
    </row>
    <row r="683" spans="3:21" ht="14.25" customHeight="1" x14ac:dyDescent="0.35">
      <c r="C683" s="1"/>
      <c r="M683" s="1"/>
      <c r="S683" s="1"/>
      <c r="T683" s="3"/>
      <c r="U683" s="3"/>
    </row>
    <row r="684" spans="3:21" ht="14.25" customHeight="1" x14ac:dyDescent="0.35">
      <c r="C684" s="1"/>
      <c r="M684" s="1"/>
      <c r="S684" s="1"/>
      <c r="T684" s="3"/>
      <c r="U684" s="3"/>
    </row>
    <row r="685" spans="3:21" ht="14.25" customHeight="1" x14ac:dyDescent="0.35">
      <c r="C685" s="1"/>
      <c r="M685" s="1"/>
      <c r="S685" s="1"/>
      <c r="T685" s="3"/>
      <c r="U685" s="3"/>
    </row>
    <row r="686" spans="3:21" ht="14.25" customHeight="1" x14ac:dyDescent="0.35">
      <c r="C686" s="1"/>
      <c r="M686" s="1"/>
      <c r="S686" s="1"/>
      <c r="T686" s="3"/>
      <c r="U686" s="3"/>
    </row>
    <row r="687" spans="3:21" ht="14.25" customHeight="1" x14ac:dyDescent="0.35">
      <c r="C687" s="1"/>
      <c r="M687" s="1"/>
      <c r="S687" s="1"/>
      <c r="T687" s="3"/>
      <c r="U687" s="3"/>
    </row>
    <row r="688" spans="3:21" ht="14.25" customHeight="1" x14ac:dyDescent="0.35">
      <c r="C688" s="1"/>
      <c r="M688" s="1"/>
      <c r="S688" s="1"/>
      <c r="T688" s="3"/>
      <c r="U688" s="3"/>
    </row>
    <row r="689" spans="3:21" ht="14.25" customHeight="1" x14ac:dyDescent="0.35">
      <c r="C689" s="1"/>
      <c r="M689" s="1"/>
      <c r="S689" s="1"/>
      <c r="T689" s="3"/>
      <c r="U689" s="3"/>
    </row>
    <row r="690" spans="3:21" ht="14.25" customHeight="1" x14ac:dyDescent="0.35">
      <c r="C690" s="1"/>
      <c r="M690" s="1"/>
      <c r="S690" s="1"/>
      <c r="T690" s="3"/>
      <c r="U690" s="3"/>
    </row>
    <row r="691" spans="3:21" ht="14.25" customHeight="1" x14ac:dyDescent="0.35">
      <c r="C691" s="1"/>
      <c r="M691" s="1"/>
      <c r="S691" s="1"/>
      <c r="T691" s="3"/>
      <c r="U691" s="3"/>
    </row>
    <row r="692" spans="3:21" ht="14.25" customHeight="1" x14ac:dyDescent="0.35">
      <c r="C692" s="1"/>
      <c r="M692" s="1"/>
      <c r="S692" s="1"/>
      <c r="T692" s="3"/>
      <c r="U692" s="3"/>
    </row>
    <row r="693" spans="3:21" ht="14.25" customHeight="1" x14ac:dyDescent="0.35">
      <c r="C693" s="1"/>
      <c r="M693" s="1"/>
      <c r="S693" s="1"/>
      <c r="T693" s="3"/>
      <c r="U693" s="3"/>
    </row>
    <row r="694" spans="3:21" ht="14.25" customHeight="1" x14ac:dyDescent="0.35">
      <c r="C694" s="1"/>
      <c r="M694" s="1"/>
      <c r="S694" s="1"/>
      <c r="T694" s="3"/>
      <c r="U694" s="3"/>
    </row>
    <row r="695" spans="3:21" ht="14.25" customHeight="1" x14ac:dyDescent="0.35">
      <c r="C695" s="1"/>
      <c r="M695" s="1"/>
      <c r="S695" s="1"/>
      <c r="T695" s="3"/>
      <c r="U695" s="3"/>
    </row>
    <row r="696" spans="3:21" ht="14.25" customHeight="1" x14ac:dyDescent="0.35">
      <c r="C696" s="1"/>
      <c r="M696" s="1"/>
      <c r="S696" s="1"/>
      <c r="T696" s="3"/>
      <c r="U696" s="3"/>
    </row>
    <row r="697" spans="3:21" ht="14.25" customHeight="1" x14ac:dyDescent="0.35">
      <c r="C697" s="1"/>
      <c r="M697" s="1"/>
      <c r="S697" s="1"/>
      <c r="T697" s="3"/>
      <c r="U697" s="3"/>
    </row>
    <row r="698" spans="3:21" ht="14.25" customHeight="1" x14ac:dyDescent="0.35">
      <c r="C698" s="1"/>
      <c r="M698" s="1"/>
      <c r="S698" s="1"/>
      <c r="T698" s="3"/>
      <c r="U698" s="3"/>
    </row>
    <row r="699" spans="3:21" ht="14.25" customHeight="1" x14ac:dyDescent="0.35">
      <c r="C699" s="1"/>
      <c r="M699" s="1"/>
      <c r="S699" s="1"/>
      <c r="T699" s="3"/>
      <c r="U699" s="3"/>
    </row>
    <row r="700" spans="3:21" ht="14.25" customHeight="1" x14ac:dyDescent="0.35">
      <c r="C700" s="1"/>
      <c r="M700" s="1"/>
      <c r="S700" s="1"/>
      <c r="T700" s="3"/>
      <c r="U700" s="3"/>
    </row>
    <row r="701" spans="3:21" ht="14.25" customHeight="1" x14ac:dyDescent="0.35">
      <c r="C701" s="1"/>
      <c r="M701" s="1"/>
      <c r="S701" s="1"/>
      <c r="T701" s="3"/>
      <c r="U701" s="3"/>
    </row>
    <row r="702" spans="3:21" ht="14.25" customHeight="1" x14ac:dyDescent="0.35">
      <c r="C702" s="1"/>
      <c r="M702" s="1"/>
      <c r="S702" s="1"/>
      <c r="T702" s="3"/>
      <c r="U702" s="3"/>
    </row>
    <row r="703" spans="3:21" ht="14.25" customHeight="1" x14ac:dyDescent="0.35">
      <c r="C703" s="1"/>
      <c r="M703" s="1"/>
      <c r="S703" s="1"/>
      <c r="T703" s="3"/>
      <c r="U703" s="3"/>
    </row>
    <row r="704" spans="3:21" ht="14.25" customHeight="1" x14ac:dyDescent="0.35">
      <c r="C704" s="1"/>
      <c r="M704" s="1"/>
      <c r="S704" s="1"/>
      <c r="T704" s="3"/>
      <c r="U704" s="3"/>
    </row>
    <row r="705" spans="3:21" ht="14.25" customHeight="1" x14ac:dyDescent="0.35">
      <c r="C705" s="1"/>
      <c r="M705" s="1"/>
      <c r="S705" s="1"/>
      <c r="T705" s="3"/>
      <c r="U705" s="3"/>
    </row>
    <row r="706" spans="3:21" ht="14.25" customHeight="1" x14ac:dyDescent="0.35">
      <c r="C706" s="1"/>
      <c r="M706" s="1"/>
      <c r="S706" s="1"/>
      <c r="T706" s="3"/>
      <c r="U706" s="3"/>
    </row>
    <row r="707" spans="3:21" ht="14.25" customHeight="1" x14ac:dyDescent="0.35">
      <c r="C707" s="1"/>
      <c r="M707" s="1"/>
      <c r="S707" s="1"/>
      <c r="T707" s="3"/>
      <c r="U707" s="3"/>
    </row>
    <row r="708" spans="3:21" ht="14.25" customHeight="1" x14ac:dyDescent="0.35">
      <c r="C708" s="1"/>
      <c r="M708" s="1"/>
      <c r="S708" s="1"/>
      <c r="T708" s="3"/>
      <c r="U708" s="3"/>
    </row>
    <row r="709" spans="3:21" ht="14.25" customHeight="1" x14ac:dyDescent="0.35">
      <c r="C709" s="1"/>
      <c r="M709" s="1"/>
      <c r="S709" s="1"/>
      <c r="T709" s="3"/>
      <c r="U709" s="3"/>
    </row>
    <row r="710" spans="3:21" ht="14.25" customHeight="1" x14ac:dyDescent="0.35">
      <c r="C710" s="1"/>
      <c r="M710" s="1"/>
      <c r="S710" s="1"/>
      <c r="T710" s="3"/>
      <c r="U710" s="3"/>
    </row>
    <row r="711" spans="3:21" ht="14.25" customHeight="1" x14ac:dyDescent="0.35">
      <c r="C711" s="1"/>
      <c r="M711" s="1"/>
      <c r="S711" s="1"/>
      <c r="T711" s="3"/>
      <c r="U711" s="3"/>
    </row>
    <row r="712" spans="3:21" ht="14.25" customHeight="1" x14ac:dyDescent="0.35">
      <c r="C712" s="1"/>
      <c r="M712" s="1"/>
      <c r="S712" s="1"/>
      <c r="T712" s="3"/>
      <c r="U712" s="3"/>
    </row>
    <row r="713" spans="3:21" ht="14.25" customHeight="1" x14ac:dyDescent="0.35">
      <c r="C713" s="1"/>
      <c r="M713" s="1"/>
      <c r="S713" s="1"/>
      <c r="T713" s="3"/>
      <c r="U713" s="3"/>
    </row>
    <row r="714" spans="3:21" ht="14.25" customHeight="1" x14ac:dyDescent="0.35">
      <c r="C714" s="1"/>
      <c r="M714" s="1"/>
      <c r="S714" s="1"/>
      <c r="T714" s="3"/>
      <c r="U714" s="3"/>
    </row>
    <row r="715" spans="3:21" ht="14.25" customHeight="1" x14ac:dyDescent="0.35">
      <c r="C715" s="1"/>
      <c r="M715" s="1"/>
      <c r="S715" s="1"/>
      <c r="T715" s="3"/>
      <c r="U715" s="3"/>
    </row>
    <row r="716" spans="3:21" ht="14.25" customHeight="1" x14ac:dyDescent="0.35">
      <c r="C716" s="1"/>
      <c r="M716" s="1"/>
      <c r="S716" s="1"/>
      <c r="T716" s="3"/>
      <c r="U716" s="3"/>
    </row>
    <row r="717" spans="3:21" ht="14.25" customHeight="1" x14ac:dyDescent="0.35">
      <c r="C717" s="1"/>
      <c r="M717" s="1"/>
      <c r="S717" s="1"/>
      <c r="T717" s="3"/>
      <c r="U717" s="3"/>
    </row>
    <row r="718" spans="3:21" ht="14.25" customHeight="1" x14ac:dyDescent="0.35">
      <c r="C718" s="1"/>
      <c r="M718" s="1"/>
      <c r="S718" s="1"/>
      <c r="T718" s="3"/>
      <c r="U718" s="3"/>
    </row>
    <row r="719" spans="3:21" ht="14.25" customHeight="1" x14ac:dyDescent="0.35">
      <c r="C719" s="1"/>
      <c r="M719" s="1"/>
      <c r="S719" s="1"/>
      <c r="T719" s="3"/>
      <c r="U719" s="3"/>
    </row>
    <row r="720" spans="3:21" ht="14.25" customHeight="1" x14ac:dyDescent="0.35">
      <c r="C720" s="1"/>
      <c r="M720" s="1"/>
      <c r="S720" s="1"/>
      <c r="T720" s="3"/>
      <c r="U720" s="3"/>
    </row>
    <row r="721" spans="3:21" ht="14.25" customHeight="1" x14ac:dyDescent="0.35">
      <c r="C721" s="1"/>
      <c r="M721" s="1"/>
      <c r="S721" s="1"/>
      <c r="T721" s="3"/>
      <c r="U721" s="3"/>
    </row>
    <row r="722" spans="3:21" ht="14.25" customHeight="1" x14ac:dyDescent="0.35">
      <c r="C722" s="1"/>
      <c r="M722" s="1"/>
      <c r="S722" s="1"/>
      <c r="T722" s="3"/>
      <c r="U722" s="3"/>
    </row>
    <row r="723" spans="3:21" ht="14.25" customHeight="1" x14ac:dyDescent="0.35">
      <c r="C723" s="1"/>
      <c r="M723" s="1"/>
      <c r="S723" s="1"/>
      <c r="T723" s="3"/>
      <c r="U723" s="3"/>
    </row>
    <row r="724" spans="3:21" ht="14.25" customHeight="1" x14ac:dyDescent="0.35">
      <c r="C724" s="1"/>
      <c r="M724" s="1"/>
      <c r="S724" s="1"/>
      <c r="T724" s="3"/>
      <c r="U724" s="3"/>
    </row>
    <row r="725" spans="3:21" ht="14.25" customHeight="1" x14ac:dyDescent="0.35">
      <c r="C725" s="1"/>
      <c r="M725" s="1"/>
      <c r="S725" s="1"/>
      <c r="T725" s="3"/>
      <c r="U725" s="3"/>
    </row>
    <row r="726" spans="3:21" ht="14.25" customHeight="1" x14ac:dyDescent="0.35">
      <c r="C726" s="1"/>
      <c r="M726" s="1"/>
      <c r="S726" s="1"/>
      <c r="T726" s="3"/>
      <c r="U726" s="3"/>
    </row>
    <row r="727" spans="3:21" ht="14.25" customHeight="1" x14ac:dyDescent="0.35">
      <c r="C727" s="1"/>
      <c r="M727" s="1"/>
      <c r="S727" s="1"/>
      <c r="T727" s="3"/>
      <c r="U727" s="3"/>
    </row>
    <row r="728" spans="3:21" ht="14.25" customHeight="1" x14ac:dyDescent="0.35">
      <c r="C728" s="1"/>
      <c r="M728" s="1"/>
      <c r="S728" s="1"/>
      <c r="T728" s="3"/>
      <c r="U728" s="3"/>
    </row>
    <row r="729" spans="3:21" ht="14.25" customHeight="1" x14ac:dyDescent="0.35">
      <c r="C729" s="1"/>
      <c r="M729" s="1"/>
      <c r="S729" s="1"/>
      <c r="T729" s="3"/>
      <c r="U729" s="3"/>
    </row>
    <row r="730" spans="3:21" ht="14.25" customHeight="1" x14ac:dyDescent="0.35">
      <c r="C730" s="1"/>
      <c r="M730" s="1"/>
      <c r="S730" s="1"/>
      <c r="T730" s="3"/>
      <c r="U730" s="3"/>
    </row>
    <row r="731" spans="3:21" ht="14.25" customHeight="1" x14ac:dyDescent="0.35">
      <c r="C731" s="1"/>
      <c r="M731" s="1"/>
      <c r="S731" s="1"/>
      <c r="T731" s="3"/>
      <c r="U731" s="3"/>
    </row>
    <row r="732" spans="3:21" ht="14.25" customHeight="1" x14ac:dyDescent="0.35">
      <c r="C732" s="1"/>
      <c r="M732" s="1"/>
      <c r="S732" s="1"/>
      <c r="T732" s="3"/>
      <c r="U732" s="3"/>
    </row>
    <row r="733" spans="3:21" ht="14.25" customHeight="1" x14ac:dyDescent="0.35">
      <c r="C733" s="1"/>
      <c r="M733" s="1"/>
      <c r="S733" s="1"/>
      <c r="T733" s="3"/>
      <c r="U733" s="3"/>
    </row>
    <row r="734" spans="3:21" ht="14.25" customHeight="1" x14ac:dyDescent="0.35">
      <c r="C734" s="1"/>
      <c r="M734" s="1"/>
      <c r="S734" s="1"/>
      <c r="T734" s="3"/>
      <c r="U734" s="3"/>
    </row>
    <row r="735" spans="3:21" ht="14.25" customHeight="1" x14ac:dyDescent="0.35">
      <c r="C735" s="1"/>
      <c r="M735" s="1"/>
      <c r="S735" s="1"/>
      <c r="T735" s="3"/>
      <c r="U735" s="3"/>
    </row>
    <row r="736" spans="3:21" ht="14.25" customHeight="1" x14ac:dyDescent="0.35">
      <c r="C736" s="1"/>
      <c r="M736" s="1"/>
      <c r="S736" s="1"/>
      <c r="T736" s="3"/>
      <c r="U736" s="3"/>
    </row>
    <row r="737" spans="3:21" ht="14.25" customHeight="1" x14ac:dyDescent="0.35">
      <c r="C737" s="1"/>
      <c r="M737" s="1"/>
      <c r="S737" s="1"/>
      <c r="T737" s="3"/>
      <c r="U737" s="3"/>
    </row>
    <row r="738" spans="3:21" ht="14.25" customHeight="1" x14ac:dyDescent="0.35">
      <c r="C738" s="1"/>
      <c r="M738" s="1"/>
      <c r="S738" s="1"/>
      <c r="T738" s="3"/>
      <c r="U738" s="3"/>
    </row>
    <row r="739" spans="3:21" ht="14.25" customHeight="1" x14ac:dyDescent="0.35">
      <c r="C739" s="1"/>
      <c r="M739" s="1"/>
      <c r="S739" s="1"/>
      <c r="T739" s="3"/>
      <c r="U739" s="3"/>
    </row>
    <row r="740" spans="3:21" ht="14.25" customHeight="1" x14ac:dyDescent="0.35">
      <c r="C740" s="1"/>
      <c r="M740" s="1"/>
      <c r="S740" s="1"/>
      <c r="T740" s="3"/>
      <c r="U740" s="3"/>
    </row>
    <row r="741" spans="3:21" ht="14.25" customHeight="1" x14ac:dyDescent="0.35">
      <c r="C741" s="1"/>
      <c r="M741" s="1"/>
      <c r="S741" s="1"/>
      <c r="T741" s="3"/>
      <c r="U741" s="3"/>
    </row>
    <row r="742" spans="3:21" ht="14.25" customHeight="1" x14ac:dyDescent="0.35">
      <c r="C742" s="1"/>
      <c r="M742" s="1"/>
      <c r="S742" s="1"/>
      <c r="T742" s="3"/>
      <c r="U742" s="3"/>
    </row>
    <row r="743" spans="3:21" ht="14.25" customHeight="1" x14ac:dyDescent="0.35">
      <c r="C743" s="1"/>
      <c r="M743" s="1"/>
      <c r="S743" s="1"/>
      <c r="T743" s="3"/>
      <c r="U743" s="3"/>
    </row>
    <row r="744" spans="3:21" ht="14.25" customHeight="1" x14ac:dyDescent="0.35">
      <c r="C744" s="1"/>
      <c r="M744" s="1"/>
      <c r="S744" s="1"/>
      <c r="T744" s="3"/>
      <c r="U744" s="3"/>
    </row>
    <row r="745" spans="3:21" ht="14.25" customHeight="1" x14ac:dyDescent="0.35">
      <c r="C745" s="1"/>
      <c r="M745" s="1"/>
      <c r="S745" s="1"/>
      <c r="T745" s="3"/>
      <c r="U745" s="3"/>
    </row>
    <row r="746" spans="3:21" ht="14.25" customHeight="1" x14ac:dyDescent="0.35">
      <c r="C746" s="1"/>
      <c r="M746" s="1"/>
      <c r="S746" s="1"/>
      <c r="T746" s="3"/>
      <c r="U746" s="3"/>
    </row>
    <row r="747" spans="3:21" ht="14.25" customHeight="1" x14ac:dyDescent="0.35">
      <c r="C747" s="1"/>
      <c r="M747" s="1"/>
      <c r="S747" s="1"/>
      <c r="T747" s="3"/>
      <c r="U747" s="3"/>
    </row>
    <row r="748" spans="3:21" ht="14.25" customHeight="1" x14ac:dyDescent="0.35">
      <c r="C748" s="1"/>
      <c r="M748" s="1"/>
      <c r="S748" s="1"/>
      <c r="T748" s="3"/>
      <c r="U748" s="3"/>
    </row>
    <row r="749" spans="3:21" ht="14.25" customHeight="1" x14ac:dyDescent="0.35">
      <c r="C749" s="1"/>
      <c r="M749" s="1"/>
      <c r="S749" s="1"/>
      <c r="T749" s="3"/>
      <c r="U749" s="3"/>
    </row>
    <row r="750" spans="3:21" ht="14.25" customHeight="1" x14ac:dyDescent="0.35">
      <c r="C750" s="1"/>
      <c r="M750" s="1"/>
      <c r="S750" s="1"/>
      <c r="T750" s="3"/>
      <c r="U750" s="3"/>
    </row>
    <row r="751" spans="3:21" ht="14.25" customHeight="1" x14ac:dyDescent="0.35">
      <c r="C751" s="1"/>
      <c r="M751" s="1"/>
      <c r="S751" s="1"/>
      <c r="T751" s="3"/>
      <c r="U751" s="3"/>
    </row>
    <row r="752" spans="3:21" ht="14.25" customHeight="1" x14ac:dyDescent="0.35">
      <c r="C752" s="1"/>
      <c r="M752" s="1"/>
      <c r="S752" s="1"/>
      <c r="T752" s="3"/>
      <c r="U752" s="3"/>
    </row>
    <row r="753" spans="3:21" ht="14.25" customHeight="1" x14ac:dyDescent="0.35">
      <c r="C753" s="1"/>
      <c r="M753" s="1"/>
      <c r="S753" s="1"/>
      <c r="T753" s="3"/>
      <c r="U753" s="3"/>
    </row>
    <row r="754" spans="3:21" ht="14.25" customHeight="1" x14ac:dyDescent="0.35">
      <c r="C754" s="1"/>
      <c r="M754" s="1"/>
      <c r="S754" s="1"/>
      <c r="T754" s="3"/>
      <c r="U754" s="3"/>
    </row>
    <row r="755" spans="3:21" ht="14.25" customHeight="1" x14ac:dyDescent="0.35">
      <c r="C755" s="1"/>
      <c r="M755" s="1"/>
      <c r="S755" s="1"/>
      <c r="T755" s="3"/>
      <c r="U755" s="3"/>
    </row>
    <row r="756" spans="3:21" ht="14.25" customHeight="1" x14ac:dyDescent="0.35">
      <c r="C756" s="1"/>
      <c r="M756" s="1"/>
      <c r="S756" s="1"/>
      <c r="T756" s="3"/>
      <c r="U756" s="3"/>
    </row>
    <row r="757" spans="3:21" ht="14.25" customHeight="1" x14ac:dyDescent="0.35">
      <c r="C757" s="1"/>
      <c r="M757" s="1"/>
      <c r="S757" s="1"/>
      <c r="T757" s="3"/>
      <c r="U757" s="3"/>
    </row>
    <row r="758" spans="3:21" ht="14.25" customHeight="1" x14ac:dyDescent="0.35">
      <c r="C758" s="1"/>
      <c r="M758" s="1"/>
      <c r="S758" s="1"/>
      <c r="T758" s="3"/>
      <c r="U758" s="3"/>
    </row>
    <row r="759" spans="3:21" ht="14.25" customHeight="1" x14ac:dyDescent="0.35">
      <c r="C759" s="1"/>
      <c r="M759" s="1"/>
      <c r="S759" s="1"/>
      <c r="T759" s="3"/>
      <c r="U759" s="3"/>
    </row>
    <row r="760" spans="3:21" ht="14.25" customHeight="1" x14ac:dyDescent="0.35">
      <c r="C760" s="1"/>
      <c r="M760" s="1"/>
      <c r="S760" s="1"/>
      <c r="T760" s="3"/>
      <c r="U760" s="3"/>
    </row>
    <row r="761" spans="3:21" ht="14.25" customHeight="1" x14ac:dyDescent="0.35">
      <c r="C761" s="1"/>
      <c r="M761" s="1"/>
      <c r="S761" s="1"/>
      <c r="T761" s="3"/>
      <c r="U761" s="3"/>
    </row>
    <row r="762" spans="3:21" ht="14.25" customHeight="1" x14ac:dyDescent="0.35">
      <c r="C762" s="1"/>
      <c r="M762" s="1"/>
      <c r="S762" s="1"/>
      <c r="T762" s="3"/>
      <c r="U762" s="3"/>
    </row>
    <row r="763" spans="3:21" ht="14.25" customHeight="1" x14ac:dyDescent="0.35">
      <c r="C763" s="1"/>
      <c r="M763" s="1"/>
      <c r="S763" s="1"/>
      <c r="T763" s="3"/>
      <c r="U763" s="3"/>
    </row>
    <row r="764" spans="3:21" ht="14.25" customHeight="1" x14ac:dyDescent="0.35">
      <c r="C764" s="1"/>
      <c r="M764" s="1"/>
      <c r="S764" s="1"/>
      <c r="T764" s="3"/>
      <c r="U764" s="3"/>
    </row>
    <row r="765" spans="3:21" ht="14.25" customHeight="1" x14ac:dyDescent="0.35">
      <c r="C765" s="1"/>
      <c r="M765" s="1"/>
      <c r="S765" s="1"/>
      <c r="T765" s="3"/>
      <c r="U765" s="3"/>
    </row>
    <row r="766" spans="3:21" ht="14.25" customHeight="1" x14ac:dyDescent="0.35">
      <c r="C766" s="1"/>
      <c r="M766" s="1"/>
      <c r="S766" s="1"/>
      <c r="T766" s="3"/>
      <c r="U766" s="3"/>
    </row>
    <row r="767" spans="3:21" ht="14.25" customHeight="1" x14ac:dyDescent="0.35">
      <c r="C767" s="1"/>
      <c r="M767" s="1"/>
      <c r="S767" s="1"/>
      <c r="T767" s="3"/>
      <c r="U767" s="3"/>
    </row>
    <row r="768" spans="3:21" ht="14.25" customHeight="1" x14ac:dyDescent="0.35">
      <c r="C768" s="1"/>
      <c r="M768" s="1"/>
      <c r="S768" s="1"/>
      <c r="T768" s="3"/>
      <c r="U768" s="3"/>
    </row>
    <row r="769" spans="3:21" ht="14.25" customHeight="1" x14ac:dyDescent="0.35">
      <c r="C769" s="1"/>
      <c r="M769" s="1"/>
      <c r="S769" s="1"/>
      <c r="T769" s="3"/>
      <c r="U769" s="3"/>
    </row>
    <row r="770" spans="3:21" ht="14.25" customHeight="1" x14ac:dyDescent="0.35">
      <c r="C770" s="1"/>
      <c r="M770" s="1"/>
      <c r="S770" s="1"/>
      <c r="T770" s="3"/>
      <c r="U770" s="3"/>
    </row>
    <row r="771" spans="3:21" ht="14.25" customHeight="1" x14ac:dyDescent="0.35">
      <c r="C771" s="1"/>
      <c r="M771" s="1"/>
      <c r="S771" s="1"/>
      <c r="T771" s="3"/>
      <c r="U771" s="3"/>
    </row>
    <row r="772" spans="3:21" ht="14.25" customHeight="1" x14ac:dyDescent="0.35">
      <c r="C772" s="1"/>
      <c r="M772" s="1"/>
      <c r="S772" s="1"/>
      <c r="T772" s="3"/>
      <c r="U772" s="3"/>
    </row>
    <row r="773" spans="3:21" ht="14.25" customHeight="1" x14ac:dyDescent="0.35">
      <c r="C773" s="1"/>
      <c r="M773" s="1"/>
      <c r="S773" s="1"/>
      <c r="T773" s="3"/>
      <c r="U773" s="3"/>
    </row>
    <row r="774" spans="3:21" ht="14.25" customHeight="1" x14ac:dyDescent="0.35">
      <c r="C774" s="1"/>
      <c r="M774" s="1"/>
      <c r="S774" s="1"/>
      <c r="T774" s="3"/>
      <c r="U774" s="3"/>
    </row>
    <row r="775" spans="3:21" ht="14.25" customHeight="1" x14ac:dyDescent="0.35">
      <c r="C775" s="1"/>
      <c r="M775" s="1"/>
      <c r="S775" s="1"/>
      <c r="T775" s="3"/>
      <c r="U775" s="3"/>
    </row>
    <row r="776" spans="3:21" ht="14.25" customHeight="1" x14ac:dyDescent="0.35">
      <c r="C776" s="1"/>
      <c r="M776" s="1"/>
      <c r="S776" s="1"/>
      <c r="T776" s="3"/>
      <c r="U776" s="3"/>
    </row>
    <row r="777" spans="3:21" ht="14.25" customHeight="1" x14ac:dyDescent="0.35">
      <c r="C777" s="1"/>
      <c r="M777" s="1"/>
      <c r="S777" s="1"/>
      <c r="T777" s="3"/>
      <c r="U777" s="3"/>
    </row>
    <row r="778" spans="3:21" ht="14.25" customHeight="1" x14ac:dyDescent="0.35">
      <c r="C778" s="1"/>
      <c r="M778" s="1"/>
      <c r="S778" s="1"/>
      <c r="T778" s="3"/>
      <c r="U778" s="3"/>
    </row>
    <row r="779" spans="3:21" ht="14.25" customHeight="1" x14ac:dyDescent="0.35">
      <c r="C779" s="1"/>
      <c r="M779" s="1"/>
      <c r="S779" s="1"/>
      <c r="T779" s="3"/>
      <c r="U779" s="3"/>
    </row>
    <row r="780" spans="3:21" ht="14.25" customHeight="1" x14ac:dyDescent="0.35">
      <c r="C780" s="1"/>
      <c r="M780" s="1"/>
      <c r="S780" s="1"/>
      <c r="T780" s="3"/>
      <c r="U780" s="3"/>
    </row>
    <row r="781" spans="3:21" ht="14.25" customHeight="1" x14ac:dyDescent="0.35">
      <c r="C781" s="1"/>
      <c r="M781" s="1"/>
      <c r="S781" s="1"/>
      <c r="T781" s="3"/>
      <c r="U781" s="3"/>
    </row>
    <row r="782" spans="3:21" ht="14.25" customHeight="1" x14ac:dyDescent="0.35">
      <c r="C782" s="1"/>
      <c r="M782" s="1"/>
      <c r="S782" s="1"/>
      <c r="T782" s="3"/>
      <c r="U782" s="3"/>
    </row>
    <row r="783" spans="3:21" ht="14.25" customHeight="1" x14ac:dyDescent="0.35">
      <c r="C783" s="1"/>
      <c r="M783" s="1"/>
      <c r="S783" s="1"/>
      <c r="T783" s="3"/>
      <c r="U783" s="3"/>
    </row>
    <row r="784" spans="3:21" ht="14.25" customHeight="1" x14ac:dyDescent="0.35">
      <c r="C784" s="1"/>
      <c r="M784" s="1"/>
      <c r="S784" s="1"/>
      <c r="T784" s="3"/>
      <c r="U784" s="3"/>
    </row>
    <row r="785" spans="3:21" ht="14.25" customHeight="1" x14ac:dyDescent="0.35">
      <c r="C785" s="1"/>
      <c r="M785" s="1"/>
      <c r="S785" s="1"/>
      <c r="T785" s="3"/>
      <c r="U785" s="3"/>
    </row>
    <row r="786" spans="3:21" ht="14.25" customHeight="1" x14ac:dyDescent="0.35">
      <c r="C786" s="1"/>
      <c r="M786" s="1"/>
      <c r="S786" s="1"/>
      <c r="T786" s="3"/>
      <c r="U786" s="3"/>
    </row>
    <row r="787" spans="3:21" ht="14.25" customHeight="1" x14ac:dyDescent="0.35">
      <c r="C787" s="1"/>
      <c r="M787" s="1"/>
      <c r="S787" s="1"/>
      <c r="T787" s="3"/>
      <c r="U787" s="3"/>
    </row>
    <row r="788" spans="3:21" ht="14.25" customHeight="1" x14ac:dyDescent="0.35">
      <c r="C788" s="1"/>
      <c r="M788" s="1"/>
      <c r="S788" s="1"/>
      <c r="T788" s="3"/>
      <c r="U788" s="3"/>
    </row>
    <row r="789" spans="3:21" ht="14.25" customHeight="1" x14ac:dyDescent="0.35">
      <c r="C789" s="1"/>
      <c r="M789" s="1"/>
      <c r="S789" s="1"/>
      <c r="T789" s="3"/>
      <c r="U789" s="3"/>
    </row>
    <row r="790" spans="3:21" ht="14.25" customHeight="1" x14ac:dyDescent="0.35">
      <c r="C790" s="1"/>
      <c r="M790" s="1"/>
      <c r="S790" s="1"/>
      <c r="T790" s="3"/>
      <c r="U790" s="3"/>
    </row>
    <row r="791" spans="3:21" ht="14.25" customHeight="1" x14ac:dyDescent="0.35">
      <c r="C791" s="1"/>
      <c r="M791" s="1"/>
      <c r="S791" s="1"/>
      <c r="T791" s="3"/>
      <c r="U791" s="3"/>
    </row>
    <row r="792" spans="3:21" ht="14.25" customHeight="1" x14ac:dyDescent="0.35">
      <c r="C792" s="1"/>
      <c r="M792" s="1"/>
      <c r="S792" s="1"/>
      <c r="T792" s="3"/>
      <c r="U792" s="3"/>
    </row>
    <row r="793" spans="3:21" ht="14.25" customHeight="1" x14ac:dyDescent="0.35">
      <c r="C793" s="1"/>
      <c r="M793" s="1"/>
      <c r="S793" s="1"/>
      <c r="T793" s="3"/>
      <c r="U793" s="3"/>
    </row>
    <row r="794" spans="3:21" ht="14.25" customHeight="1" x14ac:dyDescent="0.35">
      <c r="C794" s="1"/>
      <c r="M794" s="1"/>
      <c r="S794" s="1"/>
      <c r="T794" s="3"/>
      <c r="U794" s="3"/>
    </row>
    <row r="795" spans="3:21" ht="14.25" customHeight="1" x14ac:dyDescent="0.35">
      <c r="C795" s="1"/>
      <c r="M795" s="1"/>
      <c r="S795" s="1"/>
      <c r="T795" s="3"/>
      <c r="U795" s="3"/>
    </row>
    <row r="796" spans="3:21" ht="14.25" customHeight="1" x14ac:dyDescent="0.35">
      <c r="C796" s="1"/>
      <c r="M796" s="1"/>
      <c r="S796" s="1"/>
      <c r="T796" s="3"/>
      <c r="U796" s="3"/>
    </row>
    <row r="797" spans="3:21" ht="14.25" customHeight="1" x14ac:dyDescent="0.35">
      <c r="C797" s="1"/>
      <c r="M797" s="1"/>
      <c r="S797" s="1"/>
      <c r="T797" s="3"/>
      <c r="U797" s="3"/>
    </row>
    <row r="798" spans="3:21" ht="14.25" customHeight="1" x14ac:dyDescent="0.35">
      <c r="C798" s="1"/>
      <c r="M798" s="1"/>
      <c r="S798" s="1"/>
      <c r="T798" s="3"/>
      <c r="U798" s="3"/>
    </row>
    <row r="799" spans="3:21" ht="14.25" customHeight="1" x14ac:dyDescent="0.35">
      <c r="C799" s="1"/>
      <c r="M799" s="1"/>
      <c r="S799" s="1"/>
      <c r="T799" s="3"/>
      <c r="U799" s="3"/>
    </row>
    <row r="800" spans="3:21" ht="14.25" customHeight="1" x14ac:dyDescent="0.35">
      <c r="C800" s="1"/>
      <c r="M800" s="1"/>
      <c r="S800" s="1"/>
      <c r="T800" s="3"/>
      <c r="U800" s="3"/>
    </row>
    <row r="801" spans="3:21" ht="14.25" customHeight="1" x14ac:dyDescent="0.35">
      <c r="C801" s="1"/>
      <c r="M801" s="1"/>
      <c r="S801" s="1"/>
      <c r="T801" s="3"/>
      <c r="U801" s="3"/>
    </row>
    <row r="802" spans="3:21" ht="14.25" customHeight="1" x14ac:dyDescent="0.35">
      <c r="C802" s="1"/>
      <c r="M802" s="1"/>
      <c r="S802" s="1"/>
      <c r="T802" s="3"/>
      <c r="U802" s="3"/>
    </row>
    <row r="803" spans="3:21" ht="14.25" customHeight="1" x14ac:dyDescent="0.35">
      <c r="C803" s="1"/>
      <c r="M803" s="1"/>
      <c r="S803" s="1"/>
      <c r="T803" s="3"/>
      <c r="U803" s="3"/>
    </row>
    <row r="804" spans="3:21" ht="14.25" customHeight="1" x14ac:dyDescent="0.35">
      <c r="C804" s="1"/>
      <c r="M804" s="1"/>
      <c r="S804" s="1"/>
      <c r="T804" s="3"/>
      <c r="U804" s="3"/>
    </row>
    <row r="805" spans="3:21" ht="14.25" customHeight="1" x14ac:dyDescent="0.35">
      <c r="C805" s="1"/>
      <c r="M805" s="1"/>
      <c r="S805" s="1"/>
      <c r="T805" s="3"/>
      <c r="U805" s="3"/>
    </row>
    <row r="806" spans="3:21" ht="14.25" customHeight="1" x14ac:dyDescent="0.35">
      <c r="C806" s="1"/>
      <c r="M806" s="1"/>
      <c r="S806" s="1"/>
      <c r="T806" s="3"/>
      <c r="U806" s="3"/>
    </row>
    <row r="807" spans="3:21" ht="14.25" customHeight="1" x14ac:dyDescent="0.35">
      <c r="C807" s="1"/>
      <c r="M807" s="1"/>
      <c r="S807" s="1"/>
      <c r="T807" s="3"/>
      <c r="U807" s="3"/>
    </row>
    <row r="808" spans="3:21" ht="14.25" customHeight="1" x14ac:dyDescent="0.35">
      <c r="C808" s="1"/>
      <c r="M808" s="1"/>
      <c r="S808" s="1"/>
      <c r="T808" s="3"/>
      <c r="U808" s="3"/>
    </row>
    <row r="809" spans="3:21" ht="14.25" customHeight="1" x14ac:dyDescent="0.35">
      <c r="C809" s="1"/>
      <c r="M809" s="1"/>
      <c r="S809" s="1"/>
      <c r="T809" s="3"/>
      <c r="U809" s="3"/>
    </row>
    <row r="810" spans="3:21" ht="14.25" customHeight="1" x14ac:dyDescent="0.35">
      <c r="C810" s="1"/>
      <c r="M810" s="1"/>
      <c r="S810" s="1"/>
      <c r="T810" s="3"/>
      <c r="U810" s="3"/>
    </row>
    <row r="811" spans="3:21" ht="14.25" customHeight="1" x14ac:dyDescent="0.35">
      <c r="C811" s="1"/>
      <c r="M811" s="1"/>
      <c r="S811" s="1"/>
      <c r="T811" s="3"/>
      <c r="U811" s="3"/>
    </row>
    <row r="812" spans="3:21" ht="14.25" customHeight="1" x14ac:dyDescent="0.35">
      <c r="C812" s="1"/>
      <c r="M812" s="1"/>
      <c r="S812" s="1"/>
      <c r="T812" s="3"/>
      <c r="U812" s="3"/>
    </row>
    <row r="813" spans="3:21" ht="14.25" customHeight="1" x14ac:dyDescent="0.35">
      <c r="C813" s="1"/>
      <c r="M813" s="1"/>
      <c r="S813" s="1"/>
      <c r="T813" s="3"/>
      <c r="U813" s="3"/>
    </row>
    <row r="814" spans="3:21" ht="14.25" customHeight="1" x14ac:dyDescent="0.35">
      <c r="C814" s="1"/>
      <c r="M814" s="1"/>
      <c r="S814" s="1"/>
      <c r="T814" s="3"/>
      <c r="U814" s="3"/>
    </row>
    <row r="815" spans="3:21" ht="14.25" customHeight="1" x14ac:dyDescent="0.35">
      <c r="C815" s="1"/>
      <c r="M815" s="1"/>
      <c r="S815" s="1"/>
      <c r="T815" s="3"/>
      <c r="U815" s="3"/>
    </row>
    <row r="816" spans="3:21" ht="14.25" customHeight="1" x14ac:dyDescent="0.35">
      <c r="C816" s="1"/>
      <c r="M816" s="1"/>
      <c r="S816" s="1"/>
      <c r="T816" s="3"/>
      <c r="U816" s="3"/>
    </row>
    <row r="817" spans="3:21" ht="14.25" customHeight="1" x14ac:dyDescent="0.35">
      <c r="C817" s="1"/>
      <c r="M817" s="1"/>
      <c r="S817" s="1"/>
      <c r="T817" s="3"/>
      <c r="U817" s="3"/>
    </row>
    <row r="818" spans="3:21" ht="14.25" customHeight="1" x14ac:dyDescent="0.35">
      <c r="C818" s="1"/>
      <c r="M818" s="1"/>
      <c r="S818" s="1"/>
      <c r="T818" s="3"/>
      <c r="U818" s="3"/>
    </row>
    <row r="819" spans="3:21" ht="14.25" customHeight="1" x14ac:dyDescent="0.35">
      <c r="C819" s="1"/>
      <c r="M819" s="1"/>
      <c r="S819" s="1"/>
      <c r="T819" s="3"/>
      <c r="U819" s="3"/>
    </row>
    <row r="820" spans="3:21" ht="14.25" customHeight="1" x14ac:dyDescent="0.35">
      <c r="C820" s="1"/>
      <c r="M820" s="1"/>
      <c r="S820" s="1"/>
      <c r="T820" s="3"/>
      <c r="U820" s="3"/>
    </row>
    <row r="821" spans="3:21" ht="14.25" customHeight="1" x14ac:dyDescent="0.35">
      <c r="C821" s="1"/>
      <c r="M821" s="1"/>
      <c r="S821" s="1"/>
      <c r="T821" s="3"/>
      <c r="U821" s="3"/>
    </row>
    <row r="822" spans="3:21" ht="14.25" customHeight="1" x14ac:dyDescent="0.35">
      <c r="C822" s="1"/>
      <c r="M822" s="1"/>
      <c r="S822" s="1"/>
      <c r="T822" s="3"/>
      <c r="U822" s="3"/>
    </row>
    <row r="823" spans="3:21" ht="14.25" customHeight="1" x14ac:dyDescent="0.35">
      <c r="C823" s="1"/>
      <c r="M823" s="1"/>
      <c r="S823" s="1"/>
      <c r="T823" s="3"/>
      <c r="U823" s="3"/>
    </row>
    <row r="824" spans="3:21" ht="14.25" customHeight="1" x14ac:dyDescent="0.35">
      <c r="C824" s="1"/>
      <c r="M824" s="1"/>
      <c r="S824" s="1"/>
      <c r="T824" s="3"/>
      <c r="U824" s="3"/>
    </row>
    <row r="825" spans="3:21" ht="14.25" customHeight="1" x14ac:dyDescent="0.35">
      <c r="C825" s="1"/>
      <c r="M825" s="1"/>
      <c r="S825" s="1"/>
      <c r="T825" s="3"/>
      <c r="U825" s="3"/>
    </row>
    <row r="826" spans="3:21" ht="14.25" customHeight="1" x14ac:dyDescent="0.35">
      <c r="C826" s="1"/>
      <c r="M826" s="1"/>
      <c r="S826" s="1"/>
      <c r="T826" s="3"/>
      <c r="U826" s="3"/>
    </row>
    <row r="827" spans="3:21" ht="14.25" customHeight="1" x14ac:dyDescent="0.35">
      <c r="C827" s="1"/>
      <c r="M827" s="1"/>
      <c r="S827" s="1"/>
      <c r="T827" s="3"/>
      <c r="U827" s="3"/>
    </row>
    <row r="828" spans="3:21" ht="14.25" customHeight="1" x14ac:dyDescent="0.35">
      <c r="C828" s="1"/>
      <c r="M828" s="1"/>
      <c r="S828" s="1"/>
      <c r="T828" s="3"/>
      <c r="U828" s="3"/>
    </row>
    <row r="829" spans="3:21" ht="14.25" customHeight="1" x14ac:dyDescent="0.35">
      <c r="C829" s="1"/>
      <c r="M829" s="1"/>
      <c r="S829" s="1"/>
      <c r="T829" s="3"/>
      <c r="U829" s="3"/>
    </row>
    <row r="830" spans="3:21" ht="14.25" customHeight="1" x14ac:dyDescent="0.35">
      <c r="C830" s="1"/>
      <c r="M830" s="1"/>
      <c r="S830" s="1"/>
      <c r="T830" s="3"/>
      <c r="U830" s="3"/>
    </row>
    <row r="831" spans="3:21" ht="14.25" customHeight="1" x14ac:dyDescent="0.35">
      <c r="C831" s="1"/>
      <c r="M831" s="1"/>
      <c r="S831" s="1"/>
      <c r="T831" s="3"/>
      <c r="U831" s="3"/>
    </row>
    <row r="832" spans="3:21" ht="14.25" customHeight="1" x14ac:dyDescent="0.35">
      <c r="C832" s="1"/>
      <c r="M832" s="1"/>
      <c r="S832" s="1"/>
      <c r="T832" s="3"/>
      <c r="U832" s="3"/>
    </row>
    <row r="833" spans="3:21" ht="14.25" customHeight="1" x14ac:dyDescent="0.35">
      <c r="C833" s="1"/>
      <c r="M833" s="1"/>
      <c r="S833" s="1"/>
      <c r="T833" s="3"/>
      <c r="U833" s="3"/>
    </row>
    <row r="834" spans="3:21" ht="14.25" customHeight="1" x14ac:dyDescent="0.35">
      <c r="C834" s="1"/>
      <c r="M834" s="1"/>
      <c r="S834" s="1"/>
      <c r="T834" s="3"/>
      <c r="U834" s="3"/>
    </row>
    <row r="835" spans="3:21" ht="14.25" customHeight="1" x14ac:dyDescent="0.35">
      <c r="C835" s="1"/>
      <c r="M835" s="1"/>
      <c r="S835" s="1"/>
      <c r="T835" s="3"/>
      <c r="U835" s="3"/>
    </row>
    <row r="836" spans="3:21" ht="14.25" customHeight="1" x14ac:dyDescent="0.35">
      <c r="C836" s="1"/>
      <c r="M836" s="1"/>
      <c r="S836" s="1"/>
      <c r="T836" s="3"/>
      <c r="U836" s="3"/>
    </row>
    <row r="837" spans="3:21" ht="14.25" customHeight="1" x14ac:dyDescent="0.35">
      <c r="C837" s="1"/>
      <c r="M837" s="1"/>
      <c r="S837" s="1"/>
      <c r="T837" s="3"/>
      <c r="U837" s="3"/>
    </row>
    <row r="838" spans="3:21" ht="14.25" customHeight="1" x14ac:dyDescent="0.35">
      <c r="C838" s="1"/>
      <c r="M838" s="1"/>
      <c r="S838" s="1"/>
      <c r="T838" s="3"/>
      <c r="U838" s="3"/>
    </row>
    <row r="839" spans="3:21" ht="14.25" customHeight="1" x14ac:dyDescent="0.35">
      <c r="C839" s="1"/>
      <c r="M839" s="1"/>
      <c r="S839" s="1"/>
      <c r="T839" s="3"/>
      <c r="U839" s="3"/>
    </row>
    <row r="840" spans="3:21" ht="14.25" customHeight="1" x14ac:dyDescent="0.35">
      <c r="C840" s="1"/>
      <c r="M840" s="1"/>
      <c r="S840" s="1"/>
      <c r="T840" s="3"/>
      <c r="U840" s="3"/>
    </row>
    <row r="841" spans="3:21" ht="14.25" customHeight="1" x14ac:dyDescent="0.35">
      <c r="C841" s="1"/>
      <c r="M841" s="1"/>
      <c r="S841" s="1"/>
      <c r="T841" s="3"/>
      <c r="U841" s="3"/>
    </row>
    <row r="842" spans="3:21" ht="14.25" customHeight="1" x14ac:dyDescent="0.35">
      <c r="C842" s="1"/>
      <c r="M842" s="1"/>
      <c r="S842" s="1"/>
      <c r="T842" s="3"/>
      <c r="U842" s="3"/>
    </row>
    <row r="843" spans="3:21" ht="14.25" customHeight="1" x14ac:dyDescent="0.35">
      <c r="C843" s="1"/>
      <c r="M843" s="1"/>
      <c r="S843" s="1"/>
      <c r="T843" s="3"/>
      <c r="U843" s="3"/>
    </row>
    <row r="844" spans="3:21" ht="14.25" customHeight="1" x14ac:dyDescent="0.35">
      <c r="C844" s="1"/>
      <c r="M844" s="1"/>
      <c r="S844" s="1"/>
      <c r="T844" s="3"/>
      <c r="U844" s="3"/>
    </row>
    <row r="845" spans="3:21" ht="14.25" customHeight="1" x14ac:dyDescent="0.35">
      <c r="C845" s="1"/>
      <c r="M845" s="1"/>
      <c r="S845" s="1"/>
      <c r="T845" s="3"/>
      <c r="U845" s="3"/>
    </row>
    <row r="846" spans="3:21" ht="14.25" customHeight="1" x14ac:dyDescent="0.35">
      <c r="C846" s="1"/>
      <c r="M846" s="1"/>
      <c r="S846" s="1"/>
      <c r="T846" s="3"/>
      <c r="U846" s="3"/>
    </row>
    <row r="847" spans="3:21" ht="14.25" customHeight="1" x14ac:dyDescent="0.35">
      <c r="C847" s="1"/>
      <c r="M847" s="1"/>
      <c r="S847" s="1"/>
      <c r="T847" s="3"/>
      <c r="U847" s="3"/>
    </row>
    <row r="848" spans="3:21" ht="14.25" customHeight="1" x14ac:dyDescent="0.35">
      <c r="C848" s="1"/>
      <c r="M848" s="1"/>
      <c r="S848" s="1"/>
      <c r="T848" s="3"/>
      <c r="U848" s="3"/>
    </row>
    <row r="849" spans="3:21" ht="14.25" customHeight="1" x14ac:dyDescent="0.35">
      <c r="C849" s="1"/>
      <c r="M849" s="1"/>
      <c r="S849" s="1"/>
      <c r="T849" s="3"/>
      <c r="U849" s="3"/>
    </row>
    <row r="850" spans="3:21" ht="14.25" customHeight="1" x14ac:dyDescent="0.35">
      <c r="C850" s="1"/>
      <c r="M850" s="1"/>
      <c r="S850" s="1"/>
      <c r="T850" s="3"/>
      <c r="U850" s="3"/>
    </row>
    <row r="851" spans="3:21" ht="14.25" customHeight="1" x14ac:dyDescent="0.35">
      <c r="C851" s="1"/>
      <c r="M851" s="1"/>
      <c r="S851" s="1"/>
      <c r="T851" s="3"/>
      <c r="U851" s="3"/>
    </row>
    <row r="852" spans="3:21" ht="14.25" customHeight="1" x14ac:dyDescent="0.35">
      <c r="C852" s="1"/>
      <c r="M852" s="1"/>
      <c r="S852" s="1"/>
      <c r="T852" s="3"/>
      <c r="U852" s="3"/>
    </row>
    <row r="853" spans="3:21" ht="14.25" customHeight="1" x14ac:dyDescent="0.35">
      <c r="C853" s="1"/>
      <c r="M853" s="1"/>
      <c r="S853" s="1"/>
      <c r="T853" s="3"/>
      <c r="U853" s="3"/>
    </row>
    <row r="854" spans="3:21" ht="14.25" customHeight="1" x14ac:dyDescent="0.35">
      <c r="C854" s="1"/>
      <c r="M854" s="1"/>
      <c r="S854" s="1"/>
      <c r="T854" s="3"/>
      <c r="U854" s="3"/>
    </row>
    <row r="855" spans="3:21" ht="14.25" customHeight="1" x14ac:dyDescent="0.35">
      <c r="C855" s="1"/>
      <c r="M855" s="1"/>
      <c r="S855" s="1"/>
      <c r="T855" s="3"/>
      <c r="U855" s="3"/>
    </row>
    <row r="856" spans="3:21" ht="14.25" customHeight="1" x14ac:dyDescent="0.35">
      <c r="C856" s="1"/>
      <c r="M856" s="1"/>
      <c r="S856" s="1"/>
      <c r="T856" s="3"/>
      <c r="U856" s="3"/>
    </row>
    <row r="857" spans="3:21" ht="14.25" customHeight="1" x14ac:dyDescent="0.35">
      <c r="C857" s="1"/>
      <c r="M857" s="1"/>
      <c r="S857" s="1"/>
      <c r="T857" s="3"/>
      <c r="U857" s="3"/>
    </row>
    <row r="858" spans="3:21" ht="14.25" customHeight="1" x14ac:dyDescent="0.35">
      <c r="C858" s="1"/>
      <c r="M858" s="1"/>
      <c r="S858" s="1"/>
      <c r="T858" s="3"/>
      <c r="U858" s="3"/>
    </row>
    <row r="859" spans="3:21" ht="14.25" customHeight="1" x14ac:dyDescent="0.35">
      <c r="C859" s="1"/>
      <c r="M859" s="1"/>
      <c r="S859" s="1"/>
      <c r="T859" s="3"/>
      <c r="U859" s="3"/>
    </row>
    <row r="860" spans="3:21" ht="14.25" customHeight="1" x14ac:dyDescent="0.35">
      <c r="C860" s="1"/>
      <c r="M860" s="1"/>
      <c r="S860" s="1"/>
      <c r="T860" s="3"/>
      <c r="U860" s="3"/>
    </row>
    <row r="861" spans="3:21" ht="14.25" customHeight="1" x14ac:dyDescent="0.35">
      <c r="C861" s="1"/>
      <c r="M861" s="1"/>
      <c r="S861" s="1"/>
      <c r="T861" s="3"/>
      <c r="U861" s="3"/>
    </row>
    <row r="862" spans="3:21" ht="14.25" customHeight="1" x14ac:dyDescent="0.35">
      <c r="C862" s="1"/>
      <c r="M862" s="1"/>
      <c r="S862" s="1"/>
      <c r="T862" s="3"/>
      <c r="U862" s="3"/>
    </row>
    <row r="863" spans="3:21" ht="14.25" customHeight="1" x14ac:dyDescent="0.35">
      <c r="C863" s="1"/>
      <c r="M863" s="1"/>
      <c r="S863" s="1"/>
      <c r="T863" s="3"/>
      <c r="U863" s="3"/>
    </row>
    <row r="864" spans="3:21" ht="14.25" customHeight="1" x14ac:dyDescent="0.35">
      <c r="C864" s="1"/>
      <c r="M864" s="1"/>
      <c r="S864" s="1"/>
      <c r="T864" s="3"/>
      <c r="U864" s="3"/>
    </row>
    <row r="865" spans="3:21" ht="14.25" customHeight="1" x14ac:dyDescent="0.35">
      <c r="C865" s="1"/>
      <c r="M865" s="1"/>
      <c r="S865" s="1"/>
      <c r="T865" s="3"/>
      <c r="U865" s="3"/>
    </row>
    <row r="866" spans="3:21" ht="14.25" customHeight="1" x14ac:dyDescent="0.35">
      <c r="C866" s="1"/>
      <c r="M866" s="1"/>
      <c r="S866" s="1"/>
      <c r="T866" s="3"/>
      <c r="U866" s="3"/>
    </row>
    <row r="867" spans="3:21" ht="14.25" customHeight="1" x14ac:dyDescent="0.35">
      <c r="C867" s="1"/>
      <c r="M867" s="1"/>
      <c r="S867" s="1"/>
      <c r="T867" s="3"/>
      <c r="U867" s="3"/>
    </row>
    <row r="868" spans="3:21" ht="14.25" customHeight="1" x14ac:dyDescent="0.35">
      <c r="C868" s="1"/>
      <c r="M868" s="1"/>
      <c r="S868" s="1"/>
      <c r="T868" s="3"/>
      <c r="U868" s="3"/>
    </row>
    <row r="869" spans="3:21" ht="14.25" customHeight="1" x14ac:dyDescent="0.35">
      <c r="C869" s="1"/>
      <c r="M869" s="1"/>
      <c r="S869" s="1"/>
      <c r="T869" s="3"/>
      <c r="U869" s="3"/>
    </row>
    <row r="870" spans="3:21" ht="14.25" customHeight="1" x14ac:dyDescent="0.35">
      <c r="C870" s="1"/>
      <c r="M870" s="1"/>
      <c r="S870" s="1"/>
      <c r="T870" s="3"/>
      <c r="U870" s="3"/>
    </row>
    <row r="871" spans="3:21" ht="14.25" customHeight="1" x14ac:dyDescent="0.35">
      <c r="C871" s="1"/>
      <c r="M871" s="1"/>
      <c r="S871" s="1"/>
      <c r="T871" s="3"/>
      <c r="U871" s="3"/>
    </row>
    <row r="872" spans="3:21" ht="14.25" customHeight="1" x14ac:dyDescent="0.35">
      <c r="C872" s="1"/>
      <c r="M872" s="1"/>
      <c r="S872" s="1"/>
      <c r="T872" s="3"/>
      <c r="U872" s="3"/>
    </row>
    <row r="873" spans="3:21" ht="14.25" customHeight="1" x14ac:dyDescent="0.35">
      <c r="C873" s="1"/>
      <c r="M873" s="1"/>
      <c r="S873" s="1"/>
      <c r="T873" s="3"/>
      <c r="U873" s="3"/>
    </row>
    <row r="874" spans="3:21" ht="14.25" customHeight="1" x14ac:dyDescent="0.35">
      <c r="C874" s="1"/>
      <c r="M874" s="1"/>
      <c r="S874" s="1"/>
      <c r="T874" s="3"/>
      <c r="U874" s="3"/>
    </row>
    <row r="875" spans="3:21" ht="14.25" customHeight="1" x14ac:dyDescent="0.35">
      <c r="C875" s="1"/>
      <c r="M875" s="1"/>
      <c r="S875" s="1"/>
      <c r="T875" s="3"/>
      <c r="U875" s="3"/>
    </row>
    <row r="876" spans="3:21" ht="14.25" customHeight="1" x14ac:dyDescent="0.35">
      <c r="C876" s="1"/>
      <c r="M876" s="1"/>
      <c r="S876" s="1"/>
      <c r="T876" s="3"/>
      <c r="U876" s="3"/>
    </row>
    <row r="877" spans="3:21" ht="14.25" customHeight="1" x14ac:dyDescent="0.35">
      <c r="C877" s="1"/>
      <c r="M877" s="1"/>
      <c r="S877" s="1"/>
      <c r="T877" s="3"/>
      <c r="U877" s="3"/>
    </row>
    <row r="878" spans="3:21" ht="14.25" customHeight="1" x14ac:dyDescent="0.35">
      <c r="C878" s="1"/>
      <c r="M878" s="1"/>
      <c r="S878" s="1"/>
      <c r="T878" s="3"/>
      <c r="U878" s="3"/>
    </row>
    <row r="879" spans="3:21" ht="14.25" customHeight="1" x14ac:dyDescent="0.35">
      <c r="C879" s="1"/>
      <c r="M879" s="1"/>
      <c r="S879" s="1"/>
      <c r="T879" s="3"/>
      <c r="U879" s="3"/>
    </row>
    <row r="880" spans="3:21" ht="14.25" customHeight="1" x14ac:dyDescent="0.35">
      <c r="C880" s="1"/>
      <c r="M880" s="1"/>
      <c r="S880" s="1"/>
      <c r="T880" s="3"/>
      <c r="U880" s="3"/>
    </row>
    <row r="881" spans="3:21" ht="14.25" customHeight="1" x14ac:dyDescent="0.35">
      <c r="C881" s="1"/>
      <c r="M881" s="1"/>
      <c r="S881" s="1"/>
      <c r="T881" s="3"/>
      <c r="U881" s="3"/>
    </row>
    <row r="882" spans="3:21" ht="14.25" customHeight="1" x14ac:dyDescent="0.35">
      <c r="C882" s="1"/>
      <c r="M882" s="1"/>
      <c r="S882" s="1"/>
      <c r="T882" s="3"/>
      <c r="U882" s="3"/>
    </row>
    <row r="883" spans="3:21" ht="14.25" customHeight="1" x14ac:dyDescent="0.35">
      <c r="C883" s="1"/>
      <c r="M883" s="1"/>
      <c r="S883" s="1"/>
      <c r="T883" s="3"/>
      <c r="U883" s="3"/>
    </row>
    <row r="884" spans="3:21" ht="14.25" customHeight="1" x14ac:dyDescent="0.35">
      <c r="C884" s="1"/>
      <c r="M884" s="1"/>
      <c r="S884" s="1"/>
      <c r="T884" s="3"/>
      <c r="U884" s="3"/>
    </row>
    <row r="885" spans="3:21" ht="14.25" customHeight="1" x14ac:dyDescent="0.35">
      <c r="C885" s="1"/>
      <c r="M885" s="1"/>
      <c r="S885" s="1"/>
      <c r="T885" s="3"/>
      <c r="U885" s="3"/>
    </row>
    <row r="886" spans="3:21" ht="14.25" customHeight="1" x14ac:dyDescent="0.35">
      <c r="C886" s="1"/>
      <c r="M886" s="1"/>
      <c r="S886" s="1"/>
      <c r="T886" s="3"/>
      <c r="U886" s="3"/>
    </row>
    <row r="887" spans="3:21" ht="14.25" customHeight="1" x14ac:dyDescent="0.35">
      <c r="C887" s="1"/>
      <c r="M887" s="1"/>
      <c r="S887" s="1"/>
      <c r="T887" s="3"/>
      <c r="U887" s="3"/>
    </row>
    <row r="888" spans="3:21" ht="14.25" customHeight="1" x14ac:dyDescent="0.35">
      <c r="C888" s="1"/>
      <c r="M888" s="1"/>
      <c r="S888" s="1"/>
      <c r="T888" s="3"/>
      <c r="U888" s="3"/>
    </row>
    <row r="889" spans="3:21" ht="14.25" customHeight="1" x14ac:dyDescent="0.35">
      <c r="C889" s="1"/>
      <c r="M889" s="1"/>
      <c r="S889" s="1"/>
      <c r="T889" s="3"/>
      <c r="U889" s="3"/>
    </row>
    <row r="890" spans="3:21" ht="14.25" customHeight="1" x14ac:dyDescent="0.35">
      <c r="C890" s="1"/>
      <c r="M890" s="1"/>
      <c r="S890" s="1"/>
      <c r="T890" s="3"/>
      <c r="U890" s="3"/>
    </row>
    <row r="891" spans="3:21" ht="14.25" customHeight="1" x14ac:dyDescent="0.35">
      <c r="C891" s="1"/>
      <c r="M891" s="1"/>
      <c r="S891" s="1"/>
      <c r="T891" s="3"/>
      <c r="U891" s="3"/>
    </row>
    <row r="892" spans="3:21" ht="14.25" customHeight="1" x14ac:dyDescent="0.35">
      <c r="C892" s="1"/>
      <c r="M892" s="1"/>
      <c r="S892" s="1"/>
      <c r="T892" s="3"/>
      <c r="U892" s="3"/>
    </row>
    <row r="893" spans="3:21" ht="14.25" customHeight="1" x14ac:dyDescent="0.35">
      <c r="C893" s="1"/>
      <c r="M893" s="1"/>
      <c r="S893" s="1"/>
      <c r="T893" s="3"/>
      <c r="U893" s="3"/>
    </row>
    <row r="894" spans="3:21" ht="14.25" customHeight="1" x14ac:dyDescent="0.35">
      <c r="C894" s="1"/>
      <c r="M894" s="1"/>
      <c r="S894" s="1"/>
      <c r="T894" s="3"/>
      <c r="U894" s="3"/>
    </row>
    <row r="895" spans="3:21" ht="14.25" customHeight="1" x14ac:dyDescent="0.35">
      <c r="C895" s="1"/>
      <c r="M895" s="1"/>
      <c r="S895" s="1"/>
      <c r="T895" s="3"/>
      <c r="U895" s="3"/>
    </row>
    <row r="896" spans="3:21" ht="14.25" customHeight="1" x14ac:dyDescent="0.35">
      <c r="C896" s="1"/>
      <c r="M896" s="1"/>
      <c r="S896" s="1"/>
      <c r="T896" s="3"/>
      <c r="U896" s="3"/>
    </row>
    <row r="897" spans="3:21" ht="14.25" customHeight="1" x14ac:dyDescent="0.35">
      <c r="C897" s="1"/>
      <c r="M897" s="1"/>
      <c r="S897" s="1"/>
      <c r="T897" s="3"/>
      <c r="U897" s="3"/>
    </row>
    <row r="898" spans="3:21" ht="14.25" customHeight="1" x14ac:dyDescent="0.35">
      <c r="C898" s="1"/>
      <c r="M898" s="1"/>
      <c r="S898" s="1"/>
      <c r="T898" s="3"/>
      <c r="U898" s="3"/>
    </row>
    <row r="899" spans="3:21" ht="14.25" customHeight="1" x14ac:dyDescent="0.35">
      <c r="C899" s="1"/>
      <c r="M899" s="1"/>
      <c r="S899" s="1"/>
      <c r="T899" s="3"/>
      <c r="U899" s="3"/>
    </row>
    <row r="900" spans="3:21" ht="14.25" customHeight="1" x14ac:dyDescent="0.35">
      <c r="C900" s="1"/>
      <c r="M900" s="1"/>
      <c r="S900" s="1"/>
      <c r="T900" s="3"/>
      <c r="U900" s="3"/>
    </row>
    <row r="901" spans="3:21" ht="14.25" customHeight="1" x14ac:dyDescent="0.35">
      <c r="C901" s="1"/>
      <c r="M901" s="1"/>
      <c r="S901" s="1"/>
      <c r="T901" s="3"/>
      <c r="U901" s="3"/>
    </row>
    <row r="902" spans="3:21" ht="14.25" customHeight="1" x14ac:dyDescent="0.35">
      <c r="C902" s="1"/>
      <c r="M902" s="1"/>
      <c r="S902" s="1"/>
      <c r="T902" s="3"/>
      <c r="U902" s="3"/>
    </row>
    <row r="903" spans="3:21" ht="14.25" customHeight="1" x14ac:dyDescent="0.35">
      <c r="C903" s="1"/>
      <c r="M903" s="1"/>
      <c r="S903" s="1"/>
      <c r="T903" s="3"/>
      <c r="U903" s="3"/>
    </row>
    <row r="904" spans="3:21" ht="14.25" customHeight="1" x14ac:dyDescent="0.35">
      <c r="C904" s="1"/>
      <c r="M904" s="1"/>
      <c r="S904" s="1"/>
      <c r="T904" s="3"/>
      <c r="U904" s="3"/>
    </row>
    <row r="905" spans="3:21" ht="14.25" customHeight="1" x14ac:dyDescent="0.35">
      <c r="C905" s="1"/>
      <c r="M905" s="1"/>
      <c r="S905" s="1"/>
      <c r="T905" s="3"/>
      <c r="U905" s="3"/>
    </row>
    <row r="906" spans="3:21" ht="14.25" customHeight="1" x14ac:dyDescent="0.35">
      <c r="C906" s="1"/>
      <c r="M906" s="1"/>
      <c r="S906" s="1"/>
      <c r="T906" s="3"/>
      <c r="U906" s="3"/>
    </row>
    <row r="907" spans="3:21" ht="14.25" customHeight="1" x14ac:dyDescent="0.35">
      <c r="C907" s="1"/>
      <c r="M907" s="1"/>
      <c r="S907" s="1"/>
      <c r="T907" s="3"/>
      <c r="U907" s="3"/>
    </row>
    <row r="908" spans="3:21" ht="14.25" customHeight="1" x14ac:dyDescent="0.35">
      <c r="C908" s="1"/>
      <c r="M908" s="1"/>
      <c r="S908" s="1"/>
      <c r="T908" s="3"/>
      <c r="U908" s="3"/>
    </row>
    <row r="909" spans="3:21" ht="14.25" customHeight="1" x14ac:dyDescent="0.35">
      <c r="C909" s="1"/>
      <c r="M909" s="1"/>
      <c r="S909" s="1"/>
      <c r="T909" s="3"/>
      <c r="U909" s="3"/>
    </row>
    <row r="910" spans="3:21" ht="14.25" customHeight="1" x14ac:dyDescent="0.35">
      <c r="C910" s="1"/>
      <c r="M910" s="1"/>
      <c r="S910" s="1"/>
      <c r="T910" s="3"/>
      <c r="U910" s="3"/>
    </row>
    <row r="911" spans="3:21" ht="14.25" customHeight="1" x14ac:dyDescent="0.35">
      <c r="C911" s="1"/>
      <c r="M911" s="1"/>
      <c r="S911" s="1"/>
      <c r="T911" s="3"/>
      <c r="U911" s="3"/>
    </row>
    <row r="912" spans="3:21" ht="14.25" customHeight="1" x14ac:dyDescent="0.35">
      <c r="C912" s="1"/>
      <c r="M912" s="1"/>
      <c r="S912" s="1"/>
      <c r="T912" s="3"/>
      <c r="U912" s="3"/>
    </row>
    <row r="913" spans="3:21" ht="14.25" customHeight="1" x14ac:dyDescent="0.35">
      <c r="C913" s="1"/>
      <c r="M913" s="1"/>
      <c r="S913" s="1"/>
      <c r="T913" s="3"/>
      <c r="U913" s="3"/>
    </row>
    <row r="914" spans="3:21" ht="14.25" customHeight="1" x14ac:dyDescent="0.35">
      <c r="C914" s="1"/>
      <c r="M914" s="1"/>
      <c r="S914" s="1"/>
      <c r="T914" s="3"/>
      <c r="U914" s="3"/>
    </row>
    <row r="915" spans="3:21" ht="14.25" customHeight="1" x14ac:dyDescent="0.35">
      <c r="C915" s="1"/>
      <c r="M915" s="1"/>
      <c r="S915" s="1"/>
      <c r="T915" s="3"/>
      <c r="U915" s="3"/>
    </row>
    <row r="916" spans="3:21" ht="14.25" customHeight="1" x14ac:dyDescent="0.35">
      <c r="C916" s="1"/>
      <c r="M916" s="1"/>
      <c r="S916" s="1"/>
      <c r="T916" s="3"/>
      <c r="U916" s="3"/>
    </row>
    <row r="917" spans="3:21" ht="14.25" customHeight="1" x14ac:dyDescent="0.35">
      <c r="C917" s="1"/>
      <c r="M917" s="1"/>
      <c r="S917" s="1"/>
      <c r="T917" s="3"/>
      <c r="U917" s="3"/>
    </row>
    <row r="918" spans="3:21" ht="14.25" customHeight="1" x14ac:dyDescent="0.35">
      <c r="C918" s="1"/>
      <c r="M918" s="1"/>
      <c r="S918" s="1"/>
      <c r="T918" s="3"/>
      <c r="U918" s="3"/>
    </row>
    <row r="919" spans="3:21" ht="14.25" customHeight="1" x14ac:dyDescent="0.35">
      <c r="C919" s="1"/>
      <c r="M919" s="1"/>
      <c r="S919" s="1"/>
      <c r="T919" s="3"/>
      <c r="U919" s="3"/>
    </row>
    <row r="920" spans="3:21" ht="14.25" customHeight="1" x14ac:dyDescent="0.35">
      <c r="C920" s="1"/>
      <c r="M920" s="1"/>
      <c r="S920" s="1"/>
      <c r="T920" s="3"/>
      <c r="U920" s="3"/>
    </row>
    <row r="921" spans="3:21" ht="14.25" customHeight="1" x14ac:dyDescent="0.35">
      <c r="C921" s="1"/>
      <c r="M921" s="1"/>
      <c r="S921" s="1"/>
      <c r="T921" s="3"/>
      <c r="U921" s="3"/>
    </row>
    <row r="922" spans="3:21" ht="14.25" customHeight="1" x14ac:dyDescent="0.35">
      <c r="C922" s="1"/>
      <c r="M922" s="1"/>
      <c r="S922" s="1"/>
      <c r="T922" s="3"/>
      <c r="U922" s="3"/>
    </row>
    <row r="923" spans="3:21" ht="14.25" customHeight="1" x14ac:dyDescent="0.35">
      <c r="C923" s="1"/>
      <c r="M923" s="1"/>
      <c r="S923" s="1"/>
      <c r="T923" s="3"/>
      <c r="U923" s="3"/>
    </row>
    <row r="924" spans="3:21" ht="14.25" customHeight="1" x14ac:dyDescent="0.35">
      <c r="C924" s="1"/>
      <c r="M924" s="1"/>
      <c r="S924" s="1"/>
      <c r="T924" s="3"/>
      <c r="U924" s="3"/>
    </row>
    <row r="925" spans="3:21" ht="14.25" customHeight="1" x14ac:dyDescent="0.35">
      <c r="C925" s="1"/>
      <c r="M925" s="1"/>
      <c r="S925" s="1"/>
      <c r="T925" s="3"/>
      <c r="U925" s="3"/>
    </row>
    <row r="926" spans="3:21" ht="14.25" customHeight="1" x14ac:dyDescent="0.35">
      <c r="C926" s="1"/>
      <c r="M926" s="1"/>
      <c r="S926" s="1"/>
      <c r="T926" s="3"/>
      <c r="U926" s="3"/>
    </row>
    <row r="927" spans="3:21" ht="14.25" customHeight="1" x14ac:dyDescent="0.35">
      <c r="C927" s="1"/>
      <c r="M927" s="1"/>
      <c r="S927" s="1"/>
      <c r="T927" s="3"/>
      <c r="U927" s="3"/>
    </row>
    <row r="928" spans="3:21" ht="14.25" customHeight="1" x14ac:dyDescent="0.35">
      <c r="C928" s="1"/>
      <c r="M928" s="1"/>
      <c r="S928" s="1"/>
      <c r="T928" s="3"/>
      <c r="U928" s="3"/>
    </row>
    <row r="929" spans="3:21" ht="14.25" customHeight="1" x14ac:dyDescent="0.35">
      <c r="C929" s="1"/>
      <c r="M929" s="1"/>
      <c r="S929" s="1"/>
      <c r="T929" s="3"/>
      <c r="U929" s="3"/>
    </row>
    <row r="930" spans="3:21" ht="14.25" customHeight="1" x14ac:dyDescent="0.35">
      <c r="C930" s="1"/>
      <c r="M930" s="1"/>
      <c r="S930" s="1"/>
      <c r="T930" s="3"/>
      <c r="U930" s="3"/>
    </row>
    <row r="931" spans="3:21" ht="14.25" customHeight="1" x14ac:dyDescent="0.35">
      <c r="C931" s="1"/>
      <c r="M931" s="1"/>
      <c r="S931" s="1"/>
      <c r="T931" s="3"/>
      <c r="U931" s="3"/>
    </row>
    <row r="932" spans="3:21" ht="14.25" customHeight="1" x14ac:dyDescent="0.35">
      <c r="C932" s="1"/>
      <c r="M932" s="1"/>
      <c r="S932" s="1"/>
      <c r="T932" s="3"/>
      <c r="U932" s="3"/>
    </row>
    <row r="933" spans="3:21" ht="14.25" customHeight="1" x14ac:dyDescent="0.35">
      <c r="C933" s="1"/>
      <c r="M933" s="1"/>
      <c r="S933" s="1"/>
      <c r="T933" s="3"/>
      <c r="U933" s="3"/>
    </row>
    <row r="934" spans="3:21" ht="14.25" customHeight="1" x14ac:dyDescent="0.35">
      <c r="C934" s="1"/>
      <c r="M934" s="1"/>
      <c r="S934" s="1"/>
      <c r="T934" s="3"/>
      <c r="U934" s="3"/>
    </row>
    <row r="935" spans="3:21" ht="14.25" customHeight="1" x14ac:dyDescent="0.35">
      <c r="C935" s="1"/>
      <c r="M935" s="1"/>
      <c r="S935" s="1"/>
      <c r="T935" s="3"/>
      <c r="U935" s="3"/>
    </row>
    <row r="936" spans="3:21" ht="14.25" customHeight="1" x14ac:dyDescent="0.35">
      <c r="C936" s="1"/>
      <c r="M936" s="1"/>
      <c r="S936" s="1"/>
      <c r="T936" s="3"/>
      <c r="U936" s="3"/>
    </row>
    <row r="937" spans="3:21" ht="14.25" customHeight="1" x14ac:dyDescent="0.35">
      <c r="C937" s="1"/>
      <c r="M937" s="1"/>
      <c r="S937" s="1"/>
      <c r="T937" s="3"/>
      <c r="U937" s="3"/>
    </row>
    <row r="938" spans="3:21" ht="14.25" customHeight="1" x14ac:dyDescent="0.35">
      <c r="C938" s="1"/>
      <c r="M938" s="1"/>
      <c r="S938" s="1"/>
      <c r="T938" s="3"/>
      <c r="U938" s="3"/>
    </row>
    <row r="939" spans="3:21" ht="14.25" customHeight="1" x14ac:dyDescent="0.35">
      <c r="C939" s="1"/>
      <c r="M939" s="1"/>
      <c r="S939" s="1"/>
      <c r="T939" s="3"/>
      <c r="U939" s="3"/>
    </row>
    <row r="940" spans="3:21" ht="14.25" customHeight="1" x14ac:dyDescent="0.35">
      <c r="C940" s="1"/>
      <c r="M940" s="1"/>
      <c r="S940" s="1"/>
      <c r="T940" s="3"/>
      <c r="U940" s="3"/>
    </row>
    <row r="941" spans="3:21" ht="14.25" customHeight="1" x14ac:dyDescent="0.35">
      <c r="C941" s="1"/>
      <c r="M941" s="1"/>
      <c r="S941" s="1"/>
      <c r="T941" s="3"/>
      <c r="U941" s="3"/>
    </row>
    <row r="942" spans="3:21" ht="14.25" customHeight="1" x14ac:dyDescent="0.35">
      <c r="C942" s="1"/>
      <c r="M942" s="1"/>
      <c r="S942" s="1"/>
      <c r="T942" s="3"/>
      <c r="U942" s="3"/>
    </row>
    <row r="943" spans="3:21" ht="14.25" customHeight="1" x14ac:dyDescent="0.35">
      <c r="C943" s="1"/>
      <c r="M943" s="1"/>
      <c r="S943" s="1"/>
      <c r="T943" s="3"/>
      <c r="U943" s="3"/>
    </row>
    <row r="944" spans="3:21" ht="14.25" customHeight="1" x14ac:dyDescent="0.35">
      <c r="C944" s="1"/>
      <c r="M944" s="1"/>
      <c r="S944" s="1"/>
      <c r="T944" s="3"/>
      <c r="U944" s="3"/>
    </row>
    <row r="945" spans="3:21" ht="14.25" customHeight="1" x14ac:dyDescent="0.35">
      <c r="C945" s="1"/>
      <c r="M945" s="1"/>
      <c r="S945" s="1"/>
      <c r="T945" s="3"/>
      <c r="U945" s="3"/>
    </row>
    <row r="946" spans="3:21" ht="14.25" customHeight="1" x14ac:dyDescent="0.35">
      <c r="C946" s="1"/>
      <c r="M946" s="1"/>
      <c r="S946" s="1"/>
      <c r="T946" s="3"/>
      <c r="U946" s="3"/>
    </row>
    <row r="947" spans="3:21" ht="14.25" customHeight="1" x14ac:dyDescent="0.35">
      <c r="C947" s="1"/>
      <c r="M947" s="1"/>
      <c r="S947" s="1"/>
      <c r="T947" s="3"/>
      <c r="U947" s="3"/>
    </row>
    <row r="948" spans="3:21" ht="14.25" customHeight="1" x14ac:dyDescent="0.35">
      <c r="C948" s="1"/>
      <c r="M948" s="1"/>
      <c r="S948" s="1"/>
      <c r="T948" s="3"/>
      <c r="U948" s="3"/>
    </row>
    <row r="949" spans="3:21" ht="14.25" customHeight="1" x14ac:dyDescent="0.35">
      <c r="C949" s="1"/>
      <c r="M949" s="1"/>
      <c r="S949" s="1"/>
      <c r="T949" s="3"/>
      <c r="U949" s="3"/>
    </row>
    <row r="950" spans="3:21" ht="14.25" customHeight="1" x14ac:dyDescent="0.35">
      <c r="C950" s="1"/>
      <c r="M950" s="1"/>
      <c r="S950" s="1"/>
      <c r="T950" s="3"/>
      <c r="U950" s="3"/>
    </row>
    <row r="951" spans="3:21" ht="14.25" customHeight="1" x14ac:dyDescent="0.35">
      <c r="C951" s="1"/>
      <c r="M951" s="1"/>
      <c r="S951" s="1"/>
      <c r="T951" s="3"/>
      <c r="U951" s="3"/>
    </row>
    <row r="952" spans="3:21" ht="14.25" customHeight="1" x14ac:dyDescent="0.35">
      <c r="C952" s="1"/>
      <c r="M952" s="1"/>
      <c r="S952" s="1"/>
      <c r="T952" s="3"/>
      <c r="U952" s="3"/>
    </row>
    <row r="953" spans="3:21" ht="14.25" customHeight="1" x14ac:dyDescent="0.35">
      <c r="C953" s="1"/>
      <c r="M953" s="1"/>
    </row>
    <row r="954" spans="3:21" ht="14.25" customHeight="1" x14ac:dyDescent="0.35">
      <c r="C954" s="1"/>
      <c r="M954" s="1"/>
    </row>
    <row r="955" spans="3:21" ht="14.25" customHeight="1" x14ac:dyDescent="0.35">
      <c r="C955" s="1"/>
      <c r="M955" s="1"/>
    </row>
    <row r="956" spans="3:21" ht="14.25" customHeight="1" x14ac:dyDescent="0.35">
      <c r="C956" s="1"/>
      <c r="M956" s="1"/>
    </row>
    <row r="957" spans="3:21" ht="14.25" customHeight="1" x14ac:dyDescent="0.35">
      <c r="C957" s="1"/>
      <c r="M957" s="1"/>
    </row>
    <row r="958" spans="3:21" ht="14.25" customHeight="1" x14ac:dyDescent="0.35">
      <c r="C958" s="1"/>
      <c r="M958" s="1"/>
    </row>
    <row r="959" spans="3:21" ht="14.25" customHeight="1" x14ac:dyDescent="0.35">
      <c r="C959" s="1"/>
      <c r="M959" s="1"/>
    </row>
    <row r="960" spans="3:21" ht="14.25" customHeight="1" x14ac:dyDescent="0.35">
      <c r="C960" s="1"/>
      <c r="M960" s="1"/>
    </row>
    <row r="961" spans="3:13" ht="14.25" customHeight="1" x14ac:dyDescent="0.35">
      <c r="C961" s="1"/>
      <c r="M961" s="1"/>
    </row>
    <row r="962" spans="3:13" ht="14.25" customHeight="1" x14ac:dyDescent="0.35">
      <c r="C962" s="1"/>
      <c r="M962" s="1"/>
    </row>
    <row r="963" spans="3:13" ht="14.25" customHeight="1" x14ac:dyDescent="0.35">
      <c r="C963" s="1"/>
      <c r="M963" s="1"/>
    </row>
    <row r="964" spans="3:13" ht="14.25" customHeight="1" x14ac:dyDescent="0.35">
      <c r="C964" s="1"/>
      <c r="M964" s="1"/>
    </row>
    <row r="965" spans="3:13" ht="14.25" customHeight="1" x14ac:dyDescent="0.35">
      <c r="C965" s="1"/>
      <c r="M965" s="1"/>
    </row>
    <row r="966" spans="3:13" ht="14.25" customHeight="1" x14ac:dyDescent="0.35">
      <c r="C966" s="1"/>
      <c r="M966" s="1"/>
    </row>
    <row r="967" spans="3:13" ht="14.25" customHeight="1" x14ac:dyDescent="0.35">
      <c r="C967" s="1"/>
      <c r="M967" s="1"/>
    </row>
    <row r="968" spans="3:13" ht="14.25" customHeight="1" x14ac:dyDescent="0.35">
      <c r="C968" s="1"/>
      <c r="M968" s="1"/>
    </row>
    <row r="969" spans="3:13" ht="14.25" customHeight="1" x14ac:dyDescent="0.35">
      <c r="C969" s="1"/>
      <c r="M969" s="1"/>
    </row>
    <row r="970" spans="3:13" ht="14.25" customHeight="1" x14ac:dyDescent="0.35">
      <c r="C970" s="1"/>
      <c r="M970" s="1"/>
    </row>
    <row r="971" spans="3:13" ht="14.25" customHeight="1" x14ac:dyDescent="0.35">
      <c r="C971" s="1"/>
      <c r="M971" s="1"/>
    </row>
    <row r="972" spans="3:13" ht="14.25" customHeight="1" x14ac:dyDescent="0.35">
      <c r="C972" s="1"/>
      <c r="M972" s="1"/>
    </row>
    <row r="973" spans="3:13" ht="14.25" customHeight="1" x14ac:dyDescent="0.35">
      <c r="C973" s="1"/>
      <c r="M973" s="1"/>
    </row>
    <row r="974" spans="3:13" ht="14.25" customHeight="1" x14ac:dyDescent="0.35">
      <c r="C974" s="1"/>
      <c r="M974" s="1"/>
    </row>
    <row r="975" spans="3:13" ht="14.25" customHeight="1" x14ac:dyDescent="0.35">
      <c r="C975" s="1"/>
      <c r="M975" s="1"/>
    </row>
    <row r="976" spans="3:13" ht="14.25" customHeight="1" x14ac:dyDescent="0.35">
      <c r="C976" s="1"/>
      <c r="M976" s="1"/>
    </row>
    <row r="977" spans="3:13" ht="14.25" customHeight="1" x14ac:dyDescent="0.35">
      <c r="C977" s="1"/>
      <c r="M977" s="1"/>
    </row>
    <row r="978" spans="3:13" ht="14.25" customHeight="1" x14ac:dyDescent="0.35">
      <c r="C978" s="1"/>
      <c r="M978" s="1"/>
    </row>
    <row r="979" spans="3:13" ht="14.25" customHeight="1" x14ac:dyDescent="0.35">
      <c r="C979" s="1"/>
      <c r="M979" s="1"/>
    </row>
    <row r="980" spans="3:13" ht="14.25" customHeight="1" x14ac:dyDescent="0.35">
      <c r="C980" s="1"/>
      <c r="M980" s="1"/>
    </row>
    <row r="981" spans="3:13" ht="14.25" customHeight="1" x14ac:dyDescent="0.35">
      <c r="C981" s="1"/>
      <c r="M981" s="1"/>
    </row>
    <row r="982" spans="3:13" ht="14.25" customHeight="1" x14ac:dyDescent="0.35">
      <c r="C982" s="1"/>
      <c r="M982" s="1"/>
    </row>
    <row r="983" spans="3:13" ht="14.25" customHeight="1" x14ac:dyDescent="0.35">
      <c r="C983" s="1"/>
      <c r="M983" s="1"/>
    </row>
    <row r="984" spans="3:13" ht="14.25" customHeight="1" x14ac:dyDescent="0.35">
      <c r="C984" s="1"/>
      <c r="M984" s="1"/>
    </row>
    <row r="985" spans="3:13" ht="14.25" customHeight="1" x14ac:dyDescent="0.35">
      <c r="C985" s="1"/>
      <c r="M985" s="1"/>
    </row>
    <row r="986" spans="3:13" ht="14.25" customHeight="1" x14ac:dyDescent="0.35">
      <c r="C986" s="1"/>
      <c r="M986" s="1"/>
    </row>
    <row r="987" spans="3:13" ht="14.25" customHeight="1" x14ac:dyDescent="0.35">
      <c r="C987" s="1"/>
      <c r="M987" s="1"/>
    </row>
    <row r="988" spans="3:13" ht="14.25" customHeight="1" x14ac:dyDescent="0.35">
      <c r="C988" s="1"/>
      <c r="M988" s="1"/>
    </row>
    <row r="989" spans="3:13" ht="14.25" customHeight="1" x14ac:dyDescent="0.35">
      <c r="C989" s="1"/>
      <c r="M989" s="1"/>
    </row>
    <row r="990" spans="3:13" ht="14.25" customHeight="1" x14ac:dyDescent="0.35">
      <c r="C990" s="1"/>
      <c r="M990" s="1"/>
    </row>
    <row r="991" spans="3:13" ht="14.25" customHeight="1" x14ac:dyDescent="0.35">
      <c r="C991" s="1"/>
      <c r="M991" s="1"/>
    </row>
    <row r="992" spans="3:13" ht="14.25" customHeight="1" x14ac:dyDescent="0.35">
      <c r="C992" s="1"/>
      <c r="M992" s="1"/>
    </row>
    <row r="993" spans="3:13" ht="14.25" customHeight="1" x14ac:dyDescent="0.35">
      <c r="C993" s="1"/>
      <c r="M993" s="1"/>
    </row>
    <row r="994" spans="3:13" ht="14.25" customHeight="1" x14ac:dyDescent="0.35">
      <c r="C994" s="1"/>
      <c r="M994" s="1"/>
    </row>
    <row r="995" spans="3:13" ht="14.25" customHeight="1" x14ac:dyDescent="0.35">
      <c r="C995" s="1"/>
      <c r="M995" s="1"/>
    </row>
    <row r="996" spans="3:13" ht="14.25" customHeight="1" x14ac:dyDescent="0.35">
      <c r="C996" s="1"/>
      <c r="M996" s="1"/>
    </row>
    <row r="997" spans="3:13" ht="14.25" customHeight="1" x14ac:dyDescent="0.35">
      <c r="M997" s="1"/>
    </row>
    <row r="998" spans="3:13" ht="14.25" customHeight="1" x14ac:dyDescent="0.35">
      <c r="M998" s="1"/>
    </row>
    <row r="999" spans="3:13" ht="14.25" customHeight="1" x14ac:dyDescent="0.35">
      <c r="M999" s="1"/>
    </row>
    <row r="1000" spans="3:13" ht="14.25" customHeight="1" x14ac:dyDescent="0.35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B25" xr:uid="{EF4FB85F-9D8F-4D8C-BB46-DB851D2157A6}">
      <formula1>"Roulette, Stochastic, Tournament, Rank"</formula1>
    </dataValidation>
    <dataValidation type="list" allowBlank="1" showInputMessage="1" showErrorMessage="1" sqref="B26" xr:uid="{6BAE844A-D75F-4599-AF84-3F75BB83C5A4}">
      <formula1>"Npoint, Randomflip, Flip, Triangle, Uniform"</formula1>
    </dataValidation>
    <dataValidation type="list" allowBlank="1" showInputMessage="1" showErrorMessage="1" sqref="B27" xr:uid="{01B65C3A-E159-4AF0-9C26-A19D5FFF0EAD}">
      <formula1>"Uniform, Triangular, Min, Max"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workbookViewId="0">
      <selection activeCell="V17" sqref="V17"/>
    </sheetView>
  </sheetViews>
  <sheetFormatPr defaultColWidth="14.453125" defaultRowHeight="14.5" x14ac:dyDescent="0.35"/>
  <cols>
    <col min="1" max="1" width="8.81640625" style="10" customWidth="1"/>
    <col min="2" max="2" width="10.1796875" style="10" customWidth="1"/>
    <col min="3" max="3" width="8.81640625" style="10" customWidth="1"/>
    <col min="4" max="4" width="10.1796875" style="10" customWidth="1"/>
    <col min="5" max="16" width="8.81640625" style="10" customWidth="1"/>
    <col min="17" max="18" width="10.1796875" style="10" customWidth="1"/>
    <col min="19" max="19" width="8.81640625" style="10" customWidth="1"/>
    <col min="20" max="20" width="13.81640625" style="10" customWidth="1"/>
    <col min="21" max="21" width="11" style="10" customWidth="1"/>
    <col min="22" max="22" width="8.81640625" style="10" customWidth="1"/>
    <col min="23" max="23" width="17.81640625" style="10" bestFit="1" customWidth="1"/>
    <col min="24" max="25" width="8.81640625" style="10" customWidth="1"/>
    <col min="26" max="26" width="17.81640625" style="10" bestFit="1" customWidth="1"/>
    <col min="27" max="28" width="8.81640625" style="10" customWidth="1"/>
    <col min="29" max="29" width="13.90625" style="10" customWidth="1"/>
    <col min="30" max="31" width="8.81640625" style="10" customWidth="1"/>
    <col min="32" max="32" width="13.1796875" style="10" bestFit="1" customWidth="1"/>
    <col min="33" max="38" width="8.81640625" style="10" customWidth="1"/>
    <col min="39" max="39" width="15.1796875" style="10" customWidth="1"/>
    <col min="40" max="44" width="8.81640625" style="10" customWidth="1"/>
    <col min="45" max="16384" width="14.453125" style="10"/>
  </cols>
  <sheetData>
    <row r="1" spans="1:39" ht="14.25" customHeight="1" x14ac:dyDescent="0.35">
      <c r="A1" s="1"/>
      <c r="F1" s="2"/>
      <c r="J1" s="1"/>
      <c r="P1" s="1"/>
      <c r="Q1" s="3"/>
      <c r="R1" s="3"/>
    </row>
    <row r="2" spans="1:39" ht="14.25" customHeight="1" x14ac:dyDescent="0.35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 x14ac:dyDescent="0.35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 x14ac:dyDescent="0.35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 x14ac:dyDescent="0.35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 x14ac:dyDescent="0.35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 x14ac:dyDescent="0.35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 x14ac:dyDescent="0.35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 x14ac:dyDescent="0.35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 x14ac:dyDescent="0.35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 x14ac:dyDescent="0.35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 x14ac:dyDescent="0.4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 x14ac:dyDescent="0.35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 x14ac:dyDescent="0.35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 x14ac:dyDescent="0.35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 x14ac:dyDescent="0.35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 x14ac:dyDescent="0.35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 x14ac:dyDescent="0.35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 x14ac:dyDescent="0.35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 x14ac:dyDescent="0.35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 x14ac:dyDescent="0.35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 x14ac:dyDescent="0.35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 x14ac:dyDescent="0.35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 x14ac:dyDescent="0.35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 x14ac:dyDescent="0.35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 x14ac:dyDescent="0.35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 x14ac:dyDescent="0.35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 x14ac:dyDescent="0.35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 x14ac:dyDescent="0.35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 x14ac:dyDescent="0.35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 x14ac:dyDescent="0.35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 x14ac:dyDescent="0.35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 x14ac:dyDescent="0.35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 x14ac:dyDescent="0.35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 x14ac:dyDescent="0.35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 x14ac:dyDescent="0.35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 x14ac:dyDescent="0.35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 x14ac:dyDescent="0.35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 x14ac:dyDescent="0.35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 x14ac:dyDescent="0.35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 x14ac:dyDescent="0.35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 x14ac:dyDescent="0.35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 x14ac:dyDescent="0.35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 x14ac:dyDescent="0.35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 x14ac:dyDescent="0.35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 x14ac:dyDescent="0.4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 x14ac:dyDescent="0.35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 x14ac:dyDescent="0.35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 x14ac:dyDescent="0.35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 x14ac:dyDescent="0.35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 x14ac:dyDescent="0.35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 x14ac:dyDescent="0.35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 x14ac:dyDescent="0.35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 x14ac:dyDescent="0.35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 x14ac:dyDescent="0.35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 x14ac:dyDescent="0.35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 x14ac:dyDescent="0.35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 x14ac:dyDescent="0.35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 x14ac:dyDescent="0.35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 x14ac:dyDescent="0.35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 x14ac:dyDescent="0.35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 x14ac:dyDescent="0.35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 x14ac:dyDescent="0.35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 x14ac:dyDescent="0.35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 x14ac:dyDescent="0.35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 x14ac:dyDescent="0.35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 x14ac:dyDescent="0.35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 x14ac:dyDescent="0.35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 x14ac:dyDescent="0.35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 x14ac:dyDescent="0.35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 x14ac:dyDescent="0.35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 x14ac:dyDescent="0.35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 x14ac:dyDescent="0.35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 x14ac:dyDescent="0.35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 x14ac:dyDescent="0.35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 x14ac:dyDescent="0.35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 x14ac:dyDescent="0.35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 x14ac:dyDescent="0.35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 x14ac:dyDescent="0.35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 x14ac:dyDescent="0.35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 x14ac:dyDescent="0.35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 x14ac:dyDescent="0.35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 x14ac:dyDescent="0.35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 x14ac:dyDescent="0.35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 x14ac:dyDescent="0.35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 x14ac:dyDescent="0.35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 x14ac:dyDescent="0.35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 x14ac:dyDescent="0.35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 x14ac:dyDescent="0.35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 x14ac:dyDescent="0.35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 x14ac:dyDescent="0.35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 x14ac:dyDescent="0.35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 x14ac:dyDescent="0.35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 x14ac:dyDescent="0.35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 x14ac:dyDescent="0.35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 x14ac:dyDescent="0.35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 x14ac:dyDescent="0.35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 x14ac:dyDescent="0.35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 x14ac:dyDescent="0.35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 x14ac:dyDescent="0.35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 x14ac:dyDescent="0.35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 x14ac:dyDescent="0.35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 x14ac:dyDescent="0.35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 x14ac:dyDescent="0.35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 x14ac:dyDescent="0.35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 x14ac:dyDescent="0.35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 x14ac:dyDescent="0.35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 x14ac:dyDescent="0.35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 x14ac:dyDescent="0.35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 x14ac:dyDescent="0.35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 x14ac:dyDescent="0.35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 x14ac:dyDescent="0.35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 x14ac:dyDescent="0.35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 x14ac:dyDescent="0.35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 x14ac:dyDescent="0.35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 x14ac:dyDescent="0.35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 x14ac:dyDescent="0.35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 x14ac:dyDescent="0.35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 x14ac:dyDescent="0.35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 x14ac:dyDescent="0.35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 x14ac:dyDescent="0.35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 x14ac:dyDescent="0.35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 x14ac:dyDescent="0.35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 x14ac:dyDescent="0.35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 x14ac:dyDescent="0.35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 x14ac:dyDescent="0.35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 x14ac:dyDescent="0.35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 x14ac:dyDescent="0.4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 x14ac:dyDescent="0.35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 x14ac:dyDescent="0.35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 x14ac:dyDescent="0.35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 x14ac:dyDescent="0.35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 x14ac:dyDescent="0.35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 x14ac:dyDescent="0.35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 x14ac:dyDescent="0.35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 x14ac:dyDescent="0.35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 x14ac:dyDescent="0.35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 x14ac:dyDescent="0.35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 x14ac:dyDescent="0.35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 x14ac:dyDescent="0.35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 x14ac:dyDescent="0.35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 x14ac:dyDescent="0.35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 x14ac:dyDescent="0.35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 x14ac:dyDescent="0.35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 x14ac:dyDescent="0.35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 x14ac:dyDescent="0.35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 x14ac:dyDescent="0.35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 x14ac:dyDescent="0.35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 x14ac:dyDescent="0.35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 x14ac:dyDescent="0.35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 x14ac:dyDescent="0.35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 x14ac:dyDescent="0.35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 x14ac:dyDescent="0.35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 x14ac:dyDescent="0.35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 x14ac:dyDescent="0.35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 x14ac:dyDescent="0.35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 x14ac:dyDescent="0.35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 x14ac:dyDescent="0.35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 x14ac:dyDescent="0.35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 x14ac:dyDescent="0.35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 x14ac:dyDescent="0.35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 x14ac:dyDescent="0.4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 x14ac:dyDescent="0.35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 x14ac:dyDescent="0.35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 x14ac:dyDescent="0.35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 x14ac:dyDescent="0.35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 x14ac:dyDescent="0.35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 x14ac:dyDescent="0.35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 x14ac:dyDescent="0.35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 x14ac:dyDescent="0.35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 x14ac:dyDescent="0.35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 x14ac:dyDescent="0.35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 x14ac:dyDescent="0.35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 x14ac:dyDescent="0.35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 x14ac:dyDescent="0.35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 x14ac:dyDescent="0.35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 x14ac:dyDescent="0.35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 x14ac:dyDescent="0.35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 x14ac:dyDescent="0.35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 x14ac:dyDescent="0.35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 x14ac:dyDescent="0.35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 x14ac:dyDescent="0.35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 x14ac:dyDescent="0.35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 x14ac:dyDescent="0.35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 x14ac:dyDescent="0.35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 x14ac:dyDescent="0.4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 x14ac:dyDescent="0.35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 x14ac:dyDescent="0.35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 x14ac:dyDescent="0.35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 x14ac:dyDescent="0.35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 x14ac:dyDescent="0.35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 x14ac:dyDescent="0.35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 x14ac:dyDescent="0.35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 x14ac:dyDescent="0.35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 x14ac:dyDescent="0.35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 x14ac:dyDescent="0.35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 x14ac:dyDescent="0.35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 x14ac:dyDescent="0.35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 x14ac:dyDescent="0.35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 x14ac:dyDescent="0.35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 x14ac:dyDescent="0.35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 x14ac:dyDescent="0.35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 x14ac:dyDescent="0.35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 x14ac:dyDescent="0.35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 x14ac:dyDescent="0.35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 x14ac:dyDescent="0.35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 x14ac:dyDescent="0.35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 x14ac:dyDescent="0.35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 x14ac:dyDescent="0.35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 x14ac:dyDescent="0.35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 x14ac:dyDescent="0.35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 x14ac:dyDescent="0.35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 x14ac:dyDescent="0.35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 x14ac:dyDescent="0.35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 x14ac:dyDescent="0.35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 x14ac:dyDescent="0.35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 x14ac:dyDescent="0.35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 x14ac:dyDescent="0.35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 x14ac:dyDescent="0.35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 x14ac:dyDescent="0.35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 x14ac:dyDescent="0.35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 x14ac:dyDescent="0.35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 x14ac:dyDescent="0.35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 x14ac:dyDescent="0.35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 x14ac:dyDescent="0.35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 x14ac:dyDescent="0.35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 x14ac:dyDescent="0.35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 x14ac:dyDescent="0.35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 x14ac:dyDescent="0.35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 x14ac:dyDescent="0.4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 x14ac:dyDescent="0.35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 x14ac:dyDescent="0.35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 x14ac:dyDescent="0.35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 x14ac:dyDescent="0.35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 x14ac:dyDescent="0.35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 x14ac:dyDescent="0.35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 x14ac:dyDescent="0.35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 x14ac:dyDescent="0.35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 x14ac:dyDescent="0.35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 x14ac:dyDescent="0.35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 x14ac:dyDescent="0.35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 x14ac:dyDescent="0.35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 x14ac:dyDescent="0.35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 x14ac:dyDescent="0.35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 x14ac:dyDescent="0.35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 x14ac:dyDescent="0.35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 x14ac:dyDescent="0.35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 x14ac:dyDescent="0.35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 x14ac:dyDescent="0.35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 x14ac:dyDescent="0.35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 x14ac:dyDescent="0.35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 x14ac:dyDescent="0.35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 x14ac:dyDescent="0.35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 x14ac:dyDescent="0.35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 x14ac:dyDescent="0.35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 x14ac:dyDescent="0.35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 x14ac:dyDescent="0.35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 x14ac:dyDescent="0.35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 x14ac:dyDescent="0.35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 x14ac:dyDescent="0.35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 x14ac:dyDescent="0.35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 x14ac:dyDescent="0.35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 x14ac:dyDescent="0.35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 x14ac:dyDescent="0.35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 x14ac:dyDescent="0.35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 x14ac:dyDescent="0.35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 x14ac:dyDescent="0.35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 x14ac:dyDescent="0.35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 x14ac:dyDescent="0.35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 x14ac:dyDescent="0.35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 x14ac:dyDescent="0.35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 x14ac:dyDescent="0.35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 x14ac:dyDescent="0.35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 x14ac:dyDescent="0.35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 x14ac:dyDescent="0.35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 x14ac:dyDescent="0.35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 x14ac:dyDescent="0.35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 x14ac:dyDescent="0.35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 x14ac:dyDescent="0.35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 x14ac:dyDescent="0.35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 x14ac:dyDescent="0.35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 x14ac:dyDescent="0.35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 x14ac:dyDescent="0.35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 x14ac:dyDescent="0.35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 x14ac:dyDescent="0.35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 x14ac:dyDescent="0.35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 x14ac:dyDescent="0.35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 x14ac:dyDescent="0.35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 x14ac:dyDescent="0.35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 x14ac:dyDescent="0.35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 x14ac:dyDescent="0.35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 x14ac:dyDescent="0.35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 x14ac:dyDescent="0.35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 x14ac:dyDescent="0.35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 x14ac:dyDescent="0.35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 x14ac:dyDescent="0.35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 x14ac:dyDescent="0.35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 x14ac:dyDescent="0.35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 x14ac:dyDescent="0.35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 x14ac:dyDescent="0.35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 x14ac:dyDescent="0.35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 x14ac:dyDescent="0.35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 x14ac:dyDescent="0.35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 x14ac:dyDescent="0.35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 x14ac:dyDescent="0.35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 x14ac:dyDescent="0.35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 x14ac:dyDescent="0.35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 x14ac:dyDescent="0.35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 x14ac:dyDescent="0.35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 x14ac:dyDescent="0.35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 x14ac:dyDescent="0.35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 x14ac:dyDescent="0.35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 x14ac:dyDescent="0.35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 x14ac:dyDescent="0.35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 x14ac:dyDescent="0.35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 x14ac:dyDescent="0.35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 x14ac:dyDescent="0.35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 x14ac:dyDescent="0.35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 x14ac:dyDescent="0.35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 x14ac:dyDescent="0.35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 x14ac:dyDescent="0.35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 x14ac:dyDescent="0.35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 x14ac:dyDescent="0.35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 x14ac:dyDescent="0.35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 x14ac:dyDescent="0.35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 x14ac:dyDescent="0.35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 x14ac:dyDescent="0.35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 x14ac:dyDescent="0.35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 x14ac:dyDescent="0.35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 x14ac:dyDescent="0.35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 x14ac:dyDescent="0.35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 x14ac:dyDescent="0.35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 x14ac:dyDescent="0.35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 x14ac:dyDescent="0.35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 x14ac:dyDescent="0.35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 x14ac:dyDescent="0.35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 x14ac:dyDescent="0.35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 x14ac:dyDescent="0.35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 x14ac:dyDescent="0.35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 x14ac:dyDescent="0.35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 x14ac:dyDescent="0.35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 x14ac:dyDescent="0.35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 x14ac:dyDescent="0.35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 x14ac:dyDescent="0.35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 x14ac:dyDescent="0.35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 x14ac:dyDescent="0.35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 x14ac:dyDescent="0.35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 x14ac:dyDescent="0.35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 x14ac:dyDescent="0.35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 x14ac:dyDescent="0.35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 x14ac:dyDescent="0.35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 x14ac:dyDescent="0.35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 x14ac:dyDescent="0.35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 x14ac:dyDescent="0.35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 x14ac:dyDescent="0.35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 x14ac:dyDescent="0.35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 x14ac:dyDescent="0.35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 x14ac:dyDescent="0.35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 x14ac:dyDescent="0.35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 x14ac:dyDescent="0.35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 x14ac:dyDescent="0.35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 x14ac:dyDescent="0.35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 x14ac:dyDescent="0.35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 x14ac:dyDescent="0.35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 x14ac:dyDescent="0.35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 x14ac:dyDescent="0.35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 x14ac:dyDescent="0.35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 x14ac:dyDescent="0.35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 x14ac:dyDescent="0.35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 x14ac:dyDescent="0.35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 x14ac:dyDescent="0.35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 x14ac:dyDescent="0.35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 x14ac:dyDescent="0.35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 x14ac:dyDescent="0.35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 x14ac:dyDescent="0.35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 x14ac:dyDescent="0.35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 x14ac:dyDescent="0.35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 x14ac:dyDescent="0.35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 x14ac:dyDescent="0.35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 x14ac:dyDescent="0.35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 x14ac:dyDescent="0.35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 x14ac:dyDescent="0.35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 x14ac:dyDescent="0.35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 x14ac:dyDescent="0.35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 x14ac:dyDescent="0.35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 x14ac:dyDescent="0.35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 x14ac:dyDescent="0.35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 x14ac:dyDescent="0.35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 x14ac:dyDescent="0.35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 x14ac:dyDescent="0.35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 x14ac:dyDescent="0.35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 x14ac:dyDescent="0.35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 x14ac:dyDescent="0.35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 x14ac:dyDescent="0.35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 x14ac:dyDescent="0.35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 x14ac:dyDescent="0.35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 x14ac:dyDescent="0.35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 x14ac:dyDescent="0.35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 x14ac:dyDescent="0.35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 x14ac:dyDescent="0.35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 x14ac:dyDescent="0.35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 x14ac:dyDescent="0.35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 x14ac:dyDescent="0.35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 x14ac:dyDescent="0.35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 x14ac:dyDescent="0.35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 x14ac:dyDescent="0.35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 x14ac:dyDescent="0.35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 x14ac:dyDescent="0.35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 x14ac:dyDescent="0.35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 x14ac:dyDescent="0.35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 x14ac:dyDescent="0.35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 x14ac:dyDescent="0.35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 x14ac:dyDescent="0.35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 x14ac:dyDescent="0.35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 x14ac:dyDescent="0.35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 x14ac:dyDescent="0.35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 x14ac:dyDescent="0.35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 x14ac:dyDescent="0.35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 x14ac:dyDescent="0.35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 x14ac:dyDescent="0.35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 x14ac:dyDescent="0.35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 x14ac:dyDescent="0.35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 x14ac:dyDescent="0.35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 x14ac:dyDescent="0.35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 x14ac:dyDescent="0.35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 x14ac:dyDescent="0.35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 x14ac:dyDescent="0.35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 x14ac:dyDescent="0.35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 x14ac:dyDescent="0.35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 x14ac:dyDescent="0.35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 x14ac:dyDescent="0.35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 x14ac:dyDescent="0.35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 x14ac:dyDescent="0.35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 x14ac:dyDescent="0.35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 x14ac:dyDescent="0.35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 x14ac:dyDescent="0.35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 x14ac:dyDescent="0.35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 x14ac:dyDescent="0.35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 x14ac:dyDescent="0.35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 x14ac:dyDescent="0.35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 x14ac:dyDescent="0.35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 x14ac:dyDescent="0.35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 x14ac:dyDescent="0.35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 x14ac:dyDescent="0.35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 x14ac:dyDescent="0.35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 x14ac:dyDescent="0.35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 x14ac:dyDescent="0.35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 x14ac:dyDescent="0.35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 x14ac:dyDescent="0.35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 x14ac:dyDescent="0.35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 x14ac:dyDescent="0.35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 x14ac:dyDescent="0.35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 x14ac:dyDescent="0.35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 x14ac:dyDescent="0.35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 x14ac:dyDescent="0.35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 x14ac:dyDescent="0.35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 x14ac:dyDescent="0.35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 x14ac:dyDescent="0.35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 x14ac:dyDescent="0.35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 x14ac:dyDescent="0.35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 x14ac:dyDescent="0.35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 x14ac:dyDescent="0.35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 x14ac:dyDescent="0.35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 x14ac:dyDescent="0.35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 x14ac:dyDescent="0.35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 x14ac:dyDescent="0.35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 x14ac:dyDescent="0.35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 x14ac:dyDescent="0.35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 x14ac:dyDescent="0.35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 x14ac:dyDescent="0.35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 x14ac:dyDescent="0.35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 x14ac:dyDescent="0.35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 x14ac:dyDescent="0.35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 x14ac:dyDescent="0.35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 x14ac:dyDescent="0.35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 x14ac:dyDescent="0.35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 x14ac:dyDescent="0.35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 x14ac:dyDescent="0.35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 x14ac:dyDescent="0.35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 x14ac:dyDescent="0.35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 x14ac:dyDescent="0.35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 x14ac:dyDescent="0.35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 x14ac:dyDescent="0.35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 x14ac:dyDescent="0.35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 x14ac:dyDescent="0.35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 x14ac:dyDescent="0.35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 x14ac:dyDescent="0.35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 x14ac:dyDescent="0.35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 x14ac:dyDescent="0.35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 x14ac:dyDescent="0.35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 x14ac:dyDescent="0.35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 x14ac:dyDescent="0.35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 x14ac:dyDescent="0.35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 x14ac:dyDescent="0.35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 x14ac:dyDescent="0.35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 x14ac:dyDescent="0.35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 x14ac:dyDescent="0.35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 x14ac:dyDescent="0.35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 x14ac:dyDescent="0.35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 x14ac:dyDescent="0.35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 x14ac:dyDescent="0.35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 x14ac:dyDescent="0.35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 x14ac:dyDescent="0.35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 x14ac:dyDescent="0.35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 x14ac:dyDescent="0.35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 x14ac:dyDescent="0.35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 x14ac:dyDescent="0.35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 x14ac:dyDescent="0.35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 x14ac:dyDescent="0.35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 x14ac:dyDescent="0.35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 x14ac:dyDescent="0.35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 x14ac:dyDescent="0.35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 x14ac:dyDescent="0.35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 x14ac:dyDescent="0.35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 x14ac:dyDescent="0.35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 x14ac:dyDescent="0.35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 x14ac:dyDescent="0.35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 x14ac:dyDescent="0.35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 x14ac:dyDescent="0.35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 x14ac:dyDescent="0.35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 x14ac:dyDescent="0.35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 x14ac:dyDescent="0.35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 x14ac:dyDescent="0.35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 x14ac:dyDescent="0.35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 x14ac:dyDescent="0.35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 x14ac:dyDescent="0.35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 x14ac:dyDescent="0.35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 x14ac:dyDescent="0.35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 x14ac:dyDescent="0.35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 x14ac:dyDescent="0.35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 x14ac:dyDescent="0.35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 x14ac:dyDescent="0.35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 x14ac:dyDescent="0.35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 x14ac:dyDescent="0.35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 x14ac:dyDescent="0.35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 x14ac:dyDescent="0.35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 x14ac:dyDescent="0.35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 x14ac:dyDescent="0.35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 x14ac:dyDescent="0.35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 x14ac:dyDescent="0.35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 x14ac:dyDescent="0.35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 x14ac:dyDescent="0.35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 x14ac:dyDescent="0.35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 x14ac:dyDescent="0.35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 x14ac:dyDescent="0.35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 x14ac:dyDescent="0.35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 x14ac:dyDescent="0.35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 x14ac:dyDescent="0.35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 x14ac:dyDescent="0.35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 x14ac:dyDescent="0.35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 x14ac:dyDescent="0.35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 x14ac:dyDescent="0.35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 x14ac:dyDescent="0.35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 x14ac:dyDescent="0.35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 x14ac:dyDescent="0.35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 x14ac:dyDescent="0.35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 x14ac:dyDescent="0.35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 x14ac:dyDescent="0.35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 x14ac:dyDescent="0.35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 x14ac:dyDescent="0.35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 x14ac:dyDescent="0.35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 x14ac:dyDescent="0.35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 x14ac:dyDescent="0.35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 x14ac:dyDescent="0.35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 x14ac:dyDescent="0.35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 x14ac:dyDescent="0.35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 x14ac:dyDescent="0.35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 x14ac:dyDescent="0.35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 x14ac:dyDescent="0.35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 x14ac:dyDescent="0.35">
      <c r="A571" s="1"/>
      <c r="J571" s="1"/>
      <c r="P571" s="1"/>
      <c r="Q571" s="3"/>
      <c r="R571" s="3"/>
    </row>
    <row r="572" spans="1:22" ht="14.25" customHeight="1" x14ac:dyDescent="0.35">
      <c r="A572" s="1"/>
      <c r="J572" s="1"/>
      <c r="P572" s="1"/>
      <c r="Q572" s="3"/>
      <c r="R572" s="3"/>
    </row>
    <row r="573" spans="1:22" ht="14.25" customHeight="1" x14ac:dyDescent="0.35">
      <c r="A573" s="1"/>
      <c r="J573" s="1"/>
      <c r="P573" s="1"/>
      <c r="Q573" s="3"/>
      <c r="R573" s="3"/>
    </row>
    <row r="574" spans="1:22" ht="14.25" customHeight="1" x14ac:dyDescent="0.35">
      <c r="A574" s="1"/>
      <c r="J574" s="1"/>
      <c r="P574" s="1"/>
      <c r="Q574" s="3"/>
      <c r="R574" s="3"/>
    </row>
    <row r="575" spans="1:22" ht="14.25" customHeight="1" x14ac:dyDescent="0.35">
      <c r="A575" s="1"/>
      <c r="J575" s="1"/>
      <c r="P575" s="1"/>
      <c r="Q575" s="3"/>
      <c r="R575" s="3"/>
    </row>
    <row r="576" spans="1:22" ht="14.25" customHeight="1" x14ac:dyDescent="0.35">
      <c r="A576" s="1"/>
      <c r="J576" s="1"/>
      <c r="P576" s="1"/>
      <c r="Q576" s="3"/>
      <c r="R576" s="3"/>
    </row>
    <row r="577" spans="1:18" ht="14.25" customHeight="1" x14ac:dyDescent="0.35">
      <c r="A577" s="1"/>
      <c r="J577" s="1"/>
      <c r="P577" s="1"/>
      <c r="Q577" s="3"/>
      <c r="R577" s="3"/>
    </row>
    <row r="578" spans="1:18" ht="14.25" customHeight="1" x14ac:dyDescent="0.35">
      <c r="A578" s="1"/>
      <c r="J578" s="1"/>
      <c r="P578" s="1"/>
      <c r="Q578" s="3"/>
      <c r="R578" s="3"/>
    </row>
    <row r="579" spans="1:18" ht="14.25" customHeight="1" x14ac:dyDescent="0.35">
      <c r="A579" s="1"/>
      <c r="J579" s="1"/>
      <c r="P579" s="1"/>
      <c r="Q579" s="3"/>
      <c r="R579" s="3"/>
    </row>
    <row r="580" spans="1:18" ht="14.25" customHeight="1" x14ac:dyDescent="0.35">
      <c r="A580" s="1"/>
      <c r="J580" s="1"/>
      <c r="P580" s="1"/>
      <c r="Q580" s="3"/>
      <c r="R580" s="3"/>
    </row>
    <row r="581" spans="1:18" ht="14.25" customHeight="1" x14ac:dyDescent="0.35">
      <c r="A581" s="1"/>
      <c r="J581" s="1"/>
      <c r="P581" s="1"/>
      <c r="Q581" s="3"/>
      <c r="R581" s="3"/>
    </row>
    <row r="582" spans="1:18" ht="14.25" customHeight="1" x14ac:dyDescent="0.35">
      <c r="A582" s="1"/>
      <c r="J582" s="1"/>
      <c r="P582" s="1"/>
      <c r="Q582" s="3"/>
      <c r="R582" s="3"/>
    </row>
    <row r="583" spans="1:18" ht="14.25" customHeight="1" x14ac:dyDescent="0.35">
      <c r="A583" s="1"/>
      <c r="J583" s="1"/>
      <c r="P583" s="1"/>
      <c r="Q583" s="3"/>
      <c r="R583" s="3"/>
    </row>
    <row r="584" spans="1:18" ht="14.25" customHeight="1" x14ac:dyDescent="0.35">
      <c r="A584" s="1"/>
      <c r="J584" s="1"/>
      <c r="P584" s="1"/>
      <c r="Q584" s="3"/>
      <c r="R584" s="3"/>
    </row>
    <row r="585" spans="1:18" ht="14.25" customHeight="1" x14ac:dyDescent="0.35">
      <c r="A585" s="1"/>
      <c r="J585" s="1"/>
      <c r="P585" s="1"/>
      <c r="Q585" s="3"/>
      <c r="R585" s="3"/>
    </row>
    <row r="586" spans="1:18" ht="14.25" customHeight="1" x14ac:dyDescent="0.35">
      <c r="A586" s="1"/>
      <c r="J586" s="1"/>
      <c r="P586" s="1"/>
      <c r="Q586" s="3"/>
      <c r="R586" s="3"/>
    </row>
    <row r="587" spans="1:18" ht="14.25" customHeight="1" x14ac:dyDescent="0.35">
      <c r="A587" s="1"/>
      <c r="J587" s="1"/>
      <c r="P587" s="1"/>
      <c r="Q587" s="3"/>
      <c r="R587" s="3"/>
    </row>
    <row r="588" spans="1:18" ht="14.25" customHeight="1" x14ac:dyDescent="0.35">
      <c r="A588" s="1"/>
      <c r="J588" s="1"/>
      <c r="P588" s="1"/>
      <c r="Q588" s="3"/>
      <c r="R588" s="3"/>
    </row>
    <row r="589" spans="1:18" ht="14.25" customHeight="1" x14ac:dyDescent="0.35">
      <c r="A589" s="1"/>
      <c r="J589" s="1"/>
      <c r="P589" s="1"/>
      <c r="Q589" s="3"/>
      <c r="R589" s="3"/>
    </row>
    <row r="590" spans="1:18" ht="14.25" customHeight="1" x14ac:dyDescent="0.35">
      <c r="A590" s="1"/>
      <c r="J590" s="1"/>
      <c r="P590" s="1"/>
      <c r="Q590" s="3"/>
      <c r="R590" s="3"/>
    </row>
    <row r="591" spans="1:18" ht="14.25" customHeight="1" x14ac:dyDescent="0.35">
      <c r="A591" s="1"/>
      <c r="J591" s="1"/>
      <c r="P591" s="1"/>
      <c r="Q591" s="3"/>
      <c r="R591" s="3"/>
    </row>
    <row r="592" spans="1:18" ht="14.25" customHeight="1" x14ac:dyDescent="0.35">
      <c r="A592" s="1"/>
      <c r="J592" s="1"/>
      <c r="P592" s="1"/>
      <c r="Q592" s="3"/>
      <c r="R592" s="3"/>
    </row>
    <row r="593" spans="1:18" ht="14.25" customHeight="1" x14ac:dyDescent="0.35">
      <c r="A593" s="1"/>
      <c r="J593" s="1"/>
      <c r="P593" s="1"/>
      <c r="Q593" s="3"/>
      <c r="R593" s="3"/>
    </row>
    <row r="594" spans="1:18" ht="14.25" customHeight="1" x14ac:dyDescent="0.35">
      <c r="A594" s="1"/>
      <c r="J594" s="1"/>
      <c r="P594" s="1"/>
      <c r="Q594" s="3"/>
      <c r="R594" s="3"/>
    </row>
    <row r="595" spans="1:18" ht="14.25" customHeight="1" x14ac:dyDescent="0.35">
      <c r="A595" s="1"/>
      <c r="J595" s="1"/>
      <c r="P595" s="1"/>
      <c r="Q595" s="3"/>
      <c r="R595" s="3"/>
    </row>
    <row r="596" spans="1:18" ht="14.25" customHeight="1" x14ac:dyDescent="0.35">
      <c r="A596" s="1"/>
      <c r="J596" s="1"/>
      <c r="P596" s="1"/>
      <c r="Q596" s="3"/>
      <c r="R596" s="3"/>
    </row>
    <row r="597" spans="1:18" ht="14.25" customHeight="1" x14ac:dyDescent="0.35">
      <c r="A597" s="1"/>
      <c r="J597" s="1"/>
      <c r="P597" s="1"/>
      <c r="Q597" s="3"/>
      <c r="R597" s="3"/>
    </row>
    <row r="598" spans="1:18" ht="14.25" customHeight="1" x14ac:dyDescent="0.35">
      <c r="A598" s="1"/>
      <c r="J598" s="1"/>
      <c r="P598" s="1"/>
      <c r="Q598" s="3"/>
      <c r="R598" s="3"/>
    </row>
    <row r="599" spans="1:18" ht="14.25" customHeight="1" x14ac:dyDescent="0.35">
      <c r="A599" s="1"/>
      <c r="J599" s="1"/>
      <c r="P599" s="1"/>
      <c r="Q599" s="3"/>
      <c r="R599" s="3"/>
    </row>
    <row r="600" spans="1:18" ht="14.25" customHeight="1" x14ac:dyDescent="0.35">
      <c r="A600" s="1"/>
      <c r="J600" s="1"/>
      <c r="P600" s="1"/>
      <c r="Q600" s="3"/>
      <c r="R600" s="3"/>
    </row>
    <row r="601" spans="1:18" ht="14.25" customHeight="1" x14ac:dyDescent="0.35">
      <c r="A601" s="1"/>
      <c r="J601" s="1"/>
      <c r="P601" s="1"/>
      <c r="Q601" s="3"/>
      <c r="R601" s="3"/>
    </row>
    <row r="602" spans="1:18" ht="14.25" customHeight="1" x14ac:dyDescent="0.35">
      <c r="A602" s="1"/>
      <c r="J602" s="1"/>
      <c r="P602" s="1"/>
      <c r="Q602" s="3"/>
      <c r="R602" s="3"/>
    </row>
    <row r="603" spans="1:18" ht="14.25" customHeight="1" x14ac:dyDescent="0.35">
      <c r="A603" s="1"/>
      <c r="J603" s="1"/>
      <c r="P603" s="1"/>
      <c r="Q603" s="3"/>
      <c r="R603" s="3"/>
    </row>
    <row r="604" spans="1:18" ht="14.25" customHeight="1" x14ac:dyDescent="0.35">
      <c r="A604" s="1"/>
      <c r="J604" s="1"/>
      <c r="P604" s="1"/>
      <c r="Q604" s="3"/>
      <c r="R604" s="3"/>
    </row>
    <row r="605" spans="1:18" ht="14.25" customHeight="1" x14ac:dyDescent="0.35">
      <c r="A605" s="1"/>
      <c r="J605" s="1"/>
      <c r="P605" s="1"/>
      <c r="Q605" s="3"/>
      <c r="R605" s="3"/>
    </row>
    <row r="606" spans="1:18" ht="14.25" customHeight="1" x14ac:dyDescent="0.35">
      <c r="A606" s="1"/>
      <c r="J606" s="1"/>
      <c r="P606" s="1"/>
      <c r="Q606" s="3"/>
      <c r="R606" s="3"/>
    </row>
    <row r="607" spans="1:18" ht="14.25" customHeight="1" x14ac:dyDescent="0.35">
      <c r="A607" s="1"/>
      <c r="J607" s="1"/>
      <c r="P607" s="1"/>
      <c r="Q607" s="3"/>
      <c r="R607" s="3"/>
    </row>
    <row r="608" spans="1:18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</row>
    <row r="958" spans="1:18" ht="14.25" customHeight="1" x14ac:dyDescent="0.35">
      <c r="A958" s="1"/>
      <c r="J958" s="1"/>
    </row>
    <row r="959" spans="1:18" ht="14.25" customHeight="1" x14ac:dyDescent="0.35">
      <c r="A959" s="1"/>
      <c r="J959" s="1"/>
    </row>
    <row r="960" spans="1:18" ht="14.25" customHeight="1" x14ac:dyDescent="0.35">
      <c r="A960" s="1"/>
      <c r="J960" s="1"/>
    </row>
    <row r="961" spans="1:10" ht="14.25" customHeight="1" x14ac:dyDescent="0.35">
      <c r="A961" s="1"/>
      <c r="J961" s="1"/>
    </row>
    <row r="962" spans="1:10" ht="14.25" customHeight="1" x14ac:dyDescent="0.35">
      <c r="A962" s="1"/>
      <c r="J962" s="1"/>
    </row>
    <row r="963" spans="1:10" ht="14.25" customHeight="1" x14ac:dyDescent="0.35">
      <c r="A963" s="1"/>
      <c r="J963" s="1"/>
    </row>
    <row r="964" spans="1:10" ht="14.25" customHeight="1" x14ac:dyDescent="0.35">
      <c r="A964" s="1"/>
      <c r="J964" s="1"/>
    </row>
    <row r="965" spans="1:10" ht="14.25" customHeight="1" x14ac:dyDescent="0.35">
      <c r="A965" s="1"/>
      <c r="J965" s="1"/>
    </row>
    <row r="966" spans="1:10" ht="14.25" customHeight="1" x14ac:dyDescent="0.35">
      <c r="A966" s="1"/>
      <c r="J966" s="1"/>
    </row>
    <row r="967" spans="1:10" ht="14.25" customHeight="1" x14ac:dyDescent="0.35">
      <c r="A967" s="1"/>
      <c r="J967" s="1"/>
    </row>
    <row r="968" spans="1:10" ht="14.25" customHeight="1" x14ac:dyDescent="0.35">
      <c r="A968" s="1"/>
      <c r="J968" s="1"/>
    </row>
    <row r="969" spans="1:10" ht="14.25" customHeight="1" x14ac:dyDescent="0.35">
      <c r="A969" s="1"/>
      <c r="J969" s="1"/>
    </row>
    <row r="970" spans="1:10" ht="14.25" customHeight="1" x14ac:dyDescent="0.35">
      <c r="A970" s="1"/>
      <c r="J970" s="1"/>
    </row>
    <row r="971" spans="1:10" ht="14.25" customHeight="1" x14ac:dyDescent="0.35">
      <c r="A971" s="1"/>
      <c r="J971" s="1"/>
    </row>
    <row r="972" spans="1:10" ht="14.25" customHeight="1" x14ac:dyDescent="0.35">
      <c r="A972" s="1"/>
      <c r="J972" s="1"/>
    </row>
    <row r="973" spans="1:10" ht="14.25" customHeight="1" x14ac:dyDescent="0.35">
      <c r="A973" s="1"/>
      <c r="J973" s="1"/>
    </row>
    <row r="974" spans="1:10" ht="14.25" customHeight="1" x14ac:dyDescent="0.35">
      <c r="A974" s="1"/>
      <c r="J974" s="1"/>
    </row>
    <row r="975" spans="1:10" ht="14.25" customHeight="1" x14ac:dyDescent="0.35">
      <c r="A975" s="1"/>
      <c r="J975" s="1"/>
    </row>
    <row r="976" spans="1:10" ht="14.25" customHeight="1" x14ac:dyDescent="0.35">
      <c r="A976" s="1"/>
      <c r="J976" s="1"/>
    </row>
    <row r="977" spans="1:10" ht="14.25" customHeight="1" x14ac:dyDescent="0.35">
      <c r="A977" s="1"/>
      <c r="J977" s="1"/>
    </row>
    <row r="978" spans="1:10" ht="14.25" customHeight="1" x14ac:dyDescent="0.35">
      <c r="A978" s="1"/>
      <c r="J978" s="1"/>
    </row>
    <row r="979" spans="1:10" ht="14.25" customHeight="1" x14ac:dyDescent="0.35">
      <c r="A979" s="1"/>
      <c r="J979" s="1"/>
    </row>
    <row r="980" spans="1:10" ht="14.25" customHeight="1" x14ac:dyDescent="0.35">
      <c r="A980" s="1"/>
      <c r="J980" s="1"/>
    </row>
    <row r="981" spans="1:10" ht="14.25" customHeight="1" x14ac:dyDescent="0.35">
      <c r="A981" s="1"/>
      <c r="J981" s="1"/>
    </row>
    <row r="982" spans="1:10" ht="14.25" customHeight="1" x14ac:dyDescent="0.35">
      <c r="A982" s="1"/>
      <c r="J982" s="1"/>
    </row>
    <row r="983" spans="1:10" ht="14.25" customHeight="1" x14ac:dyDescent="0.35">
      <c r="A983" s="1"/>
      <c r="J983" s="1"/>
    </row>
    <row r="984" spans="1:10" ht="14.25" customHeight="1" x14ac:dyDescent="0.35">
      <c r="A984" s="1"/>
      <c r="J984" s="1"/>
    </row>
    <row r="985" spans="1:10" ht="14.25" customHeight="1" x14ac:dyDescent="0.35">
      <c r="A985" s="1"/>
      <c r="J985" s="1"/>
    </row>
    <row r="986" spans="1:10" ht="14.25" customHeight="1" x14ac:dyDescent="0.35">
      <c r="A986" s="1"/>
      <c r="J986" s="1"/>
    </row>
    <row r="987" spans="1:10" ht="14.25" customHeight="1" x14ac:dyDescent="0.35">
      <c r="A987" s="1"/>
      <c r="J987" s="1"/>
    </row>
    <row r="988" spans="1:10" ht="14.25" customHeight="1" x14ac:dyDescent="0.35">
      <c r="A988" s="1"/>
      <c r="J988" s="1"/>
    </row>
    <row r="989" spans="1:10" ht="14.25" customHeight="1" x14ac:dyDescent="0.35">
      <c r="A989" s="1"/>
      <c r="J989" s="1"/>
    </row>
    <row r="990" spans="1:10" ht="14.25" customHeight="1" x14ac:dyDescent="0.35">
      <c r="A990" s="1"/>
      <c r="J990" s="1"/>
    </row>
    <row r="991" spans="1:10" ht="14.25" customHeight="1" x14ac:dyDescent="0.35">
      <c r="A991" s="1"/>
      <c r="J991" s="1"/>
    </row>
    <row r="992" spans="1:10" ht="14.25" customHeight="1" x14ac:dyDescent="0.35">
      <c r="A992" s="1"/>
      <c r="J992" s="1"/>
    </row>
    <row r="993" spans="1:10" ht="14.25" customHeight="1" x14ac:dyDescent="0.35">
      <c r="A993" s="1"/>
      <c r="J993" s="1"/>
    </row>
    <row r="994" spans="1:10" ht="14.25" customHeight="1" x14ac:dyDescent="0.35">
      <c r="A994" s="1"/>
      <c r="J994" s="1"/>
    </row>
    <row r="995" spans="1:10" ht="14.25" customHeight="1" x14ac:dyDescent="0.35">
      <c r="A995" s="1"/>
      <c r="J995" s="1"/>
    </row>
    <row r="996" spans="1:10" ht="14.25" customHeight="1" x14ac:dyDescent="0.35">
      <c r="A996" s="1"/>
      <c r="J996" s="1"/>
    </row>
    <row r="997" spans="1:10" ht="14.25" customHeight="1" x14ac:dyDescent="0.35">
      <c r="J997" s="1"/>
    </row>
    <row r="998" spans="1:10" ht="14.25" customHeight="1" x14ac:dyDescent="0.35">
      <c r="J998" s="1"/>
    </row>
    <row r="999" spans="1:10" ht="14.25" customHeight="1" x14ac:dyDescent="0.35">
      <c r="J999" s="1"/>
    </row>
    <row r="1000" spans="1:10" ht="14.25" customHeight="1" x14ac:dyDescent="0.35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.1796875" customWidth="1"/>
    <col min="3" max="3" width="8.81640625" customWidth="1"/>
    <col min="4" max="4" width="10.1796875" customWidth="1"/>
    <col min="5" max="16" width="8.81640625" customWidth="1"/>
    <col min="17" max="18" width="10.1796875" customWidth="1"/>
    <col min="19" max="20" width="8.81640625" customWidth="1"/>
    <col min="21" max="21" width="15.1796875" customWidth="1"/>
    <col min="22" max="26" width="8.81640625" customWidth="1"/>
  </cols>
  <sheetData>
    <row r="1" spans="1:21" ht="14.25" customHeight="1" x14ac:dyDescent="0.35">
      <c r="A1" s="1"/>
      <c r="F1" s="2"/>
      <c r="J1" s="1"/>
      <c r="P1" s="1"/>
      <c r="Q1" s="3"/>
      <c r="R1" s="3"/>
    </row>
    <row r="2" spans="1:21" ht="14.25" customHeight="1" x14ac:dyDescent="0.35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 x14ac:dyDescent="0.35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 x14ac:dyDescent="0.35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 x14ac:dyDescent="0.35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 x14ac:dyDescent="0.35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 x14ac:dyDescent="0.35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 x14ac:dyDescent="0.35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 x14ac:dyDescent="0.35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 x14ac:dyDescent="0.35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 x14ac:dyDescent="0.35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 x14ac:dyDescent="0.35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 x14ac:dyDescent="0.35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 x14ac:dyDescent="0.35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 x14ac:dyDescent="0.35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 x14ac:dyDescent="0.35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 x14ac:dyDescent="0.35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 x14ac:dyDescent="0.35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 x14ac:dyDescent="0.35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 x14ac:dyDescent="0.35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 x14ac:dyDescent="0.35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 x14ac:dyDescent="0.35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 x14ac:dyDescent="0.35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 x14ac:dyDescent="0.35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 x14ac:dyDescent="0.35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 x14ac:dyDescent="0.35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 x14ac:dyDescent="0.35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 x14ac:dyDescent="0.35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 x14ac:dyDescent="0.35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 x14ac:dyDescent="0.35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 x14ac:dyDescent="0.35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 x14ac:dyDescent="0.35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 x14ac:dyDescent="0.35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 x14ac:dyDescent="0.35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 x14ac:dyDescent="0.35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 x14ac:dyDescent="0.35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 x14ac:dyDescent="0.35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 x14ac:dyDescent="0.35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 x14ac:dyDescent="0.35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 x14ac:dyDescent="0.35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 x14ac:dyDescent="0.35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 x14ac:dyDescent="0.35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 x14ac:dyDescent="0.35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 x14ac:dyDescent="0.35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 x14ac:dyDescent="0.35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 x14ac:dyDescent="0.35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 x14ac:dyDescent="0.35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 x14ac:dyDescent="0.35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 x14ac:dyDescent="0.35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 x14ac:dyDescent="0.35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 x14ac:dyDescent="0.35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 x14ac:dyDescent="0.35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 x14ac:dyDescent="0.35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 x14ac:dyDescent="0.35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 x14ac:dyDescent="0.35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 x14ac:dyDescent="0.35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 x14ac:dyDescent="0.35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 x14ac:dyDescent="0.35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 x14ac:dyDescent="0.35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 x14ac:dyDescent="0.35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 x14ac:dyDescent="0.35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 x14ac:dyDescent="0.35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 x14ac:dyDescent="0.35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 x14ac:dyDescent="0.35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 x14ac:dyDescent="0.35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 x14ac:dyDescent="0.35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 x14ac:dyDescent="0.35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 x14ac:dyDescent="0.35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 x14ac:dyDescent="0.35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 x14ac:dyDescent="0.35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 x14ac:dyDescent="0.35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 x14ac:dyDescent="0.35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 x14ac:dyDescent="0.35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 x14ac:dyDescent="0.35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 x14ac:dyDescent="0.35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 x14ac:dyDescent="0.35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 x14ac:dyDescent="0.35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 x14ac:dyDescent="0.35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 x14ac:dyDescent="0.35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 x14ac:dyDescent="0.35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 x14ac:dyDescent="0.35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 x14ac:dyDescent="0.35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 x14ac:dyDescent="0.35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 x14ac:dyDescent="0.35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 x14ac:dyDescent="0.35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 x14ac:dyDescent="0.35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 x14ac:dyDescent="0.35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 x14ac:dyDescent="0.35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 x14ac:dyDescent="0.35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 x14ac:dyDescent="0.35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 x14ac:dyDescent="0.35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 x14ac:dyDescent="0.35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 x14ac:dyDescent="0.35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 x14ac:dyDescent="0.35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 x14ac:dyDescent="0.35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 x14ac:dyDescent="0.35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 x14ac:dyDescent="0.35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 x14ac:dyDescent="0.35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 x14ac:dyDescent="0.35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 x14ac:dyDescent="0.35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 x14ac:dyDescent="0.35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 x14ac:dyDescent="0.35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 x14ac:dyDescent="0.35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 x14ac:dyDescent="0.35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 x14ac:dyDescent="0.35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 x14ac:dyDescent="0.35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 x14ac:dyDescent="0.35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 x14ac:dyDescent="0.35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 x14ac:dyDescent="0.35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 x14ac:dyDescent="0.35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 x14ac:dyDescent="0.35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 x14ac:dyDescent="0.35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 x14ac:dyDescent="0.35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 x14ac:dyDescent="0.35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 x14ac:dyDescent="0.35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 x14ac:dyDescent="0.35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 x14ac:dyDescent="0.35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 x14ac:dyDescent="0.35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 x14ac:dyDescent="0.35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 x14ac:dyDescent="0.35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 x14ac:dyDescent="0.35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 x14ac:dyDescent="0.35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 x14ac:dyDescent="0.35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 x14ac:dyDescent="0.35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 x14ac:dyDescent="0.35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 x14ac:dyDescent="0.35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 x14ac:dyDescent="0.35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 x14ac:dyDescent="0.35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 x14ac:dyDescent="0.35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 x14ac:dyDescent="0.35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 x14ac:dyDescent="0.35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 x14ac:dyDescent="0.35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 x14ac:dyDescent="0.35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 x14ac:dyDescent="0.35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 x14ac:dyDescent="0.35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 x14ac:dyDescent="0.35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 x14ac:dyDescent="0.35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 x14ac:dyDescent="0.35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 x14ac:dyDescent="0.35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 x14ac:dyDescent="0.35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 x14ac:dyDescent="0.35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 x14ac:dyDescent="0.35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 x14ac:dyDescent="0.35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 x14ac:dyDescent="0.35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 x14ac:dyDescent="0.35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 x14ac:dyDescent="0.35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 x14ac:dyDescent="0.35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 x14ac:dyDescent="0.35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 x14ac:dyDescent="0.35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 x14ac:dyDescent="0.35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 x14ac:dyDescent="0.35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 x14ac:dyDescent="0.35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 x14ac:dyDescent="0.35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 x14ac:dyDescent="0.35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 x14ac:dyDescent="0.35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 x14ac:dyDescent="0.35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 x14ac:dyDescent="0.35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 x14ac:dyDescent="0.35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 x14ac:dyDescent="0.35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 x14ac:dyDescent="0.35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 x14ac:dyDescent="0.35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 x14ac:dyDescent="0.35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 x14ac:dyDescent="0.35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 x14ac:dyDescent="0.35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 x14ac:dyDescent="0.35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 x14ac:dyDescent="0.35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 x14ac:dyDescent="0.35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 x14ac:dyDescent="0.35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5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5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5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5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5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 x14ac:dyDescent="0.35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 x14ac:dyDescent="0.35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 x14ac:dyDescent="0.35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 x14ac:dyDescent="0.35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 x14ac:dyDescent="0.35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 x14ac:dyDescent="0.35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 x14ac:dyDescent="0.35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 x14ac:dyDescent="0.35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 x14ac:dyDescent="0.35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 x14ac:dyDescent="0.35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 x14ac:dyDescent="0.35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 x14ac:dyDescent="0.35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 x14ac:dyDescent="0.35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 x14ac:dyDescent="0.35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 x14ac:dyDescent="0.35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 x14ac:dyDescent="0.35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 x14ac:dyDescent="0.35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 x14ac:dyDescent="0.35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 x14ac:dyDescent="0.35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 x14ac:dyDescent="0.35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 x14ac:dyDescent="0.35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 x14ac:dyDescent="0.35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 x14ac:dyDescent="0.35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 x14ac:dyDescent="0.35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 x14ac:dyDescent="0.35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 x14ac:dyDescent="0.35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 x14ac:dyDescent="0.35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 x14ac:dyDescent="0.35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 x14ac:dyDescent="0.35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 x14ac:dyDescent="0.35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 x14ac:dyDescent="0.35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 x14ac:dyDescent="0.35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 x14ac:dyDescent="0.35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 x14ac:dyDescent="0.35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 x14ac:dyDescent="0.35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 x14ac:dyDescent="0.35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 x14ac:dyDescent="0.35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 x14ac:dyDescent="0.35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 x14ac:dyDescent="0.35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 x14ac:dyDescent="0.35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 x14ac:dyDescent="0.35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 x14ac:dyDescent="0.35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 x14ac:dyDescent="0.35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 x14ac:dyDescent="0.35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 x14ac:dyDescent="0.35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 x14ac:dyDescent="0.35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 x14ac:dyDescent="0.35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 x14ac:dyDescent="0.35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 x14ac:dyDescent="0.35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 x14ac:dyDescent="0.35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 x14ac:dyDescent="0.35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 x14ac:dyDescent="0.35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 x14ac:dyDescent="0.35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 x14ac:dyDescent="0.35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 x14ac:dyDescent="0.35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 x14ac:dyDescent="0.35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 x14ac:dyDescent="0.35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 x14ac:dyDescent="0.35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 x14ac:dyDescent="0.35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 x14ac:dyDescent="0.35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 x14ac:dyDescent="0.35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 x14ac:dyDescent="0.35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 x14ac:dyDescent="0.35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 x14ac:dyDescent="0.35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 x14ac:dyDescent="0.35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 x14ac:dyDescent="0.35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 x14ac:dyDescent="0.35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 x14ac:dyDescent="0.35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 x14ac:dyDescent="0.35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 x14ac:dyDescent="0.35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 x14ac:dyDescent="0.35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 x14ac:dyDescent="0.35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 x14ac:dyDescent="0.35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 x14ac:dyDescent="0.35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 x14ac:dyDescent="0.35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 x14ac:dyDescent="0.35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 x14ac:dyDescent="0.35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 x14ac:dyDescent="0.35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 x14ac:dyDescent="0.35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 x14ac:dyDescent="0.35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 x14ac:dyDescent="0.35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 x14ac:dyDescent="0.35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 x14ac:dyDescent="0.35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 x14ac:dyDescent="0.35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 x14ac:dyDescent="0.35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 x14ac:dyDescent="0.35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 x14ac:dyDescent="0.35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 x14ac:dyDescent="0.35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 x14ac:dyDescent="0.35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 x14ac:dyDescent="0.35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 x14ac:dyDescent="0.35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 x14ac:dyDescent="0.35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 x14ac:dyDescent="0.35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 x14ac:dyDescent="0.35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 x14ac:dyDescent="0.35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 x14ac:dyDescent="0.35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 x14ac:dyDescent="0.35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 x14ac:dyDescent="0.35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 x14ac:dyDescent="0.35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 x14ac:dyDescent="0.35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 x14ac:dyDescent="0.35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 x14ac:dyDescent="0.35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 x14ac:dyDescent="0.35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 x14ac:dyDescent="0.35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 x14ac:dyDescent="0.35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 x14ac:dyDescent="0.35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 x14ac:dyDescent="0.35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 x14ac:dyDescent="0.35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 x14ac:dyDescent="0.35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 x14ac:dyDescent="0.35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 x14ac:dyDescent="0.35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 x14ac:dyDescent="0.35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 x14ac:dyDescent="0.35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 x14ac:dyDescent="0.35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 x14ac:dyDescent="0.35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 x14ac:dyDescent="0.35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 x14ac:dyDescent="0.35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 x14ac:dyDescent="0.35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 x14ac:dyDescent="0.35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 x14ac:dyDescent="0.35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 x14ac:dyDescent="0.35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 x14ac:dyDescent="0.35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 x14ac:dyDescent="0.35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 x14ac:dyDescent="0.35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 x14ac:dyDescent="0.35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 x14ac:dyDescent="0.35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 x14ac:dyDescent="0.35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 x14ac:dyDescent="0.35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 x14ac:dyDescent="0.35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 x14ac:dyDescent="0.35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 x14ac:dyDescent="0.35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 x14ac:dyDescent="0.35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 x14ac:dyDescent="0.35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 x14ac:dyDescent="0.35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 x14ac:dyDescent="0.35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 x14ac:dyDescent="0.35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 x14ac:dyDescent="0.35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 x14ac:dyDescent="0.35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 x14ac:dyDescent="0.35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 x14ac:dyDescent="0.35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 x14ac:dyDescent="0.35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 x14ac:dyDescent="0.35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 x14ac:dyDescent="0.35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 x14ac:dyDescent="0.35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 x14ac:dyDescent="0.35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 x14ac:dyDescent="0.35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 x14ac:dyDescent="0.35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 x14ac:dyDescent="0.35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 x14ac:dyDescent="0.35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 x14ac:dyDescent="0.35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 x14ac:dyDescent="0.35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 x14ac:dyDescent="0.35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 x14ac:dyDescent="0.35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 x14ac:dyDescent="0.35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 x14ac:dyDescent="0.35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 x14ac:dyDescent="0.35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 x14ac:dyDescent="0.35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 x14ac:dyDescent="0.35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 x14ac:dyDescent="0.35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 x14ac:dyDescent="0.35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 x14ac:dyDescent="0.35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 x14ac:dyDescent="0.35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 x14ac:dyDescent="0.35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 x14ac:dyDescent="0.35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 x14ac:dyDescent="0.35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 x14ac:dyDescent="0.35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 x14ac:dyDescent="0.35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 x14ac:dyDescent="0.35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 x14ac:dyDescent="0.35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 x14ac:dyDescent="0.35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 x14ac:dyDescent="0.35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 x14ac:dyDescent="0.35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 x14ac:dyDescent="0.35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 x14ac:dyDescent="0.35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 x14ac:dyDescent="0.35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 x14ac:dyDescent="0.35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 x14ac:dyDescent="0.35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 x14ac:dyDescent="0.35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 x14ac:dyDescent="0.35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 x14ac:dyDescent="0.35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 x14ac:dyDescent="0.35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 x14ac:dyDescent="0.35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 x14ac:dyDescent="0.35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 x14ac:dyDescent="0.35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 x14ac:dyDescent="0.35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 x14ac:dyDescent="0.35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 x14ac:dyDescent="0.35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 x14ac:dyDescent="0.35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 x14ac:dyDescent="0.35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 x14ac:dyDescent="0.35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 x14ac:dyDescent="0.35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 x14ac:dyDescent="0.35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 x14ac:dyDescent="0.35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 x14ac:dyDescent="0.35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 x14ac:dyDescent="0.35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 x14ac:dyDescent="0.35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 x14ac:dyDescent="0.35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 x14ac:dyDescent="0.35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 x14ac:dyDescent="0.35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 x14ac:dyDescent="0.35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 x14ac:dyDescent="0.35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 x14ac:dyDescent="0.35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 x14ac:dyDescent="0.35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 x14ac:dyDescent="0.35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 x14ac:dyDescent="0.35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 x14ac:dyDescent="0.35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 x14ac:dyDescent="0.35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 x14ac:dyDescent="0.35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 x14ac:dyDescent="0.35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5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 x14ac:dyDescent="0.35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 x14ac:dyDescent="0.35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5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5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 x14ac:dyDescent="0.35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 x14ac:dyDescent="0.35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5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5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 x14ac:dyDescent="0.35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 x14ac:dyDescent="0.35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5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5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 x14ac:dyDescent="0.35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 x14ac:dyDescent="0.35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5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5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 x14ac:dyDescent="0.35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 x14ac:dyDescent="0.35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5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5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 x14ac:dyDescent="0.35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 x14ac:dyDescent="0.35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5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5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 x14ac:dyDescent="0.35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 x14ac:dyDescent="0.35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5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5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 x14ac:dyDescent="0.35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 x14ac:dyDescent="0.35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5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5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 x14ac:dyDescent="0.35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 x14ac:dyDescent="0.35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5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5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 x14ac:dyDescent="0.35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 x14ac:dyDescent="0.35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5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5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 x14ac:dyDescent="0.35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 x14ac:dyDescent="0.35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5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5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 x14ac:dyDescent="0.35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 x14ac:dyDescent="0.35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5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5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 x14ac:dyDescent="0.35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5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5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5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5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5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5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5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5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5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5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5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5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5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5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5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5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5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5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5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5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5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5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5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5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5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5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5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5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5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5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5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5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5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5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5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5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5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5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5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5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5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5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5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5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5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5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5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5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5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5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5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5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5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5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5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5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5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5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5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5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5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5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5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5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5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5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5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5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5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5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5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5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5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5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5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5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5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5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5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5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5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5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5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5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5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5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5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5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5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 x14ac:dyDescent="0.35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 x14ac:dyDescent="0.35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5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5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5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5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5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5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5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5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5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5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5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5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 x14ac:dyDescent="0.35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 x14ac:dyDescent="0.35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5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5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5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5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5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5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5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5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5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5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5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 x14ac:dyDescent="0.35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 x14ac:dyDescent="0.35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 x14ac:dyDescent="0.35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  <c r="P957" s="1"/>
      <c r="Q957" s="3"/>
      <c r="R957" s="3"/>
    </row>
    <row r="958" spans="1:18" ht="14.25" customHeight="1" x14ac:dyDescent="0.35">
      <c r="A958" s="1"/>
      <c r="J958" s="1"/>
      <c r="P958" s="1"/>
      <c r="Q958" s="3"/>
      <c r="R958" s="3"/>
    </row>
    <row r="959" spans="1:18" ht="14.25" customHeight="1" x14ac:dyDescent="0.35">
      <c r="A959" s="1"/>
      <c r="J959" s="1"/>
      <c r="P959" s="1"/>
      <c r="Q959" s="3"/>
      <c r="R959" s="3"/>
    </row>
    <row r="960" spans="1:18" ht="14.25" customHeight="1" x14ac:dyDescent="0.35">
      <c r="A960" s="1"/>
      <c r="J960" s="1"/>
      <c r="P960" s="1"/>
      <c r="Q960" s="3"/>
      <c r="R960" s="3"/>
    </row>
    <row r="961" spans="1:18" ht="14.25" customHeight="1" x14ac:dyDescent="0.35">
      <c r="A961" s="1"/>
      <c r="J961" s="1"/>
      <c r="P961" s="1"/>
      <c r="Q961" s="3"/>
      <c r="R961" s="3"/>
    </row>
    <row r="962" spans="1:18" ht="14.25" customHeight="1" x14ac:dyDescent="0.35">
      <c r="A962" s="1"/>
      <c r="J962" s="1"/>
      <c r="P962" s="1"/>
      <c r="Q962" s="3"/>
      <c r="R962" s="3"/>
    </row>
    <row r="963" spans="1:18" ht="14.25" customHeight="1" x14ac:dyDescent="0.35">
      <c r="A963" s="1"/>
      <c r="J963" s="1"/>
      <c r="P963" s="1"/>
      <c r="Q963" s="3"/>
      <c r="R963" s="3"/>
    </row>
    <row r="964" spans="1:18" ht="14.25" customHeight="1" x14ac:dyDescent="0.35">
      <c r="A964" s="1"/>
      <c r="J964" s="1"/>
      <c r="P964" s="1"/>
      <c r="Q964" s="3"/>
      <c r="R964" s="3"/>
    </row>
    <row r="965" spans="1:18" ht="14.25" customHeight="1" x14ac:dyDescent="0.35">
      <c r="A965" s="1"/>
      <c r="J965" s="1"/>
      <c r="P965" s="1"/>
      <c r="Q965" s="3"/>
      <c r="R965" s="3"/>
    </row>
    <row r="966" spans="1:18" ht="14.25" customHeight="1" x14ac:dyDescent="0.35">
      <c r="A966" s="1"/>
      <c r="J966" s="1"/>
      <c r="P966" s="1"/>
      <c r="Q966" s="3"/>
      <c r="R966" s="3"/>
    </row>
    <row r="967" spans="1:18" ht="14.25" customHeight="1" x14ac:dyDescent="0.35">
      <c r="A967" s="1"/>
      <c r="J967" s="1"/>
      <c r="P967" s="1"/>
      <c r="Q967" s="3"/>
      <c r="R967" s="3"/>
    </row>
    <row r="968" spans="1:18" ht="14.25" customHeight="1" x14ac:dyDescent="0.35">
      <c r="A968" s="1"/>
      <c r="J968" s="1"/>
      <c r="P968" s="1"/>
      <c r="Q968" s="3"/>
      <c r="R968" s="3"/>
    </row>
    <row r="969" spans="1:18" ht="14.25" customHeight="1" x14ac:dyDescent="0.35">
      <c r="A969" s="1"/>
      <c r="J969" s="1"/>
      <c r="P969" s="1"/>
      <c r="Q969" s="3"/>
      <c r="R969" s="3"/>
    </row>
    <row r="970" spans="1:18" ht="14.25" customHeight="1" x14ac:dyDescent="0.35">
      <c r="A970" s="1"/>
      <c r="J970" s="1"/>
      <c r="P970" s="1"/>
      <c r="Q970" s="3"/>
      <c r="R970" s="3"/>
    </row>
    <row r="971" spans="1:18" ht="14.25" customHeight="1" x14ac:dyDescent="0.35">
      <c r="A971" s="1"/>
      <c r="J971" s="1"/>
      <c r="P971" s="1"/>
      <c r="Q971" s="3"/>
      <c r="R971" s="3"/>
    </row>
    <row r="972" spans="1:18" ht="14.25" customHeight="1" x14ac:dyDescent="0.35">
      <c r="A972" s="1"/>
      <c r="J972" s="1"/>
      <c r="P972" s="1"/>
      <c r="Q972" s="3"/>
      <c r="R972" s="3"/>
    </row>
    <row r="973" spans="1:18" ht="14.25" customHeight="1" x14ac:dyDescent="0.35">
      <c r="A973" s="1"/>
      <c r="J973" s="1"/>
      <c r="P973" s="1"/>
      <c r="Q973" s="3"/>
      <c r="R973" s="3"/>
    </row>
    <row r="974" spans="1:18" ht="14.25" customHeight="1" x14ac:dyDescent="0.35">
      <c r="A974" s="1"/>
      <c r="J974" s="1"/>
      <c r="P974" s="1"/>
      <c r="Q974" s="3"/>
      <c r="R974" s="3"/>
    </row>
    <row r="975" spans="1:18" ht="14.25" customHeight="1" x14ac:dyDescent="0.35">
      <c r="A975" s="1"/>
      <c r="J975" s="1"/>
      <c r="P975" s="1"/>
      <c r="Q975" s="3"/>
      <c r="R975" s="3"/>
    </row>
    <row r="976" spans="1:18" ht="14.25" customHeight="1" x14ac:dyDescent="0.35">
      <c r="A976" s="1"/>
      <c r="J976" s="1"/>
      <c r="P976" s="1"/>
      <c r="Q976" s="3"/>
      <c r="R976" s="3"/>
    </row>
    <row r="977" spans="1:18" ht="14.25" customHeight="1" x14ac:dyDescent="0.35">
      <c r="A977" s="1"/>
      <c r="J977" s="1"/>
      <c r="P977" s="1"/>
      <c r="Q977" s="3"/>
      <c r="R977" s="3"/>
    </row>
    <row r="978" spans="1:18" ht="14.25" customHeight="1" x14ac:dyDescent="0.35">
      <c r="A978" s="1"/>
      <c r="J978" s="1"/>
      <c r="P978" s="1"/>
      <c r="Q978" s="3"/>
      <c r="R978" s="3"/>
    </row>
    <row r="979" spans="1:18" ht="14.25" customHeight="1" x14ac:dyDescent="0.35">
      <c r="A979" s="1"/>
      <c r="J979" s="1"/>
      <c r="P979" s="1"/>
      <c r="Q979" s="3"/>
      <c r="R979" s="3"/>
    </row>
    <row r="980" spans="1:18" ht="14.25" customHeight="1" x14ac:dyDescent="0.35">
      <c r="A980" s="1"/>
      <c r="J980" s="1"/>
      <c r="P980" s="1"/>
      <c r="Q980" s="3"/>
      <c r="R980" s="3"/>
    </row>
    <row r="981" spans="1:18" ht="14.25" customHeight="1" x14ac:dyDescent="0.35">
      <c r="A981" s="1"/>
      <c r="J981" s="1"/>
      <c r="P981" s="1"/>
      <c r="Q981" s="3"/>
      <c r="R981" s="3"/>
    </row>
    <row r="982" spans="1:18" ht="14.25" customHeight="1" x14ac:dyDescent="0.35">
      <c r="A982" s="1"/>
      <c r="J982" s="1"/>
      <c r="P982" s="1"/>
      <c r="Q982" s="3"/>
      <c r="R982" s="3"/>
    </row>
    <row r="983" spans="1:18" ht="14.25" customHeight="1" x14ac:dyDescent="0.35">
      <c r="A983" s="1"/>
      <c r="J983" s="1"/>
      <c r="P983" s="1"/>
      <c r="Q983" s="3"/>
      <c r="R983" s="3"/>
    </row>
    <row r="984" spans="1:18" ht="14.25" customHeight="1" x14ac:dyDescent="0.35">
      <c r="A984" s="1"/>
      <c r="J984" s="1"/>
      <c r="P984" s="1"/>
      <c r="Q984" s="3"/>
      <c r="R984" s="3"/>
    </row>
    <row r="985" spans="1:18" ht="14.25" customHeight="1" x14ac:dyDescent="0.35">
      <c r="A985" s="1"/>
      <c r="J985" s="1"/>
      <c r="P985" s="1"/>
      <c r="Q985" s="3"/>
      <c r="R985" s="3"/>
    </row>
    <row r="986" spans="1:18" ht="14.25" customHeight="1" x14ac:dyDescent="0.35">
      <c r="A986" s="1"/>
      <c r="J986" s="1"/>
      <c r="P986" s="1"/>
      <c r="Q986" s="3"/>
      <c r="R986" s="3"/>
    </row>
    <row r="987" spans="1:18" ht="14.25" customHeight="1" x14ac:dyDescent="0.35">
      <c r="A987" s="1"/>
      <c r="J987" s="1"/>
      <c r="P987" s="1"/>
      <c r="Q987" s="3"/>
      <c r="R987" s="3"/>
    </row>
    <row r="988" spans="1:18" ht="14.25" customHeight="1" x14ac:dyDescent="0.35">
      <c r="A988" s="1"/>
      <c r="J988" s="1"/>
      <c r="P988" s="1"/>
      <c r="Q988" s="3"/>
      <c r="R988" s="3"/>
    </row>
    <row r="989" spans="1:18" ht="14.25" customHeight="1" x14ac:dyDescent="0.35">
      <c r="A989" s="1"/>
      <c r="J989" s="1"/>
      <c r="P989" s="1"/>
      <c r="Q989" s="3"/>
      <c r="R989" s="3"/>
    </row>
    <row r="990" spans="1:18" ht="14.25" customHeight="1" x14ac:dyDescent="0.35">
      <c r="A990" s="1"/>
      <c r="J990" s="1"/>
      <c r="P990" s="1"/>
      <c r="Q990" s="3"/>
      <c r="R990" s="3"/>
    </row>
    <row r="991" spans="1:18" ht="14.25" customHeight="1" x14ac:dyDescent="0.35">
      <c r="A991" s="1"/>
      <c r="J991" s="1"/>
      <c r="P991" s="1"/>
      <c r="Q991" s="3"/>
      <c r="R991" s="3"/>
    </row>
    <row r="992" spans="1:18" ht="14.25" customHeight="1" x14ac:dyDescent="0.35">
      <c r="A992" s="1"/>
      <c r="J992" s="1"/>
      <c r="P992" s="1"/>
      <c r="Q992" s="3"/>
      <c r="R992" s="3"/>
    </row>
    <row r="993" spans="1:18" ht="14.25" customHeight="1" x14ac:dyDescent="0.35">
      <c r="A993" s="1"/>
      <c r="J993" s="1"/>
      <c r="P993" s="1"/>
      <c r="Q993" s="3"/>
      <c r="R993" s="3"/>
    </row>
    <row r="994" spans="1:18" ht="14.25" customHeight="1" x14ac:dyDescent="0.35">
      <c r="A994" s="1"/>
      <c r="J994" s="1"/>
      <c r="P994" s="1"/>
      <c r="Q994" s="3"/>
      <c r="R994" s="3"/>
    </row>
    <row r="995" spans="1:18" ht="14.25" customHeight="1" x14ac:dyDescent="0.35">
      <c r="A995" s="1"/>
      <c r="J995" s="1"/>
      <c r="P995" s="1"/>
      <c r="Q995" s="3"/>
      <c r="R995" s="3"/>
    </row>
    <row r="996" spans="1:18" ht="14.25" customHeight="1" x14ac:dyDescent="0.35">
      <c r="A996" s="1"/>
      <c r="J996" s="1"/>
      <c r="P996" s="1"/>
      <c r="Q996" s="3"/>
      <c r="R996" s="3"/>
    </row>
    <row r="997" spans="1:18" ht="14.25" customHeight="1" x14ac:dyDescent="0.35">
      <c r="A997" s="1"/>
      <c r="J997" s="1"/>
      <c r="P997" s="1"/>
      <c r="Q997" s="3"/>
      <c r="R997" s="3"/>
    </row>
    <row r="998" spans="1:18" ht="14.25" customHeight="1" x14ac:dyDescent="0.35">
      <c r="A998" s="1"/>
      <c r="J998" s="1"/>
      <c r="P998" s="1"/>
      <c r="Q998" s="3"/>
      <c r="R998" s="3"/>
    </row>
    <row r="999" spans="1:18" ht="14.25" customHeight="1" x14ac:dyDescent="0.35">
      <c r="A999" s="1"/>
      <c r="J999" s="1"/>
      <c r="P999" s="1"/>
      <c r="Q999" s="3"/>
      <c r="R999" s="3"/>
    </row>
    <row r="1000" spans="1:18" ht="14.25" customHeight="1" x14ac:dyDescent="0.35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 x14ac:dyDescent="0.35"/>
  <cols>
    <col min="1" max="11" width="8.81640625" customWidth="1"/>
    <col min="12" max="12" width="10.1796875" customWidth="1"/>
    <col min="13" max="26" width="8.81640625" customWidth="1"/>
  </cols>
  <sheetData>
    <row r="1" spans="1:17" ht="14.25" customHeight="1" x14ac:dyDescent="0.35">
      <c r="A1" s="1"/>
      <c r="F1" s="2" t="s">
        <v>0</v>
      </c>
      <c r="J1" s="1"/>
      <c r="L1" s="3"/>
      <c r="M1" s="3"/>
    </row>
    <row r="2" spans="1:17" ht="14.25" customHeight="1" x14ac:dyDescent="0.35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 x14ac:dyDescent="0.35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 x14ac:dyDescent="0.35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5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5">
      <c r="A62" s="1"/>
      <c r="J62" s="1"/>
      <c r="L62" s="3"/>
      <c r="M62" s="3"/>
    </row>
    <row r="63" spans="1:13" ht="14.25" customHeight="1" x14ac:dyDescent="0.35">
      <c r="A63" s="1"/>
      <c r="J63" s="1"/>
      <c r="L63" s="3"/>
      <c r="M63" s="3"/>
    </row>
    <row r="64" spans="1:13" ht="14.25" customHeight="1" x14ac:dyDescent="0.35">
      <c r="A64" s="1"/>
      <c r="J64" s="1"/>
      <c r="L64" s="3"/>
      <c r="M64" s="3"/>
    </row>
    <row r="65" spans="1:13" ht="14.25" customHeight="1" x14ac:dyDescent="0.35">
      <c r="A65" s="1"/>
      <c r="J65" s="1"/>
      <c r="L65" s="3"/>
      <c r="M65" s="3"/>
    </row>
    <row r="66" spans="1:13" ht="14.25" customHeight="1" x14ac:dyDescent="0.35">
      <c r="A66" s="1"/>
      <c r="J66" s="1"/>
      <c r="L66" s="3"/>
      <c r="M66" s="3"/>
    </row>
    <row r="67" spans="1:13" ht="14.25" customHeight="1" x14ac:dyDescent="0.35">
      <c r="A67" s="1"/>
      <c r="J67" s="1"/>
      <c r="L67" s="3"/>
      <c r="M67" s="3"/>
    </row>
    <row r="68" spans="1:13" ht="14.25" customHeight="1" x14ac:dyDescent="0.35">
      <c r="A68" s="1"/>
      <c r="J68" s="1"/>
      <c r="L68" s="3"/>
      <c r="M68" s="3"/>
    </row>
    <row r="69" spans="1:13" ht="14.25" customHeight="1" x14ac:dyDescent="0.35">
      <c r="A69" s="1"/>
      <c r="J69" s="1"/>
      <c r="L69" s="3"/>
      <c r="M69" s="3"/>
    </row>
    <row r="70" spans="1:13" ht="14.25" customHeight="1" x14ac:dyDescent="0.35">
      <c r="A70" s="1"/>
      <c r="J70" s="1"/>
      <c r="L70" s="3"/>
      <c r="M70" s="3"/>
    </row>
    <row r="71" spans="1:13" ht="14.25" customHeight="1" x14ac:dyDescent="0.35">
      <c r="A71" s="1"/>
      <c r="J71" s="1"/>
      <c r="L71" s="3"/>
      <c r="M71" s="3"/>
    </row>
    <row r="72" spans="1:13" ht="14.25" customHeight="1" x14ac:dyDescent="0.35">
      <c r="A72" s="1"/>
      <c r="J72" s="1"/>
      <c r="L72" s="3"/>
      <c r="M72" s="3"/>
    </row>
    <row r="73" spans="1:13" ht="14.25" customHeight="1" x14ac:dyDescent="0.35">
      <c r="A73" s="1"/>
      <c r="J73" s="1"/>
      <c r="L73" s="3"/>
      <c r="M73" s="3"/>
    </row>
    <row r="74" spans="1:13" ht="14.25" customHeight="1" x14ac:dyDescent="0.35">
      <c r="A74" s="1"/>
      <c r="J74" s="1"/>
      <c r="L74" s="3"/>
      <c r="M74" s="3"/>
    </row>
    <row r="75" spans="1:13" ht="14.25" customHeight="1" x14ac:dyDescent="0.35">
      <c r="A75" s="1"/>
      <c r="J75" s="1"/>
      <c r="L75" s="3"/>
      <c r="M75" s="3"/>
    </row>
    <row r="76" spans="1:13" ht="14.25" customHeight="1" x14ac:dyDescent="0.35">
      <c r="A76" s="1"/>
      <c r="J76" s="1"/>
      <c r="L76" s="3"/>
      <c r="M76" s="3"/>
    </row>
    <row r="77" spans="1:13" ht="14.25" customHeight="1" x14ac:dyDescent="0.35">
      <c r="A77" s="1"/>
      <c r="J77" s="1"/>
      <c r="L77" s="3"/>
      <c r="M77" s="3"/>
    </row>
    <row r="78" spans="1:13" ht="14.25" customHeight="1" x14ac:dyDescent="0.35">
      <c r="A78" s="1"/>
      <c r="J78" s="1"/>
      <c r="L78" s="3"/>
      <c r="M78" s="3"/>
    </row>
    <row r="79" spans="1:13" ht="14.25" customHeight="1" x14ac:dyDescent="0.35">
      <c r="A79" s="1"/>
      <c r="J79" s="1"/>
      <c r="L79" s="3"/>
      <c r="M79" s="3"/>
    </row>
    <row r="80" spans="1:13" ht="14.25" customHeight="1" x14ac:dyDescent="0.35">
      <c r="A80" s="1"/>
      <c r="J80" s="1"/>
      <c r="L80" s="3"/>
      <c r="M80" s="3"/>
    </row>
    <row r="81" spans="1:13" ht="14.25" customHeight="1" x14ac:dyDescent="0.35">
      <c r="A81" s="1"/>
      <c r="J81" s="1"/>
      <c r="L81" s="3"/>
      <c r="M81" s="3"/>
    </row>
    <row r="82" spans="1:13" ht="14.25" customHeight="1" x14ac:dyDescent="0.35">
      <c r="A82" s="1"/>
      <c r="J82" s="1"/>
      <c r="L82" s="3"/>
      <c r="M82" s="3"/>
    </row>
    <row r="83" spans="1:13" ht="14.25" customHeight="1" x14ac:dyDescent="0.35">
      <c r="A83" s="1"/>
      <c r="J83" s="1"/>
      <c r="L83" s="3"/>
      <c r="M83" s="3"/>
    </row>
    <row r="84" spans="1:13" ht="14.25" customHeight="1" x14ac:dyDescent="0.35">
      <c r="A84" s="1"/>
      <c r="J84" s="1"/>
      <c r="L84" s="3"/>
      <c r="M84" s="3"/>
    </row>
    <row r="85" spans="1:13" ht="14.25" customHeight="1" x14ac:dyDescent="0.35">
      <c r="A85" s="1"/>
      <c r="J85" s="1"/>
      <c r="L85" s="3"/>
      <c r="M85" s="3"/>
    </row>
    <row r="86" spans="1:13" ht="14.25" customHeight="1" x14ac:dyDescent="0.35">
      <c r="A86" s="1"/>
      <c r="J86" s="1"/>
      <c r="L86" s="3"/>
      <c r="M86" s="3"/>
    </row>
    <row r="87" spans="1:13" ht="14.25" customHeight="1" x14ac:dyDescent="0.35">
      <c r="A87" s="1"/>
      <c r="J87" s="1"/>
      <c r="L87" s="3"/>
      <c r="M87" s="3"/>
    </row>
    <row r="88" spans="1:13" ht="14.25" customHeight="1" x14ac:dyDescent="0.35">
      <c r="A88" s="1"/>
      <c r="J88" s="1"/>
      <c r="L88" s="3"/>
      <c r="M88" s="3"/>
    </row>
    <row r="89" spans="1:13" ht="14.25" customHeight="1" x14ac:dyDescent="0.35">
      <c r="A89" s="1"/>
      <c r="J89" s="1"/>
      <c r="L89" s="3"/>
      <c r="M89" s="3"/>
    </row>
    <row r="90" spans="1:13" ht="14.25" customHeight="1" x14ac:dyDescent="0.35">
      <c r="A90" s="1"/>
      <c r="J90" s="1"/>
      <c r="L90" s="3"/>
      <c r="M90" s="3"/>
    </row>
    <row r="91" spans="1:13" ht="14.25" customHeight="1" x14ac:dyDescent="0.35">
      <c r="A91" s="1"/>
      <c r="J91" s="1"/>
      <c r="L91" s="3"/>
      <c r="M91" s="3"/>
    </row>
    <row r="92" spans="1:13" ht="14.25" customHeight="1" x14ac:dyDescent="0.35">
      <c r="A92" s="1"/>
      <c r="J92" s="1"/>
      <c r="L92" s="3"/>
      <c r="M92" s="3"/>
    </row>
    <row r="93" spans="1:13" ht="14.25" customHeight="1" x14ac:dyDescent="0.35">
      <c r="A93" s="1"/>
      <c r="J93" s="1"/>
      <c r="L93" s="3"/>
      <c r="M93" s="3"/>
    </row>
    <row r="94" spans="1:13" ht="14.25" customHeight="1" x14ac:dyDescent="0.35">
      <c r="A94" s="1"/>
      <c r="J94" s="1"/>
      <c r="L94" s="3"/>
      <c r="M94" s="3"/>
    </row>
    <row r="95" spans="1:13" ht="14.25" customHeight="1" x14ac:dyDescent="0.35">
      <c r="A95" s="1"/>
      <c r="J95" s="1"/>
      <c r="L95" s="3"/>
      <c r="M95" s="3"/>
    </row>
    <row r="96" spans="1:13" ht="14.25" customHeight="1" x14ac:dyDescent="0.35">
      <c r="A96" s="1"/>
      <c r="J96" s="1"/>
      <c r="L96" s="3"/>
      <c r="M96" s="3"/>
    </row>
    <row r="97" spans="1:13" ht="14.25" customHeight="1" x14ac:dyDescent="0.35">
      <c r="A97" s="1"/>
      <c r="J97" s="1"/>
      <c r="L97" s="3"/>
      <c r="M97" s="3"/>
    </row>
    <row r="98" spans="1:13" ht="14.25" customHeight="1" x14ac:dyDescent="0.35">
      <c r="A98" s="1"/>
      <c r="J98" s="1"/>
      <c r="L98" s="3"/>
      <c r="M98" s="3"/>
    </row>
    <row r="99" spans="1:13" ht="14.25" customHeight="1" x14ac:dyDescent="0.35">
      <c r="A99" s="1"/>
      <c r="J99" s="1"/>
      <c r="L99" s="3"/>
      <c r="M99" s="3"/>
    </row>
    <row r="100" spans="1:13" ht="14.25" customHeight="1" x14ac:dyDescent="0.35">
      <c r="A100" s="1"/>
      <c r="J100" s="1"/>
      <c r="L100" s="3"/>
      <c r="M100" s="3"/>
    </row>
    <row r="101" spans="1:13" ht="14.25" customHeight="1" x14ac:dyDescent="0.35">
      <c r="A101" s="1"/>
      <c r="J101" s="1"/>
      <c r="L101" s="3"/>
      <c r="M101" s="3"/>
    </row>
    <row r="102" spans="1:13" ht="14.25" customHeight="1" x14ac:dyDescent="0.35">
      <c r="A102" s="1"/>
      <c r="J102" s="1"/>
      <c r="L102" s="3"/>
      <c r="M102" s="3"/>
    </row>
    <row r="103" spans="1:13" ht="14.25" customHeight="1" x14ac:dyDescent="0.35">
      <c r="A103" s="1"/>
      <c r="J103" s="1"/>
      <c r="L103" s="3"/>
      <c r="M103" s="3"/>
    </row>
    <row r="104" spans="1:13" ht="14.25" customHeight="1" x14ac:dyDescent="0.35">
      <c r="A104" s="1"/>
      <c r="J104" s="1"/>
      <c r="L104" s="3"/>
      <c r="M104" s="3"/>
    </row>
    <row r="105" spans="1:13" ht="14.25" customHeight="1" x14ac:dyDescent="0.35">
      <c r="A105" s="1"/>
      <c r="J105" s="1"/>
      <c r="L105" s="3"/>
      <c r="M105" s="3"/>
    </row>
    <row r="106" spans="1:13" ht="14.25" customHeight="1" x14ac:dyDescent="0.35">
      <c r="A106" s="1"/>
      <c r="J106" s="1"/>
      <c r="L106" s="3"/>
      <c r="M106" s="3"/>
    </row>
    <row r="107" spans="1:13" ht="14.25" customHeight="1" x14ac:dyDescent="0.35">
      <c r="A107" s="1"/>
      <c r="J107" s="1"/>
      <c r="L107" s="3"/>
      <c r="M107" s="3"/>
    </row>
    <row r="108" spans="1:13" ht="14.25" customHeight="1" x14ac:dyDescent="0.35">
      <c r="A108" s="1"/>
      <c r="J108" s="1"/>
      <c r="L108" s="3"/>
      <c r="M108" s="3"/>
    </row>
    <row r="109" spans="1:13" ht="14.25" customHeight="1" x14ac:dyDescent="0.35">
      <c r="A109" s="1"/>
      <c r="J109" s="1"/>
      <c r="L109" s="3"/>
      <c r="M109" s="3"/>
    </row>
    <row r="110" spans="1:13" ht="14.25" customHeight="1" x14ac:dyDescent="0.35">
      <c r="A110" s="1"/>
      <c r="J110" s="1"/>
      <c r="L110" s="3"/>
      <c r="M110" s="3"/>
    </row>
    <row r="111" spans="1:13" ht="14.25" customHeight="1" x14ac:dyDescent="0.35">
      <c r="A111" s="1"/>
      <c r="J111" s="1"/>
      <c r="L111" s="3"/>
      <c r="M111" s="3"/>
    </row>
    <row r="112" spans="1:13" ht="14.25" customHeight="1" x14ac:dyDescent="0.35">
      <c r="A112" s="1"/>
      <c r="J112" s="1"/>
      <c r="L112" s="3"/>
      <c r="M112" s="3"/>
    </row>
    <row r="113" spans="1:13" ht="14.25" customHeight="1" x14ac:dyDescent="0.35">
      <c r="A113" s="1"/>
      <c r="J113" s="1"/>
      <c r="L113" s="3"/>
      <c r="M113" s="3"/>
    </row>
    <row r="114" spans="1:13" ht="14.25" customHeight="1" x14ac:dyDescent="0.35">
      <c r="A114" s="1"/>
      <c r="J114" s="1"/>
      <c r="L114" s="3"/>
      <c r="M114" s="3"/>
    </row>
    <row r="115" spans="1:13" ht="14.25" customHeight="1" x14ac:dyDescent="0.35">
      <c r="A115" s="1"/>
      <c r="J115" s="1"/>
      <c r="L115" s="3"/>
      <c r="M115" s="3"/>
    </row>
    <row r="116" spans="1:13" ht="14.25" customHeight="1" x14ac:dyDescent="0.35">
      <c r="A116" s="1"/>
      <c r="J116" s="1"/>
      <c r="L116" s="3"/>
      <c r="M116" s="3"/>
    </row>
    <row r="117" spans="1:13" ht="14.25" customHeight="1" x14ac:dyDescent="0.35">
      <c r="A117" s="1"/>
      <c r="J117" s="1"/>
      <c r="L117" s="3"/>
      <c r="M117" s="3"/>
    </row>
    <row r="118" spans="1:13" ht="14.25" customHeight="1" x14ac:dyDescent="0.35">
      <c r="A118" s="1"/>
      <c r="J118" s="1"/>
      <c r="L118" s="3"/>
      <c r="M118" s="3"/>
    </row>
    <row r="119" spans="1:13" ht="14.25" customHeight="1" x14ac:dyDescent="0.35">
      <c r="A119" s="1"/>
      <c r="J119" s="1"/>
      <c r="L119" s="3"/>
      <c r="M119" s="3"/>
    </row>
    <row r="120" spans="1:13" ht="14.25" customHeight="1" x14ac:dyDescent="0.35">
      <c r="A120" s="1"/>
      <c r="J120" s="1"/>
      <c r="L120" s="3"/>
      <c r="M120" s="3"/>
    </row>
    <row r="121" spans="1:13" ht="14.25" customHeight="1" x14ac:dyDescent="0.35">
      <c r="A121" s="1"/>
      <c r="J121" s="1"/>
      <c r="L121" s="3"/>
      <c r="M121" s="3"/>
    </row>
    <row r="122" spans="1:13" ht="14.25" customHeight="1" x14ac:dyDescent="0.35">
      <c r="A122" s="1"/>
      <c r="J122" s="1"/>
      <c r="L122" s="3"/>
      <c r="M122" s="3"/>
    </row>
    <row r="123" spans="1:13" ht="14.25" customHeight="1" x14ac:dyDescent="0.35">
      <c r="A123" s="1"/>
      <c r="J123" s="1"/>
      <c r="L123" s="3"/>
      <c r="M123" s="3"/>
    </row>
    <row r="124" spans="1:13" ht="14.25" customHeight="1" x14ac:dyDescent="0.35">
      <c r="A124" s="1"/>
      <c r="J124" s="1"/>
      <c r="L124" s="3"/>
      <c r="M124" s="3"/>
    </row>
    <row r="125" spans="1:13" ht="14.25" customHeight="1" x14ac:dyDescent="0.35">
      <c r="A125" s="1"/>
      <c r="J125" s="1"/>
      <c r="L125" s="3"/>
      <c r="M125" s="3"/>
    </row>
    <row r="126" spans="1:13" ht="14.25" customHeight="1" x14ac:dyDescent="0.35">
      <c r="A126" s="1"/>
      <c r="J126" s="1"/>
      <c r="L126" s="3"/>
      <c r="M126" s="3"/>
    </row>
    <row r="127" spans="1:13" ht="14.25" customHeight="1" x14ac:dyDescent="0.35">
      <c r="A127" s="1"/>
      <c r="J127" s="1"/>
      <c r="L127" s="3"/>
      <c r="M127" s="3"/>
    </row>
    <row r="128" spans="1:13" ht="14.25" customHeight="1" x14ac:dyDescent="0.35">
      <c r="A128" s="1"/>
      <c r="J128" s="1"/>
      <c r="L128" s="3"/>
      <c r="M128" s="3"/>
    </row>
    <row r="129" spans="1:13" ht="14.25" customHeight="1" x14ac:dyDescent="0.35">
      <c r="A129" s="1"/>
      <c r="J129" s="1"/>
      <c r="L129" s="3"/>
      <c r="M129" s="3"/>
    </row>
    <row r="130" spans="1:13" ht="14.25" customHeight="1" x14ac:dyDescent="0.35">
      <c r="A130" s="1"/>
      <c r="J130" s="1"/>
      <c r="L130" s="3"/>
      <c r="M130" s="3"/>
    </row>
    <row r="131" spans="1:13" ht="14.25" customHeight="1" x14ac:dyDescent="0.35">
      <c r="A131" s="1"/>
      <c r="J131" s="1"/>
      <c r="L131" s="3"/>
      <c r="M131" s="3"/>
    </row>
    <row r="132" spans="1:13" ht="14.25" customHeight="1" x14ac:dyDescent="0.35">
      <c r="A132" s="1"/>
      <c r="J132" s="1"/>
      <c r="L132" s="3"/>
      <c r="M132" s="3"/>
    </row>
    <row r="133" spans="1:13" ht="14.25" customHeight="1" x14ac:dyDescent="0.35">
      <c r="A133" s="1"/>
      <c r="J133" s="1"/>
      <c r="L133" s="3"/>
      <c r="M133" s="3"/>
    </row>
    <row r="134" spans="1:13" ht="14.25" customHeight="1" x14ac:dyDescent="0.35">
      <c r="A134" s="1"/>
      <c r="J134" s="1"/>
      <c r="L134" s="3"/>
      <c r="M134" s="3"/>
    </row>
    <row r="135" spans="1:13" ht="14.25" customHeight="1" x14ac:dyDescent="0.35">
      <c r="A135" s="1"/>
      <c r="J135" s="1"/>
      <c r="L135" s="3"/>
      <c r="M135" s="3"/>
    </row>
    <row r="136" spans="1:13" ht="14.25" customHeight="1" x14ac:dyDescent="0.35">
      <c r="A136" s="1"/>
      <c r="J136" s="1"/>
      <c r="L136" s="3"/>
      <c r="M136" s="3"/>
    </row>
    <row r="137" spans="1:13" ht="14.25" customHeight="1" x14ac:dyDescent="0.35">
      <c r="A137" s="1"/>
      <c r="J137" s="1"/>
      <c r="L137" s="3"/>
      <c r="M137" s="3"/>
    </row>
    <row r="138" spans="1:13" ht="14.25" customHeight="1" x14ac:dyDescent="0.35">
      <c r="A138" s="1"/>
      <c r="J138" s="1"/>
      <c r="L138" s="3"/>
      <c r="M138" s="3"/>
    </row>
    <row r="139" spans="1:13" ht="14.25" customHeight="1" x14ac:dyDescent="0.35">
      <c r="A139" s="1"/>
      <c r="J139" s="1"/>
      <c r="L139" s="3"/>
      <c r="M139" s="3"/>
    </row>
    <row r="140" spans="1:13" ht="14.25" customHeight="1" x14ac:dyDescent="0.35">
      <c r="A140" s="1"/>
      <c r="J140" s="1"/>
      <c r="L140" s="3"/>
      <c r="M140" s="3"/>
    </row>
    <row r="141" spans="1:13" ht="14.25" customHeight="1" x14ac:dyDescent="0.35">
      <c r="A141" s="1"/>
      <c r="J141" s="1"/>
      <c r="L141" s="3"/>
      <c r="M141" s="3"/>
    </row>
    <row r="142" spans="1:13" ht="14.25" customHeight="1" x14ac:dyDescent="0.35">
      <c r="A142" s="1"/>
      <c r="J142" s="1"/>
      <c r="L142" s="3"/>
      <c r="M142" s="3"/>
    </row>
    <row r="143" spans="1:13" ht="14.25" customHeight="1" x14ac:dyDescent="0.35">
      <c r="A143" s="1"/>
      <c r="J143" s="1"/>
      <c r="L143" s="3"/>
      <c r="M143" s="3"/>
    </row>
    <row r="144" spans="1:13" ht="14.25" customHeight="1" x14ac:dyDescent="0.35">
      <c r="A144" s="1"/>
      <c r="J144" s="1"/>
      <c r="L144" s="3"/>
      <c r="M144" s="3"/>
    </row>
    <row r="145" spans="1:13" ht="14.25" customHeight="1" x14ac:dyDescent="0.35">
      <c r="A145" s="1"/>
      <c r="J145" s="1"/>
      <c r="L145" s="3"/>
      <c r="M145" s="3"/>
    </row>
    <row r="146" spans="1:13" ht="14.25" customHeight="1" x14ac:dyDescent="0.35">
      <c r="A146" s="1"/>
      <c r="J146" s="1"/>
      <c r="L146" s="3"/>
      <c r="M146" s="3"/>
    </row>
    <row r="147" spans="1:13" ht="14.25" customHeight="1" x14ac:dyDescent="0.35">
      <c r="A147" s="1"/>
      <c r="J147" s="1"/>
      <c r="L147" s="3"/>
      <c r="M147" s="3"/>
    </row>
    <row r="148" spans="1:13" ht="14.25" customHeight="1" x14ac:dyDescent="0.35">
      <c r="A148" s="1"/>
      <c r="J148" s="1"/>
      <c r="L148" s="3"/>
      <c r="M148" s="3"/>
    </row>
    <row r="149" spans="1:13" ht="14.25" customHeight="1" x14ac:dyDescent="0.35">
      <c r="A149" s="1"/>
      <c r="J149" s="1"/>
      <c r="L149" s="3"/>
      <c r="M149" s="3"/>
    </row>
    <row r="150" spans="1:13" ht="14.25" customHeight="1" x14ac:dyDescent="0.35">
      <c r="A150" s="1"/>
      <c r="J150" s="1"/>
      <c r="L150" s="3"/>
      <c r="M150" s="3"/>
    </row>
    <row r="151" spans="1:13" ht="14.25" customHeight="1" x14ac:dyDescent="0.35">
      <c r="A151" s="1"/>
      <c r="J151" s="1"/>
      <c r="L151" s="3"/>
      <c r="M151" s="3"/>
    </row>
    <row r="152" spans="1:13" ht="14.25" customHeight="1" x14ac:dyDescent="0.35">
      <c r="A152" s="1"/>
      <c r="J152" s="1"/>
      <c r="L152" s="3"/>
      <c r="M152" s="3"/>
    </row>
    <row r="153" spans="1:13" ht="14.25" customHeight="1" x14ac:dyDescent="0.35">
      <c r="A153" s="1"/>
      <c r="J153" s="1"/>
      <c r="L153" s="3"/>
      <c r="M153" s="3"/>
    </row>
    <row r="154" spans="1:13" ht="14.25" customHeight="1" x14ac:dyDescent="0.35">
      <c r="A154" s="1"/>
      <c r="J154" s="1"/>
      <c r="L154" s="3"/>
      <c r="M154" s="3"/>
    </row>
    <row r="155" spans="1:13" ht="14.25" customHeight="1" x14ac:dyDescent="0.35">
      <c r="A155" s="1"/>
      <c r="J155" s="1"/>
      <c r="L155" s="3"/>
      <c r="M155" s="3"/>
    </row>
    <row r="156" spans="1:13" ht="14.25" customHeight="1" x14ac:dyDescent="0.35">
      <c r="A156" s="1"/>
      <c r="J156" s="1"/>
      <c r="L156" s="3"/>
      <c r="M156" s="3"/>
    </row>
    <row r="157" spans="1:13" ht="14.25" customHeight="1" x14ac:dyDescent="0.35">
      <c r="A157" s="1"/>
      <c r="J157" s="1"/>
      <c r="L157" s="3"/>
      <c r="M157" s="3"/>
    </row>
    <row r="158" spans="1:13" ht="14.25" customHeight="1" x14ac:dyDescent="0.35">
      <c r="A158" s="1"/>
      <c r="J158" s="1"/>
      <c r="L158" s="3"/>
      <c r="M158" s="3"/>
    </row>
    <row r="159" spans="1:13" ht="14.25" customHeight="1" x14ac:dyDescent="0.35">
      <c r="A159" s="1"/>
      <c r="J159" s="1"/>
      <c r="L159" s="3"/>
      <c r="M159" s="3"/>
    </row>
    <row r="160" spans="1:13" ht="14.25" customHeight="1" x14ac:dyDescent="0.35">
      <c r="A160" s="1"/>
      <c r="J160" s="1"/>
      <c r="L160" s="3"/>
      <c r="M160" s="3"/>
    </row>
    <row r="161" spans="1:13" ht="14.25" customHeight="1" x14ac:dyDescent="0.35">
      <c r="A161" s="1"/>
      <c r="J161" s="1"/>
      <c r="L161" s="3"/>
      <c r="M161" s="3"/>
    </row>
    <row r="162" spans="1:13" ht="14.25" customHeight="1" x14ac:dyDescent="0.35">
      <c r="A162" s="1"/>
      <c r="J162" s="1"/>
      <c r="L162" s="3"/>
      <c r="M162" s="3"/>
    </row>
    <row r="163" spans="1:13" ht="14.25" customHeight="1" x14ac:dyDescent="0.35">
      <c r="A163" s="1"/>
      <c r="J163" s="1"/>
      <c r="L163" s="3"/>
      <c r="M163" s="3"/>
    </row>
    <row r="164" spans="1:13" ht="14.25" customHeight="1" x14ac:dyDescent="0.35">
      <c r="A164" s="1"/>
      <c r="J164" s="1"/>
      <c r="L164" s="3"/>
      <c r="M164" s="3"/>
    </row>
    <row r="165" spans="1:13" ht="14.25" customHeight="1" x14ac:dyDescent="0.35">
      <c r="A165" s="1"/>
      <c r="J165" s="1"/>
      <c r="L165" s="3"/>
      <c r="M165" s="3"/>
    </row>
    <row r="166" spans="1:13" ht="14.25" customHeight="1" x14ac:dyDescent="0.35">
      <c r="A166" s="1"/>
      <c r="J166" s="1"/>
      <c r="L166" s="3"/>
      <c r="M166" s="3"/>
    </row>
    <row r="167" spans="1:13" ht="14.25" customHeight="1" x14ac:dyDescent="0.35">
      <c r="A167" s="1"/>
      <c r="J167" s="1"/>
      <c r="L167" s="3"/>
      <c r="M167" s="3"/>
    </row>
    <row r="168" spans="1:13" ht="14.25" customHeight="1" x14ac:dyDescent="0.35">
      <c r="A168" s="1"/>
      <c r="J168" s="1"/>
      <c r="L168" s="3"/>
      <c r="M168" s="3"/>
    </row>
    <row r="169" spans="1:13" ht="14.25" customHeight="1" x14ac:dyDescent="0.35">
      <c r="A169" s="1"/>
      <c r="J169" s="1"/>
      <c r="L169" s="3"/>
      <c r="M169" s="3"/>
    </row>
    <row r="170" spans="1:13" ht="14.25" customHeight="1" x14ac:dyDescent="0.35">
      <c r="A170" s="1"/>
      <c r="J170" s="1"/>
      <c r="L170" s="3"/>
      <c r="M170" s="3"/>
    </row>
    <row r="171" spans="1:13" ht="14.25" customHeight="1" x14ac:dyDescent="0.35">
      <c r="A171" s="1"/>
      <c r="J171" s="1"/>
      <c r="L171" s="3"/>
      <c r="M171" s="3"/>
    </row>
    <row r="172" spans="1:13" ht="14.25" customHeight="1" x14ac:dyDescent="0.35">
      <c r="A172" s="1"/>
      <c r="J172" s="1"/>
      <c r="L172" s="3"/>
      <c r="M172" s="3"/>
    </row>
    <row r="173" spans="1:13" ht="14.25" customHeight="1" x14ac:dyDescent="0.35">
      <c r="A173" s="1"/>
      <c r="J173" s="1"/>
      <c r="L173" s="3"/>
      <c r="M173" s="3"/>
    </row>
    <row r="174" spans="1:13" ht="14.25" customHeight="1" x14ac:dyDescent="0.35">
      <c r="A174" s="1"/>
      <c r="J174" s="1"/>
      <c r="L174" s="3"/>
      <c r="M174" s="3"/>
    </row>
    <row r="175" spans="1:13" ht="14.25" customHeight="1" x14ac:dyDescent="0.35">
      <c r="A175" s="1"/>
      <c r="J175" s="1"/>
      <c r="L175" s="3"/>
      <c r="M175" s="3"/>
    </row>
    <row r="176" spans="1:13" ht="14.25" customHeight="1" x14ac:dyDescent="0.35">
      <c r="A176" s="1"/>
      <c r="J176" s="1"/>
      <c r="L176" s="3"/>
      <c r="M176" s="3"/>
    </row>
    <row r="177" spans="1:13" ht="14.25" customHeight="1" x14ac:dyDescent="0.35">
      <c r="A177" s="1"/>
      <c r="J177" s="1"/>
      <c r="L177" s="3"/>
      <c r="M177" s="3"/>
    </row>
    <row r="178" spans="1:13" ht="14.25" customHeight="1" x14ac:dyDescent="0.35">
      <c r="A178" s="1"/>
      <c r="J178" s="1"/>
      <c r="L178" s="3"/>
      <c r="M178" s="3"/>
    </row>
    <row r="179" spans="1:13" ht="14.25" customHeight="1" x14ac:dyDescent="0.35">
      <c r="A179" s="1"/>
      <c r="J179" s="1"/>
      <c r="L179" s="3"/>
      <c r="M179" s="3"/>
    </row>
    <row r="180" spans="1:13" ht="14.25" customHeight="1" x14ac:dyDescent="0.35">
      <c r="A180" s="1"/>
      <c r="J180" s="1"/>
      <c r="L180" s="3"/>
      <c r="M180" s="3"/>
    </row>
    <row r="181" spans="1:13" ht="14.25" customHeight="1" x14ac:dyDescent="0.35">
      <c r="A181" s="1"/>
      <c r="J181" s="1"/>
      <c r="L181" s="3"/>
      <c r="M181" s="3"/>
    </row>
    <row r="182" spans="1:13" ht="14.25" customHeight="1" x14ac:dyDescent="0.35">
      <c r="A182" s="1"/>
      <c r="J182" s="1"/>
      <c r="L182" s="3"/>
      <c r="M182" s="3"/>
    </row>
    <row r="183" spans="1:13" ht="14.25" customHeight="1" x14ac:dyDescent="0.35">
      <c r="A183" s="1"/>
      <c r="J183" s="1"/>
      <c r="L183" s="3"/>
      <c r="M183" s="3"/>
    </row>
    <row r="184" spans="1:13" ht="14.25" customHeight="1" x14ac:dyDescent="0.35">
      <c r="A184" s="1"/>
      <c r="J184" s="1"/>
      <c r="L184" s="3"/>
      <c r="M184" s="3"/>
    </row>
    <row r="185" spans="1:13" ht="14.25" customHeight="1" x14ac:dyDescent="0.35">
      <c r="A185" s="1"/>
      <c r="J185" s="1"/>
      <c r="L185" s="3"/>
      <c r="M185" s="3"/>
    </row>
    <row r="186" spans="1:13" ht="14.25" customHeight="1" x14ac:dyDescent="0.35">
      <c r="A186" s="1"/>
      <c r="J186" s="1"/>
      <c r="L186" s="3"/>
      <c r="M186" s="3"/>
    </row>
    <row r="187" spans="1:13" ht="14.25" customHeight="1" x14ac:dyDescent="0.35">
      <c r="A187" s="1"/>
      <c r="J187" s="1"/>
      <c r="L187" s="3"/>
      <c r="M187" s="3"/>
    </row>
    <row r="188" spans="1:13" ht="14.25" customHeight="1" x14ac:dyDescent="0.35">
      <c r="A188" s="1"/>
      <c r="J188" s="1"/>
      <c r="L188" s="3"/>
      <c r="M188" s="3"/>
    </row>
    <row r="189" spans="1:13" ht="14.25" customHeight="1" x14ac:dyDescent="0.35">
      <c r="A189" s="1"/>
      <c r="J189" s="1"/>
      <c r="L189" s="3"/>
      <c r="M189" s="3"/>
    </row>
    <row r="190" spans="1:13" ht="14.25" customHeight="1" x14ac:dyDescent="0.35">
      <c r="A190" s="1"/>
      <c r="J190" s="1"/>
      <c r="L190" s="3"/>
      <c r="M190" s="3"/>
    </row>
    <row r="191" spans="1:13" ht="14.25" customHeight="1" x14ac:dyDescent="0.35">
      <c r="A191" s="1"/>
      <c r="J191" s="1"/>
      <c r="L191" s="3"/>
      <c r="M191" s="3"/>
    </row>
    <row r="192" spans="1:13" ht="14.25" customHeight="1" x14ac:dyDescent="0.35">
      <c r="A192" s="1"/>
      <c r="J192" s="1"/>
      <c r="L192" s="3"/>
      <c r="M192" s="3"/>
    </row>
    <row r="193" spans="1:13" ht="14.25" customHeight="1" x14ac:dyDescent="0.35">
      <c r="A193" s="1"/>
      <c r="J193" s="1"/>
      <c r="L193" s="3"/>
      <c r="M193" s="3"/>
    </row>
    <row r="194" spans="1:13" ht="14.25" customHeight="1" x14ac:dyDescent="0.35">
      <c r="A194" s="1"/>
      <c r="J194" s="1"/>
      <c r="L194" s="3"/>
      <c r="M194" s="3"/>
    </row>
    <row r="195" spans="1:13" ht="14.25" customHeight="1" x14ac:dyDescent="0.35">
      <c r="A195" s="1"/>
      <c r="J195" s="1"/>
      <c r="L195" s="3"/>
      <c r="M195" s="3"/>
    </row>
    <row r="196" spans="1:13" ht="14.25" customHeight="1" x14ac:dyDescent="0.35">
      <c r="A196" s="1"/>
      <c r="J196" s="1"/>
      <c r="L196" s="3"/>
      <c r="M196" s="3"/>
    </row>
    <row r="197" spans="1:13" ht="14.25" customHeight="1" x14ac:dyDescent="0.35">
      <c r="A197" s="1"/>
      <c r="J197" s="1"/>
      <c r="L197" s="3"/>
      <c r="M197" s="3"/>
    </row>
    <row r="198" spans="1:13" ht="14.25" customHeight="1" x14ac:dyDescent="0.35">
      <c r="A198" s="1"/>
      <c r="J198" s="1"/>
      <c r="L198" s="3"/>
      <c r="M198" s="3"/>
    </row>
    <row r="199" spans="1:13" ht="14.25" customHeight="1" x14ac:dyDescent="0.35">
      <c r="A199" s="1"/>
      <c r="J199" s="1"/>
      <c r="L199" s="3"/>
      <c r="M199" s="3"/>
    </row>
    <row r="200" spans="1:13" ht="14.25" customHeight="1" x14ac:dyDescent="0.35">
      <c r="A200" s="1"/>
      <c r="J200" s="1"/>
      <c r="L200" s="3"/>
      <c r="M200" s="3"/>
    </row>
    <row r="201" spans="1:13" ht="14.25" customHeight="1" x14ac:dyDescent="0.35">
      <c r="A201" s="1"/>
      <c r="J201" s="1"/>
      <c r="L201" s="3"/>
      <c r="M201" s="3"/>
    </row>
    <row r="202" spans="1:13" ht="14.25" customHeight="1" x14ac:dyDescent="0.35">
      <c r="A202" s="1"/>
      <c r="J202" s="1"/>
      <c r="L202" s="3"/>
      <c r="M202" s="3"/>
    </row>
    <row r="203" spans="1:13" ht="14.25" customHeight="1" x14ac:dyDescent="0.35">
      <c r="A203" s="1"/>
      <c r="J203" s="1"/>
      <c r="L203" s="3"/>
      <c r="M203" s="3"/>
    </row>
    <row r="204" spans="1:13" ht="14.25" customHeight="1" x14ac:dyDescent="0.35">
      <c r="A204" s="1"/>
      <c r="J204" s="1"/>
      <c r="L204" s="3"/>
      <c r="M204" s="3"/>
    </row>
    <row r="205" spans="1:13" ht="14.25" customHeight="1" x14ac:dyDescent="0.35">
      <c r="A205" s="1"/>
      <c r="J205" s="1"/>
      <c r="L205" s="3"/>
      <c r="M205" s="3"/>
    </row>
    <row r="206" spans="1:13" ht="14.25" customHeight="1" x14ac:dyDescent="0.35">
      <c r="A206" s="1"/>
      <c r="J206" s="1"/>
      <c r="L206" s="3"/>
      <c r="M206" s="3"/>
    </row>
    <row r="207" spans="1:13" ht="14.25" customHeight="1" x14ac:dyDescent="0.35">
      <c r="A207" s="1"/>
      <c r="J207" s="1"/>
      <c r="L207" s="3"/>
      <c r="M207" s="3"/>
    </row>
    <row r="208" spans="1:13" ht="14.25" customHeight="1" x14ac:dyDescent="0.35">
      <c r="A208" s="1"/>
      <c r="J208" s="1"/>
      <c r="L208" s="3"/>
      <c r="M208" s="3"/>
    </row>
    <row r="209" spans="1:13" ht="14.25" customHeight="1" x14ac:dyDescent="0.35">
      <c r="A209" s="1"/>
      <c r="J209" s="1"/>
      <c r="L209" s="3"/>
      <c r="M209" s="3"/>
    </row>
    <row r="210" spans="1:13" ht="14.25" customHeight="1" x14ac:dyDescent="0.35">
      <c r="A210" s="1"/>
      <c r="J210" s="1"/>
      <c r="L210" s="3"/>
      <c r="M210" s="3"/>
    </row>
    <row r="211" spans="1:13" ht="14.25" customHeight="1" x14ac:dyDescent="0.35">
      <c r="A211" s="1"/>
      <c r="J211" s="1"/>
      <c r="L211" s="3"/>
      <c r="M211" s="3"/>
    </row>
    <row r="212" spans="1:13" ht="14.25" customHeight="1" x14ac:dyDescent="0.35">
      <c r="A212" s="1"/>
      <c r="J212" s="1"/>
      <c r="L212" s="3"/>
      <c r="M212" s="3"/>
    </row>
    <row r="213" spans="1:13" ht="14.25" customHeight="1" x14ac:dyDescent="0.35">
      <c r="A213" s="1"/>
      <c r="J213" s="1"/>
      <c r="L213" s="3"/>
      <c r="M213" s="3"/>
    </row>
    <row r="214" spans="1:13" ht="14.25" customHeight="1" x14ac:dyDescent="0.35">
      <c r="A214" s="1"/>
      <c r="J214" s="1"/>
      <c r="L214" s="3"/>
      <c r="M214" s="3"/>
    </row>
    <row r="215" spans="1:13" ht="14.25" customHeight="1" x14ac:dyDescent="0.35">
      <c r="A215" s="1"/>
      <c r="J215" s="1"/>
      <c r="L215" s="3"/>
      <c r="M215" s="3"/>
    </row>
    <row r="216" spans="1:13" ht="14.25" customHeight="1" x14ac:dyDescent="0.35">
      <c r="A216" s="1"/>
      <c r="J216" s="1"/>
      <c r="L216" s="3"/>
      <c r="M216" s="3"/>
    </row>
    <row r="217" spans="1:13" ht="14.25" customHeight="1" x14ac:dyDescent="0.35">
      <c r="A217" s="1"/>
      <c r="J217" s="1"/>
      <c r="L217" s="3"/>
      <c r="M217" s="3"/>
    </row>
    <row r="218" spans="1:13" ht="14.25" customHeight="1" x14ac:dyDescent="0.35">
      <c r="A218" s="1"/>
      <c r="J218" s="1"/>
      <c r="L218" s="3"/>
      <c r="M218" s="3"/>
    </row>
    <row r="219" spans="1:13" ht="14.25" customHeight="1" x14ac:dyDescent="0.35">
      <c r="A219" s="1"/>
      <c r="J219" s="1"/>
      <c r="L219" s="3"/>
      <c r="M219" s="3"/>
    </row>
    <row r="220" spans="1:13" ht="14.25" customHeight="1" x14ac:dyDescent="0.35">
      <c r="A220" s="1"/>
      <c r="J220" s="1"/>
      <c r="L220" s="3"/>
      <c r="M220" s="3"/>
    </row>
    <row r="221" spans="1:13" ht="14.25" customHeight="1" x14ac:dyDescent="0.35">
      <c r="A221" s="1"/>
      <c r="J221" s="1"/>
      <c r="L221" s="3"/>
      <c r="M221" s="3"/>
    </row>
    <row r="222" spans="1:13" ht="14.25" customHeight="1" x14ac:dyDescent="0.35">
      <c r="A222" s="1"/>
      <c r="J222" s="1"/>
      <c r="L222" s="3"/>
      <c r="M222" s="3"/>
    </row>
    <row r="223" spans="1:13" ht="14.25" customHeight="1" x14ac:dyDescent="0.35">
      <c r="A223" s="1"/>
      <c r="J223" s="1"/>
      <c r="L223" s="3"/>
      <c r="M223" s="3"/>
    </row>
    <row r="224" spans="1:13" ht="14.25" customHeight="1" x14ac:dyDescent="0.35">
      <c r="A224" s="1"/>
      <c r="J224" s="1"/>
      <c r="L224" s="3"/>
      <c r="M224" s="3"/>
    </row>
    <row r="225" spans="1:13" ht="14.25" customHeight="1" x14ac:dyDescent="0.35">
      <c r="A225" s="1"/>
      <c r="J225" s="1"/>
      <c r="L225" s="3"/>
      <c r="M225" s="3"/>
    </row>
    <row r="226" spans="1:13" ht="14.25" customHeight="1" x14ac:dyDescent="0.35">
      <c r="A226" s="1"/>
      <c r="J226" s="1"/>
      <c r="L226" s="3"/>
      <c r="M226" s="3"/>
    </row>
    <row r="227" spans="1:13" ht="14.25" customHeight="1" x14ac:dyDescent="0.35">
      <c r="A227" s="1"/>
      <c r="J227" s="1"/>
      <c r="L227" s="3"/>
      <c r="M227" s="3"/>
    </row>
    <row r="228" spans="1:13" ht="14.25" customHeight="1" x14ac:dyDescent="0.35">
      <c r="A228" s="1"/>
      <c r="J228" s="1"/>
      <c r="L228" s="3"/>
      <c r="M228" s="3"/>
    </row>
    <row r="229" spans="1:13" ht="14.25" customHeight="1" x14ac:dyDescent="0.35">
      <c r="A229" s="1"/>
      <c r="J229" s="1"/>
      <c r="L229" s="3"/>
      <c r="M229" s="3"/>
    </row>
    <row r="230" spans="1:13" ht="14.25" customHeight="1" x14ac:dyDescent="0.35">
      <c r="A230" s="1"/>
      <c r="J230" s="1"/>
      <c r="L230" s="3"/>
      <c r="M230" s="3"/>
    </row>
    <row r="231" spans="1:13" ht="14.25" customHeight="1" x14ac:dyDescent="0.35">
      <c r="A231" s="1"/>
      <c r="J231" s="1"/>
      <c r="L231" s="3"/>
      <c r="M231" s="3"/>
    </row>
    <row r="232" spans="1:13" ht="14.25" customHeight="1" x14ac:dyDescent="0.35">
      <c r="A232" s="1"/>
      <c r="J232" s="1"/>
      <c r="L232" s="3"/>
      <c r="M232" s="3"/>
    </row>
    <row r="233" spans="1:13" ht="14.25" customHeight="1" x14ac:dyDescent="0.35">
      <c r="A233" s="1"/>
      <c r="J233" s="1"/>
      <c r="L233" s="3"/>
      <c r="M233" s="3"/>
    </row>
    <row r="234" spans="1:13" ht="14.25" customHeight="1" x14ac:dyDescent="0.35">
      <c r="A234" s="1"/>
      <c r="J234" s="1"/>
      <c r="L234" s="3"/>
      <c r="M234" s="3"/>
    </row>
    <row r="235" spans="1:13" ht="14.25" customHeight="1" x14ac:dyDescent="0.35">
      <c r="A235" s="1"/>
      <c r="J235" s="1"/>
      <c r="L235" s="3"/>
      <c r="M235" s="3"/>
    </row>
    <row r="236" spans="1:13" ht="14.25" customHeight="1" x14ac:dyDescent="0.35">
      <c r="A236" s="1"/>
      <c r="J236" s="1"/>
      <c r="L236" s="3"/>
      <c r="M236" s="3"/>
    </row>
    <row r="237" spans="1:13" ht="14.25" customHeight="1" x14ac:dyDescent="0.35">
      <c r="A237" s="1"/>
      <c r="J237" s="1"/>
      <c r="L237" s="3"/>
      <c r="M237" s="3"/>
    </row>
    <row r="238" spans="1:13" ht="14.25" customHeight="1" x14ac:dyDescent="0.35">
      <c r="A238" s="1"/>
      <c r="J238" s="1"/>
      <c r="L238" s="3"/>
      <c r="M238" s="3"/>
    </row>
    <row r="239" spans="1:13" ht="14.25" customHeight="1" x14ac:dyDescent="0.35">
      <c r="A239" s="1"/>
      <c r="J239" s="1"/>
      <c r="L239" s="3"/>
      <c r="M239" s="3"/>
    </row>
    <row r="240" spans="1:13" ht="14.25" customHeight="1" x14ac:dyDescent="0.35">
      <c r="A240" s="1"/>
      <c r="J240" s="1"/>
      <c r="L240" s="3"/>
      <c r="M240" s="3"/>
    </row>
    <row r="241" spans="1:13" ht="14.25" customHeight="1" x14ac:dyDescent="0.35">
      <c r="A241" s="1"/>
      <c r="J241" s="1"/>
      <c r="L241" s="3"/>
      <c r="M241" s="3"/>
    </row>
    <row r="242" spans="1:13" ht="14.25" customHeight="1" x14ac:dyDescent="0.35">
      <c r="A242" s="1"/>
      <c r="J242" s="1"/>
      <c r="L242" s="3"/>
      <c r="M242" s="3"/>
    </row>
    <row r="243" spans="1:13" ht="14.25" customHeight="1" x14ac:dyDescent="0.35">
      <c r="A243" s="1"/>
      <c r="J243" s="1"/>
      <c r="L243" s="3"/>
      <c r="M243" s="3"/>
    </row>
    <row r="244" spans="1:13" ht="14.25" customHeight="1" x14ac:dyDescent="0.35">
      <c r="A244" s="1"/>
      <c r="J244" s="1"/>
      <c r="L244" s="3"/>
      <c r="M244" s="3"/>
    </row>
    <row r="245" spans="1:13" ht="14.25" customHeight="1" x14ac:dyDescent="0.35">
      <c r="A245" s="1"/>
      <c r="J245" s="1"/>
      <c r="L245" s="3"/>
      <c r="M245" s="3"/>
    </row>
    <row r="246" spans="1:13" ht="14.25" customHeight="1" x14ac:dyDescent="0.35">
      <c r="A246" s="1"/>
      <c r="J246" s="1"/>
      <c r="L246" s="3"/>
      <c r="M246" s="3"/>
    </row>
    <row r="247" spans="1:13" ht="14.25" customHeight="1" x14ac:dyDescent="0.35">
      <c r="A247" s="1"/>
      <c r="J247" s="1"/>
      <c r="L247" s="3"/>
      <c r="M247" s="3"/>
    </row>
    <row r="248" spans="1:13" ht="14.25" customHeight="1" x14ac:dyDescent="0.35">
      <c r="A248" s="1"/>
      <c r="J248" s="1"/>
      <c r="L248" s="3"/>
      <c r="M248" s="3"/>
    </row>
    <row r="249" spans="1:13" ht="14.25" customHeight="1" x14ac:dyDescent="0.35">
      <c r="A249" s="1"/>
      <c r="J249" s="1"/>
      <c r="L249" s="3"/>
      <c r="M249" s="3"/>
    </row>
    <row r="250" spans="1:13" ht="14.25" customHeight="1" x14ac:dyDescent="0.35">
      <c r="A250" s="1"/>
      <c r="J250" s="1"/>
      <c r="L250" s="3"/>
      <c r="M250" s="3"/>
    </row>
    <row r="251" spans="1:13" ht="14.25" customHeight="1" x14ac:dyDescent="0.35">
      <c r="A251" s="1"/>
      <c r="J251" s="1"/>
      <c r="L251" s="3"/>
      <c r="M251" s="3"/>
    </row>
    <row r="252" spans="1:13" ht="14.25" customHeight="1" x14ac:dyDescent="0.35">
      <c r="A252" s="1"/>
      <c r="J252" s="1"/>
      <c r="L252" s="3"/>
      <c r="M252" s="3"/>
    </row>
    <row r="253" spans="1:13" ht="14.25" customHeight="1" x14ac:dyDescent="0.35">
      <c r="A253" s="1"/>
      <c r="J253" s="1"/>
      <c r="L253" s="3"/>
      <c r="M253" s="3"/>
    </row>
    <row r="254" spans="1:13" ht="14.25" customHeight="1" x14ac:dyDescent="0.35">
      <c r="A254" s="1"/>
      <c r="J254" s="1"/>
      <c r="L254" s="3"/>
      <c r="M254" s="3"/>
    </row>
    <row r="255" spans="1:13" ht="14.25" customHeight="1" x14ac:dyDescent="0.35">
      <c r="A255" s="1"/>
      <c r="J255" s="1"/>
      <c r="L255" s="3"/>
      <c r="M255" s="3"/>
    </row>
    <row r="256" spans="1:13" ht="14.25" customHeight="1" x14ac:dyDescent="0.35">
      <c r="A256" s="1"/>
      <c r="J256" s="1"/>
      <c r="L256" s="3"/>
      <c r="M256" s="3"/>
    </row>
    <row r="257" spans="1:13" ht="14.25" customHeight="1" x14ac:dyDescent="0.35">
      <c r="A257" s="1"/>
      <c r="J257" s="1"/>
      <c r="L257" s="3"/>
      <c r="M257" s="3"/>
    </row>
    <row r="258" spans="1:13" ht="14.25" customHeight="1" x14ac:dyDescent="0.35">
      <c r="A258" s="1"/>
      <c r="J258" s="1"/>
      <c r="L258" s="3"/>
      <c r="M258" s="3"/>
    </row>
    <row r="259" spans="1:13" ht="14.25" customHeight="1" x14ac:dyDescent="0.35">
      <c r="A259" s="1"/>
      <c r="J259" s="1"/>
      <c r="L259" s="3"/>
      <c r="M259" s="3"/>
    </row>
    <row r="260" spans="1:13" ht="14.25" customHeight="1" x14ac:dyDescent="0.35">
      <c r="A260" s="1"/>
      <c r="J260" s="1"/>
      <c r="L260" s="3"/>
      <c r="M260" s="3"/>
    </row>
    <row r="261" spans="1:13" ht="14.25" customHeight="1" x14ac:dyDescent="0.35">
      <c r="A261" s="1"/>
      <c r="J261" s="1"/>
      <c r="L261" s="3"/>
      <c r="M261" s="3"/>
    </row>
    <row r="262" spans="1:13" ht="14.25" customHeight="1" x14ac:dyDescent="0.35">
      <c r="A262" s="1"/>
      <c r="J262" s="1"/>
      <c r="L262" s="3"/>
      <c r="M262" s="3"/>
    </row>
    <row r="263" spans="1:13" ht="14.25" customHeight="1" x14ac:dyDescent="0.35">
      <c r="A263" s="1"/>
      <c r="J263" s="1"/>
      <c r="L263" s="3"/>
      <c r="M263" s="3"/>
    </row>
    <row r="264" spans="1:13" ht="14.25" customHeight="1" x14ac:dyDescent="0.35">
      <c r="A264" s="1"/>
      <c r="J264" s="1"/>
      <c r="L264" s="3"/>
      <c r="M264" s="3"/>
    </row>
    <row r="265" spans="1:13" ht="14.25" customHeight="1" x14ac:dyDescent="0.35">
      <c r="A265" s="1"/>
      <c r="J265" s="1"/>
      <c r="L265" s="3"/>
      <c r="M265" s="3"/>
    </row>
    <row r="266" spans="1:13" ht="14.25" customHeight="1" x14ac:dyDescent="0.35">
      <c r="A266" s="1"/>
      <c r="J266" s="1"/>
      <c r="L266" s="3"/>
      <c r="M266" s="3"/>
    </row>
    <row r="267" spans="1:13" ht="14.25" customHeight="1" x14ac:dyDescent="0.35">
      <c r="A267" s="1"/>
      <c r="J267" s="1"/>
      <c r="L267" s="3"/>
      <c r="M267" s="3"/>
    </row>
    <row r="268" spans="1:13" ht="14.25" customHeight="1" x14ac:dyDescent="0.35">
      <c r="A268" s="1"/>
      <c r="J268" s="1"/>
      <c r="L268" s="3"/>
      <c r="M268" s="3"/>
    </row>
    <row r="269" spans="1:13" ht="14.25" customHeight="1" x14ac:dyDescent="0.35">
      <c r="A269" s="1"/>
      <c r="J269" s="1"/>
      <c r="L269" s="3"/>
      <c r="M269" s="3"/>
    </row>
    <row r="270" spans="1:13" ht="14.25" customHeight="1" x14ac:dyDescent="0.35">
      <c r="A270" s="1"/>
      <c r="J270" s="1"/>
      <c r="L270" s="3"/>
      <c r="M270" s="3"/>
    </row>
    <row r="271" spans="1:13" ht="14.25" customHeight="1" x14ac:dyDescent="0.35">
      <c r="A271" s="1"/>
      <c r="J271" s="1"/>
      <c r="L271" s="3"/>
      <c r="M271" s="3"/>
    </row>
    <row r="272" spans="1:13" ht="14.25" customHeight="1" x14ac:dyDescent="0.35">
      <c r="A272" s="1"/>
      <c r="J272" s="1"/>
      <c r="L272" s="3"/>
      <c r="M272" s="3"/>
    </row>
    <row r="273" spans="1:13" ht="14.25" customHeight="1" x14ac:dyDescent="0.35">
      <c r="A273" s="1"/>
      <c r="J273" s="1"/>
      <c r="L273" s="3"/>
      <c r="M273" s="3"/>
    </row>
    <row r="274" spans="1:13" ht="14.25" customHeight="1" x14ac:dyDescent="0.35">
      <c r="A274" s="1"/>
      <c r="J274" s="1"/>
      <c r="L274" s="3"/>
      <c r="M274" s="3"/>
    </row>
    <row r="275" spans="1:13" ht="14.25" customHeight="1" x14ac:dyDescent="0.35">
      <c r="A275" s="1"/>
      <c r="J275" s="1"/>
      <c r="L275" s="3"/>
      <c r="M275" s="3"/>
    </row>
    <row r="276" spans="1:13" ht="14.25" customHeight="1" x14ac:dyDescent="0.35">
      <c r="A276" s="1"/>
      <c r="J276" s="1"/>
      <c r="L276" s="3"/>
      <c r="M276" s="3"/>
    </row>
    <row r="277" spans="1:13" ht="14.25" customHeight="1" x14ac:dyDescent="0.35">
      <c r="A277" s="1"/>
      <c r="J277" s="1"/>
      <c r="L277" s="3"/>
      <c r="M277" s="3"/>
    </row>
    <row r="278" spans="1:13" ht="14.25" customHeight="1" x14ac:dyDescent="0.35">
      <c r="A278" s="1"/>
      <c r="J278" s="1"/>
      <c r="L278" s="3"/>
      <c r="M278" s="3"/>
    </row>
    <row r="279" spans="1:13" ht="14.25" customHeight="1" x14ac:dyDescent="0.35">
      <c r="A279" s="1"/>
      <c r="J279" s="1"/>
      <c r="L279" s="3"/>
      <c r="M279" s="3"/>
    </row>
    <row r="280" spans="1:13" ht="14.25" customHeight="1" x14ac:dyDescent="0.35">
      <c r="A280" s="1"/>
      <c r="J280" s="1"/>
      <c r="L280" s="3"/>
      <c r="M280" s="3"/>
    </row>
    <row r="281" spans="1:13" ht="14.25" customHeight="1" x14ac:dyDescent="0.35">
      <c r="A281" s="1"/>
      <c r="J281" s="1"/>
      <c r="L281" s="3"/>
      <c r="M281" s="3"/>
    </row>
    <row r="282" spans="1:13" ht="14.25" customHeight="1" x14ac:dyDescent="0.35">
      <c r="A282" s="1"/>
      <c r="J282" s="1"/>
      <c r="L282" s="3"/>
      <c r="M282" s="3"/>
    </row>
    <row r="283" spans="1:13" ht="14.25" customHeight="1" x14ac:dyDescent="0.35">
      <c r="A283" s="1"/>
      <c r="J283" s="1"/>
      <c r="L283" s="3"/>
      <c r="M283" s="3"/>
    </row>
    <row r="284" spans="1:13" ht="14.25" customHeight="1" x14ac:dyDescent="0.35">
      <c r="A284" s="1"/>
      <c r="J284" s="1"/>
      <c r="L284" s="3"/>
      <c r="M284" s="3"/>
    </row>
    <row r="285" spans="1:13" ht="14.25" customHeight="1" x14ac:dyDescent="0.35">
      <c r="A285" s="1"/>
      <c r="J285" s="1"/>
      <c r="L285" s="3"/>
      <c r="M285" s="3"/>
    </row>
    <row r="286" spans="1:13" ht="14.25" customHeight="1" x14ac:dyDescent="0.35">
      <c r="A286" s="1"/>
      <c r="J286" s="1"/>
      <c r="L286" s="3"/>
      <c r="M286" s="3"/>
    </row>
    <row r="287" spans="1:13" ht="14.25" customHeight="1" x14ac:dyDescent="0.35">
      <c r="A287" s="1"/>
      <c r="J287" s="1"/>
      <c r="L287" s="3"/>
      <c r="M287" s="3"/>
    </row>
    <row r="288" spans="1:13" ht="14.25" customHeight="1" x14ac:dyDescent="0.35">
      <c r="A288" s="1"/>
      <c r="J288" s="1"/>
      <c r="L288" s="3"/>
      <c r="M288" s="3"/>
    </row>
    <row r="289" spans="1:13" ht="14.25" customHeight="1" x14ac:dyDescent="0.35">
      <c r="A289" s="1"/>
      <c r="J289" s="1"/>
      <c r="L289" s="3"/>
      <c r="M289" s="3"/>
    </row>
    <row r="290" spans="1:13" ht="14.25" customHeight="1" x14ac:dyDescent="0.35">
      <c r="A290" s="1"/>
      <c r="J290" s="1"/>
      <c r="L290" s="3"/>
      <c r="M290" s="3"/>
    </row>
    <row r="291" spans="1:13" ht="14.25" customHeight="1" x14ac:dyDescent="0.35">
      <c r="A291" s="1"/>
      <c r="J291" s="1"/>
      <c r="L291" s="3"/>
      <c r="M291" s="3"/>
    </row>
    <row r="292" spans="1:13" ht="14.25" customHeight="1" x14ac:dyDescent="0.35">
      <c r="A292" s="1"/>
      <c r="J292" s="1"/>
      <c r="L292" s="3"/>
      <c r="M292" s="3"/>
    </row>
    <row r="293" spans="1:13" ht="14.25" customHeight="1" x14ac:dyDescent="0.35">
      <c r="A293" s="1"/>
      <c r="J293" s="1"/>
      <c r="L293" s="3"/>
      <c r="M293" s="3"/>
    </row>
    <row r="294" spans="1:13" ht="14.25" customHeight="1" x14ac:dyDescent="0.35">
      <c r="A294" s="1"/>
      <c r="J294" s="1"/>
      <c r="L294" s="3"/>
      <c r="M294" s="3"/>
    </row>
    <row r="295" spans="1:13" ht="14.25" customHeight="1" x14ac:dyDescent="0.35">
      <c r="A295" s="1"/>
      <c r="J295" s="1"/>
      <c r="L295" s="3"/>
      <c r="M295" s="3"/>
    </row>
    <row r="296" spans="1:13" ht="14.25" customHeight="1" x14ac:dyDescent="0.35">
      <c r="A296" s="1"/>
      <c r="J296" s="1"/>
      <c r="L296" s="3"/>
      <c r="M296" s="3"/>
    </row>
    <row r="297" spans="1:13" ht="14.25" customHeight="1" x14ac:dyDescent="0.35">
      <c r="A297" s="1"/>
      <c r="J297" s="1"/>
      <c r="L297" s="3"/>
      <c r="M297" s="3"/>
    </row>
    <row r="298" spans="1:13" ht="14.25" customHeight="1" x14ac:dyDescent="0.35">
      <c r="A298" s="1"/>
      <c r="J298" s="1"/>
      <c r="L298" s="3"/>
      <c r="M298" s="3"/>
    </row>
    <row r="299" spans="1:13" ht="14.25" customHeight="1" x14ac:dyDescent="0.35">
      <c r="A299" s="1"/>
      <c r="J299" s="1"/>
      <c r="L299" s="3"/>
      <c r="M299" s="3"/>
    </row>
    <row r="300" spans="1:13" ht="14.25" customHeight="1" x14ac:dyDescent="0.35">
      <c r="A300" s="1"/>
      <c r="J300" s="1"/>
      <c r="L300" s="3"/>
      <c r="M300" s="3"/>
    </row>
    <row r="301" spans="1:13" ht="14.25" customHeight="1" x14ac:dyDescent="0.35">
      <c r="A301" s="1"/>
      <c r="J301" s="1"/>
      <c r="L301" s="3"/>
      <c r="M301" s="3"/>
    </row>
    <row r="302" spans="1:13" ht="14.25" customHeight="1" x14ac:dyDescent="0.35">
      <c r="A302" s="1"/>
      <c r="J302" s="1"/>
      <c r="L302" s="3"/>
      <c r="M302" s="3"/>
    </row>
    <row r="303" spans="1:13" ht="14.25" customHeight="1" x14ac:dyDescent="0.35">
      <c r="A303" s="1"/>
      <c r="J303" s="1"/>
      <c r="L303" s="3"/>
      <c r="M303" s="3"/>
    </row>
    <row r="304" spans="1:13" ht="14.25" customHeight="1" x14ac:dyDescent="0.35">
      <c r="A304" s="1"/>
      <c r="J304" s="1"/>
      <c r="L304" s="3"/>
      <c r="M304" s="3"/>
    </row>
    <row r="305" spans="1:13" ht="14.25" customHeight="1" x14ac:dyDescent="0.35">
      <c r="A305" s="1"/>
      <c r="J305" s="1"/>
      <c r="L305" s="3"/>
      <c r="M305" s="3"/>
    </row>
    <row r="306" spans="1:13" ht="14.25" customHeight="1" x14ac:dyDescent="0.35">
      <c r="A306" s="1"/>
      <c r="J306" s="1"/>
      <c r="L306" s="3"/>
      <c r="M306" s="3"/>
    </row>
    <row r="307" spans="1:13" ht="14.25" customHeight="1" x14ac:dyDescent="0.35">
      <c r="A307" s="1"/>
      <c r="J307" s="1"/>
      <c r="L307" s="3"/>
      <c r="M307" s="3"/>
    </row>
    <row r="308" spans="1:13" ht="14.25" customHeight="1" x14ac:dyDescent="0.35">
      <c r="A308" s="1"/>
      <c r="J308" s="1"/>
      <c r="L308" s="3"/>
      <c r="M308" s="3"/>
    </row>
    <row r="309" spans="1:13" ht="14.25" customHeight="1" x14ac:dyDescent="0.35">
      <c r="A309" s="1"/>
      <c r="J309" s="1"/>
      <c r="L309" s="3"/>
      <c r="M309" s="3"/>
    </row>
    <row r="310" spans="1:13" ht="14.25" customHeight="1" x14ac:dyDescent="0.35">
      <c r="A310" s="1"/>
      <c r="J310" s="1"/>
      <c r="L310" s="3"/>
      <c r="M310" s="3"/>
    </row>
    <row r="311" spans="1:13" ht="14.25" customHeight="1" x14ac:dyDescent="0.35">
      <c r="A311" s="1"/>
      <c r="J311" s="1"/>
      <c r="L311" s="3"/>
      <c r="M311" s="3"/>
    </row>
    <row r="312" spans="1:13" ht="14.25" customHeight="1" x14ac:dyDescent="0.35">
      <c r="A312" s="1"/>
      <c r="J312" s="1"/>
      <c r="L312" s="3"/>
      <c r="M312" s="3"/>
    </row>
    <row r="313" spans="1:13" ht="14.25" customHeight="1" x14ac:dyDescent="0.35">
      <c r="A313" s="1"/>
      <c r="J313" s="1"/>
      <c r="L313" s="3"/>
      <c r="M313" s="3"/>
    </row>
    <row r="314" spans="1:13" ht="14.25" customHeight="1" x14ac:dyDescent="0.35">
      <c r="A314" s="1"/>
      <c r="J314" s="1"/>
      <c r="L314" s="3"/>
      <c r="M314" s="3"/>
    </row>
    <row r="315" spans="1:13" ht="14.25" customHeight="1" x14ac:dyDescent="0.35">
      <c r="A315" s="1"/>
      <c r="J315" s="1"/>
      <c r="L315" s="3"/>
      <c r="M315" s="3"/>
    </row>
    <row r="316" spans="1:13" ht="14.25" customHeight="1" x14ac:dyDescent="0.35">
      <c r="A316" s="1"/>
      <c r="J316" s="1"/>
      <c r="L316" s="3"/>
      <c r="M316" s="3"/>
    </row>
    <row r="317" spans="1:13" ht="14.25" customHeight="1" x14ac:dyDescent="0.35">
      <c r="A317" s="1"/>
      <c r="J317" s="1"/>
      <c r="L317" s="3"/>
      <c r="M317" s="3"/>
    </row>
    <row r="318" spans="1:13" ht="14.25" customHeight="1" x14ac:dyDescent="0.35">
      <c r="A318" s="1"/>
      <c r="J318" s="1"/>
      <c r="L318" s="3"/>
      <c r="M318" s="3"/>
    </row>
    <row r="319" spans="1:13" ht="14.25" customHeight="1" x14ac:dyDescent="0.35">
      <c r="A319" s="1"/>
      <c r="J319" s="1"/>
      <c r="L319" s="3"/>
      <c r="M319" s="3"/>
    </row>
    <row r="320" spans="1:13" ht="14.25" customHeight="1" x14ac:dyDescent="0.35">
      <c r="A320" s="1"/>
      <c r="J320" s="1"/>
      <c r="L320" s="3"/>
      <c r="M320" s="3"/>
    </row>
    <row r="321" spans="1:13" ht="14.25" customHeight="1" x14ac:dyDescent="0.35">
      <c r="A321" s="1"/>
      <c r="J321" s="1"/>
      <c r="L321" s="3"/>
      <c r="M321" s="3"/>
    </row>
    <row r="322" spans="1:13" ht="14.25" customHeight="1" x14ac:dyDescent="0.35">
      <c r="A322" s="1"/>
      <c r="J322" s="1"/>
      <c r="L322" s="3"/>
      <c r="M322" s="3"/>
    </row>
    <row r="323" spans="1:13" ht="14.25" customHeight="1" x14ac:dyDescent="0.35">
      <c r="A323" s="1"/>
      <c r="J323" s="1"/>
      <c r="L323" s="3"/>
      <c r="M323" s="3"/>
    </row>
    <row r="324" spans="1:13" ht="14.25" customHeight="1" x14ac:dyDescent="0.35">
      <c r="A324" s="1"/>
      <c r="J324" s="1"/>
      <c r="L324" s="3"/>
      <c r="M324" s="3"/>
    </row>
    <row r="325" spans="1:13" ht="14.25" customHeight="1" x14ac:dyDescent="0.35">
      <c r="A325" s="1"/>
      <c r="J325" s="1"/>
      <c r="L325" s="3"/>
      <c r="M325" s="3"/>
    </row>
    <row r="326" spans="1:13" ht="14.25" customHeight="1" x14ac:dyDescent="0.35">
      <c r="A326" s="1"/>
      <c r="J326" s="1"/>
      <c r="L326" s="3"/>
      <c r="M326" s="3"/>
    </row>
    <row r="327" spans="1:13" ht="14.25" customHeight="1" x14ac:dyDescent="0.35">
      <c r="A327" s="1"/>
      <c r="J327" s="1"/>
      <c r="L327" s="3"/>
      <c r="M327" s="3"/>
    </row>
    <row r="328" spans="1:13" ht="14.25" customHeight="1" x14ac:dyDescent="0.35">
      <c r="A328" s="1"/>
      <c r="J328" s="1"/>
      <c r="L328" s="3"/>
      <c r="M328" s="3"/>
    </row>
    <row r="329" spans="1:13" ht="14.25" customHeight="1" x14ac:dyDescent="0.35">
      <c r="A329" s="1"/>
      <c r="J329" s="1"/>
      <c r="L329" s="3"/>
      <c r="M329" s="3"/>
    </row>
    <row r="330" spans="1:13" ht="14.25" customHeight="1" x14ac:dyDescent="0.35">
      <c r="A330" s="1"/>
      <c r="J330" s="1"/>
      <c r="L330" s="3"/>
      <c r="M330" s="3"/>
    </row>
    <row r="331" spans="1:13" ht="14.25" customHeight="1" x14ac:dyDescent="0.35">
      <c r="A331" s="1"/>
      <c r="J331" s="1"/>
      <c r="L331" s="3"/>
      <c r="M331" s="3"/>
    </row>
    <row r="332" spans="1:13" ht="14.25" customHeight="1" x14ac:dyDescent="0.35">
      <c r="A332" s="1"/>
      <c r="J332" s="1"/>
      <c r="L332" s="3"/>
      <c r="M332" s="3"/>
    </row>
    <row r="333" spans="1:13" ht="14.25" customHeight="1" x14ac:dyDescent="0.35">
      <c r="A333" s="1"/>
      <c r="J333" s="1"/>
      <c r="L333" s="3"/>
      <c r="M333" s="3"/>
    </row>
    <row r="334" spans="1:13" ht="14.25" customHeight="1" x14ac:dyDescent="0.35">
      <c r="A334" s="1"/>
      <c r="J334" s="1"/>
      <c r="L334" s="3"/>
      <c r="M334" s="3"/>
    </row>
    <row r="335" spans="1:13" ht="14.25" customHeight="1" x14ac:dyDescent="0.35">
      <c r="A335" s="1"/>
      <c r="J335" s="1"/>
      <c r="L335" s="3"/>
      <c r="M335" s="3"/>
    </row>
    <row r="336" spans="1:13" ht="14.25" customHeight="1" x14ac:dyDescent="0.35">
      <c r="A336" s="1"/>
      <c r="J336" s="1"/>
      <c r="L336" s="3"/>
      <c r="M336" s="3"/>
    </row>
    <row r="337" spans="1:13" ht="14.25" customHeight="1" x14ac:dyDescent="0.35">
      <c r="A337" s="1"/>
      <c r="J337" s="1"/>
      <c r="L337" s="3"/>
      <c r="M337" s="3"/>
    </row>
    <row r="338" spans="1:13" ht="14.25" customHeight="1" x14ac:dyDescent="0.35">
      <c r="A338" s="1"/>
      <c r="J338" s="1"/>
      <c r="L338" s="3"/>
      <c r="M338" s="3"/>
    </row>
    <row r="339" spans="1:13" ht="14.25" customHeight="1" x14ac:dyDescent="0.35">
      <c r="A339" s="1"/>
      <c r="J339" s="1"/>
      <c r="L339" s="3"/>
      <c r="M339" s="3"/>
    </row>
    <row r="340" spans="1:13" ht="14.25" customHeight="1" x14ac:dyDescent="0.35">
      <c r="A340" s="1"/>
      <c r="J340" s="1"/>
      <c r="L340" s="3"/>
      <c r="M340" s="3"/>
    </row>
    <row r="341" spans="1:13" ht="14.25" customHeight="1" x14ac:dyDescent="0.35">
      <c r="A341" s="1"/>
      <c r="J341" s="1"/>
      <c r="L341" s="3"/>
      <c r="M341" s="3"/>
    </row>
    <row r="342" spans="1:13" ht="14.25" customHeight="1" x14ac:dyDescent="0.35">
      <c r="A342" s="1"/>
      <c r="J342" s="1"/>
      <c r="L342" s="3"/>
      <c r="M342" s="3"/>
    </row>
    <row r="343" spans="1:13" ht="14.25" customHeight="1" x14ac:dyDescent="0.35">
      <c r="A343" s="1"/>
      <c r="J343" s="1"/>
      <c r="L343" s="3"/>
      <c r="M343" s="3"/>
    </row>
    <row r="344" spans="1:13" ht="14.25" customHeight="1" x14ac:dyDescent="0.35">
      <c r="A344" s="1"/>
      <c r="J344" s="1"/>
      <c r="L344" s="3"/>
      <c r="M344" s="3"/>
    </row>
    <row r="345" spans="1:13" ht="14.25" customHeight="1" x14ac:dyDescent="0.35">
      <c r="A345" s="1"/>
      <c r="J345" s="1"/>
      <c r="L345" s="3"/>
      <c r="M345" s="3"/>
    </row>
    <row r="346" spans="1:13" ht="14.25" customHeight="1" x14ac:dyDescent="0.35">
      <c r="A346" s="1"/>
      <c r="J346" s="1"/>
      <c r="L346" s="3"/>
      <c r="M346" s="3"/>
    </row>
    <row r="347" spans="1:13" ht="14.25" customHeight="1" x14ac:dyDescent="0.35">
      <c r="A347" s="1"/>
      <c r="J347" s="1"/>
      <c r="L347" s="3"/>
      <c r="M347" s="3"/>
    </row>
    <row r="348" spans="1:13" ht="14.25" customHeight="1" x14ac:dyDescent="0.35">
      <c r="A348" s="1"/>
      <c r="J348" s="1"/>
      <c r="L348" s="3"/>
      <c r="M348" s="3"/>
    </row>
    <row r="349" spans="1:13" ht="14.25" customHeight="1" x14ac:dyDescent="0.35">
      <c r="A349" s="1"/>
      <c r="J349" s="1"/>
      <c r="L349" s="3"/>
      <c r="M349" s="3"/>
    </row>
    <row r="350" spans="1:13" ht="14.25" customHeight="1" x14ac:dyDescent="0.35">
      <c r="A350" s="1"/>
      <c r="J350" s="1"/>
      <c r="L350" s="3"/>
      <c r="M350" s="3"/>
    </row>
    <row r="351" spans="1:13" ht="14.25" customHeight="1" x14ac:dyDescent="0.35">
      <c r="A351" s="1"/>
      <c r="J351" s="1"/>
      <c r="L351" s="3"/>
      <c r="M351" s="3"/>
    </row>
    <row r="352" spans="1:13" ht="14.25" customHeight="1" x14ac:dyDescent="0.35">
      <c r="A352" s="1"/>
      <c r="J352" s="1"/>
      <c r="L352" s="3"/>
      <c r="M352" s="3"/>
    </row>
    <row r="353" spans="1:13" ht="14.25" customHeight="1" x14ac:dyDescent="0.35">
      <c r="A353" s="1"/>
      <c r="J353" s="1"/>
      <c r="L353" s="3"/>
      <c r="M353" s="3"/>
    </row>
    <row r="354" spans="1:13" ht="14.25" customHeight="1" x14ac:dyDescent="0.35">
      <c r="A354" s="1"/>
      <c r="J354" s="1"/>
      <c r="L354" s="3"/>
      <c r="M354" s="3"/>
    </row>
    <row r="355" spans="1:13" ht="14.25" customHeight="1" x14ac:dyDescent="0.35">
      <c r="A355" s="1"/>
      <c r="J355" s="1"/>
      <c r="L355" s="3"/>
      <c r="M355" s="3"/>
    </row>
    <row r="356" spans="1:13" ht="14.25" customHeight="1" x14ac:dyDescent="0.35">
      <c r="A356" s="1"/>
      <c r="J356" s="1"/>
      <c r="L356" s="3"/>
      <c r="M356" s="3"/>
    </row>
    <row r="357" spans="1:13" ht="14.25" customHeight="1" x14ac:dyDescent="0.35">
      <c r="A357" s="1"/>
      <c r="J357" s="1"/>
      <c r="L357" s="3"/>
      <c r="M357" s="3"/>
    </row>
    <row r="358" spans="1:13" ht="14.25" customHeight="1" x14ac:dyDescent="0.35">
      <c r="A358" s="1"/>
      <c r="J358" s="1"/>
      <c r="L358" s="3"/>
      <c r="M358" s="3"/>
    </row>
    <row r="359" spans="1:13" ht="14.25" customHeight="1" x14ac:dyDescent="0.35">
      <c r="A359" s="1"/>
      <c r="J359" s="1"/>
      <c r="L359" s="3"/>
      <c r="M359" s="3"/>
    </row>
    <row r="360" spans="1:13" ht="14.25" customHeight="1" x14ac:dyDescent="0.35">
      <c r="A360" s="1"/>
      <c r="J360" s="1"/>
      <c r="L360" s="3"/>
      <c r="M360" s="3"/>
    </row>
    <row r="361" spans="1:13" ht="14.25" customHeight="1" x14ac:dyDescent="0.35">
      <c r="A361" s="1"/>
      <c r="J361" s="1"/>
      <c r="L361" s="3"/>
      <c r="M361" s="3"/>
    </row>
    <row r="362" spans="1:13" ht="14.25" customHeight="1" x14ac:dyDescent="0.35">
      <c r="A362" s="1"/>
      <c r="J362" s="1"/>
      <c r="L362" s="3"/>
      <c r="M362" s="3"/>
    </row>
    <row r="363" spans="1:13" ht="14.25" customHeight="1" x14ac:dyDescent="0.35">
      <c r="A363" s="1"/>
      <c r="J363" s="1"/>
      <c r="L363" s="3"/>
      <c r="M363" s="3"/>
    </row>
    <row r="364" spans="1:13" ht="14.25" customHeight="1" x14ac:dyDescent="0.35">
      <c r="A364" s="1"/>
      <c r="J364" s="1"/>
      <c r="L364" s="3"/>
      <c r="M364" s="3"/>
    </row>
    <row r="365" spans="1:13" ht="14.25" customHeight="1" x14ac:dyDescent="0.35">
      <c r="A365" s="1"/>
      <c r="J365" s="1"/>
      <c r="L365" s="3"/>
      <c r="M365" s="3"/>
    </row>
    <row r="366" spans="1:13" ht="14.25" customHeight="1" x14ac:dyDescent="0.35">
      <c r="A366" s="1"/>
      <c r="J366" s="1"/>
      <c r="L366" s="3"/>
      <c r="M366" s="3"/>
    </row>
    <row r="367" spans="1:13" ht="14.25" customHeight="1" x14ac:dyDescent="0.35">
      <c r="A367" s="1"/>
      <c r="J367" s="1"/>
      <c r="L367" s="3"/>
      <c r="M367" s="3"/>
    </row>
    <row r="368" spans="1:13" ht="14.25" customHeight="1" x14ac:dyDescent="0.35">
      <c r="A368" s="1"/>
      <c r="J368" s="1"/>
      <c r="L368" s="3"/>
      <c r="M368" s="3"/>
    </row>
    <row r="369" spans="1:13" ht="14.25" customHeight="1" x14ac:dyDescent="0.35">
      <c r="A369" s="1"/>
      <c r="J369" s="1"/>
      <c r="L369" s="3"/>
      <c r="M369" s="3"/>
    </row>
    <row r="370" spans="1:13" ht="14.25" customHeight="1" x14ac:dyDescent="0.35">
      <c r="A370" s="1"/>
      <c r="J370" s="1"/>
      <c r="L370" s="3"/>
      <c r="M370" s="3"/>
    </row>
    <row r="371" spans="1:13" ht="14.25" customHeight="1" x14ac:dyDescent="0.35">
      <c r="A371" s="1"/>
      <c r="J371" s="1"/>
      <c r="L371" s="3"/>
      <c r="M371" s="3"/>
    </row>
    <row r="372" spans="1:13" ht="14.25" customHeight="1" x14ac:dyDescent="0.35">
      <c r="A372" s="1"/>
      <c r="J372" s="1"/>
      <c r="L372" s="3"/>
      <c r="M372" s="3"/>
    </row>
    <row r="373" spans="1:13" ht="14.25" customHeight="1" x14ac:dyDescent="0.35">
      <c r="A373" s="1"/>
      <c r="J373" s="1"/>
      <c r="L373" s="3"/>
      <c r="M373" s="3"/>
    </row>
    <row r="374" spans="1:13" ht="14.25" customHeight="1" x14ac:dyDescent="0.35">
      <c r="A374" s="1"/>
      <c r="J374" s="1"/>
      <c r="L374" s="3"/>
      <c r="M374" s="3"/>
    </row>
    <row r="375" spans="1:13" ht="14.25" customHeight="1" x14ac:dyDescent="0.35">
      <c r="A375" s="1"/>
      <c r="J375" s="1"/>
      <c r="L375" s="3"/>
      <c r="M375" s="3"/>
    </row>
    <row r="376" spans="1:13" ht="14.25" customHeight="1" x14ac:dyDescent="0.35">
      <c r="A376" s="1"/>
      <c r="J376" s="1"/>
      <c r="L376" s="3"/>
      <c r="M376" s="3"/>
    </row>
    <row r="377" spans="1:13" ht="14.25" customHeight="1" x14ac:dyDescent="0.35">
      <c r="A377" s="1"/>
      <c r="J377" s="1"/>
      <c r="L377" s="3"/>
      <c r="M377" s="3"/>
    </row>
    <row r="378" spans="1:13" ht="14.25" customHeight="1" x14ac:dyDescent="0.35">
      <c r="A378" s="1"/>
      <c r="J378" s="1"/>
      <c r="L378" s="3"/>
      <c r="M378" s="3"/>
    </row>
    <row r="379" spans="1:13" ht="14.25" customHeight="1" x14ac:dyDescent="0.35">
      <c r="A379" s="1"/>
      <c r="J379" s="1"/>
      <c r="L379" s="3"/>
      <c r="M379" s="3"/>
    </row>
    <row r="380" spans="1:13" ht="14.25" customHeight="1" x14ac:dyDescent="0.35">
      <c r="A380" s="1"/>
      <c r="J380" s="1"/>
      <c r="L380" s="3"/>
      <c r="M380" s="3"/>
    </row>
    <row r="381" spans="1:13" ht="14.25" customHeight="1" x14ac:dyDescent="0.35">
      <c r="A381" s="1"/>
      <c r="J381" s="1"/>
      <c r="L381" s="3"/>
      <c r="M381" s="3"/>
    </row>
    <row r="382" spans="1:13" ht="14.25" customHeight="1" x14ac:dyDescent="0.35">
      <c r="A382" s="1"/>
      <c r="J382" s="1"/>
      <c r="L382" s="3"/>
      <c r="M382" s="3"/>
    </row>
    <row r="383" spans="1:13" ht="14.25" customHeight="1" x14ac:dyDescent="0.35">
      <c r="A383" s="1"/>
      <c r="J383" s="1"/>
      <c r="L383" s="3"/>
      <c r="M383" s="3"/>
    </row>
    <row r="384" spans="1:13" ht="14.25" customHeight="1" x14ac:dyDescent="0.35">
      <c r="A384" s="1"/>
      <c r="J384" s="1"/>
      <c r="L384" s="3"/>
      <c r="M384" s="3"/>
    </row>
    <row r="385" spans="1:13" ht="14.25" customHeight="1" x14ac:dyDescent="0.35">
      <c r="A385" s="1"/>
      <c r="J385" s="1"/>
      <c r="L385" s="3"/>
      <c r="M385" s="3"/>
    </row>
    <row r="386" spans="1:13" ht="14.25" customHeight="1" x14ac:dyDescent="0.35">
      <c r="A386" s="1"/>
      <c r="J386" s="1"/>
      <c r="L386" s="3"/>
      <c r="M386" s="3"/>
    </row>
    <row r="387" spans="1:13" ht="14.25" customHeight="1" x14ac:dyDescent="0.35">
      <c r="A387" s="1"/>
      <c r="J387" s="1"/>
      <c r="L387" s="3"/>
      <c r="M387" s="3"/>
    </row>
    <row r="388" spans="1:13" ht="14.25" customHeight="1" x14ac:dyDescent="0.35">
      <c r="A388" s="1"/>
      <c r="J388" s="1"/>
      <c r="L388" s="3"/>
      <c r="M388" s="3"/>
    </row>
    <row r="389" spans="1:13" ht="14.25" customHeight="1" x14ac:dyDescent="0.35">
      <c r="A389" s="1"/>
      <c r="J389" s="1"/>
      <c r="L389" s="3"/>
      <c r="M389" s="3"/>
    </row>
    <row r="390" spans="1:13" ht="14.25" customHeight="1" x14ac:dyDescent="0.35">
      <c r="A390" s="1"/>
      <c r="J390" s="1"/>
      <c r="L390" s="3"/>
      <c r="M390" s="3"/>
    </row>
    <row r="391" spans="1:13" ht="14.25" customHeight="1" x14ac:dyDescent="0.35">
      <c r="A391" s="1"/>
      <c r="J391" s="1"/>
      <c r="L391" s="3"/>
      <c r="M391" s="3"/>
    </row>
    <row r="392" spans="1:13" ht="14.25" customHeight="1" x14ac:dyDescent="0.35">
      <c r="A392" s="1"/>
      <c r="J392" s="1"/>
      <c r="L392" s="3"/>
      <c r="M392" s="3"/>
    </row>
    <row r="393" spans="1:13" ht="14.25" customHeight="1" x14ac:dyDescent="0.35">
      <c r="A393" s="1"/>
      <c r="J393" s="1"/>
      <c r="L393" s="3"/>
      <c r="M393" s="3"/>
    </row>
    <row r="394" spans="1:13" ht="14.25" customHeight="1" x14ac:dyDescent="0.35">
      <c r="A394" s="1"/>
      <c r="J394" s="1"/>
      <c r="L394" s="3"/>
      <c r="M394" s="3"/>
    </row>
    <row r="395" spans="1:13" ht="14.25" customHeight="1" x14ac:dyDescent="0.35">
      <c r="A395" s="1"/>
      <c r="J395" s="1"/>
      <c r="L395" s="3"/>
      <c r="M395" s="3"/>
    </row>
    <row r="396" spans="1:13" ht="14.25" customHeight="1" x14ac:dyDescent="0.35">
      <c r="A396" s="1"/>
      <c r="J396" s="1"/>
      <c r="L396" s="3"/>
      <c r="M396" s="3"/>
    </row>
    <row r="397" spans="1:13" ht="14.25" customHeight="1" x14ac:dyDescent="0.35">
      <c r="A397" s="1"/>
      <c r="J397" s="1"/>
      <c r="L397" s="3"/>
      <c r="M397" s="3"/>
    </row>
    <row r="398" spans="1:13" ht="14.25" customHeight="1" x14ac:dyDescent="0.35">
      <c r="A398" s="1"/>
      <c r="J398" s="1"/>
      <c r="L398" s="3"/>
      <c r="M398" s="3"/>
    </row>
    <row r="399" spans="1:13" ht="14.25" customHeight="1" x14ac:dyDescent="0.35">
      <c r="A399" s="1"/>
      <c r="J399" s="1"/>
      <c r="L399" s="3"/>
      <c r="M399" s="3"/>
    </row>
    <row r="400" spans="1:13" ht="14.25" customHeight="1" x14ac:dyDescent="0.35">
      <c r="A400" s="1"/>
      <c r="J400" s="1"/>
      <c r="L400" s="3"/>
      <c r="M400" s="3"/>
    </row>
    <row r="401" spans="1:13" ht="14.25" customHeight="1" x14ac:dyDescent="0.35">
      <c r="A401" s="1"/>
      <c r="J401" s="1"/>
      <c r="L401" s="3"/>
      <c r="M401" s="3"/>
    </row>
    <row r="402" spans="1:13" ht="14.25" customHeight="1" x14ac:dyDescent="0.35">
      <c r="A402" s="1"/>
      <c r="J402" s="1"/>
      <c r="L402" s="3"/>
      <c r="M402" s="3"/>
    </row>
    <row r="403" spans="1:13" ht="14.25" customHeight="1" x14ac:dyDescent="0.35">
      <c r="A403" s="1"/>
      <c r="J403" s="1"/>
      <c r="L403" s="3"/>
      <c r="M403" s="3"/>
    </row>
    <row r="404" spans="1:13" ht="14.25" customHeight="1" x14ac:dyDescent="0.35">
      <c r="A404" s="1"/>
      <c r="J404" s="1"/>
      <c r="L404" s="3"/>
      <c r="M404" s="3"/>
    </row>
    <row r="405" spans="1:13" ht="14.25" customHeight="1" x14ac:dyDescent="0.35">
      <c r="A405" s="1"/>
      <c r="J405" s="1"/>
      <c r="L405" s="3"/>
      <c r="M405" s="3"/>
    </row>
    <row r="406" spans="1:13" ht="14.25" customHeight="1" x14ac:dyDescent="0.35">
      <c r="A406" s="1"/>
      <c r="J406" s="1"/>
      <c r="L406" s="3"/>
      <c r="M406" s="3"/>
    </row>
    <row r="407" spans="1:13" ht="14.25" customHeight="1" x14ac:dyDescent="0.35">
      <c r="A407" s="1"/>
      <c r="J407" s="1"/>
      <c r="L407" s="3"/>
      <c r="M407" s="3"/>
    </row>
    <row r="408" spans="1:13" ht="14.25" customHeight="1" x14ac:dyDescent="0.35">
      <c r="A408" s="1"/>
      <c r="J408" s="1"/>
      <c r="L408" s="3"/>
      <c r="M408" s="3"/>
    </row>
    <row r="409" spans="1:13" ht="14.25" customHeight="1" x14ac:dyDescent="0.35">
      <c r="A409" s="1"/>
      <c r="J409" s="1"/>
      <c r="L409" s="3"/>
      <c r="M409" s="3"/>
    </row>
    <row r="410" spans="1:13" ht="14.25" customHeight="1" x14ac:dyDescent="0.35">
      <c r="A410" s="1"/>
      <c r="J410" s="1"/>
      <c r="L410" s="3"/>
      <c r="M410" s="3"/>
    </row>
    <row r="411" spans="1:13" ht="14.25" customHeight="1" x14ac:dyDescent="0.35">
      <c r="A411" s="1"/>
      <c r="J411" s="1"/>
      <c r="L411" s="3"/>
      <c r="M411" s="3"/>
    </row>
    <row r="412" spans="1:13" ht="14.25" customHeight="1" x14ac:dyDescent="0.35">
      <c r="A412" s="1"/>
      <c r="J412" s="1"/>
      <c r="L412" s="3"/>
      <c r="M412" s="3"/>
    </row>
    <row r="413" spans="1:13" ht="14.25" customHeight="1" x14ac:dyDescent="0.35">
      <c r="A413" s="1"/>
      <c r="J413" s="1"/>
      <c r="L413" s="3"/>
      <c r="M413" s="3"/>
    </row>
    <row r="414" spans="1:13" ht="14.25" customHeight="1" x14ac:dyDescent="0.35">
      <c r="A414" s="1"/>
      <c r="J414" s="1"/>
      <c r="L414" s="3"/>
      <c r="M414" s="3"/>
    </row>
    <row r="415" spans="1:13" ht="14.25" customHeight="1" x14ac:dyDescent="0.35">
      <c r="A415" s="1"/>
      <c r="J415" s="1"/>
      <c r="L415" s="3"/>
      <c r="M415" s="3"/>
    </row>
    <row r="416" spans="1:13" ht="14.25" customHeight="1" x14ac:dyDescent="0.35">
      <c r="A416" s="1"/>
      <c r="J416" s="1"/>
      <c r="L416" s="3"/>
      <c r="M416" s="3"/>
    </row>
    <row r="417" spans="1:13" ht="14.25" customHeight="1" x14ac:dyDescent="0.35">
      <c r="A417" s="1"/>
      <c r="J417" s="1"/>
      <c r="L417" s="3"/>
      <c r="M417" s="3"/>
    </row>
    <row r="418" spans="1:13" ht="14.25" customHeight="1" x14ac:dyDescent="0.35">
      <c r="A418" s="1"/>
      <c r="J418" s="1"/>
      <c r="L418" s="3"/>
      <c r="M418" s="3"/>
    </row>
    <row r="419" spans="1:13" ht="14.25" customHeight="1" x14ac:dyDescent="0.35">
      <c r="A419" s="1"/>
      <c r="J419" s="1"/>
      <c r="L419" s="3"/>
      <c r="M419" s="3"/>
    </row>
    <row r="420" spans="1:13" ht="14.25" customHeight="1" x14ac:dyDescent="0.35">
      <c r="A420" s="1"/>
      <c r="J420" s="1"/>
      <c r="L420" s="3"/>
      <c r="M420" s="3"/>
    </row>
    <row r="421" spans="1:13" ht="14.25" customHeight="1" x14ac:dyDescent="0.35">
      <c r="A421" s="1"/>
      <c r="J421" s="1"/>
      <c r="L421" s="3"/>
      <c r="M421" s="3"/>
    </row>
    <row r="422" spans="1:13" ht="14.25" customHeight="1" x14ac:dyDescent="0.35">
      <c r="A422" s="1"/>
      <c r="J422" s="1"/>
      <c r="L422" s="3"/>
      <c r="M422" s="3"/>
    </row>
    <row r="423" spans="1:13" ht="14.25" customHeight="1" x14ac:dyDescent="0.35">
      <c r="A423" s="1"/>
      <c r="J423" s="1"/>
      <c r="L423" s="3"/>
      <c r="M423" s="3"/>
    </row>
    <row r="424" spans="1:13" ht="14.25" customHeight="1" x14ac:dyDescent="0.35">
      <c r="A424" s="1"/>
      <c r="J424" s="1"/>
      <c r="L424" s="3"/>
      <c r="M424" s="3"/>
    </row>
    <row r="425" spans="1:13" ht="14.25" customHeight="1" x14ac:dyDescent="0.35">
      <c r="A425" s="1"/>
      <c r="J425" s="1"/>
      <c r="L425" s="3"/>
      <c r="M425" s="3"/>
    </row>
    <row r="426" spans="1:13" ht="14.25" customHeight="1" x14ac:dyDescent="0.35">
      <c r="A426" s="1"/>
      <c r="J426" s="1"/>
      <c r="L426" s="3"/>
      <c r="M426" s="3"/>
    </row>
    <row r="427" spans="1:13" ht="14.25" customHeight="1" x14ac:dyDescent="0.35">
      <c r="A427" s="1"/>
      <c r="J427" s="1"/>
      <c r="L427" s="3"/>
      <c r="M427" s="3"/>
    </row>
    <row r="428" spans="1:13" ht="14.25" customHeight="1" x14ac:dyDescent="0.35">
      <c r="A428" s="1"/>
      <c r="J428" s="1"/>
      <c r="L428" s="3"/>
      <c r="M428" s="3"/>
    </row>
    <row r="429" spans="1:13" ht="14.25" customHeight="1" x14ac:dyDescent="0.35">
      <c r="A429" s="1"/>
      <c r="J429" s="1"/>
      <c r="L429" s="3"/>
      <c r="M429" s="3"/>
    </row>
    <row r="430" spans="1:13" ht="14.25" customHeight="1" x14ac:dyDescent="0.35">
      <c r="A430" s="1"/>
      <c r="J430" s="1"/>
      <c r="L430" s="3"/>
      <c r="M430" s="3"/>
    </row>
    <row r="431" spans="1:13" ht="14.25" customHeight="1" x14ac:dyDescent="0.35">
      <c r="A431" s="1"/>
      <c r="J431" s="1"/>
      <c r="L431" s="3"/>
      <c r="M431" s="3"/>
    </row>
    <row r="432" spans="1:13" ht="14.25" customHeight="1" x14ac:dyDescent="0.35">
      <c r="A432" s="1"/>
      <c r="J432" s="1"/>
      <c r="L432" s="3"/>
      <c r="M432" s="3"/>
    </row>
    <row r="433" spans="1:13" ht="14.25" customHeight="1" x14ac:dyDescent="0.35">
      <c r="A433" s="1"/>
      <c r="J433" s="1"/>
      <c r="L433" s="3"/>
      <c r="M433" s="3"/>
    </row>
    <row r="434" spans="1:13" ht="14.25" customHeight="1" x14ac:dyDescent="0.35">
      <c r="A434" s="1"/>
      <c r="J434" s="1"/>
      <c r="L434" s="3"/>
      <c r="M434" s="3"/>
    </row>
    <row r="435" spans="1:13" ht="14.25" customHeight="1" x14ac:dyDescent="0.35">
      <c r="A435" s="1"/>
      <c r="J435" s="1"/>
      <c r="L435" s="3"/>
      <c r="M435" s="3"/>
    </row>
    <row r="436" spans="1:13" ht="14.25" customHeight="1" x14ac:dyDescent="0.35">
      <c r="A436" s="1"/>
      <c r="J436" s="1"/>
      <c r="L436" s="3"/>
      <c r="M436" s="3"/>
    </row>
    <row r="437" spans="1:13" ht="14.25" customHeight="1" x14ac:dyDescent="0.35">
      <c r="A437" s="1"/>
      <c r="J437" s="1"/>
      <c r="L437" s="3"/>
      <c r="M437" s="3"/>
    </row>
    <row r="438" spans="1:13" ht="14.25" customHeight="1" x14ac:dyDescent="0.35">
      <c r="A438" s="1"/>
      <c r="J438" s="1"/>
      <c r="L438" s="3"/>
      <c r="M438" s="3"/>
    </row>
    <row r="439" spans="1:13" ht="14.25" customHeight="1" x14ac:dyDescent="0.35">
      <c r="A439" s="1"/>
      <c r="J439" s="1"/>
      <c r="L439" s="3"/>
      <c r="M439" s="3"/>
    </row>
    <row r="440" spans="1:13" ht="14.25" customHeight="1" x14ac:dyDescent="0.35">
      <c r="A440" s="1"/>
      <c r="J440" s="1"/>
      <c r="L440" s="3"/>
      <c r="M440" s="3"/>
    </row>
    <row r="441" spans="1:13" ht="14.25" customHeight="1" x14ac:dyDescent="0.35">
      <c r="A441" s="1"/>
      <c r="J441" s="1"/>
      <c r="L441" s="3"/>
      <c r="M441" s="3"/>
    </row>
    <row r="442" spans="1:13" ht="14.25" customHeight="1" x14ac:dyDescent="0.35">
      <c r="A442" s="1"/>
      <c r="J442" s="1"/>
      <c r="L442" s="3"/>
      <c r="M442" s="3"/>
    </row>
    <row r="443" spans="1:13" ht="14.25" customHeight="1" x14ac:dyDescent="0.35">
      <c r="A443" s="1"/>
      <c r="J443" s="1"/>
      <c r="L443" s="3"/>
      <c r="M443" s="3"/>
    </row>
    <row r="444" spans="1:13" ht="14.25" customHeight="1" x14ac:dyDescent="0.35">
      <c r="A444" s="1"/>
      <c r="J444" s="1"/>
      <c r="L444" s="3"/>
      <c r="M444" s="3"/>
    </row>
    <row r="445" spans="1:13" ht="14.25" customHeight="1" x14ac:dyDescent="0.35">
      <c r="A445" s="1"/>
      <c r="J445" s="1"/>
      <c r="L445" s="3"/>
      <c r="M445" s="3"/>
    </row>
    <row r="446" spans="1:13" ht="14.25" customHeight="1" x14ac:dyDescent="0.35">
      <c r="A446" s="1"/>
      <c r="J446" s="1"/>
      <c r="L446" s="3"/>
      <c r="M446" s="3"/>
    </row>
    <row r="447" spans="1:13" ht="14.25" customHeight="1" x14ac:dyDescent="0.35">
      <c r="A447" s="1"/>
      <c r="J447" s="1"/>
      <c r="L447" s="3"/>
      <c r="M447" s="3"/>
    </row>
    <row r="448" spans="1:13" ht="14.25" customHeight="1" x14ac:dyDescent="0.35">
      <c r="A448" s="1"/>
      <c r="J448" s="1"/>
      <c r="L448" s="3"/>
      <c r="M448" s="3"/>
    </row>
    <row r="449" spans="1:13" ht="14.25" customHeight="1" x14ac:dyDescent="0.35">
      <c r="A449" s="1"/>
      <c r="J449" s="1"/>
      <c r="L449" s="3"/>
      <c r="M449" s="3"/>
    </row>
    <row r="450" spans="1:13" ht="14.25" customHeight="1" x14ac:dyDescent="0.35">
      <c r="A450" s="1"/>
      <c r="J450" s="1"/>
      <c r="L450" s="3"/>
      <c r="M450" s="3"/>
    </row>
    <row r="451" spans="1:13" ht="14.25" customHeight="1" x14ac:dyDescent="0.35">
      <c r="A451" s="1"/>
      <c r="J451" s="1"/>
      <c r="L451" s="3"/>
      <c r="M451" s="3"/>
    </row>
    <row r="452" spans="1:13" ht="14.25" customHeight="1" x14ac:dyDescent="0.35">
      <c r="A452" s="1"/>
      <c r="J452" s="1"/>
      <c r="L452" s="3"/>
      <c r="M452" s="3"/>
    </row>
    <row r="453" spans="1:13" ht="14.25" customHeight="1" x14ac:dyDescent="0.35">
      <c r="A453" s="1"/>
      <c r="J453" s="1"/>
      <c r="L453" s="3"/>
      <c r="M453" s="3"/>
    </row>
    <row r="454" spans="1:13" ht="14.25" customHeight="1" x14ac:dyDescent="0.35">
      <c r="A454" s="1"/>
      <c r="J454" s="1"/>
      <c r="L454" s="3"/>
      <c r="M454" s="3"/>
    </row>
    <row r="455" spans="1:13" ht="14.25" customHeight="1" x14ac:dyDescent="0.35">
      <c r="A455" s="1"/>
      <c r="J455" s="1"/>
      <c r="L455" s="3"/>
      <c r="M455" s="3"/>
    </row>
    <row r="456" spans="1:13" ht="14.25" customHeight="1" x14ac:dyDescent="0.35">
      <c r="A456" s="1"/>
      <c r="J456" s="1"/>
      <c r="L456" s="3"/>
      <c r="M456" s="3"/>
    </row>
    <row r="457" spans="1:13" ht="14.25" customHeight="1" x14ac:dyDescent="0.35">
      <c r="A457" s="1"/>
      <c r="J457" s="1"/>
      <c r="L457" s="3"/>
      <c r="M457" s="3"/>
    </row>
    <row r="458" spans="1:13" ht="14.25" customHeight="1" x14ac:dyDescent="0.35">
      <c r="A458" s="1"/>
      <c r="J458" s="1"/>
      <c r="L458" s="3"/>
      <c r="M458" s="3"/>
    </row>
    <row r="459" spans="1:13" ht="14.25" customHeight="1" x14ac:dyDescent="0.35">
      <c r="A459" s="1"/>
      <c r="J459" s="1"/>
      <c r="L459" s="3"/>
      <c r="M459" s="3"/>
    </row>
    <row r="460" spans="1:13" ht="14.25" customHeight="1" x14ac:dyDescent="0.35">
      <c r="A460" s="1"/>
      <c r="J460" s="1"/>
      <c r="L460" s="3"/>
      <c r="M460" s="3"/>
    </row>
    <row r="461" spans="1:13" ht="14.25" customHeight="1" x14ac:dyDescent="0.35">
      <c r="A461" s="1"/>
      <c r="J461" s="1"/>
      <c r="L461" s="3"/>
      <c r="M461" s="3"/>
    </row>
    <row r="462" spans="1:13" ht="14.25" customHeight="1" x14ac:dyDescent="0.35">
      <c r="A462" s="1"/>
      <c r="J462" s="1"/>
      <c r="L462" s="3"/>
      <c r="M462" s="3"/>
    </row>
    <row r="463" spans="1:13" ht="14.25" customHeight="1" x14ac:dyDescent="0.35">
      <c r="A463" s="1"/>
      <c r="J463" s="1"/>
      <c r="L463" s="3"/>
      <c r="M463" s="3"/>
    </row>
    <row r="464" spans="1:13" ht="14.25" customHeight="1" x14ac:dyDescent="0.35">
      <c r="A464" s="1"/>
      <c r="J464" s="1"/>
      <c r="L464" s="3"/>
      <c r="M464" s="3"/>
    </row>
    <row r="465" spans="1:13" ht="14.25" customHeight="1" x14ac:dyDescent="0.35">
      <c r="A465" s="1"/>
      <c r="J465" s="1"/>
      <c r="L465" s="3"/>
      <c r="M465" s="3"/>
    </row>
    <row r="466" spans="1:13" ht="14.25" customHeight="1" x14ac:dyDescent="0.35">
      <c r="A466" s="1"/>
      <c r="J466" s="1"/>
      <c r="L466" s="3"/>
      <c r="M466" s="3"/>
    </row>
    <row r="467" spans="1:13" ht="14.25" customHeight="1" x14ac:dyDescent="0.35">
      <c r="A467" s="1"/>
      <c r="J467" s="1"/>
      <c r="L467" s="3"/>
      <c r="M467" s="3"/>
    </row>
    <row r="468" spans="1:13" ht="14.25" customHeight="1" x14ac:dyDescent="0.35">
      <c r="A468" s="1"/>
      <c r="J468" s="1"/>
      <c r="L468" s="3"/>
      <c r="M468" s="3"/>
    </row>
    <row r="469" spans="1:13" ht="14.25" customHeight="1" x14ac:dyDescent="0.35">
      <c r="A469" s="1"/>
      <c r="J469" s="1"/>
      <c r="L469" s="3"/>
      <c r="M469" s="3"/>
    </row>
    <row r="470" spans="1:13" ht="14.25" customHeight="1" x14ac:dyDescent="0.35">
      <c r="A470" s="1"/>
      <c r="J470" s="1"/>
      <c r="L470" s="3"/>
      <c r="M470" s="3"/>
    </row>
    <row r="471" spans="1:13" ht="14.25" customHeight="1" x14ac:dyDescent="0.35">
      <c r="A471" s="1"/>
      <c r="J471" s="1"/>
      <c r="L471" s="3"/>
      <c r="M471" s="3"/>
    </row>
    <row r="472" spans="1:13" ht="14.25" customHeight="1" x14ac:dyDescent="0.35">
      <c r="A472" s="1"/>
      <c r="J472" s="1"/>
      <c r="L472" s="3"/>
      <c r="M472" s="3"/>
    </row>
    <row r="473" spans="1:13" ht="14.25" customHeight="1" x14ac:dyDescent="0.35">
      <c r="A473" s="1"/>
      <c r="J473" s="1"/>
      <c r="L473" s="3"/>
      <c r="M473" s="3"/>
    </row>
    <row r="474" spans="1:13" ht="14.25" customHeight="1" x14ac:dyDescent="0.35">
      <c r="A474" s="1"/>
      <c r="J474" s="1"/>
      <c r="L474" s="3"/>
      <c r="M474" s="3"/>
    </row>
    <row r="475" spans="1:13" ht="14.25" customHeight="1" x14ac:dyDescent="0.35">
      <c r="A475" s="1"/>
      <c r="J475" s="1"/>
      <c r="L475" s="3"/>
      <c r="M475" s="3"/>
    </row>
    <row r="476" spans="1:13" ht="14.25" customHeight="1" x14ac:dyDescent="0.35">
      <c r="A476" s="1"/>
      <c r="J476" s="1"/>
      <c r="L476" s="3"/>
      <c r="M476" s="3"/>
    </row>
    <row r="477" spans="1:13" ht="14.25" customHeight="1" x14ac:dyDescent="0.35">
      <c r="A477" s="1"/>
      <c r="J477" s="1"/>
      <c r="L477" s="3"/>
      <c r="M477" s="3"/>
    </row>
    <row r="478" spans="1:13" ht="14.25" customHeight="1" x14ac:dyDescent="0.35">
      <c r="A478" s="1"/>
      <c r="J478" s="1"/>
      <c r="L478" s="3"/>
      <c r="M478" s="3"/>
    </row>
    <row r="479" spans="1:13" ht="14.25" customHeight="1" x14ac:dyDescent="0.35">
      <c r="A479" s="1"/>
      <c r="J479" s="1"/>
      <c r="L479" s="3"/>
      <c r="M479" s="3"/>
    </row>
    <row r="480" spans="1:13" ht="14.25" customHeight="1" x14ac:dyDescent="0.35">
      <c r="A480" s="1"/>
      <c r="J480" s="1"/>
      <c r="L480" s="3"/>
      <c r="M480" s="3"/>
    </row>
    <row r="481" spans="1:13" ht="14.25" customHeight="1" x14ac:dyDescent="0.35">
      <c r="A481" s="1"/>
      <c r="J481" s="1"/>
      <c r="L481" s="3"/>
      <c r="M481" s="3"/>
    </row>
    <row r="482" spans="1:13" ht="14.25" customHeight="1" x14ac:dyDescent="0.35">
      <c r="A482" s="1"/>
      <c r="J482" s="1"/>
      <c r="L482" s="3"/>
      <c r="M482" s="3"/>
    </row>
    <row r="483" spans="1:13" ht="14.25" customHeight="1" x14ac:dyDescent="0.35">
      <c r="A483" s="1"/>
      <c r="J483" s="1"/>
      <c r="L483" s="3"/>
      <c r="M483" s="3"/>
    </row>
    <row r="484" spans="1:13" ht="14.25" customHeight="1" x14ac:dyDescent="0.35">
      <c r="A484" s="1"/>
      <c r="J484" s="1"/>
      <c r="L484" s="3"/>
      <c r="M484" s="3"/>
    </row>
    <row r="485" spans="1:13" ht="14.25" customHeight="1" x14ac:dyDescent="0.35">
      <c r="A485" s="1"/>
      <c r="J485" s="1"/>
      <c r="L485" s="3"/>
      <c r="M485" s="3"/>
    </row>
    <row r="486" spans="1:13" ht="14.25" customHeight="1" x14ac:dyDescent="0.35">
      <c r="A486" s="1"/>
      <c r="J486" s="1"/>
      <c r="L486" s="3"/>
      <c r="M486" s="3"/>
    </row>
    <row r="487" spans="1:13" ht="14.25" customHeight="1" x14ac:dyDescent="0.35">
      <c r="A487" s="1"/>
      <c r="J487" s="1"/>
      <c r="L487" s="3"/>
      <c r="M487" s="3"/>
    </row>
    <row r="488" spans="1:13" ht="14.25" customHeight="1" x14ac:dyDescent="0.35">
      <c r="A488" s="1"/>
      <c r="J488" s="1"/>
      <c r="L488" s="3"/>
      <c r="M488" s="3"/>
    </row>
    <row r="489" spans="1:13" ht="14.25" customHeight="1" x14ac:dyDescent="0.35">
      <c r="A489" s="1"/>
      <c r="J489" s="1"/>
      <c r="L489" s="3"/>
      <c r="M489" s="3"/>
    </row>
    <row r="490" spans="1:13" ht="14.25" customHeight="1" x14ac:dyDescent="0.35">
      <c r="A490" s="1"/>
      <c r="J490" s="1"/>
      <c r="L490" s="3"/>
      <c r="M490" s="3"/>
    </row>
    <row r="491" spans="1:13" ht="14.25" customHeight="1" x14ac:dyDescent="0.35">
      <c r="A491" s="1"/>
      <c r="J491" s="1"/>
      <c r="L491" s="3"/>
      <c r="M491" s="3"/>
    </row>
    <row r="492" spans="1:13" ht="14.25" customHeight="1" x14ac:dyDescent="0.35">
      <c r="A492" s="1"/>
      <c r="J492" s="1"/>
      <c r="L492" s="3"/>
      <c r="M492" s="3"/>
    </row>
    <row r="493" spans="1:13" ht="14.25" customHeight="1" x14ac:dyDescent="0.35">
      <c r="A493" s="1"/>
      <c r="J493" s="1"/>
      <c r="L493" s="3"/>
      <c r="M493" s="3"/>
    </row>
    <row r="494" spans="1:13" ht="14.25" customHeight="1" x14ac:dyDescent="0.35">
      <c r="A494" s="1"/>
      <c r="J494" s="1"/>
      <c r="L494" s="3"/>
      <c r="M494" s="3"/>
    </row>
    <row r="495" spans="1:13" ht="14.25" customHeight="1" x14ac:dyDescent="0.35">
      <c r="A495" s="1"/>
      <c r="J495" s="1"/>
      <c r="L495" s="3"/>
      <c r="M495" s="3"/>
    </row>
    <row r="496" spans="1:13" ht="14.25" customHeight="1" x14ac:dyDescent="0.35">
      <c r="A496" s="1"/>
      <c r="J496" s="1"/>
      <c r="L496" s="3"/>
      <c r="M496" s="3"/>
    </row>
    <row r="497" spans="1:13" ht="14.25" customHeight="1" x14ac:dyDescent="0.35">
      <c r="A497" s="1"/>
      <c r="J497" s="1"/>
      <c r="L497" s="3"/>
      <c r="M497" s="3"/>
    </row>
    <row r="498" spans="1:13" ht="14.25" customHeight="1" x14ac:dyDescent="0.35">
      <c r="A498" s="1"/>
      <c r="J498" s="1"/>
      <c r="L498" s="3"/>
      <c r="M498" s="3"/>
    </row>
    <row r="499" spans="1:13" ht="14.25" customHeight="1" x14ac:dyDescent="0.35">
      <c r="A499" s="1"/>
      <c r="J499" s="1"/>
      <c r="L499" s="3"/>
      <c r="M499" s="3"/>
    </row>
    <row r="500" spans="1:13" ht="14.25" customHeight="1" x14ac:dyDescent="0.35">
      <c r="A500" s="1"/>
      <c r="J500" s="1"/>
      <c r="L500" s="3"/>
      <c r="M500" s="3"/>
    </row>
    <row r="501" spans="1:13" ht="14.25" customHeight="1" x14ac:dyDescent="0.35">
      <c r="A501" s="1"/>
      <c r="J501" s="1"/>
      <c r="L501" s="3"/>
      <c r="M501" s="3"/>
    </row>
    <row r="502" spans="1:13" ht="14.25" customHeight="1" x14ac:dyDescent="0.35">
      <c r="A502" s="1"/>
      <c r="J502" s="1"/>
      <c r="L502" s="3"/>
      <c r="M502" s="3"/>
    </row>
    <row r="503" spans="1:13" ht="14.25" customHeight="1" x14ac:dyDescent="0.35">
      <c r="A503" s="1"/>
      <c r="J503" s="1"/>
      <c r="L503" s="3"/>
      <c r="M503" s="3"/>
    </row>
    <row r="504" spans="1:13" ht="14.25" customHeight="1" x14ac:dyDescent="0.35">
      <c r="A504" s="1"/>
      <c r="J504" s="1"/>
      <c r="L504" s="3"/>
      <c r="M504" s="3"/>
    </row>
    <row r="505" spans="1:13" ht="14.25" customHeight="1" x14ac:dyDescent="0.35">
      <c r="A505" s="1"/>
      <c r="J505" s="1"/>
      <c r="L505" s="3"/>
      <c r="M505" s="3"/>
    </row>
    <row r="506" spans="1:13" ht="14.25" customHeight="1" x14ac:dyDescent="0.35">
      <c r="A506" s="1"/>
      <c r="J506" s="1"/>
      <c r="L506" s="3"/>
      <c r="M506" s="3"/>
    </row>
    <row r="507" spans="1:13" ht="14.25" customHeight="1" x14ac:dyDescent="0.35">
      <c r="A507" s="1"/>
      <c r="J507" s="1"/>
      <c r="L507" s="3"/>
      <c r="M507" s="3"/>
    </row>
    <row r="508" spans="1:13" ht="14.25" customHeight="1" x14ac:dyDescent="0.35">
      <c r="A508" s="1"/>
      <c r="J508" s="1"/>
      <c r="L508" s="3"/>
      <c r="M508" s="3"/>
    </row>
    <row r="509" spans="1:13" ht="14.25" customHeight="1" x14ac:dyDescent="0.35">
      <c r="A509" s="1"/>
      <c r="J509" s="1"/>
      <c r="L509" s="3"/>
      <c r="M509" s="3"/>
    </row>
    <row r="510" spans="1:13" ht="14.25" customHeight="1" x14ac:dyDescent="0.35">
      <c r="A510" s="1"/>
      <c r="J510" s="1"/>
      <c r="L510" s="3"/>
      <c r="M510" s="3"/>
    </row>
    <row r="511" spans="1:13" ht="14.25" customHeight="1" x14ac:dyDescent="0.35">
      <c r="A511" s="1"/>
      <c r="J511" s="1"/>
      <c r="L511" s="3"/>
      <c r="M511" s="3"/>
    </row>
    <row r="512" spans="1:13" ht="14.25" customHeight="1" x14ac:dyDescent="0.35">
      <c r="A512" s="1"/>
      <c r="J512" s="1"/>
      <c r="L512" s="3"/>
      <c r="M512" s="3"/>
    </row>
    <row r="513" spans="1:13" ht="14.25" customHeight="1" x14ac:dyDescent="0.35">
      <c r="A513" s="1"/>
      <c r="J513" s="1"/>
      <c r="L513" s="3"/>
      <c r="M513" s="3"/>
    </row>
    <row r="514" spans="1:13" ht="14.25" customHeight="1" x14ac:dyDescent="0.35">
      <c r="A514" s="1"/>
      <c r="J514" s="1"/>
      <c r="L514" s="3"/>
      <c r="M514" s="3"/>
    </row>
    <row r="515" spans="1:13" ht="14.25" customHeight="1" x14ac:dyDescent="0.35">
      <c r="A515" s="1"/>
      <c r="J515" s="1"/>
      <c r="L515" s="3"/>
      <c r="M515" s="3"/>
    </row>
    <row r="516" spans="1:13" ht="14.25" customHeight="1" x14ac:dyDescent="0.35">
      <c r="A516" s="1"/>
      <c r="J516" s="1"/>
      <c r="L516" s="3"/>
      <c r="M516" s="3"/>
    </row>
    <row r="517" spans="1:13" ht="14.25" customHeight="1" x14ac:dyDescent="0.35">
      <c r="A517" s="1"/>
      <c r="J517" s="1"/>
      <c r="L517" s="3"/>
      <c r="M517" s="3"/>
    </row>
    <row r="518" spans="1:13" ht="14.25" customHeight="1" x14ac:dyDescent="0.35">
      <c r="A518" s="1"/>
      <c r="J518" s="1"/>
      <c r="L518" s="3"/>
      <c r="M518" s="3"/>
    </row>
    <row r="519" spans="1:13" ht="14.25" customHeight="1" x14ac:dyDescent="0.35">
      <c r="A519" s="1"/>
      <c r="J519" s="1"/>
      <c r="L519" s="3"/>
      <c r="M519" s="3"/>
    </row>
    <row r="520" spans="1:13" ht="14.25" customHeight="1" x14ac:dyDescent="0.35">
      <c r="A520" s="1"/>
      <c r="J520" s="1"/>
      <c r="L520" s="3"/>
      <c r="M520" s="3"/>
    </row>
    <row r="521" spans="1:13" ht="14.25" customHeight="1" x14ac:dyDescent="0.35">
      <c r="A521" s="1"/>
      <c r="J521" s="1"/>
      <c r="L521" s="3"/>
      <c r="M521" s="3"/>
    </row>
    <row r="522" spans="1:13" ht="14.25" customHeight="1" x14ac:dyDescent="0.35">
      <c r="A522" s="1"/>
      <c r="J522" s="1"/>
      <c r="L522" s="3"/>
      <c r="M522" s="3"/>
    </row>
    <row r="523" spans="1:13" ht="14.25" customHeight="1" x14ac:dyDescent="0.35">
      <c r="A523" s="1"/>
      <c r="J523" s="1"/>
      <c r="L523" s="3"/>
      <c r="M523" s="3"/>
    </row>
    <row r="524" spans="1:13" ht="14.25" customHeight="1" x14ac:dyDescent="0.35">
      <c r="A524" s="1"/>
      <c r="J524" s="1"/>
      <c r="L524" s="3"/>
      <c r="M524" s="3"/>
    </row>
    <row r="525" spans="1:13" ht="14.25" customHeight="1" x14ac:dyDescent="0.35">
      <c r="A525" s="1"/>
      <c r="J525" s="1"/>
      <c r="L525" s="3"/>
      <c r="M525" s="3"/>
    </row>
    <row r="526" spans="1:13" ht="14.25" customHeight="1" x14ac:dyDescent="0.35">
      <c r="A526" s="1"/>
      <c r="J526" s="1"/>
      <c r="L526" s="3"/>
      <c r="M526" s="3"/>
    </row>
    <row r="527" spans="1:13" ht="14.25" customHeight="1" x14ac:dyDescent="0.35">
      <c r="A527" s="1"/>
      <c r="J527" s="1"/>
      <c r="L527" s="3"/>
      <c r="M527" s="3"/>
    </row>
    <row r="528" spans="1:13" ht="14.25" customHeight="1" x14ac:dyDescent="0.35">
      <c r="A528" s="1"/>
      <c r="J528" s="1"/>
      <c r="L528" s="3"/>
      <c r="M528" s="3"/>
    </row>
    <row r="529" spans="1:13" ht="14.25" customHeight="1" x14ac:dyDescent="0.35">
      <c r="A529" s="1"/>
      <c r="J529" s="1"/>
      <c r="L529" s="3"/>
      <c r="M529" s="3"/>
    </row>
    <row r="530" spans="1:13" ht="14.25" customHeight="1" x14ac:dyDescent="0.35">
      <c r="A530" s="1"/>
      <c r="J530" s="1"/>
      <c r="L530" s="3"/>
      <c r="M530" s="3"/>
    </row>
    <row r="531" spans="1:13" ht="14.25" customHeight="1" x14ac:dyDescent="0.35">
      <c r="A531" s="1"/>
      <c r="J531" s="1"/>
      <c r="L531" s="3"/>
      <c r="M531" s="3"/>
    </row>
    <row r="532" spans="1:13" ht="14.25" customHeight="1" x14ac:dyDescent="0.35">
      <c r="A532" s="1"/>
      <c r="J532" s="1"/>
      <c r="L532" s="3"/>
      <c r="M532" s="3"/>
    </row>
    <row r="533" spans="1:13" ht="14.25" customHeight="1" x14ac:dyDescent="0.35">
      <c r="A533" s="1"/>
      <c r="J533" s="1"/>
      <c r="L533" s="3"/>
      <c r="M533" s="3"/>
    </row>
    <row r="534" spans="1:13" ht="14.25" customHeight="1" x14ac:dyDescent="0.35">
      <c r="A534" s="1"/>
      <c r="J534" s="1"/>
      <c r="L534" s="3"/>
      <c r="M534" s="3"/>
    </row>
    <row r="535" spans="1:13" ht="14.25" customHeight="1" x14ac:dyDescent="0.35">
      <c r="A535" s="1"/>
      <c r="J535" s="1"/>
      <c r="L535" s="3"/>
      <c r="M535" s="3"/>
    </row>
    <row r="536" spans="1:13" ht="14.25" customHeight="1" x14ac:dyDescent="0.35">
      <c r="A536" s="1"/>
      <c r="J536" s="1"/>
      <c r="L536" s="3"/>
      <c r="M536" s="3"/>
    </row>
    <row r="537" spans="1:13" ht="14.25" customHeight="1" x14ac:dyDescent="0.35">
      <c r="A537" s="1"/>
      <c r="J537" s="1"/>
      <c r="L537" s="3"/>
      <c r="M537" s="3"/>
    </row>
    <row r="538" spans="1:13" ht="14.25" customHeight="1" x14ac:dyDescent="0.35">
      <c r="A538" s="1"/>
      <c r="J538" s="1"/>
      <c r="L538" s="3"/>
      <c r="M538" s="3"/>
    </row>
    <row r="539" spans="1:13" ht="14.25" customHeight="1" x14ac:dyDescent="0.35">
      <c r="A539" s="1"/>
      <c r="J539" s="1"/>
      <c r="L539" s="3"/>
      <c r="M539" s="3"/>
    </row>
    <row r="540" spans="1:13" ht="14.25" customHeight="1" x14ac:dyDescent="0.35">
      <c r="A540" s="1"/>
      <c r="J540" s="1"/>
      <c r="L540" s="3"/>
      <c r="M540" s="3"/>
    </row>
    <row r="541" spans="1:13" ht="14.25" customHeight="1" x14ac:dyDescent="0.35">
      <c r="A541" s="1"/>
      <c r="J541" s="1"/>
      <c r="L541" s="3"/>
      <c r="M541" s="3"/>
    </row>
    <row r="542" spans="1:13" ht="14.25" customHeight="1" x14ac:dyDescent="0.35">
      <c r="A542" s="1"/>
      <c r="J542" s="1"/>
      <c r="L542" s="3"/>
      <c r="M542" s="3"/>
    </row>
    <row r="543" spans="1:13" ht="14.25" customHeight="1" x14ac:dyDescent="0.35">
      <c r="A543" s="1"/>
      <c r="J543" s="1"/>
      <c r="L543" s="3"/>
      <c r="M543" s="3"/>
    </row>
    <row r="544" spans="1:13" ht="14.25" customHeight="1" x14ac:dyDescent="0.35">
      <c r="A544" s="1"/>
      <c r="J544" s="1"/>
      <c r="L544" s="3"/>
      <c r="M544" s="3"/>
    </row>
    <row r="545" spans="1:13" ht="14.25" customHeight="1" x14ac:dyDescent="0.35">
      <c r="A545" s="1"/>
      <c r="J545" s="1"/>
      <c r="L545" s="3"/>
      <c r="M545" s="3"/>
    </row>
    <row r="546" spans="1:13" ht="14.25" customHeight="1" x14ac:dyDescent="0.35">
      <c r="A546" s="1"/>
      <c r="J546" s="1"/>
      <c r="L546" s="3"/>
      <c r="M546" s="3"/>
    </row>
    <row r="547" spans="1:13" ht="14.25" customHeight="1" x14ac:dyDescent="0.35">
      <c r="A547" s="1"/>
      <c r="J547" s="1"/>
      <c r="L547" s="3"/>
      <c r="M547" s="3"/>
    </row>
    <row r="548" spans="1:13" ht="14.25" customHeight="1" x14ac:dyDescent="0.35">
      <c r="A548" s="1"/>
      <c r="J548" s="1"/>
      <c r="L548" s="3"/>
      <c r="M548" s="3"/>
    </row>
    <row r="549" spans="1:13" ht="14.25" customHeight="1" x14ac:dyDescent="0.35">
      <c r="A549" s="1"/>
      <c r="J549" s="1"/>
      <c r="L549" s="3"/>
      <c r="M549" s="3"/>
    </row>
    <row r="550" spans="1:13" ht="14.25" customHeight="1" x14ac:dyDescent="0.35">
      <c r="A550" s="1"/>
      <c r="J550" s="1"/>
      <c r="L550" s="3"/>
      <c r="M550" s="3"/>
    </row>
    <row r="551" spans="1:13" ht="14.25" customHeight="1" x14ac:dyDescent="0.35">
      <c r="A551" s="1"/>
      <c r="J551" s="1"/>
      <c r="L551" s="3"/>
      <c r="M551" s="3"/>
    </row>
    <row r="552" spans="1:13" ht="14.25" customHeight="1" x14ac:dyDescent="0.35">
      <c r="A552" s="1"/>
      <c r="J552" s="1"/>
      <c r="L552" s="3"/>
      <c r="M552" s="3"/>
    </row>
    <row r="553" spans="1:13" ht="14.25" customHeight="1" x14ac:dyDescent="0.35">
      <c r="A553" s="1"/>
      <c r="J553" s="1"/>
      <c r="L553" s="3"/>
      <c r="M553" s="3"/>
    </row>
    <row r="554" spans="1:13" ht="14.25" customHeight="1" x14ac:dyDescent="0.35">
      <c r="A554" s="1"/>
      <c r="J554" s="1"/>
      <c r="L554" s="3"/>
      <c r="M554" s="3"/>
    </row>
    <row r="555" spans="1:13" ht="14.25" customHeight="1" x14ac:dyDescent="0.35">
      <c r="A555" s="1"/>
      <c r="J555" s="1"/>
      <c r="L555" s="3"/>
      <c r="M555" s="3"/>
    </row>
    <row r="556" spans="1:13" ht="14.25" customHeight="1" x14ac:dyDescent="0.35">
      <c r="A556" s="1"/>
      <c r="J556" s="1"/>
      <c r="L556" s="3"/>
      <c r="M556" s="3"/>
    </row>
    <row r="557" spans="1:13" ht="14.25" customHeight="1" x14ac:dyDescent="0.35">
      <c r="A557" s="1"/>
      <c r="J557" s="1"/>
      <c r="L557" s="3"/>
      <c r="M557" s="3"/>
    </row>
    <row r="558" spans="1:13" ht="14.25" customHeight="1" x14ac:dyDescent="0.35">
      <c r="A558" s="1"/>
      <c r="J558" s="1"/>
      <c r="L558" s="3"/>
      <c r="M558" s="3"/>
    </row>
    <row r="559" spans="1:13" ht="14.25" customHeight="1" x14ac:dyDescent="0.35">
      <c r="A559" s="1"/>
      <c r="J559" s="1"/>
      <c r="L559" s="3"/>
      <c r="M559" s="3"/>
    </row>
    <row r="560" spans="1:13" ht="14.25" customHeight="1" x14ac:dyDescent="0.35">
      <c r="A560" s="1"/>
      <c r="J560" s="1"/>
      <c r="L560" s="3"/>
      <c r="M560" s="3"/>
    </row>
    <row r="561" spans="1:13" ht="14.25" customHeight="1" x14ac:dyDescent="0.35">
      <c r="A561" s="1"/>
      <c r="J561" s="1"/>
      <c r="L561" s="3"/>
      <c r="M561" s="3"/>
    </row>
    <row r="562" spans="1:13" ht="14.25" customHeight="1" x14ac:dyDescent="0.35">
      <c r="A562" s="1"/>
      <c r="J562" s="1"/>
      <c r="L562" s="3"/>
      <c r="M562" s="3"/>
    </row>
    <row r="563" spans="1:13" ht="14.25" customHeight="1" x14ac:dyDescent="0.35">
      <c r="A563" s="1"/>
      <c r="J563" s="1"/>
      <c r="L563" s="3"/>
      <c r="M563" s="3"/>
    </row>
    <row r="564" spans="1:13" ht="14.25" customHeight="1" x14ac:dyDescent="0.35">
      <c r="A564" s="1"/>
      <c r="J564" s="1"/>
      <c r="L564" s="3"/>
      <c r="M564" s="3"/>
    </row>
    <row r="565" spans="1:13" ht="14.25" customHeight="1" x14ac:dyDescent="0.35">
      <c r="A565" s="1"/>
      <c r="J565" s="1"/>
      <c r="L565" s="3"/>
      <c r="M565" s="3"/>
    </row>
    <row r="566" spans="1:13" ht="14.25" customHeight="1" x14ac:dyDescent="0.35">
      <c r="A566" s="1"/>
      <c r="J566" s="1"/>
      <c r="L566" s="3"/>
      <c r="M566" s="3"/>
    </row>
    <row r="567" spans="1:13" ht="14.25" customHeight="1" x14ac:dyDescent="0.35">
      <c r="A567" s="1"/>
      <c r="J567" s="1"/>
      <c r="L567" s="3"/>
      <c r="M567" s="3"/>
    </row>
    <row r="568" spans="1:13" ht="14.25" customHeight="1" x14ac:dyDescent="0.35">
      <c r="A568" s="1"/>
      <c r="J568" s="1"/>
      <c r="L568" s="3"/>
      <c r="M568" s="3"/>
    </row>
    <row r="569" spans="1:13" ht="14.25" customHeight="1" x14ac:dyDescent="0.35">
      <c r="A569" s="1"/>
      <c r="J569" s="1"/>
      <c r="L569" s="3"/>
      <c r="M569" s="3"/>
    </row>
    <row r="570" spans="1:13" ht="14.25" customHeight="1" x14ac:dyDescent="0.35">
      <c r="A570" s="1"/>
      <c r="J570" s="1"/>
      <c r="L570" s="3"/>
      <c r="M570" s="3"/>
    </row>
    <row r="571" spans="1:13" ht="14.25" customHeight="1" x14ac:dyDescent="0.35">
      <c r="A571" s="1"/>
      <c r="J571" s="1"/>
      <c r="L571" s="3"/>
      <c r="M571" s="3"/>
    </row>
    <row r="572" spans="1:13" ht="14.25" customHeight="1" x14ac:dyDescent="0.35">
      <c r="A572" s="1"/>
      <c r="J572" s="1"/>
      <c r="L572" s="3"/>
      <c r="M572" s="3"/>
    </row>
    <row r="573" spans="1:13" ht="14.25" customHeight="1" x14ac:dyDescent="0.35">
      <c r="A573" s="1"/>
      <c r="J573" s="1"/>
      <c r="L573" s="3"/>
      <c r="M573" s="3"/>
    </row>
    <row r="574" spans="1:13" ht="14.25" customHeight="1" x14ac:dyDescent="0.35">
      <c r="A574" s="1"/>
      <c r="J574" s="1"/>
      <c r="L574" s="3"/>
      <c r="M574" s="3"/>
    </row>
    <row r="575" spans="1:13" ht="14.25" customHeight="1" x14ac:dyDescent="0.35">
      <c r="A575" s="1"/>
      <c r="J575" s="1"/>
      <c r="L575" s="3"/>
      <c r="M575" s="3"/>
    </row>
    <row r="576" spans="1:13" ht="14.25" customHeight="1" x14ac:dyDescent="0.35">
      <c r="A576" s="1"/>
      <c r="J576" s="1"/>
      <c r="L576" s="3"/>
      <c r="M576" s="3"/>
    </row>
    <row r="577" spans="1:13" ht="14.25" customHeight="1" x14ac:dyDescent="0.35">
      <c r="A577" s="1"/>
      <c r="J577" s="1"/>
      <c r="L577" s="3"/>
      <c r="M577" s="3"/>
    </row>
    <row r="578" spans="1:13" ht="14.25" customHeight="1" x14ac:dyDescent="0.35">
      <c r="A578" s="1"/>
      <c r="J578" s="1"/>
      <c r="L578" s="3"/>
      <c r="M578" s="3"/>
    </row>
    <row r="579" spans="1:13" ht="14.25" customHeight="1" x14ac:dyDescent="0.35">
      <c r="A579" s="1"/>
      <c r="J579" s="1"/>
      <c r="L579" s="3"/>
      <c r="M579" s="3"/>
    </row>
    <row r="580" spans="1:13" ht="14.25" customHeight="1" x14ac:dyDescent="0.35">
      <c r="A580" s="1"/>
      <c r="J580" s="1"/>
      <c r="L580" s="3"/>
      <c r="M580" s="3"/>
    </row>
    <row r="581" spans="1:13" ht="14.25" customHeight="1" x14ac:dyDescent="0.35">
      <c r="A581" s="1"/>
      <c r="J581" s="1"/>
      <c r="L581" s="3"/>
      <c r="M581" s="3"/>
    </row>
    <row r="582" spans="1:13" ht="14.25" customHeight="1" x14ac:dyDescent="0.35">
      <c r="A582" s="1"/>
      <c r="J582" s="1"/>
      <c r="L582" s="3"/>
      <c r="M582" s="3"/>
    </row>
    <row r="583" spans="1:13" ht="14.25" customHeight="1" x14ac:dyDescent="0.35">
      <c r="A583" s="1"/>
      <c r="J583" s="1"/>
      <c r="L583" s="3"/>
      <c r="M583" s="3"/>
    </row>
    <row r="584" spans="1:13" ht="14.25" customHeight="1" x14ac:dyDescent="0.35">
      <c r="A584" s="1"/>
      <c r="J584" s="1"/>
      <c r="L584" s="3"/>
      <c r="M584" s="3"/>
    </row>
    <row r="585" spans="1:13" ht="14.25" customHeight="1" x14ac:dyDescent="0.35">
      <c r="A585" s="1"/>
      <c r="J585" s="1"/>
      <c r="L585" s="3"/>
      <c r="M585" s="3"/>
    </row>
    <row r="586" spans="1:13" ht="14.25" customHeight="1" x14ac:dyDescent="0.35">
      <c r="A586" s="1"/>
      <c r="J586" s="1"/>
      <c r="L586" s="3"/>
      <c r="M586" s="3"/>
    </row>
    <row r="587" spans="1:13" ht="14.25" customHeight="1" x14ac:dyDescent="0.35">
      <c r="A587" s="1"/>
      <c r="J587" s="1"/>
      <c r="L587" s="3"/>
      <c r="M587" s="3"/>
    </row>
    <row r="588" spans="1:13" ht="14.25" customHeight="1" x14ac:dyDescent="0.35">
      <c r="A588" s="1"/>
      <c r="J588" s="1"/>
      <c r="L588" s="3"/>
      <c r="M588" s="3"/>
    </row>
    <row r="589" spans="1:13" ht="14.25" customHeight="1" x14ac:dyDescent="0.35">
      <c r="A589" s="1"/>
      <c r="J589" s="1"/>
      <c r="L589" s="3"/>
      <c r="M589" s="3"/>
    </row>
    <row r="590" spans="1:13" ht="14.25" customHeight="1" x14ac:dyDescent="0.35">
      <c r="A590" s="1"/>
      <c r="J590" s="1"/>
      <c r="L590" s="3"/>
      <c r="M590" s="3"/>
    </row>
    <row r="591" spans="1:13" ht="14.25" customHeight="1" x14ac:dyDescent="0.35">
      <c r="A591" s="1"/>
      <c r="J591" s="1"/>
      <c r="L591" s="3"/>
      <c r="M591" s="3"/>
    </row>
    <row r="592" spans="1:13" ht="14.25" customHeight="1" x14ac:dyDescent="0.35">
      <c r="A592" s="1"/>
      <c r="J592" s="1"/>
      <c r="L592" s="3"/>
      <c r="M592" s="3"/>
    </row>
    <row r="593" spans="1:13" ht="14.25" customHeight="1" x14ac:dyDescent="0.35">
      <c r="A593" s="1"/>
      <c r="J593" s="1"/>
      <c r="L593" s="3"/>
      <c r="M593" s="3"/>
    </row>
    <row r="594" spans="1:13" ht="14.25" customHeight="1" x14ac:dyDescent="0.35">
      <c r="A594" s="1"/>
      <c r="J594" s="1"/>
      <c r="L594" s="3"/>
      <c r="M594" s="3"/>
    </row>
    <row r="595" spans="1:13" ht="14.25" customHeight="1" x14ac:dyDescent="0.35">
      <c r="A595" s="1"/>
      <c r="J595" s="1"/>
      <c r="L595" s="3"/>
      <c r="M595" s="3"/>
    </row>
    <row r="596" spans="1:13" ht="14.25" customHeight="1" x14ac:dyDescent="0.35">
      <c r="A596" s="1"/>
      <c r="J596" s="1"/>
      <c r="L596" s="3"/>
      <c r="M596" s="3"/>
    </row>
    <row r="597" spans="1:13" ht="14.25" customHeight="1" x14ac:dyDescent="0.35">
      <c r="A597" s="1"/>
      <c r="J597" s="1"/>
      <c r="L597" s="3"/>
      <c r="M597" s="3"/>
    </row>
    <row r="598" spans="1:13" ht="14.25" customHeight="1" x14ac:dyDescent="0.35">
      <c r="A598" s="1"/>
      <c r="J598" s="1"/>
      <c r="L598" s="3"/>
      <c r="M598" s="3"/>
    </row>
    <row r="599" spans="1:13" ht="14.25" customHeight="1" x14ac:dyDescent="0.35">
      <c r="A599" s="1"/>
      <c r="J599" s="1"/>
      <c r="L599" s="3"/>
      <c r="M599" s="3"/>
    </row>
    <row r="600" spans="1:13" ht="14.25" customHeight="1" x14ac:dyDescent="0.35">
      <c r="A600" s="1"/>
      <c r="J600" s="1"/>
      <c r="L600" s="3"/>
      <c r="M600" s="3"/>
    </row>
    <row r="601" spans="1:13" ht="14.25" customHeight="1" x14ac:dyDescent="0.35">
      <c r="A601" s="1"/>
      <c r="J601" s="1"/>
      <c r="L601" s="3"/>
      <c r="M601" s="3"/>
    </row>
    <row r="602" spans="1:13" ht="14.25" customHeight="1" x14ac:dyDescent="0.35">
      <c r="A602" s="1"/>
      <c r="J602" s="1"/>
      <c r="L602" s="3"/>
      <c r="M602" s="3"/>
    </row>
    <row r="603" spans="1:13" ht="14.25" customHeight="1" x14ac:dyDescent="0.35">
      <c r="A603" s="1"/>
      <c r="J603" s="1"/>
      <c r="L603" s="3"/>
      <c r="M603" s="3"/>
    </row>
    <row r="604" spans="1:13" ht="14.25" customHeight="1" x14ac:dyDescent="0.35">
      <c r="A604" s="1"/>
      <c r="J604" s="1"/>
      <c r="L604" s="3"/>
      <c r="M604" s="3"/>
    </row>
    <row r="605" spans="1:13" ht="14.25" customHeight="1" x14ac:dyDescent="0.35">
      <c r="A605" s="1"/>
      <c r="J605" s="1"/>
      <c r="L605" s="3"/>
      <c r="M605" s="3"/>
    </row>
    <row r="606" spans="1:13" ht="14.25" customHeight="1" x14ac:dyDescent="0.35">
      <c r="A606" s="1"/>
      <c r="J606" s="1"/>
      <c r="L606" s="3"/>
      <c r="M606" s="3"/>
    </row>
    <row r="607" spans="1:13" ht="14.25" customHeight="1" x14ac:dyDescent="0.35">
      <c r="A607" s="1"/>
      <c r="J607" s="1"/>
      <c r="L607" s="3"/>
      <c r="M607" s="3"/>
    </row>
    <row r="608" spans="1:13" ht="14.25" customHeight="1" x14ac:dyDescent="0.35">
      <c r="A608" s="1"/>
      <c r="J608" s="1"/>
      <c r="L608" s="3"/>
      <c r="M608" s="3"/>
    </row>
    <row r="609" spans="1:13" ht="14.25" customHeight="1" x14ac:dyDescent="0.35">
      <c r="A609" s="1"/>
      <c r="J609" s="1"/>
      <c r="L609" s="3"/>
      <c r="M609" s="3"/>
    </row>
    <row r="610" spans="1:13" ht="14.25" customHeight="1" x14ac:dyDescent="0.35">
      <c r="A610" s="1"/>
      <c r="J610" s="1"/>
      <c r="L610" s="3"/>
      <c r="M610" s="3"/>
    </row>
    <row r="611" spans="1:13" ht="14.25" customHeight="1" x14ac:dyDescent="0.35">
      <c r="A611" s="1"/>
      <c r="J611" s="1"/>
      <c r="L611" s="3"/>
      <c r="M611" s="3"/>
    </row>
    <row r="612" spans="1:13" ht="14.25" customHeight="1" x14ac:dyDescent="0.35">
      <c r="A612" s="1"/>
      <c r="J612" s="1"/>
      <c r="L612" s="3"/>
      <c r="M612" s="3"/>
    </row>
    <row r="613" spans="1:13" ht="14.25" customHeight="1" x14ac:dyDescent="0.35">
      <c r="A613" s="1"/>
      <c r="J613" s="1"/>
      <c r="L613" s="3"/>
      <c r="M613" s="3"/>
    </row>
    <row r="614" spans="1:13" ht="14.25" customHeight="1" x14ac:dyDescent="0.35">
      <c r="A614" s="1"/>
      <c r="J614" s="1"/>
      <c r="L614" s="3"/>
      <c r="M614" s="3"/>
    </row>
    <row r="615" spans="1:13" ht="14.25" customHeight="1" x14ac:dyDescent="0.35">
      <c r="A615" s="1"/>
      <c r="J615" s="1"/>
      <c r="L615" s="3"/>
      <c r="M615" s="3"/>
    </row>
    <row r="616" spans="1:13" ht="14.25" customHeight="1" x14ac:dyDescent="0.35">
      <c r="A616" s="1"/>
      <c r="J616" s="1"/>
      <c r="L616" s="3"/>
      <c r="M616" s="3"/>
    </row>
    <row r="617" spans="1:13" ht="14.25" customHeight="1" x14ac:dyDescent="0.35">
      <c r="A617" s="1"/>
      <c r="J617" s="1"/>
      <c r="L617" s="3"/>
      <c r="M617" s="3"/>
    </row>
    <row r="618" spans="1:13" ht="14.25" customHeight="1" x14ac:dyDescent="0.35">
      <c r="A618" s="1"/>
      <c r="J618" s="1"/>
      <c r="L618" s="3"/>
      <c r="M618" s="3"/>
    </row>
    <row r="619" spans="1:13" ht="14.25" customHeight="1" x14ac:dyDescent="0.35">
      <c r="A619" s="1"/>
      <c r="J619" s="1"/>
      <c r="L619" s="3"/>
      <c r="M619" s="3"/>
    </row>
    <row r="620" spans="1:13" ht="14.25" customHeight="1" x14ac:dyDescent="0.35">
      <c r="A620" s="1"/>
      <c r="J620" s="1"/>
      <c r="L620" s="3"/>
      <c r="M620" s="3"/>
    </row>
    <row r="621" spans="1:13" ht="14.25" customHeight="1" x14ac:dyDescent="0.35">
      <c r="A621" s="1"/>
      <c r="J621" s="1"/>
      <c r="L621" s="3"/>
      <c r="M621" s="3"/>
    </row>
    <row r="622" spans="1:13" ht="14.25" customHeight="1" x14ac:dyDescent="0.35">
      <c r="A622" s="1"/>
      <c r="J622" s="1"/>
      <c r="L622" s="3"/>
      <c r="M622" s="3"/>
    </row>
    <row r="623" spans="1:13" ht="14.25" customHeight="1" x14ac:dyDescent="0.35">
      <c r="A623" s="1"/>
      <c r="J623" s="1"/>
      <c r="L623" s="3"/>
      <c r="M623" s="3"/>
    </row>
    <row r="624" spans="1:13" ht="14.25" customHeight="1" x14ac:dyDescent="0.35">
      <c r="A624" s="1"/>
      <c r="J624" s="1"/>
      <c r="L624" s="3"/>
      <c r="M624" s="3"/>
    </row>
    <row r="625" spans="1:13" ht="14.25" customHeight="1" x14ac:dyDescent="0.35">
      <c r="A625" s="1"/>
      <c r="J625" s="1"/>
      <c r="L625" s="3"/>
      <c r="M625" s="3"/>
    </row>
    <row r="626" spans="1:13" ht="14.25" customHeight="1" x14ac:dyDescent="0.35">
      <c r="A626" s="1"/>
      <c r="J626" s="1"/>
      <c r="L626" s="3"/>
      <c r="M626" s="3"/>
    </row>
    <row r="627" spans="1:13" ht="14.25" customHeight="1" x14ac:dyDescent="0.35">
      <c r="A627" s="1"/>
      <c r="J627" s="1"/>
      <c r="L627" s="3"/>
      <c r="M627" s="3"/>
    </row>
    <row r="628" spans="1:13" ht="14.25" customHeight="1" x14ac:dyDescent="0.35">
      <c r="A628" s="1"/>
      <c r="J628" s="1"/>
      <c r="L628" s="3"/>
      <c r="M628" s="3"/>
    </row>
    <row r="629" spans="1:13" ht="14.25" customHeight="1" x14ac:dyDescent="0.35">
      <c r="A629" s="1"/>
      <c r="J629" s="1"/>
      <c r="L629" s="3"/>
      <c r="M629" s="3"/>
    </row>
    <row r="630" spans="1:13" ht="14.25" customHeight="1" x14ac:dyDescent="0.35">
      <c r="A630" s="1"/>
      <c r="J630" s="1"/>
      <c r="L630" s="3"/>
      <c r="M630" s="3"/>
    </row>
    <row r="631" spans="1:13" ht="14.25" customHeight="1" x14ac:dyDescent="0.35">
      <c r="A631" s="1"/>
      <c r="J631" s="1"/>
      <c r="L631" s="3"/>
      <c r="M631" s="3"/>
    </row>
    <row r="632" spans="1:13" ht="14.25" customHeight="1" x14ac:dyDescent="0.35">
      <c r="A632" s="1"/>
      <c r="J632" s="1"/>
      <c r="L632" s="3"/>
      <c r="M632" s="3"/>
    </row>
    <row r="633" spans="1:13" ht="14.25" customHeight="1" x14ac:dyDescent="0.35">
      <c r="A633" s="1"/>
      <c r="J633" s="1"/>
      <c r="L633" s="3"/>
      <c r="M633" s="3"/>
    </row>
    <row r="634" spans="1:13" ht="14.25" customHeight="1" x14ac:dyDescent="0.35">
      <c r="A634" s="1"/>
      <c r="J634" s="1"/>
      <c r="L634" s="3"/>
      <c r="M634" s="3"/>
    </row>
    <row r="635" spans="1:13" ht="14.25" customHeight="1" x14ac:dyDescent="0.35">
      <c r="A635" s="1"/>
      <c r="J635" s="1"/>
      <c r="L635" s="3"/>
      <c r="M635" s="3"/>
    </row>
    <row r="636" spans="1:13" ht="14.25" customHeight="1" x14ac:dyDescent="0.35">
      <c r="A636" s="1"/>
      <c r="J636" s="1"/>
      <c r="L636" s="3"/>
      <c r="M636" s="3"/>
    </row>
    <row r="637" spans="1:13" ht="14.25" customHeight="1" x14ac:dyDescent="0.35">
      <c r="A637" s="1"/>
      <c r="J637" s="1"/>
      <c r="L637" s="3"/>
      <c r="M637" s="3"/>
    </row>
    <row r="638" spans="1:13" ht="14.25" customHeight="1" x14ac:dyDescent="0.35">
      <c r="A638" s="1"/>
      <c r="J638" s="1"/>
      <c r="L638" s="3"/>
      <c r="M638" s="3"/>
    </row>
    <row r="639" spans="1:13" ht="14.25" customHeight="1" x14ac:dyDescent="0.35">
      <c r="A639" s="1"/>
      <c r="J639" s="1"/>
      <c r="L639" s="3"/>
      <c r="M639" s="3"/>
    </row>
    <row r="640" spans="1:13" ht="14.25" customHeight="1" x14ac:dyDescent="0.35">
      <c r="A640" s="1"/>
      <c r="J640" s="1"/>
      <c r="L640" s="3"/>
      <c r="M640" s="3"/>
    </row>
    <row r="641" spans="1:13" ht="14.25" customHeight="1" x14ac:dyDescent="0.35">
      <c r="A641" s="1"/>
      <c r="J641" s="1"/>
      <c r="L641" s="3"/>
      <c r="M641" s="3"/>
    </row>
    <row r="642" spans="1:13" ht="14.25" customHeight="1" x14ac:dyDescent="0.35">
      <c r="A642" s="1"/>
      <c r="J642" s="1"/>
      <c r="L642" s="3"/>
      <c r="M642" s="3"/>
    </row>
    <row r="643" spans="1:13" ht="14.25" customHeight="1" x14ac:dyDescent="0.35">
      <c r="A643" s="1"/>
      <c r="J643" s="1"/>
      <c r="L643" s="3"/>
      <c r="M643" s="3"/>
    </row>
    <row r="644" spans="1:13" ht="14.25" customHeight="1" x14ac:dyDescent="0.35">
      <c r="A644" s="1"/>
      <c r="J644" s="1"/>
      <c r="L644" s="3"/>
      <c r="M644" s="3"/>
    </row>
    <row r="645" spans="1:13" ht="14.25" customHeight="1" x14ac:dyDescent="0.35">
      <c r="A645" s="1"/>
      <c r="J645" s="1"/>
      <c r="L645" s="3"/>
      <c r="M645" s="3"/>
    </row>
    <row r="646" spans="1:13" ht="14.25" customHeight="1" x14ac:dyDescent="0.35">
      <c r="A646" s="1"/>
      <c r="J646" s="1"/>
      <c r="L646" s="3"/>
      <c r="M646" s="3"/>
    </row>
    <row r="647" spans="1:13" ht="14.25" customHeight="1" x14ac:dyDescent="0.35">
      <c r="A647" s="1"/>
      <c r="J647" s="1"/>
      <c r="L647" s="3"/>
      <c r="M647" s="3"/>
    </row>
    <row r="648" spans="1:13" ht="14.25" customHeight="1" x14ac:dyDescent="0.35">
      <c r="A648" s="1"/>
      <c r="J648" s="1"/>
      <c r="L648" s="3"/>
      <c r="M648" s="3"/>
    </row>
    <row r="649" spans="1:13" ht="14.25" customHeight="1" x14ac:dyDescent="0.35">
      <c r="A649" s="1"/>
      <c r="J649" s="1"/>
      <c r="L649" s="3"/>
      <c r="M649" s="3"/>
    </row>
    <row r="650" spans="1:13" ht="14.25" customHeight="1" x14ac:dyDescent="0.35">
      <c r="A650" s="1"/>
      <c r="J650" s="1"/>
      <c r="L650" s="3"/>
      <c r="M650" s="3"/>
    </row>
    <row r="651" spans="1:13" ht="14.25" customHeight="1" x14ac:dyDescent="0.35">
      <c r="A651" s="1"/>
      <c r="J651" s="1"/>
      <c r="L651" s="3"/>
      <c r="M651" s="3"/>
    </row>
    <row r="652" spans="1:13" ht="14.25" customHeight="1" x14ac:dyDescent="0.35">
      <c r="A652" s="1"/>
      <c r="J652" s="1"/>
      <c r="L652" s="3"/>
      <c r="M652" s="3"/>
    </row>
    <row r="653" spans="1:13" ht="14.25" customHeight="1" x14ac:dyDescent="0.35">
      <c r="A653" s="1"/>
      <c r="J653" s="1"/>
      <c r="L653" s="3"/>
      <c r="M653" s="3"/>
    </row>
    <row r="654" spans="1:13" ht="14.25" customHeight="1" x14ac:dyDescent="0.35">
      <c r="A654" s="1"/>
      <c r="J654" s="1"/>
      <c r="L654" s="3"/>
      <c r="M654" s="3"/>
    </row>
    <row r="655" spans="1:13" ht="14.25" customHeight="1" x14ac:dyDescent="0.35">
      <c r="A655" s="1"/>
      <c r="J655" s="1"/>
      <c r="L655" s="3"/>
      <c r="M655" s="3"/>
    </row>
    <row r="656" spans="1:13" ht="14.25" customHeight="1" x14ac:dyDescent="0.35">
      <c r="A656" s="1"/>
      <c r="J656" s="1"/>
      <c r="L656" s="3"/>
      <c r="M656" s="3"/>
    </row>
    <row r="657" spans="1:13" ht="14.25" customHeight="1" x14ac:dyDescent="0.35">
      <c r="A657" s="1"/>
      <c r="J657" s="1"/>
      <c r="L657" s="3"/>
      <c r="M657" s="3"/>
    </row>
    <row r="658" spans="1:13" ht="14.25" customHeight="1" x14ac:dyDescent="0.35">
      <c r="A658" s="1"/>
      <c r="J658" s="1"/>
      <c r="L658" s="3"/>
      <c r="M658" s="3"/>
    </row>
    <row r="659" spans="1:13" ht="14.25" customHeight="1" x14ac:dyDescent="0.35">
      <c r="A659" s="1"/>
      <c r="J659" s="1"/>
      <c r="L659" s="3"/>
      <c r="M659" s="3"/>
    </row>
    <row r="660" spans="1:13" ht="14.25" customHeight="1" x14ac:dyDescent="0.35">
      <c r="A660" s="1"/>
      <c r="J660" s="1"/>
      <c r="L660" s="3"/>
      <c r="M660" s="3"/>
    </row>
    <row r="661" spans="1:13" ht="14.25" customHeight="1" x14ac:dyDescent="0.35">
      <c r="A661" s="1"/>
      <c r="J661" s="1"/>
      <c r="L661" s="3"/>
      <c r="M661" s="3"/>
    </row>
    <row r="662" spans="1:13" ht="14.25" customHeight="1" x14ac:dyDescent="0.35">
      <c r="A662" s="1"/>
      <c r="J662" s="1"/>
      <c r="L662" s="3"/>
      <c r="M662" s="3"/>
    </row>
    <row r="663" spans="1:13" ht="14.25" customHeight="1" x14ac:dyDescent="0.35">
      <c r="A663" s="1"/>
      <c r="J663" s="1"/>
      <c r="L663" s="3"/>
      <c r="M663" s="3"/>
    </row>
    <row r="664" spans="1:13" ht="14.25" customHeight="1" x14ac:dyDescent="0.35">
      <c r="A664" s="1"/>
      <c r="J664" s="1"/>
      <c r="L664" s="3"/>
      <c r="M664" s="3"/>
    </row>
    <row r="665" spans="1:13" ht="14.25" customHeight="1" x14ac:dyDescent="0.35">
      <c r="A665" s="1"/>
      <c r="J665" s="1"/>
      <c r="L665" s="3"/>
      <c r="M665" s="3"/>
    </row>
    <row r="666" spans="1:13" ht="14.25" customHeight="1" x14ac:dyDescent="0.35">
      <c r="A666" s="1"/>
      <c r="J666" s="1"/>
      <c r="L666" s="3"/>
      <c r="M666" s="3"/>
    </row>
    <row r="667" spans="1:13" ht="14.25" customHeight="1" x14ac:dyDescent="0.35">
      <c r="A667" s="1"/>
      <c r="J667" s="1"/>
      <c r="L667" s="3"/>
      <c r="M667" s="3"/>
    </row>
    <row r="668" spans="1:13" ht="14.25" customHeight="1" x14ac:dyDescent="0.35">
      <c r="A668" s="1"/>
      <c r="J668" s="1"/>
      <c r="L668" s="3"/>
      <c r="M668" s="3"/>
    </row>
    <row r="669" spans="1:13" ht="14.25" customHeight="1" x14ac:dyDescent="0.35">
      <c r="A669" s="1"/>
      <c r="J669" s="1"/>
      <c r="L669" s="3"/>
      <c r="M669" s="3"/>
    </row>
    <row r="670" spans="1:13" ht="14.25" customHeight="1" x14ac:dyDescent="0.35">
      <c r="A670" s="1"/>
      <c r="J670" s="1"/>
      <c r="L670" s="3"/>
      <c r="M670" s="3"/>
    </row>
    <row r="671" spans="1:13" ht="14.25" customHeight="1" x14ac:dyDescent="0.35">
      <c r="A671" s="1"/>
      <c r="J671" s="1"/>
      <c r="L671" s="3"/>
      <c r="M671" s="3"/>
    </row>
    <row r="672" spans="1:13" ht="14.25" customHeight="1" x14ac:dyDescent="0.35">
      <c r="A672" s="1"/>
      <c r="J672" s="1"/>
      <c r="L672" s="3"/>
      <c r="M672" s="3"/>
    </row>
    <row r="673" spans="1:13" ht="14.25" customHeight="1" x14ac:dyDescent="0.35">
      <c r="A673" s="1"/>
      <c r="J673" s="1"/>
      <c r="L673" s="3"/>
      <c r="M673" s="3"/>
    </row>
    <row r="674" spans="1:13" ht="14.25" customHeight="1" x14ac:dyDescent="0.35">
      <c r="A674" s="1"/>
      <c r="J674" s="1"/>
      <c r="L674" s="3"/>
      <c r="M674" s="3"/>
    </row>
    <row r="675" spans="1:13" ht="14.25" customHeight="1" x14ac:dyDescent="0.35">
      <c r="A675" s="1"/>
      <c r="J675" s="1"/>
      <c r="L675" s="3"/>
      <c r="M675" s="3"/>
    </row>
    <row r="676" spans="1:13" ht="14.25" customHeight="1" x14ac:dyDescent="0.35">
      <c r="A676" s="1"/>
      <c r="J676" s="1"/>
      <c r="L676" s="3"/>
      <c r="M676" s="3"/>
    </row>
    <row r="677" spans="1:13" ht="14.25" customHeight="1" x14ac:dyDescent="0.35">
      <c r="A677" s="1"/>
      <c r="J677" s="1"/>
      <c r="L677" s="3"/>
      <c r="M677" s="3"/>
    </row>
    <row r="678" spans="1:13" ht="14.25" customHeight="1" x14ac:dyDescent="0.35">
      <c r="A678" s="1"/>
      <c r="J678" s="1"/>
      <c r="L678" s="3"/>
      <c r="M678" s="3"/>
    </row>
    <row r="679" spans="1:13" ht="14.25" customHeight="1" x14ac:dyDescent="0.35">
      <c r="A679" s="1"/>
      <c r="J679" s="1"/>
      <c r="L679" s="3"/>
      <c r="M679" s="3"/>
    </row>
    <row r="680" spans="1:13" ht="14.25" customHeight="1" x14ac:dyDescent="0.35">
      <c r="A680" s="1"/>
      <c r="J680" s="1"/>
      <c r="L680" s="3"/>
      <c r="M680" s="3"/>
    </row>
    <row r="681" spans="1:13" ht="14.25" customHeight="1" x14ac:dyDescent="0.35">
      <c r="A681" s="1"/>
      <c r="J681" s="1"/>
      <c r="L681" s="3"/>
      <c r="M681" s="3"/>
    </row>
    <row r="682" spans="1:13" ht="14.25" customHeight="1" x14ac:dyDescent="0.35">
      <c r="A682" s="1"/>
      <c r="J682" s="1"/>
      <c r="L682" s="3"/>
      <c r="M682" s="3"/>
    </row>
    <row r="683" spans="1:13" ht="14.25" customHeight="1" x14ac:dyDescent="0.35">
      <c r="A683" s="1"/>
      <c r="J683" s="1"/>
      <c r="L683" s="3"/>
      <c r="M683" s="3"/>
    </row>
    <row r="684" spans="1:13" ht="14.25" customHeight="1" x14ac:dyDescent="0.35">
      <c r="A684" s="1"/>
      <c r="J684" s="1"/>
      <c r="L684" s="3"/>
      <c r="M684" s="3"/>
    </row>
    <row r="685" spans="1:13" ht="14.25" customHeight="1" x14ac:dyDescent="0.35">
      <c r="A685" s="1"/>
      <c r="J685" s="1"/>
      <c r="L685" s="3"/>
      <c r="M685" s="3"/>
    </row>
    <row r="686" spans="1:13" ht="14.25" customHeight="1" x14ac:dyDescent="0.35">
      <c r="A686" s="1"/>
      <c r="J686" s="1"/>
      <c r="L686" s="3"/>
      <c r="M686" s="3"/>
    </row>
    <row r="687" spans="1:13" ht="14.25" customHeight="1" x14ac:dyDescent="0.35">
      <c r="A687" s="1"/>
      <c r="J687" s="1"/>
      <c r="L687" s="3"/>
      <c r="M687" s="3"/>
    </row>
    <row r="688" spans="1:13" ht="14.25" customHeight="1" x14ac:dyDescent="0.35">
      <c r="A688" s="1"/>
      <c r="J688" s="1"/>
      <c r="L688" s="3"/>
      <c r="M688" s="3"/>
    </row>
    <row r="689" spans="1:13" ht="14.25" customHeight="1" x14ac:dyDescent="0.35">
      <c r="A689" s="1"/>
      <c r="J689" s="1"/>
      <c r="L689" s="3"/>
      <c r="M689" s="3"/>
    </row>
    <row r="690" spans="1:13" ht="14.25" customHeight="1" x14ac:dyDescent="0.35">
      <c r="A690" s="1"/>
      <c r="J690" s="1"/>
      <c r="L690" s="3"/>
      <c r="M690" s="3"/>
    </row>
    <row r="691" spans="1:13" ht="14.25" customHeight="1" x14ac:dyDescent="0.35">
      <c r="A691" s="1"/>
      <c r="J691" s="1"/>
      <c r="L691" s="3"/>
      <c r="M691" s="3"/>
    </row>
    <row r="692" spans="1:13" ht="14.25" customHeight="1" x14ac:dyDescent="0.35">
      <c r="A692" s="1"/>
      <c r="J692" s="1"/>
      <c r="L692" s="3"/>
      <c r="M692" s="3"/>
    </row>
    <row r="693" spans="1:13" ht="14.25" customHeight="1" x14ac:dyDescent="0.35">
      <c r="A693" s="1"/>
      <c r="J693" s="1"/>
      <c r="L693" s="3"/>
      <c r="M693" s="3"/>
    </row>
    <row r="694" spans="1:13" ht="14.25" customHeight="1" x14ac:dyDescent="0.35">
      <c r="A694" s="1"/>
      <c r="J694" s="1"/>
      <c r="L694" s="3"/>
      <c r="M694" s="3"/>
    </row>
    <row r="695" spans="1:13" ht="14.25" customHeight="1" x14ac:dyDescent="0.35">
      <c r="A695" s="1"/>
      <c r="J695" s="1"/>
      <c r="L695" s="3"/>
      <c r="M695" s="3"/>
    </row>
    <row r="696" spans="1:13" ht="14.25" customHeight="1" x14ac:dyDescent="0.35">
      <c r="A696" s="1"/>
      <c r="J696" s="1"/>
      <c r="L696" s="3"/>
      <c r="M696" s="3"/>
    </row>
    <row r="697" spans="1:13" ht="14.25" customHeight="1" x14ac:dyDescent="0.35">
      <c r="A697" s="1"/>
      <c r="J697" s="1"/>
      <c r="L697" s="3"/>
      <c r="M697" s="3"/>
    </row>
    <row r="698" spans="1:13" ht="14.25" customHeight="1" x14ac:dyDescent="0.35">
      <c r="A698" s="1"/>
      <c r="J698" s="1"/>
      <c r="L698" s="3"/>
      <c r="M698" s="3"/>
    </row>
    <row r="699" spans="1:13" ht="14.25" customHeight="1" x14ac:dyDescent="0.35">
      <c r="A699" s="1"/>
      <c r="J699" s="1"/>
      <c r="L699" s="3"/>
      <c r="M699" s="3"/>
    </row>
    <row r="700" spans="1:13" ht="14.25" customHeight="1" x14ac:dyDescent="0.35">
      <c r="A700" s="1"/>
      <c r="J700" s="1"/>
      <c r="L700" s="3"/>
      <c r="M700" s="3"/>
    </row>
    <row r="701" spans="1:13" ht="14.25" customHeight="1" x14ac:dyDescent="0.35">
      <c r="A701" s="1"/>
      <c r="J701" s="1"/>
      <c r="L701" s="3"/>
      <c r="M701" s="3"/>
    </row>
    <row r="702" spans="1:13" ht="14.25" customHeight="1" x14ac:dyDescent="0.35">
      <c r="A702" s="1"/>
      <c r="J702" s="1"/>
      <c r="L702" s="3"/>
      <c r="M702" s="3"/>
    </row>
    <row r="703" spans="1:13" ht="14.25" customHeight="1" x14ac:dyDescent="0.35">
      <c r="A703" s="1"/>
      <c r="J703" s="1"/>
      <c r="L703" s="3"/>
      <c r="M703" s="3"/>
    </row>
    <row r="704" spans="1:13" ht="14.25" customHeight="1" x14ac:dyDescent="0.35">
      <c r="A704" s="1"/>
      <c r="J704" s="1"/>
      <c r="L704" s="3"/>
      <c r="M704" s="3"/>
    </row>
    <row r="705" spans="1:13" ht="14.25" customHeight="1" x14ac:dyDescent="0.35">
      <c r="A705" s="1"/>
      <c r="J705" s="1"/>
      <c r="L705" s="3"/>
      <c r="M705" s="3"/>
    </row>
    <row r="706" spans="1:13" ht="14.25" customHeight="1" x14ac:dyDescent="0.35">
      <c r="A706" s="1"/>
      <c r="J706" s="1"/>
      <c r="L706" s="3"/>
      <c r="M706" s="3"/>
    </row>
    <row r="707" spans="1:13" ht="14.25" customHeight="1" x14ac:dyDescent="0.35">
      <c r="A707" s="1"/>
      <c r="J707" s="1"/>
      <c r="L707" s="3"/>
      <c r="M707" s="3"/>
    </row>
    <row r="708" spans="1:13" ht="14.25" customHeight="1" x14ac:dyDescent="0.35">
      <c r="A708" s="1"/>
      <c r="J708" s="1"/>
      <c r="L708" s="3"/>
      <c r="M708" s="3"/>
    </row>
    <row r="709" spans="1:13" ht="14.25" customHeight="1" x14ac:dyDescent="0.35">
      <c r="A709" s="1"/>
      <c r="J709" s="1"/>
      <c r="L709" s="3"/>
      <c r="M709" s="3"/>
    </row>
    <row r="710" spans="1:13" ht="14.25" customHeight="1" x14ac:dyDescent="0.35">
      <c r="A710" s="1"/>
      <c r="J710" s="1"/>
      <c r="L710" s="3"/>
      <c r="M710" s="3"/>
    </row>
    <row r="711" spans="1:13" ht="14.25" customHeight="1" x14ac:dyDescent="0.35">
      <c r="A711" s="1"/>
      <c r="J711" s="1"/>
      <c r="L711" s="3"/>
      <c r="M711" s="3"/>
    </row>
    <row r="712" spans="1:13" ht="14.25" customHeight="1" x14ac:dyDescent="0.35">
      <c r="A712" s="1"/>
      <c r="J712" s="1"/>
      <c r="L712" s="3"/>
      <c r="M712" s="3"/>
    </row>
    <row r="713" spans="1:13" ht="14.25" customHeight="1" x14ac:dyDescent="0.35">
      <c r="A713" s="1"/>
      <c r="J713" s="1"/>
      <c r="L713" s="3"/>
      <c r="M713" s="3"/>
    </row>
    <row r="714" spans="1:13" ht="14.25" customHeight="1" x14ac:dyDescent="0.35">
      <c r="A714" s="1"/>
      <c r="J714" s="1"/>
      <c r="L714" s="3"/>
      <c r="M714" s="3"/>
    </row>
    <row r="715" spans="1:13" ht="14.25" customHeight="1" x14ac:dyDescent="0.35">
      <c r="A715" s="1"/>
      <c r="J715" s="1"/>
      <c r="L715" s="3"/>
      <c r="M715" s="3"/>
    </row>
    <row r="716" spans="1:13" ht="14.25" customHeight="1" x14ac:dyDescent="0.35">
      <c r="A716" s="1"/>
      <c r="J716" s="1"/>
      <c r="L716" s="3"/>
      <c r="M716" s="3"/>
    </row>
    <row r="717" spans="1:13" ht="14.25" customHeight="1" x14ac:dyDescent="0.35">
      <c r="A717" s="1"/>
      <c r="J717" s="1"/>
      <c r="L717" s="3"/>
      <c r="M717" s="3"/>
    </row>
    <row r="718" spans="1:13" ht="14.25" customHeight="1" x14ac:dyDescent="0.35">
      <c r="A718" s="1"/>
      <c r="J718" s="1"/>
      <c r="L718" s="3"/>
      <c r="M718" s="3"/>
    </row>
    <row r="719" spans="1:13" ht="14.25" customHeight="1" x14ac:dyDescent="0.35">
      <c r="A719" s="1"/>
      <c r="J719" s="1"/>
      <c r="L719" s="3"/>
      <c r="M719" s="3"/>
    </row>
    <row r="720" spans="1:13" ht="14.25" customHeight="1" x14ac:dyDescent="0.35">
      <c r="A720" s="1"/>
      <c r="J720" s="1"/>
      <c r="L720" s="3"/>
      <c r="M720" s="3"/>
    </row>
    <row r="721" spans="1:13" ht="14.25" customHeight="1" x14ac:dyDescent="0.35">
      <c r="A721" s="1"/>
      <c r="J721" s="1"/>
      <c r="L721" s="3"/>
      <c r="M721" s="3"/>
    </row>
    <row r="722" spans="1:13" ht="14.25" customHeight="1" x14ac:dyDescent="0.35">
      <c r="A722" s="1"/>
      <c r="J722" s="1"/>
      <c r="L722" s="3"/>
      <c r="M722" s="3"/>
    </row>
    <row r="723" spans="1:13" ht="14.25" customHeight="1" x14ac:dyDescent="0.35">
      <c r="A723" s="1"/>
      <c r="J723" s="1"/>
      <c r="L723" s="3"/>
      <c r="M723" s="3"/>
    </row>
    <row r="724" spans="1:13" ht="14.25" customHeight="1" x14ac:dyDescent="0.35">
      <c r="A724" s="1"/>
      <c r="J724" s="1"/>
      <c r="L724" s="3"/>
      <c r="M724" s="3"/>
    </row>
    <row r="725" spans="1:13" ht="14.25" customHeight="1" x14ac:dyDescent="0.35">
      <c r="A725" s="1"/>
      <c r="J725" s="1"/>
      <c r="L725" s="3"/>
      <c r="M725" s="3"/>
    </row>
    <row r="726" spans="1:13" ht="14.25" customHeight="1" x14ac:dyDescent="0.35">
      <c r="A726" s="1"/>
      <c r="J726" s="1"/>
      <c r="L726" s="3"/>
      <c r="M726" s="3"/>
    </row>
    <row r="727" spans="1:13" ht="14.25" customHeight="1" x14ac:dyDescent="0.35">
      <c r="A727" s="1"/>
      <c r="J727" s="1"/>
      <c r="L727" s="3"/>
      <c r="M727" s="3"/>
    </row>
    <row r="728" spans="1:13" ht="14.25" customHeight="1" x14ac:dyDescent="0.35">
      <c r="A728" s="1"/>
      <c r="J728" s="1"/>
      <c r="L728" s="3"/>
      <c r="M728" s="3"/>
    </row>
    <row r="729" spans="1:13" ht="14.25" customHeight="1" x14ac:dyDescent="0.35">
      <c r="A729" s="1"/>
      <c r="J729" s="1"/>
      <c r="L729" s="3"/>
      <c r="M729" s="3"/>
    </row>
    <row r="730" spans="1:13" ht="14.25" customHeight="1" x14ac:dyDescent="0.35">
      <c r="A730" s="1"/>
      <c r="J730" s="1"/>
      <c r="L730" s="3"/>
      <c r="M730" s="3"/>
    </row>
    <row r="731" spans="1:13" ht="14.25" customHeight="1" x14ac:dyDescent="0.35">
      <c r="A731" s="1"/>
      <c r="J731" s="1"/>
      <c r="L731" s="3"/>
      <c r="M731" s="3"/>
    </row>
    <row r="732" spans="1:13" ht="14.25" customHeight="1" x14ac:dyDescent="0.35">
      <c r="A732" s="1"/>
      <c r="J732" s="1"/>
      <c r="L732" s="3"/>
      <c r="M732" s="3"/>
    </row>
    <row r="733" spans="1:13" ht="14.25" customHeight="1" x14ac:dyDescent="0.35">
      <c r="A733" s="1"/>
      <c r="J733" s="1"/>
      <c r="L733" s="3"/>
      <c r="M733" s="3"/>
    </row>
    <row r="734" spans="1:13" ht="14.25" customHeight="1" x14ac:dyDescent="0.35">
      <c r="A734" s="1"/>
      <c r="J734" s="1"/>
      <c r="L734" s="3"/>
      <c r="M734" s="3"/>
    </row>
    <row r="735" spans="1:13" ht="14.25" customHeight="1" x14ac:dyDescent="0.35">
      <c r="A735" s="1"/>
      <c r="J735" s="1"/>
      <c r="L735" s="3"/>
      <c r="M735" s="3"/>
    </row>
    <row r="736" spans="1:13" ht="14.25" customHeight="1" x14ac:dyDescent="0.35">
      <c r="A736" s="1"/>
      <c r="J736" s="1"/>
      <c r="L736" s="3"/>
      <c r="M736" s="3"/>
    </row>
    <row r="737" spans="1:13" ht="14.25" customHeight="1" x14ac:dyDescent="0.35">
      <c r="A737" s="1"/>
      <c r="J737" s="1"/>
      <c r="L737" s="3"/>
      <c r="M737" s="3"/>
    </row>
    <row r="738" spans="1:13" ht="14.25" customHeight="1" x14ac:dyDescent="0.35">
      <c r="A738" s="1"/>
      <c r="J738" s="1"/>
      <c r="L738" s="3"/>
      <c r="M738" s="3"/>
    </row>
    <row r="739" spans="1:13" ht="14.25" customHeight="1" x14ac:dyDescent="0.35">
      <c r="A739" s="1"/>
      <c r="J739" s="1"/>
      <c r="L739" s="3"/>
      <c r="M739" s="3"/>
    </row>
    <row r="740" spans="1:13" ht="14.25" customHeight="1" x14ac:dyDescent="0.35">
      <c r="A740" s="1"/>
      <c r="J740" s="1"/>
      <c r="L740" s="3"/>
      <c r="M740" s="3"/>
    </row>
    <row r="741" spans="1:13" ht="14.25" customHeight="1" x14ac:dyDescent="0.35">
      <c r="A741" s="1"/>
      <c r="J741" s="1"/>
      <c r="L741" s="3"/>
      <c r="M741" s="3"/>
    </row>
    <row r="742" spans="1:13" ht="14.25" customHeight="1" x14ac:dyDescent="0.35">
      <c r="A742" s="1"/>
      <c r="J742" s="1"/>
      <c r="L742" s="3"/>
      <c r="M742" s="3"/>
    </row>
    <row r="743" spans="1:13" ht="14.25" customHeight="1" x14ac:dyDescent="0.35">
      <c r="A743" s="1"/>
      <c r="J743" s="1"/>
      <c r="L743" s="3"/>
      <c r="M743" s="3"/>
    </row>
    <row r="744" spans="1:13" ht="14.25" customHeight="1" x14ac:dyDescent="0.35">
      <c r="A744" s="1"/>
      <c r="J744" s="1"/>
      <c r="L744" s="3"/>
      <c r="M744" s="3"/>
    </row>
    <row r="745" spans="1:13" ht="14.25" customHeight="1" x14ac:dyDescent="0.35">
      <c r="A745" s="1"/>
      <c r="J745" s="1"/>
      <c r="L745" s="3"/>
      <c r="M745" s="3"/>
    </row>
    <row r="746" spans="1:13" ht="14.25" customHeight="1" x14ac:dyDescent="0.35">
      <c r="A746" s="1"/>
      <c r="J746" s="1"/>
      <c r="L746" s="3"/>
      <c r="M746" s="3"/>
    </row>
    <row r="747" spans="1:13" ht="14.25" customHeight="1" x14ac:dyDescent="0.35">
      <c r="A747" s="1"/>
      <c r="J747" s="1"/>
      <c r="L747" s="3"/>
      <c r="M747" s="3"/>
    </row>
    <row r="748" spans="1:13" ht="14.25" customHeight="1" x14ac:dyDescent="0.35">
      <c r="A748" s="1"/>
      <c r="J748" s="1"/>
      <c r="L748" s="3"/>
      <c r="M748" s="3"/>
    </row>
    <row r="749" spans="1:13" ht="14.25" customHeight="1" x14ac:dyDescent="0.35">
      <c r="A749" s="1"/>
      <c r="J749" s="1"/>
      <c r="L749" s="3"/>
      <c r="M749" s="3"/>
    </row>
    <row r="750" spans="1:13" ht="14.25" customHeight="1" x14ac:dyDescent="0.35">
      <c r="A750" s="1"/>
      <c r="J750" s="1"/>
      <c r="L750" s="3"/>
      <c r="M750" s="3"/>
    </row>
    <row r="751" spans="1:13" ht="14.25" customHeight="1" x14ac:dyDescent="0.35">
      <c r="A751" s="1"/>
      <c r="J751" s="1"/>
      <c r="L751" s="3"/>
      <c r="M751" s="3"/>
    </row>
    <row r="752" spans="1:13" ht="14.25" customHeight="1" x14ac:dyDescent="0.35">
      <c r="A752" s="1"/>
      <c r="J752" s="1"/>
      <c r="L752" s="3"/>
      <c r="M752" s="3"/>
    </row>
    <row r="753" spans="1:13" ht="14.25" customHeight="1" x14ac:dyDescent="0.35">
      <c r="A753" s="1"/>
      <c r="J753" s="1"/>
      <c r="L753" s="3"/>
      <c r="M753" s="3"/>
    </row>
    <row r="754" spans="1:13" ht="14.25" customHeight="1" x14ac:dyDescent="0.35">
      <c r="A754" s="1"/>
      <c r="J754" s="1"/>
      <c r="L754" s="3"/>
      <c r="M754" s="3"/>
    </row>
    <row r="755" spans="1:13" ht="14.25" customHeight="1" x14ac:dyDescent="0.35">
      <c r="A755" s="1"/>
      <c r="J755" s="1"/>
      <c r="L755" s="3"/>
      <c r="M755" s="3"/>
    </row>
    <row r="756" spans="1:13" ht="14.25" customHeight="1" x14ac:dyDescent="0.35">
      <c r="A756" s="1"/>
      <c r="J756" s="1"/>
      <c r="L756" s="3"/>
      <c r="M756" s="3"/>
    </row>
    <row r="757" spans="1:13" ht="14.25" customHeight="1" x14ac:dyDescent="0.35">
      <c r="A757" s="1"/>
      <c r="J757" s="1"/>
      <c r="L757" s="3"/>
      <c r="M757" s="3"/>
    </row>
    <row r="758" spans="1:13" ht="14.25" customHeight="1" x14ac:dyDescent="0.35">
      <c r="A758" s="1"/>
      <c r="J758" s="1"/>
      <c r="L758" s="3"/>
      <c r="M758" s="3"/>
    </row>
    <row r="759" spans="1:13" ht="14.25" customHeight="1" x14ac:dyDescent="0.35">
      <c r="A759" s="1"/>
      <c r="J759" s="1"/>
      <c r="L759" s="3"/>
      <c r="M759" s="3"/>
    </row>
    <row r="760" spans="1:13" ht="14.25" customHeight="1" x14ac:dyDescent="0.35">
      <c r="A760" s="1"/>
      <c r="J760" s="1"/>
      <c r="L760" s="3"/>
      <c r="M760" s="3"/>
    </row>
    <row r="761" spans="1:13" ht="14.25" customHeight="1" x14ac:dyDescent="0.35">
      <c r="A761" s="1"/>
      <c r="J761" s="1"/>
      <c r="L761" s="3"/>
      <c r="M761" s="3"/>
    </row>
    <row r="762" spans="1:13" ht="14.25" customHeight="1" x14ac:dyDescent="0.35">
      <c r="A762" s="1"/>
      <c r="J762" s="1"/>
      <c r="L762" s="3"/>
      <c r="M762" s="3"/>
    </row>
    <row r="763" spans="1:13" ht="14.25" customHeight="1" x14ac:dyDescent="0.35">
      <c r="A763" s="1"/>
      <c r="J763" s="1"/>
      <c r="L763" s="3"/>
      <c r="M763" s="3"/>
    </row>
    <row r="764" spans="1:13" ht="14.25" customHeight="1" x14ac:dyDescent="0.35">
      <c r="A764" s="1"/>
      <c r="J764" s="1"/>
      <c r="L764" s="3"/>
      <c r="M764" s="3"/>
    </row>
    <row r="765" spans="1:13" ht="14.25" customHeight="1" x14ac:dyDescent="0.35">
      <c r="A765" s="1"/>
      <c r="J765" s="1"/>
      <c r="L765" s="3"/>
      <c r="M765" s="3"/>
    </row>
    <row r="766" spans="1:13" ht="14.25" customHeight="1" x14ac:dyDescent="0.35">
      <c r="A766" s="1"/>
      <c r="J766" s="1"/>
      <c r="L766" s="3"/>
      <c r="M766" s="3"/>
    </row>
    <row r="767" spans="1:13" ht="14.25" customHeight="1" x14ac:dyDescent="0.35">
      <c r="A767" s="1"/>
      <c r="J767" s="1"/>
      <c r="L767" s="3"/>
      <c r="M767" s="3"/>
    </row>
    <row r="768" spans="1:13" ht="14.25" customHeight="1" x14ac:dyDescent="0.35">
      <c r="A768" s="1"/>
      <c r="J768" s="1"/>
      <c r="L768" s="3"/>
      <c r="M768" s="3"/>
    </row>
    <row r="769" spans="1:13" ht="14.25" customHeight="1" x14ac:dyDescent="0.35">
      <c r="A769" s="1"/>
      <c r="J769" s="1"/>
      <c r="L769" s="3"/>
      <c r="M769" s="3"/>
    </row>
    <row r="770" spans="1:13" ht="14.25" customHeight="1" x14ac:dyDescent="0.35">
      <c r="A770" s="1"/>
      <c r="J770" s="1"/>
      <c r="L770" s="3"/>
      <c r="M770" s="3"/>
    </row>
    <row r="771" spans="1:13" ht="14.25" customHeight="1" x14ac:dyDescent="0.35">
      <c r="A771" s="1"/>
      <c r="J771" s="1"/>
      <c r="L771" s="3"/>
      <c r="M771" s="3"/>
    </row>
    <row r="772" spans="1:13" ht="14.25" customHeight="1" x14ac:dyDescent="0.35">
      <c r="A772" s="1"/>
      <c r="J772" s="1"/>
      <c r="L772" s="3"/>
      <c r="M772" s="3"/>
    </row>
    <row r="773" spans="1:13" ht="14.25" customHeight="1" x14ac:dyDescent="0.35">
      <c r="A773" s="1"/>
      <c r="J773" s="1"/>
      <c r="L773" s="3"/>
      <c r="M773" s="3"/>
    </row>
    <row r="774" spans="1:13" ht="14.25" customHeight="1" x14ac:dyDescent="0.35">
      <c r="A774" s="1"/>
      <c r="J774" s="1"/>
      <c r="L774" s="3"/>
      <c r="M774" s="3"/>
    </row>
    <row r="775" spans="1:13" ht="14.25" customHeight="1" x14ac:dyDescent="0.35">
      <c r="A775" s="1"/>
      <c r="J775" s="1"/>
      <c r="L775" s="3"/>
      <c r="M775" s="3"/>
    </row>
    <row r="776" spans="1:13" ht="14.25" customHeight="1" x14ac:dyDescent="0.35">
      <c r="A776" s="1"/>
      <c r="J776" s="1"/>
      <c r="L776" s="3"/>
      <c r="M776" s="3"/>
    </row>
    <row r="777" spans="1:13" ht="14.25" customHeight="1" x14ac:dyDescent="0.35">
      <c r="A777" s="1"/>
      <c r="J777" s="1"/>
      <c r="L777" s="3"/>
      <c r="M777" s="3"/>
    </row>
    <row r="778" spans="1:13" ht="14.25" customHeight="1" x14ac:dyDescent="0.35">
      <c r="A778" s="1"/>
      <c r="J778" s="1"/>
      <c r="L778" s="3"/>
      <c r="M778" s="3"/>
    </row>
    <row r="779" spans="1:13" ht="14.25" customHeight="1" x14ac:dyDescent="0.35">
      <c r="A779" s="1"/>
      <c r="J779" s="1"/>
      <c r="L779" s="3"/>
      <c r="M779" s="3"/>
    </row>
    <row r="780" spans="1:13" ht="14.25" customHeight="1" x14ac:dyDescent="0.35">
      <c r="A780" s="1"/>
      <c r="J780" s="1"/>
      <c r="L780" s="3"/>
      <c r="M780" s="3"/>
    </row>
    <row r="781" spans="1:13" ht="14.25" customHeight="1" x14ac:dyDescent="0.35">
      <c r="A781" s="1"/>
      <c r="J781" s="1"/>
      <c r="L781" s="3"/>
      <c r="M781" s="3"/>
    </row>
    <row r="782" spans="1:13" ht="14.25" customHeight="1" x14ac:dyDescent="0.35">
      <c r="A782" s="1"/>
      <c r="J782" s="1"/>
      <c r="L782" s="3"/>
      <c r="M782" s="3"/>
    </row>
    <row r="783" spans="1:13" ht="14.25" customHeight="1" x14ac:dyDescent="0.35">
      <c r="A783" s="1"/>
      <c r="J783" s="1"/>
      <c r="L783" s="3"/>
      <c r="M783" s="3"/>
    </row>
    <row r="784" spans="1:13" ht="14.25" customHeight="1" x14ac:dyDescent="0.35">
      <c r="A784" s="1"/>
      <c r="J784" s="1"/>
      <c r="L784" s="3"/>
      <c r="M784" s="3"/>
    </row>
    <row r="785" spans="1:13" ht="14.25" customHeight="1" x14ac:dyDescent="0.35">
      <c r="A785" s="1"/>
      <c r="J785" s="1"/>
      <c r="L785" s="3"/>
      <c r="M785" s="3"/>
    </row>
    <row r="786" spans="1:13" ht="14.25" customHeight="1" x14ac:dyDescent="0.35">
      <c r="A786" s="1"/>
      <c r="J786" s="1"/>
      <c r="L786" s="3"/>
      <c r="M786" s="3"/>
    </row>
    <row r="787" spans="1:13" ht="14.25" customHeight="1" x14ac:dyDescent="0.35">
      <c r="A787" s="1"/>
      <c r="J787" s="1"/>
      <c r="L787" s="3"/>
      <c r="M787" s="3"/>
    </row>
    <row r="788" spans="1:13" ht="14.25" customHeight="1" x14ac:dyDescent="0.35">
      <c r="A788" s="1"/>
      <c r="J788" s="1"/>
      <c r="L788" s="3"/>
      <c r="M788" s="3"/>
    </row>
    <row r="789" spans="1:13" ht="14.25" customHeight="1" x14ac:dyDescent="0.35">
      <c r="A789" s="1"/>
      <c r="J789" s="1"/>
      <c r="L789" s="3"/>
      <c r="M789" s="3"/>
    </row>
    <row r="790" spans="1:13" ht="14.25" customHeight="1" x14ac:dyDescent="0.35">
      <c r="A790" s="1"/>
      <c r="J790" s="1"/>
      <c r="L790" s="3"/>
      <c r="M790" s="3"/>
    </row>
    <row r="791" spans="1:13" ht="14.25" customHeight="1" x14ac:dyDescent="0.35">
      <c r="A791" s="1"/>
      <c r="J791" s="1"/>
      <c r="L791" s="3"/>
      <c r="M791" s="3"/>
    </row>
    <row r="792" spans="1:13" ht="14.25" customHeight="1" x14ac:dyDescent="0.35">
      <c r="A792" s="1"/>
      <c r="J792" s="1"/>
      <c r="L792" s="3"/>
      <c r="M792" s="3"/>
    </row>
    <row r="793" spans="1:13" ht="14.25" customHeight="1" x14ac:dyDescent="0.35">
      <c r="A793" s="1"/>
      <c r="J793" s="1"/>
      <c r="L793" s="3"/>
      <c r="M793" s="3"/>
    </row>
    <row r="794" spans="1:13" ht="14.25" customHeight="1" x14ac:dyDescent="0.35">
      <c r="A794" s="1"/>
      <c r="J794" s="1"/>
      <c r="L794" s="3"/>
      <c r="M794" s="3"/>
    </row>
    <row r="795" spans="1:13" ht="14.25" customHeight="1" x14ac:dyDescent="0.35">
      <c r="A795" s="1"/>
      <c r="J795" s="1"/>
      <c r="L795" s="3"/>
      <c r="M795" s="3"/>
    </row>
    <row r="796" spans="1:13" ht="14.25" customHeight="1" x14ac:dyDescent="0.35">
      <c r="A796" s="1"/>
      <c r="J796" s="1"/>
      <c r="L796" s="3"/>
      <c r="M796" s="3"/>
    </row>
    <row r="797" spans="1:13" ht="14.25" customHeight="1" x14ac:dyDescent="0.35">
      <c r="A797" s="1"/>
      <c r="J797" s="1"/>
      <c r="L797" s="3"/>
      <c r="M797" s="3"/>
    </row>
    <row r="798" spans="1:13" ht="14.25" customHeight="1" x14ac:dyDescent="0.35">
      <c r="A798" s="1"/>
      <c r="J798" s="1"/>
      <c r="L798" s="3"/>
      <c r="M798" s="3"/>
    </row>
    <row r="799" spans="1:13" ht="14.25" customHeight="1" x14ac:dyDescent="0.35">
      <c r="A799" s="1"/>
      <c r="J799" s="1"/>
      <c r="L799" s="3"/>
      <c r="M799" s="3"/>
    </row>
    <row r="800" spans="1:13" ht="14.25" customHeight="1" x14ac:dyDescent="0.35">
      <c r="A800" s="1"/>
      <c r="J800" s="1"/>
      <c r="L800" s="3"/>
      <c r="M800" s="3"/>
    </row>
    <row r="801" spans="1:13" ht="14.25" customHeight="1" x14ac:dyDescent="0.35">
      <c r="A801" s="1"/>
      <c r="J801" s="1"/>
      <c r="L801" s="3"/>
      <c r="M801" s="3"/>
    </row>
    <row r="802" spans="1:13" ht="14.25" customHeight="1" x14ac:dyDescent="0.35">
      <c r="A802" s="1"/>
      <c r="J802" s="1"/>
      <c r="L802" s="3"/>
      <c r="M802" s="3"/>
    </row>
    <row r="803" spans="1:13" ht="14.25" customHeight="1" x14ac:dyDescent="0.35">
      <c r="A803" s="1"/>
      <c r="J803" s="1"/>
      <c r="L803" s="3"/>
      <c r="M803" s="3"/>
    </row>
    <row r="804" spans="1:13" ht="14.25" customHeight="1" x14ac:dyDescent="0.35">
      <c r="A804" s="1"/>
      <c r="J804" s="1"/>
      <c r="L804" s="3"/>
      <c r="M804" s="3"/>
    </row>
    <row r="805" spans="1:13" ht="14.25" customHeight="1" x14ac:dyDescent="0.35">
      <c r="A805" s="1"/>
      <c r="J805" s="1"/>
      <c r="L805" s="3"/>
      <c r="M805" s="3"/>
    </row>
    <row r="806" spans="1:13" ht="14.25" customHeight="1" x14ac:dyDescent="0.35">
      <c r="A806" s="1"/>
      <c r="J806" s="1"/>
      <c r="L806" s="3"/>
      <c r="M806" s="3"/>
    </row>
    <row r="807" spans="1:13" ht="14.25" customHeight="1" x14ac:dyDescent="0.35">
      <c r="A807" s="1"/>
      <c r="J807" s="1"/>
      <c r="L807" s="3"/>
      <c r="M807" s="3"/>
    </row>
    <row r="808" spans="1:13" ht="14.25" customHeight="1" x14ac:dyDescent="0.35">
      <c r="A808" s="1"/>
      <c r="J808" s="1"/>
      <c r="L808" s="3"/>
      <c r="M808" s="3"/>
    </row>
    <row r="809" spans="1:13" ht="14.25" customHeight="1" x14ac:dyDescent="0.35">
      <c r="A809" s="1"/>
      <c r="J809" s="1"/>
      <c r="L809" s="3"/>
      <c r="M809" s="3"/>
    </row>
    <row r="810" spans="1:13" ht="14.25" customHeight="1" x14ac:dyDescent="0.35">
      <c r="A810" s="1"/>
      <c r="J810" s="1"/>
      <c r="L810" s="3"/>
      <c r="M810" s="3"/>
    </row>
    <row r="811" spans="1:13" ht="14.25" customHeight="1" x14ac:dyDescent="0.35">
      <c r="A811" s="1"/>
      <c r="J811" s="1"/>
      <c r="L811" s="3"/>
      <c r="M811" s="3"/>
    </row>
    <row r="812" spans="1:13" ht="14.25" customHeight="1" x14ac:dyDescent="0.35">
      <c r="A812" s="1"/>
      <c r="J812" s="1"/>
      <c r="L812" s="3"/>
      <c r="M812" s="3"/>
    </row>
    <row r="813" spans="1:13" ht="14.25" customHeight="1" x14ac:dyDescent="0.35">
      <c r="A813" s="1"/>
      <c r="J813" s="1"/>
      <c r="L813" s="3"/>
      <c r="M813" s="3"/>
    </row>
    <row r="814" spans="1:13" ht="14.25" customHeight="1" x14ac:dyDescent="0.35">
      <c r="A814" s="1"/>
      <c r="J814" s="1"/>
      <c r="L814" s="3"/>
      <c r="M814" s="3"/>
    </row>
    <row r="815" spans="1:13" ht="14.25" customHeight="1" x14ac:dyDescent="0.35">
      <c r="A815" s="1"/>
      <c r="J815" s="1"/>
      <c r="L815" s="3"/>
      <c r="M815" s="3"/>
    </row>
    <row r="816" spans="1:13" ht="14.25" customHeight="1" x14ac:dyDescent="0.35">
      <c r="A816" s="1"/>
      <c r="J816" s="1"/>
      <c r="L816" s="3"/>
      <c r="M816" s="3"/>
    </row>
    <row r="817" spans="1:13" ht="14.25" customHeight="1" x14ac:dyDescent="0.35">
      <c r="A817" s="1"/>
      <c r="J817" s="1"/>
      <c r="L817" s="3"/>
      <c r="M817" s="3"/>
    </row>
    <row r="818" spans="1:13" ht="14.25" customHeight="1" x14ac:dyDescent="0.35">
      <c r="A818" s="1"/>
      <c r="J818" s="1"/>
      <c r="L818" s="3"/>
      <c r="M818" s="3"/>
    </row>
    <row r="819" spans="1:13" ht="14.25" customHeight="1" x14ac:dyDescent="0.35">
      <c r="A819" s="1"/>
      <c r="J819" s="1"/>
      <c r="L819" s="3"/>
      <c r="M819" s="3"/>
    </row>
    <row r="820" spans="1:13" ht="14.25" customHeight="1" x14ac:dyDescent="0.35">
      <c r="A820" s="1"/>
      <c r="J820" s="1"/>
      <c r="L820" s="3"/>
      <c r="M820" s="3"/>
    </row>
    <row r="821" spans="1:13" ht="14.25" customHeight="1" x14ac:dyDescent="0.35">
      <c r="A821" s="1"/>
      <c r="J821" s="1"/>
      <c r="L821" s="3"/>
      <c r="M821" s="3"/>
    </row>
    <row r="822" spans="1:13" ht="14.25" customHeight="1" x14ac:dyDescent="0.35">
      <c r="A822" s="1"/>
      <c r="J822" s="1"/>
      <c r="L822" s="3"/>
      <c r="M822" s="3"/>
    </row>
    <row r="823" spans="1:13" ht="14.25" customHeight="1" x14ac:dyDescent="0.35">
      <c r="A823" s="1"/>
      <c r="J823" s="1"/>
      <c r="L823" s="3"/>
      <c r="M823" s="3"/>
    </row>
    <row r="824" spans="1:13" ht="14.25" customHeight="1" x14ac:dyDescent="0.35">
      <c r="A824" s="1"/>
      <c r="J824" s="1"/>
      <c r="L824" s="3"/>
      <c r="M824" s="3"/>
    </row>
    <row r="825" spans="1:13" ht="14.25" customHeight="1" x14ac:dyDescent="0.35">
      <c r="A825" s="1"/>
      <c r="J825" s="1"/>
      <c r="L825" s="3"/>
      <c r="M825" s="3"/>
    </row>
    <row r="826" spans="1:13" ht="14.25" customHeight="1" x14ac:dyDescent="0.35">
      <c r="A826" s="1"/>
      <c r="J826" s="1"/>
      <c r="L826" s="3"/>
      <c r="M826" s="3"/>
    </row>
    <row r="827" spans="1:13" ht="14.25" customHeight="1" x14ac:dyDescent="0.35">
      <c r="A827" s="1"/>
      <c r="J827" s="1"/>
      <c r="L827" s="3"/>
      <c r="M827" s="3"/>
    </row>
    <row r="828" spans="1:13" ht="14.25" customHeight="1" x14ac:dyDescent="0.35">
      <c r="A828" s="1"/>
      <c r="J828" s="1"/>
      <c r="L828" s="3"/>
      <c r="M828" s="3"/>
    </row>
    <row r="829" spans="1:13" ht="14.25" customHeight="1" x14ac:dyDescent="0.35">
      <c r="A829" s="1"/>
      <c r="J829" s="1"/>
      <c r="L829" s="3"/>
      <c r="M829" s="3"/>
    </row>
    <row r="830" spans="1:13" ht="14.25" customHeight="1" x14ac:dyDescent="0.35">
      <c r="A830" s="1"/>
      <c r="J830" s="1"/>
      <c r="L830" s="3"/>
      <c r="M830" s="3"/>
    </row>
    <row r="831" spans="1:13" ht="14.25" customHeight="1" x14ac:dyDescent="0.35">
      <c r="A831" s="1"/>
      <c r="J831" s="1"/>
      <c r="L831" s="3"/>
      <c r="M831" s="3"/>
    </row>
    <row r="832" spans="1:13" ht="14.25" customHeight="1" x14ac:dyDescent="0.35">
      <c r="A832" s="1"/>
      <c r="J832" s="1"/>
      <c r="L832" s="3"/>
      <c r="M832" s="3"/>
    </row>
    <row r="833" spans="1:13" ht="14.25" customHeight="1" x14ac:dyDescent="0.35">
      <c r="A833" s="1"/>
      <c r="J833" s="1"/>
      <c r="L833" s="3"/>
      <c r="M833" s="3"/>
    </row>
    <row r="834" spans="1:13" ht="14.25" customHeight="1" x14ac:dyDescent="0.35">
      <c r="A834" s="1"/>
      <c r="J834" s="1"/>
      <c r="L834" s="3"/>
      <c r="M834" s="3"/>
    </row>
    <row r="835" spans="1:13" ht="14.25" customHeight="1" x14ac:dyDescent="0.35">
      <c r="A835" s="1"/>
      <c r="J835" s="1"/>
      <c r="L835" s="3"/>
      <c r="M835" s="3"/>
    </row>
    <row r="836" spans="1:13" ht="14.25" customHeight="1" x14ac:dyDescent="0.35">
      <c r="A836" s="1"/>
      <c r="J836" s="1"/>
      <c r="L836" s="3"/>
      <c r="M836" s="3"/>
    </row>
    <row r="837" spans="1:13" ht="14.25" customHeight="1" x14ac:dyDescent="0.35">
      <c r="A837" s="1"/>
      <c r="J837" s="1"/>
      <c r="L837" s="3"/>
      <c r="M837" s="3"/>
    </row>
    <row r="838" spans="1:13" ht="14.25" customHeight="1" x14ac:dyDescent="0.35">
      <c r="A838" s="1"/>
      <c r="J838" s="1"/>
      <c r="L838" s="3"/>
      <c r="M838" s="3"/>
    </row>
    <row r="839" spans="1:13" ht="14.25" customHeight="1" x14ac:dyDescent="0.35">
      <c r="A839" s="1"/>
      <c r="J839" s="1"/>
      <c r="L839" s="3"/>
      <c r="M839" s="3"/>
    </row>
    <row r="840" spans="1:13" ht="14.25" customHeight="1" x14ac:dyDescent="0.35">
      <c r="A840" s="1"/>
      <c r="J840" s="1"/>
      <c r="L840" s="3"/>
      <c r="M840" s="3"/>
    </row>
    <row r="841" spans="1:13" ht="14.25" customHeight="1" x14ac:dyDescent="0.35">
      <c r="A841" s="1"/>
      <c r="J841" s="1"/>
      <c r="L841" s="3"/>
      <c r="M841" s="3"/>
    </row>
    <row r="842" spans="1:13" ht="14.25" customHeight="1" x14ac:dyDescent="0.35">
      <c r="A842" s="1"/>
      <c r="J842" s="1"/>
      <c r="L842" s="3"/>
      <c r="M842" s="3"/>
    </row>
    <row r="843" spans="1:13" ht="14.25" customHeight="1" x14ac:dyDescent="0.35">
      <c r="A843" s="1"/>
      <c r="J843" s="1"/>
      <c r="L843" s="3"/>
      <c r="M843" s="3"/>
    </row>
    <row r="844" spans="1:13" ht="14.25" customHeight="1" x14ac:dyDescent="0.35">
      <c r="A844" s="1"/>
      <c r="J844" s="1"/>
      <c r="L844" s="3"/>
      <c r="M844" s="3"/>
    </row>
    <row r="845" spans="1:13" ht="14.25" customHeight="1" x14ac:dyDescent="0.35">
      <c r="A845" s="1"/>
      <c r="J845" s="1"/>
      <c r="L845" s="3"/>
      <c r="M845" s="3"/>
    </row>
    <row r="846" spans="1:13" ht="14.25" customHeight="1" x14ac:dyDescent="0.35">
      <c r="A846" s="1"/>
      <c r="J846" s="1"/>
      <c r="L846" s="3"/>
      <c r="M846" s="3"/>
    </row>
    <row r="847" spans="1:13" ht="14.25" customHeight="1" x14ac:dyDescent="0.35">
      <c r="A847" s="1"/>
      <c r="J847" s="1"/>
      <c r="L847" s="3"/>
      <c r="M847" s="3"/>
    </row>
    <row r="848" spans="1:13" ht="14.25" customHeight="1" x14ac:dyDescent="0.35">
      <c r="A848" s="1"/>
      <c r="J848" s="1"/>
      <c r="L848" s="3"/>
      <c r="M848" s="3"/>
    </row>
    <row r="849" spans="1:13" ht="14.25" customHeight="1" x14ac:dyDescent="0.35">
      <c r="A849" s="1"/>
      <c r="J849" s="1"/>
      <c r="L849" s="3"/>
      <c r="M849" s="3"/>
    </row>
    <row r="850" spans="1:13" ht="14.25" customHeight="1" x14ac:dyDescent="0.35">
      <c r="A850" s="1"/>
      <c r="J850" s="1"/>
      <c r="L850" s="3"/>
      <c r="M850" s="3"/>
    </row>
    <row r="851" spans="1:13" ht="14.25" customHeight="1" x14ac:dyDescent="0.35">
      <c r="A851" s="1"/>
      <c r="J851" s="1"/>
      <c r="L851" s="3"/>
      <c r="M851" s="3"/>
    </row>
    <row r="852" spans="1:13" ht="14.25" customHeight="1" x14ac:dyDescent="0.35">
      <c r="A852" s="1"/>
      <c r="J852" s="1"/>
      <c r="L852" s="3"/>
      <c r="M852" s="3"/>
    </row>
    <row r="853" spans="1:13" ht="14.25" customHeight="1" x14ac:dyDescent="0.35">
      <c r="A853" s="1"/>
      <c r="J853" s="1"/>
      <c r="L853" s="3"/>
      <c r="M853" s="3"/>
    </row>
    <row r="854" spans="1:13" ht="14.25" customHeight="1" x14ac:dyDescent="0.35">
      <c r="A854" s="1"/>
      <c r="J854" s="1"/>
      <c r="L854" s="3"/>
      <c r="M854" s="3"/>
    </row>
    <row r="855" spans="1:13" ht="14.25" customHeight="1" x14ac:dyDescent="0.35">
      <c r="A855" s="1"/>
      <c r="J855" s="1"/>
      <c r="L855" s="3"/>
      <c r="M855" s="3"/>
    </row>
    <row r="856" spans="1:13" ht="14.25" customHeight="1" x14ac:dyDescent="0.35">
      <c r="A856" s="1"/>
      <c r="J856" s="1"/>
      <c r="L856" s="3"/>
      <c r="M856" s="3"/>
    </row>
    <row r="857" spans="1:13" ht="14.25" customHeight="1" x14ac:dyDescent="0.35">
      <c r="A857" s="1"/>
      <c r="J857" s="1"/>
      <c r="L857" s="3"/>
      <c r="M857" s="3"/>
    </row>
    <row r="858" spans="1:13" ht="14.25" customHeight="1" x14ac:dyDescent="0.35">
      <c r="A858" s="1"/>
      <c r="J858" s="1"/>
      <c r="L858" s="3"/>
      <c r="M858" s="3"/>
    </row>
    <row r="859" spans="1:13" ht="14.25" customHeight="1" x14ac:dyDescent="0.35">
      <c r="A859" s="1"/>
      <c r="J859" s="1"/>
      <c r="L859" s="3"/>
      <c r="M859" s="3"/>
    </row>
    <row r="860" spans="1:13" ht="14.25" customHeight="1" x14ac:dyDescent="0.35">
      <c r="A860" s="1"/>
      <c r="J860" s="1"/>
      <c r="L860" s="3"/>
      <c r="M860" s="3"/>
    </row>
    <row r="861" spans="1:13" ht="14.25" customHeight="1" x14ac:dyDescent="0.35">
      <c r="A861" s="1"/>
      <c r="J861" s="1"/>
      <c r="L861" s="3"/>
      <c r="M861" s="3"/>
    </row>
    <row r="862" spans="1:13" ht="14.25" customHeight="1" x14ac:dyDescent="0.35">
      <c r="A862" s="1"/>
      <c r="J862" s="1"/>
      <c r="L862" s="3"/>
      <c r="M862" s="3"/>
    </row>
    <row r="863" spans="1:13" ht="14.25" customHeight="1" x14ac:dyDescent="0.35">
      <c r="A863" s="1"/>
      <c r="J863" s="1"/>
      <c r="L863" s="3"/>
      <c r="M863" s="3"/>
    </row>
    <row r="864" spans="1:13" ht="14.25" customHeight="1" x14ac:dyDescent="0.35">
      <c r="A864" s="1"/>
      <c r="J864" s="1"/>
      <c r="L864" s="3"/>
      <c r="M864" s="3"/>
    </row>
    <row r="865" spans="1:13" ht="14.25" customHeight="1" x14ac:dyDescent="0.35">
      <c r="A865" s="1"/>
      <c r="J865" s="1"/>
      <c r="L865" s="3"/>
      <c r="M865" s="3"/>
    </row>
    <row r="866" spans="1:13" ht="14.25" customHeight="1" x14ac:dyDescent="0.35">
      <c r="A866" s="1"/>
      <c r="J866" s="1"/>
      <c r="L866" s="3"/>
      <c r="M866" s="3"/>
    </row>
    <row r="867" spans="1:13" ht="14.25" customHeight="1" x14ac:dyDescent="0.35">
      <c r="A867" s="1"/>
      <c r="J867" s="1"/>
      <c r="L867" s="3"/>
      <c r="M867" s="3"/>
    </row>
    <row r="868" spans="1:13" ht="14.25" customHeight="1" x14ac:dyDescent="0.35">
      <c r="A868" s="1"/>
      <c r="J868" s="1"/>
      <c r="L868" s="3"/>
      <c r="M868" s="3"/>
    </row>
    <row r="869" spans="1:13" ht="14.25" customHeight="1" x14ac:dyDescent="0.35">
      <c r="A869" s="1"/>
      <c r="J869" s="1"/>
      <c r="L869" s="3"/>
      <c r="M869" s="3"/>
    </row>
    <row r="870" spans="1:13" ht="14.25" customHeight="1" x14ac:dyDescent="0.35">
      <c r="A870" s="1"/>
      <c r="J870" s="1"/>
      <c r="L870" s="3"/>
      <c r="M870" s="3"/>
    </row>
    <row r="871" spans="1:13" ht="14.25" customHeight="1" x14ac:dyDescent="0.35">
      <c r="A871" s="1"/>
      <c r="J871" s="1"/>
      <c r="L871" s="3"/>
      <c r="M871" s="3"/>
    </row>
    <row r="872" spans="1:13" ht="14.25" customHeight="1" x14ac:dyDescent="0.35">
      <c r="A872" s="1"/>
      <c r="J872" s="1"/>
      <c r="L872" s="3"/>
      <c r="M872" s="3"/>
    </row>
    <row r="873" spans="1:13" ht="14.25" customHeight="1" x14ac:dyDescent="0.35">
      <c r="A873" s="1"/>
      <c r="J873" s="1"/>
      <c r="L873" s="3"/>
      <c r="M873" s="3"/>
    </row>
    <row r="874" spans="1:13" ht="14.25" customHeight="1" x14ac:dyDescent="0.35">
      <c r="A874" s="1"/>
      <c r="J874" s="1"/>
      <c r="L874" s="3"/>
      <c r="M874" s="3"/>
    </row>
    <row r="875" spans="1:13" ht="14.25" customHeight="1" x14ac:dyDescent="0.35">
      <c r="A875" s="1"/>
      <c r="J875" s="1"/>
      <c r="L875" s="3"/>
      <c r="M875" s="3"/>
    </row>
    <row r="876" spans="1:13" ht="14.25" customHeight="1" x14ac:dyDescent="0.35">
      <c r="A876" s="1"/>
      <c r="J876" s="1"/>
      <c r="L876" s="3"/>
      <c r="M876" s="3"/>
    </row>
    <row r="877" spans="1:13" ht="14.25" customHeight="1" x14ac:dyDescent="0.35">
      <c r="A877" s="1"/>
      <c r="J877" s="1"/>
      <c r="L877" s="3"/>
      <c r="M877" s="3"/>
    </row>
    <row r="878" spans="1:13" ht="14.25" customHeight="1" x14ac:dyDescent="0.35">
      <c r="A878" s="1"/>
      <c r="J878" s="1"/>
      <c r="L878" s="3"/>
      <c r="M878" s="3"/>
    </row>
    <row r="879" spans="1:13" ht="14.25" customHeight="1" x14ac:dyDescent="0.35">
      <c r="A879" s="1"/>
      <c r="J879" s="1"/>
      <c r="L879" s="3"/>
      <c r="M879" s="3"/>
    </row>
    <row r="880" spans="1:13" ht="14.25" customHeight="1" x14ac:dyDescent="0.35">
      <c r="A880" s="1"/>
      <c r="J880" s="1"/>
      <c r="L880" s="3"/>
      <c r="M880" s="3"/>
    </row>
    <row r="881" spans="1:13" ht="14.25" customHeight="1" x14ac:dyDescent="0.35">
      <c r="A881" s="1"/>
      <c r="J881" s="1"/>
      <c r="L881" s="3"/>
      <c r="M881" s="3"/>
    </row>
    <row r="882" spans="1:13" ht="14.25" customHeight="1" x14ac:dyDescent="0.35">
      <c r="A882" s="1"/>
      <c r="J882" s="1"/>
      <c r="L882" s="3"/>
      <c r="M882" s="3"/>
    </row>
    <row r="883" spans="1:13" ht="14.25" customHeight="1" x14ac:dyDescent="0.35">
      <c r="A883" s="1"/>
      <c r="J883" s="1"/>
      <c r="L883" s="3"/>
      <c r="M883" s="3"/>
    </row>
    <row r="884" spans="1:13" ht="14.25" customHeight="1" x14ac:dyDescent="0.35">
      <c r="A884" s="1"/>
      <c r="J884" s="1"/>
      <c r="L884" s="3"/>
      <c r="M884" s="3"/>
    </row>
    <row r="885" spans="1:13" ht="14.25" customHeight="1" x14ac:dyDescent="0.35">
      <c r="A885" s="1"/>
      <c r="J885" s="1"/>
      <c r="L885" s="3"/>
      <c r="M885" s="3"/>
    </row>
    <row r="886" spans="1:13" ht="14.25" customHeight="1" x14ac:dyDescent="0.35">
      <c r="A886" s="1"/>
      <c r="J886" s="1"/>
      <c r="L886" s="3"/>
      <c r="M886" s="3"/>
    </row>
    <row r="887" spans="1:13" ht="14.25" customHeight="1" x14ac:dyDescent="0.35">
      <c r="A887" s="1"/>
      <c r="J887" s="1"/>
      <c r="L887" s="3"/>
      <c r="M887" s="3"/>
    </row>
    <row r="888" spans="1:13" ht="14.25" customHeight="1" x14ac:dyDescent="0.35">
      <c r="A888" s="1"/>
      <c r="J888" s="1"/>
      <c r="L888" s="3"/>
      <c r="M888" s="3"/>
    </row>
    <row r="889" spans="1:13" ht="14.25" customHeight="1" x14ac:dyDescent="0.35">
      <c r="A889" s="1"/>
      <c r="J889" s="1"/>
      <c r="L889" s="3"/>
      <c r="M889" s="3"/>
    </row>
    <row r="890" spans="1:13" ht="14.25" customHeight="1" x14ac:dyDescent="0.35">
      <c r="A890" s="1"/>
      <c r="J890" s="1"/>
      <c r="L890" s="3"/>
      <c r="M890" s="3"/>
    </row>
    <row r="891" spans="1:13" ht="14.25" customHeight="1" x14ac:dyDescent="0.35">
      <c r="A891" s="1"/>
      <c r="J891" s="1"/>
      <c r="L891" s="3"/>
      <c r="M891" s="3"/>
    </row>
    <row r="892" spans="1:13" ht="14.25" customHeight="1" x14ac:dyDescent="0.35">
      <c r="A892" s="1"/>
      <c r="J892" s="1"/>
      <c r="L892" s="3"/>
      <c r="M892" s="3"/>
    </row>
    <row r="893" spans="1:13" ht="14.25" customHeight="1" x14ac:dyDescent="0.35">
      <c r="A893" s="1"/>
      <c r="J893" s="1"/>
      <c r="L893" s="3"/>
      <c r="M893" s="3"/>
    </row>
    <row r="894" spans="1:13" ht="14.25" customHeight="1" x14ac:dyDescent="0.35">
      <c r="A894" s="1"/>
      <c r="J894" s="1"/>
      <c r="L894" s="3"/>
      <c r="M894" s="3"/>
    </row>
    <row r="895" spans="1:13" ht="14.25" customHeight="1" x14ac:dyDescent="0.35">
      <c r="A895" s="1"/>
      <c r="J895" s="1"/>
      <c r="L895" s="3"/>
      <c r="M895" s="3"/>
    </row>
    <row r="896" spans="1:13" ht="14.25" customHeight="1" x14ac:dyDescent="0.35">
      <c r="A896" s="1"/>
      <c r="J896" s="1"/>
      <c r="L896" s="3"/>
      <c r="M896" s="3"/>
    </row>
    <row r="897" spans="1:13" ht="14.25" customHeight="1" x14ac:dyDescent="0.35">
      <c r="A897" s="1"/>
      <c r="J897" s="1"/>
      <c r="L897" s="3"/>
      <c r="M897" s="3"/>
    </row>
    <row r="898" spans="1:13" ht="14.25" customHeight="1" x14ac:dyDescent="0.35">
      <c r="A898" s="1"/>
      <c r="J898" s="1"/>
      <c r="L898" s="3"/>
      <c r="M898" s="3"/>
    </row>
    <row r="899" spans="1:13" ht="14.25" customHeight="1" x14ac:dyDescent="0.35">
      <c r="A899" s="1"/>
      <c r="J899" s="1"/>
      <c r="L899" s="3"/>
      <c r="M899" s="3"/>
    </row>
    <row r="900" spans="1:13" ht="14.25" customHeight="1" x14ac:dyDescent="0.35">
      <c r="A900" s="1"/>
      <c r="J900" s="1"/>
      <c r="L900" s="3"/>
      <c r="M900" s="3"/>
    </row>
    <row r="901" spans="1:13" ht="14.25" customHeight="1" x14ac:dyDescent="0.35">
      <c r="A901" s="1"/>
      <c r="J901" s="1"/>
      <c r="L901" s="3"/>
      <c r="M901" s="3"/>
    </row>
    <row r="902" spans="1:13" ht="14.25" customHeight="1" x14ac:dyDescent="0.35">
      <c r="A902" s="1"/>
      <c r="J902" s="1"/>
      <c r="L902" s="3"/>
      <c r="M902" s="3"/>
    </row>
    <row r="903" spans="1:13" ht="14.25" customHeight="1" x14ac:dyDescent="0.35">
      <c r="A903" s="1"/>
      <c r="J903" s="1"/>
      <c r="L903" s="3"/>
      <c r="M903" s="3"/>
    </row>
    <row r="904" spans="1:13" ht="14.25" customHeight="1" x14ac:dyDescent="0.35">
      <c r="A904" s="1"/>
      <c r="J904" s="1"/>
      <c r="L904" s="3"/>
      <c r="M904" s="3"/>
    </row>
    <row r="905" spans="1:13" ht="14.25" customHeight="1" x14ac:dyDescent="0.35">
      <c r="A905" s="1"/>
      <c r="J905" s="1"/>
      <c r="L905" s="3"/>
      <c r="M905" s="3"/>
    </row>
    <row r="906" spans="1:13" ht="14.25" customHeight="1" x14ac:dyDescent="0.35">
      <c r="A906" s="1"/>
      <c r="J906" s="1"/>
      <c r="L906" s="3"/>
      <c r="M906" s="3"/>
    </row>
    <row r="907" spans="1:13" ht="14.25" customHeight="1" x14ac:dyDescent="0.35">
      <c r="A907" s="1"/>
      <c r="J907" s="1"/>
      <c r="L907" s="3"/>
      <c r="M907" s="3"/>
    </row>
    <row r="908" spans="1:13" ht="14.25" customHeight="1" x14ac:dyDescent="0.35">
      <c r="A908" s="1"/>
      <c r="J908" s="1"/>
      <c r="L908" s="3"/>
      <c r="M908" s="3"/>
    </row>
    <row r="909" spans="1:13" ht="14.25" customHeight="1" x14ac:dyDescent="0.35">
      <c r="A909" s="1"/>
      <c r="J909" s="1"/>
      <c r="L909" s="3"/>
      <c r="M909" s="3"/>
    </row>
    <row r="910" spans="1:13" ht="14.25" customHeight="1" x14ac:dyDescent="0.35">
      <c r="A910" s="1"/>
      <c r="J910" s="1"/>
      <c r="L910" s="3"/>
      <c r="M910" s="3"/>
    </row>
    <row r="911" spans="1:13" ht="14.25" customHeight="1" x14ac:dyDescent="0.35">
      <c r="A911" s="1"/>
      <c r="J911" s="1"/>
      <c r="L911" s="3"/>
      <c r="M911" s="3"/>
    </row>
    <row r="912" spans="1:13" ht="14.25" customHeight="1" x14ac:dyDescent="0.35">
      <c r="A912" s="1"/>
      <c r="J912" s="1"/>
      <c r="L912" s="3"/>
      <c r="M912" s="3"/>
    </row>
    <row r="913" spans="1:13" ht="14.25" customHeight="1" x14ac:dyDescent="0.35">
      <c r="A913" s="1"/>
      <c r="J913" s="1"/>
      <c r="L913" s="3"/>
      <c r="M913" s="3"/>
    </row>
    <row r="914" spans="1:13" ht="14.25" customHeight="1" x14ac:dyDescent="0.35">
      <c r="A914" s="1"/>
      <c r="J914" s="1"/>
      <c r="L914" s="3"/>
      <c r="M914" s="3"/>
    </row>
    <row r="915" spans="1:13" ht="14.25" customHeight="1" x14ac:dyDescent="0.35">
      <c r="A915" s="1"/>
      <c r="J915" s="1"/>
      <c r="L915" s="3"/>
      <c r="M915" s="3"/>
    </row>
    <row r="916" spans="1:13" ht="14.25" customHeight="1" x14ac:dyDescent="0.35">
      <c r="A916" s="1"/>
      <c r="J916" s="1"/>
      <c r="L916" s="3"/>
      <c r="M916" s="3"/>
    </row>
    <row r="917" spans="1:13" ht="14.25" customHeight="1" x14ac:dyDescent="0.35">
      <c r="A917" s="1"/>
      <c r="J917" s="1"/>
      <c r="L917" s="3"/>
      <c r="M917" s="3"/>
    </row>
    <row r="918" spans="1:13" ht="14.25" customHeight="1" x14ac:dyDescent="0.35">
      <c r="A918" s="1"/>
      <c r="J918" s="1"/>
      <c r="L918" s="3"/>
      <c r="M918" s="3"/>
    </row>
    <row r="919" spans="1:13" ht="14.25" customHeight="1" x14ac:dyDescent="0.35">
      <c r="A919" s="1"/>
      <c r="J919" s="1"/>
      <c r="L919" s="3"/>
      <c r="M919" s="3"/>
    </row>
    <row r="920" spans="1:13" ht="14.25" customHeight="1" x14ac:dyDescent="0.35">
      <c r="A920" s="1"/>
      <c r="J920" s="1"/>
      <c r="L920" s="3"/>
      <c r="M920" s="3"/>
    </row>
    <row r="921" spans="1:13" ht="14.25" customHeight="1" x14ac:dyDescent="0.35">
      <c r="A921" s="1"/>
      <c r="J921" s="1"/>
      <c r="L921" s="3"/>
      <c r="M921" s="3"/>
    </row>
    <row r="922" spans="1:13" ht="14.25" customHeight="1" x14ac:dyDescent="0.35">
      <c r="A922" s="1"/>
      <c r="J922" s="1"/>
      <c r="L922" s="3"/>
      <c r="M922" s="3"/>
    </row>
    <row r="923" spans="1:13" ht="14.25" customHeight="1" x14ac:dyDescent="0.35">
      <c r="A923" s="1"/>
      <c r="J923" s="1"/>
      <c r="L923" s="3"/>
      <c r="M923" s="3"/>
    </row>
    <row r="924" spans="1:13" ht="14.25" customHeight="1" x14ac:dyDescent="0.35">
      <c r="A924" s="1"/>
      <c r="J924" s="1"/>
      <c r="L924" s="3"/>
      <c r="M924" s="3"/>
    </row>
    <row r="925" spans="1:13" ht="14.25" customHeight="1" x14ac:dyDescent="0.35">
      <c r="A925" s="1"/>
      <c r="J925" s="1"/>
      <c r="L925" s="3"/>
      <c r="M925" s="3"/>
    </row>
    <row r="926" spans="1:13" ht="14.25" customHeight="1" x14ac:dyDescent="0.35">
      <c r="A926" s="1"/>
      <c r="J926" s="1"/>
      <c r="L926" s="3"/>
      <c r="M926" s="3"/>
    </row>
    <row r="927" spans="1:13" ht="14.25" customHeight="1" x14ac:dyDescent="0.35">
      <c r="A927" s="1"/>
      <c r="J927" s="1"/>
      <c r="L927" s="3"/>
      <c r="M927" s="3"/>
    </row>
    <row r="928" spans="1:13" ht="14.25" customHeight="1" x14ac:dyDescent="0.35">
      <c r="A928" s="1"/>
      <c r="J928" s="1"/>
      <c r="L928" s="3"/>
      <c r="M928" s="3"/>
    </row>
    <row r="929" spans="1:13" ht="14.25" customHeight="1" x14ac:dyDescent="0.35">
      <c r="A929" s="1"/>
      <c r="J929" s="1"/>
      <c r="L929" s="3"/>
      <c r="M929" s="3"/>
    </row>
    <row r="930" spans="1:13" ht="14.25" customHeight="1" x14ac:dyDescent="0.35">
      <c r="A930" s="1"/>
      <c r="J930" s="1"/>
      <c r="L930" s="3"/>
      <c r="M930" s="3"/>
    </row>
    <row r="931" spans="1:13" ht="14.25" customHeight="1" x14ac:dyDescent="0.35">
      <c r="A931" s="1"/>
      <c r="J931" s="1"/>
      <c r="L931" s="3"/>
      <c r="M931" s="3"/>
    </row>
    <row r="932" spans="1:13" ht="14.25" customHeight="1" x14ac:dyDescent="0.35">
      <c r="A932" s="1"/>
      <c r="J932" s="1"/>
      <c r="L932" s="3"/>
      <c r="M932" s="3"/>
    </row>
    <row r="933" spans="1:13" ht="14.25" customHeight="1" x14ac:dyDescent="0.35">
      <c r="A933" s="1"/>
      <c r="J933" s="1"/>
      <c r="L933" s="3"/>
      <c r="M933" s="3"/>
    </row>
    <row r="934" spans="1:13" ht="14.25" customHeight="1" x14ac:dyDescent="0.35">
      <c r="A934" s="1"/>
      <c r="J934" s="1"/>
      <c r="L934" s="3"/>
      <c r="M934" s="3"/>
    </row>
    <row r="935" spans="1:13" ht="14.25" customHeight="1" x14ac:dyDescent="0.35">
      <c r="A935" s="1"/>
      <c r="J935" s="1"/>
      <c r="L935" s="3"/>
      <c r="M935" s="3"/>
    </row>
    <row r="936" spans="1:13" ht="14.25" customHeight="1" x14ac:dyDescent="0.35">
      <c r="A936" s="1"/>
      <c r="J936" s="1"/>
      <c r="L936" s="3"/>
      <c r="M936" s="3"/>
    </row>
    <row r="937" spans="1:13" ht="14.25" customHeight="1" x14ac:dyDescent="0.35">
      <c r="A937" s="1"/>
      <c r="J937" s="1"/>
      <c r="L937" s="3"/>
      <c r="M937" s="3"/>
    </row>
    <row r="938" spans="1:13" ht="14.25" customHeight="1" x14ac:dyDescent="0.35">
      <c r="A938" s="1"/>
      <c r="J938" s="1"/>
      <c r="L938" s="3"/>
      <c r="M938" s="3"/>
    </row>
    <row r="939" spans="1:13" ht="14.25" customHeight="1" x14ac:dyDescent="0.35">
      <c r="A939" s="1"/>
      <c r="J939" s="1"/>
      <c r="L939" s="3"/>
      <c r="M939" s="3"/>
    </row>
    <row r="940" spans="1:13" ht="14.25" customHeight="1" x14ac:dyDescent="0.35">
      <c r="A940" s="1"/>
      <c r="J940" s="1"/>
      <c r="L940" s="3"/>
      <c r="M940" s="3"/>
    </row>
    <row r="941" spans="1:13" ht="14.25" customHeight="1" x14ac:dyDescent="0.35">
      <c r="A941" s="1"/>
      <c r="J941" s="1"/>
      <c r="L941" s="3"/>
      <c r="M941" s="3"/>
    </row>
    <row r="942" spans="1:13" ht="14.25" customHeight="1" x14ac:dyDescent="0.35">
      <c r="A942" s="1"/>
      <c r="J942" s="1"/>
      <c r="L942" s="3"/>
      <c r="M942" s="3"/>
    </row>
    <row r="943" spans="1:13" ht="14.25" customHeight="1" x14ac:dyDescent="0.35">
      <c r="A943" s="1"/>
      <c r="J943" s="1"/>
      <c r="L943" s="3"/>
      <c r="M943" s="3"/>
    </row>
    <row r="944" spans="1:13" ht="14.25" customHeight="1" x14ac:dyDescent="0.35">
      <c r="A944" s="1"/>
      <c r="J944" s="1"/>
      <c r="L944" s="3"/>
      <c r="M944" s="3"/>
    </row>
    <row r="945" spans="1:13" ht="14.25" customHeight="1" x14ac:dyDescent="0.35">
      <c r="A945" s="1"/>
      <c r="J945" s="1"/>
      <c r="L945" s="3"/>
      <c r="M945" s="3"/>
    </row>
    <row r="946" spans="1:13" ht="14.25" customHeight="1" x14ac:dyDescent="0.35">
      <c r="A946" s="1"/>
      <c r="J946" s="1"/>
      <c r="L946" s="3"/>
      <c r="M946" s="3"/>
    </row>
    <row r="947" spans="1:13" ht="14.25" customHeight="1" x14ac:dyDescent="0.35">
      <c r="A947" s="1"/>
      <c r="J947" s="1"/>
      <c r="L947" s="3"/>
      <c r="M947" s="3"/>
    </row>
    <row r="948" spans="1:13" ht="14.25" customHeight="1" x14ac:dyDescent="0.35">
      <c r="A948" s="1"/>
      <c r="J948" s="1"/>
      <c r="L948" s="3"/>
      <c r="M948" s="3"/>
    </row>
    <row r="949" spans="1:13" ht="14.25" customHeight="1" x14ac:dyDescent="0.35">
      <c r="A949" s="1"/>
      <c r="J949" s="1"/>
      <c r="L949" s="3"/>
      <c r="M949" s="3"/>
    </row>
    <row r="950" spans="1:13" ht="14.25" customHeight="1" x14ac:dyDescent="0.35">
      <c r="A950" s="1"/>
      <c r="J950" s="1"/>
      <c r="L950" s="3"/>
      <c r="M950" s="3"/>
    </row>
    <row r="951" spans="1:13" ht="14.25" customHeight="1" x14ac:dyDescent="0.35">
      <c r="A951" s="1"/>
      <c r="J951" s="1"/>
      <c r="L951" s="3"/>
      <c r="M951" s="3"/>
    </row>
    <row r="952" spans="1:13" ht="14.25" customHeight="1" x14ac:dyDescent="0.35">
      <c r="A952" s="1"/>
      <c r="J952" s="1"/>
      <c r="L952" s="3"/>
      <c r="M952" s="3"/>
    </row>
    <row r="953" spans="1:13" ht="14.25" customHeight="1" x14ac:dyDescent="0.35">
      <c r="A953" s="1"/>
      <c r="J953" s="1"/>
      <c r="L953" s="3"/>
      <c r="M953" s="3"/>
    </row>
    <row r="954" spans="1:13" ht="14.25" customHeight="1" x14ac:dyDescent="0.35">
      <c r="A954" s="1"/>
      <c r="J954" s="1"/>
      <c r="L954" s="3"/>
      <c r="M954" s="3"/>
    </row>
    <row r="955" spans="1:13" ht="14.25" customHeight="1" x14ac:dyDescent="0.35">
      <c r="A955" s="1"/>
      <c r="J955" s="1"/>
      <c r="L955" s="3"/>
      <c r="M955" s="3"/>
    </row>
    <row r="956" spans="1:13" ht="14.25" customHeight="1" x14ac:dyDescent="0.35">
      <c r="A956" s="1"/>
      <c r="J956" s="1"/>
      <c r="L956" s="3"/>
      <c r="M956" s="3"/>
    </row>
    <row r="957" spans="1:13" ht="14.25" customHeight="1" x14ac:dyDescent="0.35">
      <c r="A957" s="1"/>
      <c r="J957" s="1"/>
      <c r="L957" s="3"/>
      <c r="M957" s="3"/>
    </row>
    <row r="958" spans="1:13" ht="14.25" customHeight="1" x14ac:dyDescent="0.35">
      <c r="A958" s="1"/>
      <c r="J958" s="1"/>
      <c r="L958" s="3"/>
      <c r="M958" s="3"/>
    </row>
    <row r="959" spans="1:13" ht="14.25" customHeight="1" x14ac:dyDescent="0.35">
      <c r="A959" s="1"/>
      <c r="J959" s="1"/>
      <c r="L959" s="3"/>
      <c r="M959" s="3"/>
    </row>
    <row r="960" spans="1:13" ht="14.25" customHeight="1" x14ac:dyDescent="0.35">
      <c r="A960" s="1"/>
      <c r="J960" s="1"/>
      <c r="L960" s="3"/>
      <c r="M960" s="3"/>
    </row>
    <row r="961" spans="1:13" ht="14.25" customHeight="1" x14ac:dyDescent="0.35">
      <c r="A961" s="1"/>
      <c r="J961" s="1"/>
      <c r="L961" s="3"/>
      <c r="M961" s="3"/>
    </row>
    <row r="962" spans="1:13" ht="14.25" customHeight="1" x14ac:dyDescent="0.35">
      <c r="A962" s="1"/>
      <c r="J962" s="1"/>
      <c r="L962" s="3"/>
      <c r="M962" s="3"/>
    </row>
    <row r="963" spans="1:13" ht="14.25" customHeight="1" x14ac:dyDescent="0.35">
      <c r="A963" s="1"/>
      <c r="J963" s="1"/>
      <c r="L963" s="3"/>
      <c r="M963" s="3"/>
    </row>
    <row r="964" spans="1:13" ht="14.25" customHeight="1" x14ac:dyDescent="0.35">
      <c r="A964" s="1"/>
      <c r="J964" s="1"/>
      <c r="L964" s="3"/>
      <c r="M964" s="3"/>
    </row>
    <row r="965" spans="1:13" ht="14.25" customHeight="1" x14ac:dyDescent="0.35">
      <c r="A965" s="1"/>
      <c r="J965" s="1"/>
      <c r="L965" s="3"/>
      <c r="M965" s="3"/>
    </row>
    <row r="966" spans="1:13" ht="14.25" customHeight="1" x14ac:dyDescent="0.35">
      <c r="A966" s="1"/>
      <c r="J966" s="1"/>
      <c r="L966" s="3"/>
      <c r="M966" s="3"/>
    </row>
    <row r="967" spans="1:13" ht="14.25" customHeight="1" x14ac:dyDescent="0.35">
      <c r="A967" s="1"/>
      <c r="J967" s="1"/>
      <c r="L967" s="3"/>
      <c r="M967" s="3"/>
    </row>
    <row r="968" spans="1:13" ht="14.25" customHeight="1" x14ac:dyDescent="0.35">
      <c r="A968" s="1"/>
      <c r="J968" s="1"/>
      <c r="L968" s="3"/>
      <c r="M968" s="3"/>
    </row>
    <row r="969" spans="1:13" ht="14.25" customHeight="1" x14ac:dyDescent="0.35">
      <c r="A969" s="1"/>
      <c r="J969" s="1"/>
      <c r="L969" s="3"/>
      <c r="M969" s="3"/>
    </row>
    <row r="970" spans="1:13" ht="14.25" customHeight="1" x14ac:dyDescent="0.35">
      <c r="A970" s="1"/>
      <c r="J970" s="1"/>
      <c r="L970" s="3"/>
      <c r="M970" s="3"/>
    </row>
    <row r="971" spans="1:13" ht="14.25" customHeight="1" x14ac:dyDescent="0.35">
      <c r="A971" s="1"/>
      <c r="J971" s="1"/>
      <c r="L971" s="3"/>
      <c r="M971" s="3"/>
    </row>
    <row r="972" spans="1:13" ht="14.25" customHeight="1" x14ac:dyDescent="0.35">
      <c r="A972" s="1"/>
      <c r="J972" s="1"/>
      <c r="L972" s="3"/>
      <c r="M972" s="3"/>
    </row>
    <row r="973" spans="1:13" ht="14.25" customHeight="1" x14ac:dyDescent="0.35">
      <c r="A973" s="1"/>
      <c r="J973" s="1"/>
      <c r="L973" s="3"/>
      <c r="M973" s="3"/>
    </row>
    <row r="974" spans="1:13" ht="14.25" customHeight="1" x14ac:dyDescent="0.35">
      <c r="A974" s="1"/>
      <c r="J974" s="1"/>
      <c r="L974" s="3"/>
      <c r="M974" s="3"/>
    </row>
    <row r="975" spans="1:13" ht="14.25" customHeight="1" x14ac:dyDescent="0.35">
      <c r="A975" s="1"/>
      <c r="J975" s="1"/>
      <c r="L975" s="3"/>
      <c r="M975" s="3"/>
    </row>
    <row r="976" spans="1:13" ht="14.25" customHeight="1" x14ac:dyDescent="0.35">
      <c r="A976" s="1"/>
      <c r="J976" s="1"/>
      <c r="L976" s="3"/>
      <c r="M976" s="3"/>
    </row>
    <row r="977" spans="1:13" ht="14.25" customHeight="1" x14ac:dyDescent="0.35">
      <c r="A977" s="1"/>
      <c r="J977" s="1"/>
      <c r="L977" s="3"/>
      <c r="M977" s="3"/>
    </row>
    <row r="978" spans="1:13" ht="14.25" customHeight="1" x14ac:dyDescent="0.35">
      <c r="A978" s="1"/>
      <c r="J978" s="1"/>
      <c r="L978" s="3"/>
      <c r="M978" s="3"/>
    </row>
    <row r="979" spans="1:13" ht="14.25" customHeight="1" x14ac:dyDescent="0.35">
      <c r="A979" s="1"/>
      <c r="J979" s="1"/>
      <c r="L979" s="3"/>
      <c r="M979" s="3"/>
    </row>
    <row r="980" spans="1:13" ht="14.25" customHeight="1" x14ac:dyDescent="0.35">
      <c r="A980" s="1"/>
      <c r="J980" s="1"/>
      <c r="L980" s="3"/>
      <c r="M980" s="3"/>
    </row>
    <row r="981" spans="1:13" ht="14.25" customHeight="1" x14ac:dyDescent="0.35">
      <c r="A981" s="1"/>
      <c r="J981" s="1"/>
      <c r="L981" s="3"/>
      <c r="M981" s="3"/>
    </row>
    <row r="982" spans="1:13" ht="14.25" customHeight="1" x14ac:dyDescent="0.35">
      <c r="A982" s="1"/>
      <c r="J982" s="1"/>
      <c r="L982" s="3"/>
      <c r="M982" s="3"/>
    </row>
    <row r="983" spans="1:13" ht="14.25" customHeight="1" x14ac:dyDescent="0.35">
      <c r="A983" s="1"/>
      <c r="J983" s="1"/>
      <c r="L983" s="3"/>
      <c r="M983" s="3"/>
    </row>
    <row r="984" spans="1:13" ht="14.25" customHeight="1" x14ac:dyDescent="0.35">
      <c r="A984" s="1"/>
      <c r="J984" s="1"/>
      <c r="L984" s="3"/>
      <c r="M984" s="3"/>
    </row>
    <row r="985" spans="1:13" ht="14.25" customHeight="1" x14ac:dyDescent="0.35">
      <c r="A985" s="1"/>
      <c r="J985" s="1"/>
      <c r="L985" s="3"/>
      <c r="M985" s="3"/>
    </row>
    <row r="986" spans="1:13" ht="14.25" customHeight="1" x14ac:dyDescent="0.35">
      <c r="A986" s="1"/>
      <c r="J986" s="1"/>
      <c r="L986" s="3"/>
      <c r="M986" s="3"/>
    </row>
    <row r="987" spans="1:13" ht="14.25" customHeight="1" x14ac:dyDescent="0.35">
      <c r="A987" s="1"/>
      <c r="J987" s="1"/>
      <c r="L987" s="3"/>
      <c r="M987" s="3"/>
    </row>
    <row r="988" spans="1:13" ht="14.25" customHeight="1" x14ac:dyDescent="0.35">
      <c r="A988" s="1"/>
      <c r="J988" s="1"/>
      <c r="L988" s="3"/>
      <c r="M988" s="3"/>
    </row>
    <row r="989" spans="1:13" ht="14.25" customHeight="1" x14ac:dyDescent="0.35">
      <c r="A989" s="1"/>
      <c r="J989" s="1"/>
      <c r="L989" s="3"/>
      <c r="M989" s="3"/>
    </row>
    <row r="990" spans="1:13" ht="14.25" customHeight="1" x14ac:dyDescent="0.35">
      <c r="A990" s="1"/>
      <c r="J990" s="1"/>
      <c r="L990" s="3"/>
      <c r="M990" s="3"/>
    </row>
    <row r="991" spans="1:13" ht="14.25" customHeight="1" x14ac:dyDescent="0.35">
      <c r="A991" s="1"/>
      <c r="J991" s="1"/>
      <c r="L991" s="3"/>
      <c r="M991" s="3"/>
    </row>
    <row r="992" spans="1:13" ht="14.25" customHeight="1" x14ac:dyDescent="0.35">
      <c r="A992" s="1"/>
      <c r="J992" s="1"/>
      <c r="L992" s="3"/>
      <c r="M992" s="3"/>
    </row>
    <row r="993" spans="1:13" ht="14.25" customHeight="1" x14ac:dyDescent="0.35">
      <c r="A993" s="1"/>
      <c r="J993" s="1"/>
      <c r="L993" s="3"/>
      <c r="M993" s="3"/>
    </row>
    <row r="994" spans="1:13" ht="14.25" customHeight="1" x14ac:dyDescent="0.35">
      <c r="A994" s="1"/>
      <c r="J994" s="1"/>
      <c r="L994" s="3"/>
      <c r="M994" s="3"/>
    </row>
    <row r="995" spans="1:13" ht="14.25" customHeight="1" x14ac:dyDescent="0.35">
      <c r="A995" s="1"/>
      <c r="J995" s="1"/>
      <c r="L995" s="3"/>
      <c r="M995" s="3"/>
    </row>
    <row r="996" spans="1:13" ht="14.25" customHeight="1" x14ac:dyDescent="0.35">
      <c r="A996" s="1"/>
      <c r="J996" s="1"/>
      <c r="L996" s="3"/>
      <c r="M996" s="3"/>
    </row>
    <row r="997" spans="1:13" ht="14.25" customHeight="1" x14ac:dyDescent="0.35">
      <c r="A997" s="1"/>
      <c r="J997" s="1"/>
      <c r="L997" s="3"/>
      <c r="M997" s="3"/>
    </row>
    <row r="998" spans="1:13" ht="14.25" customHeight="1" x14ac:dyDescent="0.35">
      <c r="A998" s="1"/>
      <c r="J998" s="1"/>
      <c r="L998" s="3"/>
      <c r="M998" s="3"/>
    </row>
    <row r="999" spans="1:13" ht="14.25" customHeight="1" x14ac:dyDescent="0.35">
      <c r="A999" s="1"/>
      <c r="J999" s="1"/>
      <c r="L999" s="3"/>
      <c r="M999" s="3"/>
    </row>
    <row r="1000" spans="1:13" ht="14.25" customHeight="1" x14ac:dyDescent="0.35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2018-09-17T19:41:40Z</dcterms:modified>
</cp:coreProperties>
</file>