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<sst xmlns="http://schemas.openxmlformats.org/spreadsheetml/2006/main" count="9" uniqueCount="9">
  <si>
    <t xml:space="preserve">Investment 1</t>
  </si>
  <si>
    <t xml:space="preserve">Margin of Safety </t>
  </si>
  <si>
    <t xml:space="preserve">Initial ROI</t>
  </si>
  <si>
    <t xml:space="preserve">%Gain In Intrinsic Value</t>
  </si>
  <si>
    <t xml:space="preserve">New ROI</t>
  </si>
  <si>
    <t xml:space="preserve">Extra Return</t>
  </si>
  <si>
    <t xml:space="preserve">Investment 2</t>
  </si>
  <si>
    <t xml:space="preserve">Difference of Margins</t>
  </si>
  <si>
    <t xml:space="preserve">Difference of ROI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</si>
</sst>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C1" t="s">
        <v>1</v>
      </c>
      <c r="F1" t="s">
        <v>2</v>
      </c>
      <c r="H1" t="s">
        <v>3</v>
      </c>
      <c r="L1" t="s">
        <v>4</v>
      </c>
      <c r="N1" t="s">
        <v>5</v>
      </c>
    </row>
    <row r="2" ht="14.25">
      <c r="C2">
        <f>0.9</f>
        <v>0.90000000000000002</v>
      </c>
      <c r="F2">
        <f>1/C2</f>
        <v>1.1111111111111112</v>
      </c>
      <c r="H2">
        <v>0.5</v>
      </c>
      <c r="L2">
        <f>(1+H2)/C2</f>
        <v>1.6666666666666665</v>
      </c>
      <c r="N2">
        <f>L2-F2</f>
        <v>0.55555555555555536</v>
      </c>
    </row>
    <row r="4" ht="14.25">
      <c r="A4" t="s">
        <v>6</v>
      </c>
      <c r="C4" t="s">
        <v>1</v>
      </c>
      <c r="F4" t="s">
        <v>2</v>
      </c>
      <c r="H4" t="s">
        <v>3</v>
      </c>
      <c r="I4" s="1"/>
      <c r="J4" s="1"/>
      <c r="K4" s="1"/>
      <c r="L4" t="s">
        <v>4</v>
      </c>
      <c r="N4" t="s">
        <v>5</v>
      </c>
    </row>
    <row r="5" ht="14.25">
      <c r="C5">
        <v>0.67000000000000004</v>
      </c>
      <c r="F5">
        <f>1/C5</f>
        <v>1.4925373134328357</v>
      </c>
      <c r="H5" s="1">
        <v>0.5</v>
      </c>
      <c r="I5" s="1"/>
      <c r="J5" s="1"/>
      <c r="K5" s="1"/>
      <c r="L5" s="1">
        <f>(1+H5)/C5</f>
        <v>2.2388059701492535</v>
      </c>
      <c r="N5">
        <f>L5-F5</f>
        <v>0.74626865671641784</v>
      </c>
    </row>
    <row r="7" ht="14.25">
      <c r="C7" t="s">
        <v>7</v>
      </c>
      <c r="L7" t="s">
        <v>8</v>
      </c>
    </row>
    <row r="8" ht="14.25">
      <c r="C8">
        <f>C2-C5</f>
        <v>0.22999999999999998</v>
      </c>
      <c r="L8">
        <f>L5-L2</f>
        <v>0.57213930348258701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2023-05-26T00:06:06Z</dcterms:modified>
</cp:coreProperties>
</file>