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br\Desktop\"/>
    </mc:Choice>
  </mc:AlternateContent>
  <bookViews>
    <workbookView xWindow="0" yWindow="0" windowWidth="20490" windowHeight="7650" activeTab="1"/>
  </bookViews>
  <sheets>
    <sheet name="Selección" sheetId="1" r:id="rId1"/>
    <sheet name="Burbuja - mejor" sheetId="2" r:id="rId2"/>
    <sheet name="Burbuja - peor" sheetId="3" r:id="rId3"/>
    <sheet name="Inserción - mejor" sheetId="4" r:id="rId4"/>
    <sheet name="Inserción - peo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5" l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C51" i="2"/>
  <c r="C5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3" i="2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4" i="5"/>
  <c r="C3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4" i="4"/>
  <c r="C3" i="4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C3" i="1"/>
</calcChain>
</file>

<file path=xl/sharedStrings.xml><?xml version="1.0" encoding="utf-8"?>
<sst xmlns="http://schemas.openxmlformats.org/spreadsheetml/2006/main" count="20" uniqueCount="14">
  <si>
    <t>N</t>
  </si>
  <si>
    <t>Tiempo de ejecución</t>
  </si>
  <si>
    <t>Algoritmo de selección</t>
  </si>
  <si>
    <t>Algoritmo burbuja - Mejor</t>
  </si>
  <si>
    <t>Burbuja - peor</t>
  </si>
  <si>
    <t>Inserción - mejor</t>
  </si>
  <si>
    <t>Inserción - peor</t>
  </si>
  <si>
    <t>T(N)=(3N^2-3N)/2</t>
  </si>
  <si>
    <t>T(N)= N^2+N</t>
  </si>
  <si>
    <t>T(N)= (N^2+N)/2</t>
  </si>
  <si>
    <t>T(N)= N-1 + (N-1)/2</t>
  </si>
  <si>
    <t>T(N)=N(N-1)/2 + N(N-1)/4 +(N-1)/2</t>
  </si>
  <si>
    <t>Tiempo de ejecución (NanoSegundos)</t>
  </si>
  <si>
    <t>Tiempo de ejecución (Nano 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</si>
</sst>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Selección!$C$2</c:f>
              <c:strCache>
                <c:ptCount val="1"/>
                <c:pt idx="0">
                  <c:v>T(N)=(3N^2-3N)/2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Selección!$A$3:$A$52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Selección!$C$3:$C$52</c:f>
              <c:numCache>
                <c:formatCode>General</c:formatCode>
                <c:ptCount val="50"/>
                <c:pt idx="0">
                  <c:v>135</c:v>
                </c:pt>
                <c:pt idx="1">
                  <c:v>570</c:v>
                </c:pt>
                <c:pt idx="2">
                  <c:v>1305</c:v>
                </c:pt>
                <c:pt idx="3">
                  <c:v>2340</c:v>
                </c:pt>
                <c:pt idx="4">
                  <c:v>3675</c:v>
                </c:pt>
                <c:pt idx="5">
                  <c:v>5310</c:v>
                </c:pt>
                <c:pt idx="6">
                  <c:v>7245</c:v>
                </c:pt>
                <c:pt idx="7">
                  <c:v>9480</c:v>
                </c:pt>
                <c:pt idx="8">
                  <c:v>12015</c:v>
                </c:pt>
                <c:pt idx="9">
                  <c:v>14850</c:v>
                </c:pt>
                <c:pt idx="10">
                  <c:v>17985</c:v>
                </c:pt>
                <c:pt idx="11">
                  <c:v>21420</c:v>
                </c:pt>
                <c:pt idx="12">
                  <c:v>25155</c:v>
                </c:pt>
                <c:pt idx="13">
                  <c:v>29190</c:v>
                </c:pt>
                <c:pt idx="14">
                  <c:v>33525</c:v>
                </c:pt>
                <c:pt idx="15">
                  <c:v>38160</c:v>
                </c:pt>
                <c:pt idx="16">
                  <c:v>43095</c:v>
                </c:pt>
                <c:pt idx="17">
                  <c:v>48330</c:v>
                </c:pt>
                <c:pt idx="18">
                  <c:v>53865</c:v>
                </c:pt>
                <c:pt idx="19">
                  <c:v>59700</c:v>
                </c:pt>
                <c:pt idx="20">
                  <c:v>65835</c:v>
                </c:pt>
                <c:pt idx="21">
                  <c:v>72270</c:v>
                </c:pt>
                <c:pt idx="22">
                  <c:v>79005</c:v>
                </c:pt>
                <c:pt idx="23">
                  <c:v>86040</c:v>
                </c:pt>
                <c:pt idx="24">
                  <c:v>93375</c:v>
                </c:pt>
                <c:pt idx="25">
                  <c:v>101010</c:v>
                </c:pt>
                <c:pt idx="26">
                  <c:v>108945</c:v>
                </c:pt>
                <c:pt idx="27">
                  <c:v>117180</c:v>
                </c:pt>
                <c:pt idx="28">
                  <c:v>125715</c:v>
                </c:pt>
                <c:pt idx="29">
                  <c:v>134550</c:v>
                </c:pt>
                <c:pt idx="30">
                  <c:v>143685</c:v>
                </c:pt>
                <c:pt idx="31">
                  <c:v>153120</c:v>
                </c:pt>
                <c:pt idx="32">
                  <c:v>162855</c:v>
                </c:pt>
                <c:pt idx="33">
                  <c:v>172890</c:v>
                </c:pt>
                <c:pt idx="34">
                  <c:v>183225</c:v>
                </c:pt>
                <c:pt idx="35">
                  <c:v>193860</c:v>
                </c:pt>
                <c:pt idx="36">
                  <c:v>204795</c:v>
                </c:pt>
                <c:pt idx="37">
                  <c:v>216030</c:v>
                </c:pt>
                <c:pt idx="38">
                  <c:v>227565</c:v>
                </c:pt>
                <c:pt idx="39">
                  <c:v>239400</c:v>
                </c:pt>
                <c:pt idx="40">
                  <c:v>251535</c:v>
                </c:pt>
                <c:pt idx="41">
                  <c:v>263970</c:v>
                </c:pt>
                <c:pt idx="42">
                  <c:v>276705</c:v>
                </c:pt>
                <c:pt idx="43">
                  <c:v>289740</c:v>
                </c:pt>
                <c:pt idx="44">
                  <c:v>303075</c:v>
                </c:pt>
                <c:pt idx="45">
                  <c:v>316710</c:v>
                </c:pt>
                <c:pt idx="46">
                  <c:v>330645</c:v>
                </c:pt>
                <c:pt idx="47">
                  <c:v>344880</c:v>
                </c:pt>
                <c:pt idx="48">
                  <c:v>359415</c:v>
                </c:pt>
                <c:pt idx="49">
                  <c:v>374250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B-4867-B68D-0596657C1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'Inserción - peor'!$B$2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'Inserción - peor'!$A$3:$A$52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'Inserción - peor'!$B$3:$B$52</c:f>
              <c:numCache>
                <c:formatCode>General</c:formatCode>
                <c:ptCount val="50"/>
                <c:pt idx="0">
                  <c:v>377</c:v>
                </c:pt>
                <c:pt idx="1">
                  <c:v>641</c:v>
                </c:pt>
                <c:pt idx="2">
                  <c:v>755</c:v>
                </c:pt>
                <c:pt idx="3">
                  <c:v>1511</c:v>
                </c:pt>
                <c:pt idx="4">
                  <c:v>1888</c:v>
                </c:pt>
                <c:pt idx="5">
                  <c:v>2266</c:v>
                </c:pt>
                <c:pt idx="6">
                  <c:v>2643</c:v>
                </c:pt>
                <c:pt idx="7">
                  <c:v>3398</c:v>
                </c:pt>
                <c:pt idx="8">
                  <c:v>4153</c:v>
                </c:pt>
                <c:pt idx="9">
                  <c:v>5286</c:v>
                </c:pt>
                <c:pt idx="10">
                  <c:v>6041</c:v>
                </c:pt>
                <c:pt idx="11">
                  <c:v>6342</c:v>
                </c:pt>
                <c:pt idx="12">
                  <c:v>6796</c:v>
                </c:pt>
                <c:pt idx="13">
                  <c:v>7551</c:v>
                </c:pt>
                <c:pt idx="14">
                  <c:v>8307</c:v>
                </c:pt>
                <c:pt idx="15">
                  <c:v>10572</c:v>
                </c:pt>
                <c:pt idx="16">
                  <c:v>11705</c:v>
                </c:pt>
                <c:pt idx="17">
                  <c:v>12838</c:v>
                </c:pt>
                <c:pt idx="18">
                  <c:v>16991</c:v>
                </c:pt>
                <c:pt idx="19">
                  <c:v>18465</c:v>
                </c:pt>
                <c:pt idx="20">
                  <c:v>19634</c:v>
                </c:pt>
                <c:pt idx="21">
                  <c:v>22655</c:v>
                </c:pt>
                <c:pt idx="22">
                  <c:v>25789</c:v>
                </c:pt>
                <c:pt idx="23">
                  <c:v>27564</c:v>
                </c:pt>
                <c:pt idx="24">
                  <c:v>28696</c:v>
                </c:pt>
                <c:pt idx="25">
                  <c:v>29074</c:v>
                </c:pt>
                <c:pt idx="26">
                  <c:v>30206</c:v>
                </c:pt>
                <c:pt idx="27">
                  <c:v>33587</c:v>
                </c:pt>
                <c:pt idx="28">
                  <c:v>35478</c:v>
                </c:pt>
                <c:pt idx="29">
                  <c:v>38891</c:v>
                </c:pt>
                <c:pt idx="30">
                  <c:v>41156</c:v>
                </c:pt>
                <c:pt idx="31">
                  <c:v>43421</c:v>
                </c:pt>
                <c:pt idx="32">
                  <c:v>44799</c:v>
                </c:pt>
                <c:pt idx="33">
                  <c:v>46820</c:v>
                </c:pt>
                <c:pt idx="34">
                  <c:v>49235</c:v>
                </c:pt>
                <c:pt idx="35">
                  <c:v>51694</c:v>
                </c:pt>
                <c:pt idx="36">
                  <c:v>53239</c:v>
                </c:pt>
                <c:pt idx="37">
                  <c:v>60035</c:v>
                </c:pt>
                <c:pt idx="38">
                  <c:v>61168</c:v>
                </c:pt>
                <c:pt idx="39">
                  <c:v>64188</c:v>
                </c:pt>
                <c:pt idx="40">
                  <c:v>68423</c:v>
                </c:pt>
                <c:pt idx="41">
                  <c:v>72685</c:v>
                </c:pt>
                <c:pt idx="42">
                  <c:v>74384</c:v>
                </c:pt>
                <c:pt idx="43">
                  <c:v>77485</c:v>
                </c:pt>
                <c:pt idx="44">
                  <c:v>82479</c:v>
                </c:pt>
                <c:pt idx="45">
                  <c:v>86883</c:v>
                </c:pt>
                <c:pt idx="46">
                  <c:v>93640</c:v>
                </c:pt>
                <c:pt idx="47">
                  <c:v>104590</c:v>
                </c:pt>
                <c:pt idx="48">
                  <c:v>118938</c:v>
                </c:pt>
                <c:pt idx="49">
                  <c:v>127984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4-4986-817F-4F5E1A2C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Selección!$B$2</c:f>
              <c:strCache>
                <c:ptCount val="1"/>
                <c:pt idx="0">
                  <c:v>Tiempo de ejecución (NanoSegundos)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Selección!$A$3:$A$52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Selección!$B$3:$B$52</c:f>
              <c:numCache>
                <c:formatCode>General</c:formatCode>
                <c:ptCount val="50"/>
                <c:pt idx="0">
                  <c:v>756</c:v>
                </c:pt>
                <c:pt idx="1">
                  <c:v>1133</c:v>
                </c:pt>
                <c:pt idx="2">
                  <c:v>1511</c:v>
                </c:pt>
                <c:pt idx="3">
                  <c:v>1888</c:v>
                </c:pt>
                <c:pt idx="4">
                  <c:v>2643</c:v>
                </c:pt>
                <c:pt idx="5">
                  <c:v>4531</c:v>
                </c:pt>
                <c:pt idx="6">
                  <c:v>4909</c:v>
                </c:pt>
                <c:pt idx="7">
                  <c:v>5286</c:v>
                </c:pt>
                <c:pt idx="8">
                  <c:v>6796</c:v>
                </c:pt>
                <c:pt idx="9">
                  <c:v>7174</c:v>
                </c:pt>
                <c:pt idx="10">
                  <c:v>9817</c:v>
                </c:pt>
                <c:pt idx="11">
                  <c:v>11327</c:v>
                </c:pt>
                <c:pt idx="12">
                  <c:v>13593</c:v>
                </c:pt>
                <c:pt idx="13">
                  <c:v>15481</c:v>
                </c:pt>
                <c:pt idx="14">
                  <c:v>16992</c:v>
                </c:pt>
                <c:pt idx="15">
                  <c:v>18879</c:v>
                </c:pt>
                <c:pt idx="16">
                  <c:v>21900</c:v>
                </c:pt>
                <c:pt idx="17">
                  <c:v>25297</c:v>
                </c:pt>
                <c:pt idx="18">
                  <c:v>27941</c:v>
                </c:pt>
                <c:pt idx="19">
                  <c:v>29451</c:v>
                </c:pt>
                <c:pt idx="20">
                  <c:v>32095</c:v>
                </c:pt>
                <c:pt idx="21">
                  <c:v>34737</c:v>
                </c:pt>
                <c:pt idx="22">
                  <c:v>35870</c:v>
                </c:pt>
                <c:pt idx="23">
                  <c:v>42667</c:v>
                </c:pt>
                <c:pt idx="24">
                  <c:v>47575</c:v>
                </c:pt>
                <c:pt idx="25">
                  <c:v>50218</c:v>
                </c:pt>
                <c:pt idx="26">
                  <c:v>51729</c:v>
                </c:pt>
                <c:pt idx="27">
                  <c:v>55127</c:v>
                </c:pt>
                <c:pt idx="28">
                  <c:v>58903</c:v>
                </c:pt>
                <c:pt idx="29">
                  <c:v>63811</c:v>
                </c:pt>
                <c:pt idx="30">
                  <c:v>69475</c:v>
                </c:pt>
                <c:pt idx="31">
                  <c:v>71740</c:v>
                </c:pt>
                <c:pt idx="32">
                  <c:v>77404</c:v>
                </c:pt>
                <c:pt idx="33">
                  <c:v>81180</c:v>
                </c:pt>
                <c:pt idx="34">
                  <c:v>85711</c:v>
                </c:pt>
                <c:pt idx="35">
                  <c:v>93640</c:v>
                </c:pt>
                <c:pt idx="36">
                  <c:v>95906</c:v>
                </c:pt>
                <c:pt idx="37">
                  <c:v>101947</c:v>
                </c:pt>
                <c:pt idx="38">
                  <c:v>110253</c:v>
                </c:pt>
                <c:pt idx="39">
                  <c:v>111009</c:v>
                </c:pt>
                <c:pt idx="40">
                  <c:v>126490</c:v>
                </c:pt>
                <c:pt idx="41">
                  <c:v>130643</c:v>
                </c:pt>
                <c:pt idx="42">
                  <c:v>135552</c:v>
                </c:pt>
                <c:pt idx="43">
                  <c:v>146124</c:v>
                </c:pt>
                <c:pt idx="44">
                  <c:v>154053</c:v>
                </c:pt>
                <c:pt idx="45">
                  <c:v>157829</c:v>
                </c:pt>
                <c:pt idx="46">
                  <c:v>162360</c:v>
                </c:pt>
                <c:pt idx="47">
                  <c:v>167268</c:v>
                </c:pt>
                <c:pt idx="48">
                  <c:v>168402</c:v>
                </c:pt>
                <c:pt idx="49">
                  <c:v>174820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5-4360-8CCC-1D38B53E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'Burbuja - mejor'!$C$2</c:f>
              <c:strCache>
                <c:ptCount val="1"/>
                <c:pt idx="0">
                  <c:v>T(N)= (N^2+N)/2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'Burbuja - mejor'!$A$3:$A$52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'Burbuja - mejor'!$C$3:$C$52</c:f>
              <c:numCache>
                <c:formatCode>General</c:formatCode>
                <c:ptCount val="50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4005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  <c:pt idx="20">
                  <c:v>21945</c:v>
                </c:pt>
                <c:pt idx="21">
                  <c:v>24090</c:v>
                </c:pt>
                <c:pt idx="22">
                  <c:v>26335</c:v>
                </c:pt>
                <c:pt idx="23">
                  <c:v>28680</c:v>
                </c:pt>
                <c:pt idx="24">
                  <c:v>31125</c:v>
                </c:pt>
                <c:pt idx="25">
                  <c:v>33670</c:v>
                </c:pt>
                <c:pt idx="26">
                  <c:v>36315</c:v>
                </c:pt>
                <c:pt idx="27">
                  <c:v>39060</c:v>
                </c:pt>
                <c:pt idx="28">
                  <c:v>41905</c:v>
                </c:pt>
                <c:pt idx="29">
                  <c:v>44850</c:v>
                </c:pt>
                <c:pt idx="30">
                  <c:v>47895</c:v>
                </c:pt>
                <c:pt idx="31">
                  <c:v>51040</c:v>
                </c:pt>
                <c:pt idx="32">
                  <c:v>54285</c:v>
                </c:pt>
                <c:pt idx="33">
                  <c:v>57630</c:v>
                </c:pt>
                <c:pt idx="34">
                  <c:v>61075</c:v>
                </c:pt>
                <c:pt idx="35">
                  <c:v>64620</c:v>
                </c:pt>
                <c:pt idx="36">
                  <c:v>68265</c:v>
                </c:pt>
                <c:pt idx="37">
                  <c:v>72010</c:v>
                </c:pt>
                <c:pt idx="38">
                  <c:v>75855</c:v>
                </c:pt>
                <c:pt idx="39">
                  <c:v>79800</c:v>
                </c:pt>
                <c:pt idx="40">
                  <c:v>83845</c:v>
                </c:pt>
                <c:pt idx="41">
                  <c:v>87990</c:v>
                </c:pt>
                <c:pt idx="42">
                  <c:v>92235</c:v>
                </c:pt>
                <c:pt idx="43">
                  <c:v>96580</c:v>
                </c:pt>
                <c:pt idx="44">
                  <c:v>101025</c:v>
                </c:pt>
                <c:pt idx="45">
                  <c:v>105570</c:v>
                </c:pt>
                <c:pt idx="46">
                  <c:v>110215</c:v>
                </c:pt>
                <c:pt idx="47">
                  <c:v>114960</c:v>
                </c:pt>
                <c:pt idx="48">
                  <c:v>119805</c:v>
                </c:pt>
                <c:pt idx="49">
                  <c:v>124750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5-4972-8B05-BA9A82421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'Burbuja - mejor'!$B$2</c:f>
              <c:strCache>
                <c:ptCount val="1"/>
                <c:pt idx="0">
                  <c:v>Tiempo de ejecución (Nano segundos)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'Burbuja - mejor'!$A$3:$A$52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'Burbuja - mejor'!$C$3:$C$52</c:f>
              <c:numCache>
                <c:formatCode>General</c:formatCode>
                <c:ptCount val="50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4005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  <c:pt idx="20">
                  <c:v>21945</c:v>
                </c:pt>
                <c:pt idx="21">
                  <c:v>24090</c:v>
                </c:pt>
                <c:pt idx="22">
                  <c:v>26335</c:v>
                </c:pt>
                <c:pt idx="23">
                  <c:v>28680</c:v>
                </c:pt>
                <c:pt idx="24">
                  <c:v>31125</c:v>
                </c:pt>
                <c:pt idx="25">
                  <c:v>33670</c:v>
                </c:pt>
                <c:pt idx="26">
                  <c:v>36315</c:v>
                </c:pt>
                <c:pt idx="27">
                  <c:v>39060</c:v>
                </c:pt>
                <c:pt idx="28">
                  <c:v>41905</c:v>
                </c:pt>
                <c:pt idx="29">
                  <c:v>44850</c:v>
                </c:pt>
                <c:pt idx="30">
                  <c:v>47895</c:v>
                </c:pt>
                <c:pt idx="31">
                  <c:v>51040</c:v>
                </c:pt>
                <c:pt idx="32">
                  <c:v>54285</c:v>
                </c:pt>
                <c:pt idx="33">
                  <c:v>57630</c:v>
                </c:pt>
                <c:pt idx="34">
                  <c:v>61075</c:v>
                </c:pt>
                <c:pt idx="35">
                  <c:v>64620</c:v>
                </c:pt>
                <c:pt idx="36">
                  <c:v>68265</c:v>
                </c:pt>
                <c:pt idx="37">
                  <c:v>72010</c:v>
                </c:pt>
                <c:pt idx="38">
                  <c:v>75855</c:v>
                </c:pt>
                <c:pt idx="39">
                  <c:v>79800</c:v>
                </c:pt>
                <c:pt idx="40">
                  <c:v>83845</c:v>
                </c:pt>
                <c:pt idx="41">
                  <c:v>87990</c:v>
                </c:pt>
                <c:pt idx="42">
                  <c:v>92235</c:v>
                </c:pt>
                <c:pt idx="43">
                  <c:v>96580</c:v>
                </c:pt>
                <c:pt idx="44">
                  <c:v>101025</c:v>
                </c:pt>
                <c:pt idx="45">
                  <c:v>105570</c:v>
                </c:pt>
                <c:pt idx="46">
                  <c:v>110215</c:v>
                </c:pt>
                <c:pt idx="47">
                  <c:v>114960</c:v>
                </c:pt>
                <c:pt idx="48">
                  <c:v>119805</c:v>
                </c:pt>
                <c:pt idx="49">
                  <c:v>124750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2-45CE-8E08-DF4D14F7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'Burbuja - peor'!$C$2</c:f>
              <c:strCache>
                <c:ptCount val="1"/>
                <c:pt idx="0">
                  <c:v>T(N)= N^2+N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'Burbuja - peor'!$A$3:$A$52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54-4473-9C14-DEBE72D102FF}"/>
            </c:ext>
          </c:extLst>
        </c:ser>
        <c:ser>
          <c:idx val="1"/>
          <c:order val="1"/>
          <c:tx>
            <c:strRef>
              <c:f>'Burbuja - peor'!$C$2</c:f>
              <c:strCache>
                <c:ptCount val="1"/>
                <c:pt idx="0">
                  <c:v>T(N)= N^2+N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'Burbuja - peor'!$A$3:$A$52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'Burbuja - peor'!$C$3:$C$52</c:f>
              <c:numCache>
                <c:formatCode>General</c:formatCode>
                <c:ptCount val="50"/>
                <c:pt idx="0">
                  <c:v>110</c:v>
                </c:pt>
                <c:pt idx="1">
                  <c:v>420</c:v>
                </c:pt>
                <c:pt idx="2">
                  <c:v>930</c:v>
                </c:pt>
                <c:pt idx="3">
                  <c:v>1640</c:v>
                </c:pt>
                <c:pt idx="4">
                  <c:v>2550</c:v>
                </c:pt>
                <c:pt idx="5">
                  <c:v>3660</c:v>
                </c:pt>
                <c:pt idx="6">
                  <c:v>4970</c:v>
                </c:pt>
                <c:pt idx="7">
                  <c:v>6480</c:v>
                </c:pt>
                <c:pt idx="8">
                  <c:v>8190</c:v>
                </c:pt>
                <c:pt idx="9">
                  <c:v>10100</c:v>
                </c:pt>
                <c:pt idx="10">
                  <c:v>12210</c:v>
                </c:pt>
                <c:pt idx="11">
                  <c:v>14520</c:v>
                </c:pt>
                <c:pt idx="12">
                  <c:v>17030</c:v>
                </c:pt>
                <c:pt idx="13">
                  <c:v>19740</c:v>
                </c:pt>
                <c:pt idx="14">
                  <c:v>22650</c:v>
                </c:pt>
                <c:pt idx="15">
                  <c:v>25760</c:v>
                </c:pt>
                <c:pt idx="16">
                  <c:v>29070</c:v>
                </c:pt>
                <c:pt idx="17">
                  <c:v>32580</c:v>
                </c:pt>
                <c:pt idx="18">
                  <c:v>36290</c:v>
                </c:pt>
                <c:pt idx="19">
                  <c:v>40200</c:v>
                </c:pt>
                <c:pt idx="20">
                  <c:v>44310</c:v>
                </c:pt>
                <c:pt idx="21">
                  <c:v>48620</c:v>
                </c:pt>
                <c:pt idx="22">
                  <c:v>53130</c:v>
                </c:pt>
                <c:pt idx="23">
                  <c:v>57840</c:v>
                </c:pt>
                <c:pt idx="24">
                  <c:v>62750</c:v>
                </c:pt>
                <c:pt idx="25">
                  <c:v>67860</c:v>
                </c:pt>
                <c:pt idx="26">
                  <c:v>73170</c:v>
                </c:pt>
                <c:pt idx="27">
                  <c:v>78680</c:v>
                </c:pt>
                <c:pt idx="28">
                  <c:v>84390</c:v>
                </c:pt>
                <c:pt idx="29">
                  <c:v>90300</c:v>
                </c:pt>
                <c:pt idx="30">
                  <c:v>96410</c:v>
                </c:pt>
                <c:pt idx="31">
                  <c:v>102720</c:v>
                </c:pt>
                <c:pt idx="32">
                  <c:v>109230</c:v>
                </c:pt>
                <c:pt idx="33">
                  <c:v>115940</c:v>
                </c:pt>
                <c:pt idx="34">
                  <c:v>122850</c:v>
                </c:pt>
                <c:pt idx="35">
                  <c:v>129960</c:v>
                </c:pt>
                <c:pt idx="36">
                  <c:v>137270</c:v>
                </c:pt>
                <c:pt idx="37">
                  <c:v>144780</c:v>
                </c:pt>
                <c:pt idx="38">
                  <c:v>152490</c:v>
                </c:pt>
                <c:pt idx="39">
                  <c:v>160400</c:v>
                </c:pt>
                <c:pt idx="40">
                  <c:v>168510</c:v>
                </c:pt>
                <c:pt idx="41">
                  <c:v>176820</c:v>
                </c:pt>
                <c:pt idx="42">
                  <c:v>185330</c:v>
                </c:pt>
                <c:pt idx="43">
                  <c:v>194040</c:v>
                </c:pt>
                <c:pt idx="44">
                  <c:v>202950</c:v>
                </c:pt>
                <c:pt idx="45">
                  <c:v>212060</c:v>
                </c:pt>
                <c:pt idx="46">
                  <c:v>221370</c:v>
                </c:pt>
                <c:pt idx="47">
                  <c:v>230880</c:v>
                </c:pt>
                <c:pt idx="48">
                  <c:v>240590</c:v>
                </c:pt>
                <c:pt idx="49">
                  <c:v>250500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4-4473-9C14-DEBE72D1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'Burbuja - peor'!$B$2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'Burbuja - peor'!$A$3:$A$52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'Burbuja - peor'!$B$3:$B$52</c:f>
              <c:numCache>
                <c:formatCode>General</c:formatCode>
                <c:ptCount val="50"/>
                <c:pt idx="0">
                  <c:v>378</c:v>
                </c:pt>
                <c:pt idx="1">
                  <c:v>756</c:v>
                </c:pt>
                <c:pt idx="2">
                  <c:v>1510</c:v>
                </c:pt>
                <c:pt idx="3">
                  <c:v>1888</c:v>
                </c:pt>
                <c:pt idx="4">
                  <c:v>2643</c:v>
                </c:pt>
                <c:pt idx="5">
                  <c:v>3399</c:v>
                </c:pt>
                <c:pt idx="6">
                  <c:v>4531</c:v>
                </c:pt>
                <c:pt idx="7">
                  <c:v>5286</c:v>
                </c:pt>
                <c:pt idx="8">
                  <c:v>6796</c:v>
                </c:pt>
                <c:pt idx="9">
                  <c:v>7174</c:v>
                </c:pt>
                <c:pt idx="10">
                  <c:v>9818</c:v>
                </c:pt>
                <c:pt idx="11">
                  <c:v>11328</c:v>
                </c:pt>
                <c:pt idx="12">
                  <c:v>12838</c:v>
                </c:pt>
                <c:pt idx="13">
                  <c:v>13216</c:v>
                </c:pt>
                <c:pt idx="14">
                  <c:v>16992</c:v>
                </c:pt>
                <c:pt idx="15">
                  <c:v>18879</c:v>
                </c:pt>
                <c:pt idx="16">
                  <c:v>22277</c:v>
                </c:pt>
                <c:pt idx="17">
                  <c:v>23033</c:v>
                </c:pt>
                <c:pt idx="18">
                  <c:v>23788</c:v>
                </c:pt>
                <c:pt idx="19">
                  <c:v>27941</c:v>
                </c:pt>
                <c:pt idx="20">
                  <c:v>31717</c:v>
                </c:pt>
                <c:pt idx="21">
                  <c:v>35115</c:v>
                </c:pt>
                <c:pt idx="22">
                  <c:v>38891</c:v>
                </c:pt>
                <c:pt idx="23">
                  <c:v>41156</c:v>
                </c:pt>
                <c:pt idx="24">
                  <c:v>43800</c:v>
                </c:pt>
                <c:pt idx="25">
                  <c:v>47575</c:v>
                </c:pt>
                <c:pt idx="26">
                  <c:v>50218</c:v>
                </c:pt>
                <c:pt idx="27">
                  <c:v>56260</c:v>
                </c:pt>
                <c:pt idx="28">
                  <c:v>61924</c:v>
                </c:pt>
                <c:pt idx="29">
                  <c:v>83445</c:v>
                </c:pt>
                <c:pt idx="30">
                  <c:v>91753</c:v>
                </c:pt>
                <c:pt idx="31">
                  <c:v>106856</c:v>
                </c:pt>
                <c:pt idx="32">
                  <c:v>122897</c:v>
                </c:pt>
                <c:pt idx="33">
                  <c:v>118938</c:v>
                </c:pt>
                <c:pt idx="34">
                  <c:v>125357</c:v>
                </c:pt>
                <c:pt idx="35">
                  <c:v>130265</c:v>
                </c:pt>
                <c:pt idx="36">
                  <c:v>134797</c:v>
                </c:pt>
                <c:pt idx="37">
                  <c:v>137265</c:v>
                </c:pt>
                <c:pt idx="38">
                  <c:v>144614</c:v>
                </c:pt>
                <c:pt idx="39">
                  <c:v>151033</c:v>
                </c:pt>
                <c:pt idx="40">
                  <c:v>163882</c:v>
                </c:pt>
                <c:pt idx="41">
                  <c:v>186903</c:v>
                </c:pt>
                <c:pt idx="42">
                  <c:v>202761</c:v>
                </c:pt>
                <c:pt idx="43">
                  <c:v>209558</c:v>
                </c:pt>
                <c:pt idx="44">
                  <c:v>223528</c:v>
                </c:pt>
                <c:pt idx="45">
                  <c:v>257130</c:v>
                </c:pt>
                <c:pt idx="46">
                  <c:v>284689</c:v>
                </c:pt>
                <c:pt idx="47">
                  <c:v>306219</c:v>
                </c:pt>
                <c:pt idx="48">
                  <c:v>318894</c:v>
                </c:pt>
                <c:pt idx="49">
                  <c:v>330248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8-412E-8C9D-D1773D73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'Inserción - mejor'!$C$2</c:f>
              <c:strCache>
                <c:ptCount val="1"/>
                <c:pt idx="0">
                  <c:v>T(N)= N-1 + (N-1)/2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'Inserción - mejor'!$A$3:$A$52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'Inserción - mejor'!$C$3:$C$52</c:f>
              <c:numCache>
                <c:formatCode>General</c:formatCode>
                <c:ptCount val="50"/>
                <c:pt idx="0">
                  <c:v>13.5</c:v>
                </c:pt>
                <c:pt idx="1">
                  <c:v>28.5</c:v>
                </c:pt>
                <c:pt idx="2">
                  <c:v>43.5</c:v>
                </c:pt>
                <c:pt idx="3">
                  <c:v>58.5</c:v>
                </c:pt>
                <c:pt idx="4">
                  <c:v>73.5</c:v>
                </c:pt>
                <c:pt idx="5">
                  <c:v>88.5</c:v>
                </c:pt>
                <c:pt idx="6">
                  <c:v>103.5</c:v>
                </c:pt>
                <c:pt idx="7">
                  <c:v>118.5</c:v>
                </c:pt>
                <c:pt idx="8">
                  <c:v>133.5</c:v>
                </c:pt>
                <c:pt idx="9">
                  <c:v>148.5</c:v>
                </c:pt>
                <c:pt idx="10">
                  <c:v>163.5</c:v>
                </c:pt>
                <c:pt idx="11">
                  <c:v>178.5</c:v>
                </c:pt>
                <c:pt idx="12">
                  <c:v>193.5</c:v>
                </c:pt>
                <c:pt idx="13">
                  <c:v>208.5</c:v>
                </c:pt>
                <c:pt idx="14">
                  <c:v>223.5</c:v>
                </c:pt>
                <c:pt idx="15">
                  <c:v>238.5</c:v>
                </c:pt>
                <c:pt idx="16">
                  <c:v>253.5</c:v>
                </c:pt>
                <c:pt idx="17">
                  <c:v>268.5</c:v>
                </c:pt>
                <c:pt idx="18">
                  <c:v>283.5</c:v>
                </c:pt>
                <c:pt idx="19">
                  <c:v>298.5</c:v>
                </c:pt>
                <c:pt idx="20">
                  <c:v>313.5</c:v>
                </c:pt>
                <c:pt idx="21">
                  <c:v>328.5</c:v>
                </c:pt>
                <c:pt idx="22">
                  <c:v>343.5</c:v>
                </c:pt>
                <c:pt idx="23">
                  <c:v>358.5</c:v>
                </c:pt>
                <c:pt idx="24">
                  <c:v>373.5</c:v>
                </c:pt>
                <c:pt idx="25">
                  <c:v>388.5</c:v>
                </c:pt>
                <c:pt idx="26">
                  <c:v>403.5</c:v>
                </c:pt>
                <c:pt idx="27">
                  <c:v>418.5</c:v>
                </c:pt>
                <c:pt idx="28">
                  <c:v>433.5</c:v>
                </c:pt>
                <c:pt idx="29">
                  <c:v>448.5</c:v>
                </c:pt>
                <c:pt idx="30">
                  <c:v>463.5</c:v>
                </c:pt>
                <c:pt idx="31">
                  <c:v>478.5</c:v>
                </c:pt>
                <c:pt idx="32">
                  <c:v>493.5</c:v>
                </c:pt>
                <c:pt idx="33">
                  <c:v>508.5</c:v>
                </c:pt>
                <c:pt idx="34">
                  <c:v>523.5</c:v>
                </c:pt>
                <c:pt idx="35">
                  <c:v>538.5</c:v>
                </c:pt>
                <c:pt idx="36">
                  <c:v>553.5</c:v>
                </c:pt>
                <c:pt idx="37">
                  <c:v>568.5</c:v>
                </c:pt>
                <c:pt idx="38">
                  <c:v>583.5</c:v>
                </c:pt>
                <c:pt idx="39">
                  <c:v>598.5</c:v>
                </c:pt>
                <c:pt idx="40">
                  <c:v>613.5</c:v>
                </c:pt>
                <c:pt idx="41">
                  <c:v>628.5</c:v>
                </c:pt>
                <c:pt idx="42">
                  <c:v>643.5</c:v>
                </c:pt>
                <c:pt idx="43">
                  <c:v>658.5</c:v>
                </c:pt>
                <c:pt idx="44">
                  <c:v>673.5</c:v>
                </c:pt>
                <c:pt idx="45">
                  <c:v>688.5</c:v>
                </c:pt>
                <c:pt idx="46">
                  <c:v>703.5</c:v>
                </c:pt>
                <c:pt idx="47">
                  <c:v>718.5</c:v>
                </c:pt>
                <c:pt idx="48">
                  <c:v>733.5</c:v>
                </c:pt>
                <c:pt idx="49">
                  <c:v>748.5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449D-97FA-CAA9D284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'Inserción - mejor'!$B$2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'Inserción - mejor'!$A$3:$A$52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'Inserción - mejor'!$B$3:$B$52</c:f>
              <c:numCache>
                <c:formatCode>General</c:formatCode>
                <c:ptCount val="50"/>
                <c:pt idx="0">
                  <c:v>12</c:v>
                </c:pt>
                <c:pt idx="1">
                  <c:v>30</c:v>
                </c:pt>
                <c:pt idx="2">
                  <c:v>41</c:v>
                </c:pt>
                <c:pt idx="3">
                  <c:v>60</c:v>
                </c:pt>
                <c:pt idx="4">
                  <c:v>75</c:v>
                </c:pt>
                <c:pt idx="5">
                  <c:v>92</c:v>
                </c:pt>
                <c:pt idx="6">
                  <c:v>110</c:v>
                </c:pt>
                <c:pt idx="7">
                  <c:v>125</c:v>
                </c:pt>
                <c:pt idx="8">
                  <c:v>135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210</c:v>
                </c:pt>
                <c:pt idx="13">
                  <c:v>235</c:v>
                </c:pt>
                <c:pt idx="14">
                  <c:v>249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310</c:v>
                </c:pt>
                <c:pt idx="19">
                  <c:v>325</c:v>
                </c:pt>
                <c:pt idx="20">
                  <c:v>360</c:v>
                </c:pt>
                <c:pt idx="21">
                  <c:v>400</c:v>
                </c:pt>
                <c:pt idx="22">
                  <c:v>410</c:v>
                </c:pt>
                <c:pt idx="23">
                  <c:v>427</c:v>
                </c:pt>
                <c:pt idx="24">
                  <c:v>440</c:v>
                </c:pt>
                <c:pt idx="25">
                  <c:v>460</c:v>
                </c:pt>
                <c:pt idx="26">
                  <c:v>476</c:v>
                </c:pt>
                <c:pt idx="27">
                  <c:v>488</c:v>
                </c:pt>
                <c:pt idx="28">
                  <c:v>503</c:v>
                </c:pt>
                <c:pt idx="29">
                  <c:v>512</c:v>
                </c:pt>
                <c:pt idx="30">
                  <c:v>530</c:v>
                </c:pt>
                <c:pt idx="31">
                  <c:v>560</c:v>
                </c:pt>
                <c:pt idx="32">
                  <c:v>574</c:v>
                </c:pt>
                <c:pt idx="33">
                  <c:v>581</c:v>
                </c:pt>
                <c:pt idx="34">
                  <c:v>603</c:v>
                </c:pt>
                <c:pt idx="35">
                  <c:v>614</c:v>
                </c:pt>
                <c:pt idx="36">
                  <c:v>632</c:v>
                </c:pt>
                <c:pt idx="37">
                  <c:v>648</c:v>
                </c:pt>
                <c:pt idx="38">
                  <c:v>664</c:v>
                </c:pt>
                <c:pt idx="39">
                  <c:v>670</c:v>
                </c:pt>
                <c:pt idx="40">
                  <c:v>694</c:v>
                </c:pt>
                <c:pt idx="41">
                  <c:v>709</c:v>
                </c:pt>
                <c:pt idx="42">
                  <c:v>726</c:v>
                </c:pt>
                <c:pt idx="43">
                  <c:v>763</c:v>
                </c:pt>
                <c:pt idx="44">
                  <c:v>786</c:v>
                </c:pt>
                <c:pt idx="45">
                  <c:v>794</c:v>
                </c:pt>
                <c:pt idx="46">
                  <c:v>815</c:v>
                </c:pt>
                <c:pt idx="47">
                  <c:v>837</c:v>
                </c:pt>
                <c:pt idx="48">
                  <c:v>864</c:v>
                </c:pt>
                <c:pt idx="49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4-4E6E-A42F-1F9483BB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'Inserción - peor'!$C$2</c:f>
              <c:strCache>
                <c:ptCount val="1"/>
                <c:pt idx="0">
                  <c:v>T(N)=N(N-1)/2 + N(N-1)/4 +(N-1)/2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'Inserción - peor'!$A$3:$A$52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'Inserción - peor'!$C$3:$C$52</c:f>
              <c:numCache>
                <c:formatCode>General</c:formatCode>
                <c:ptCount val="50"/>
                <c:pt idx="0">
                  <c:v>72</c:v>
                </c:pt>
                <c:pt idx="1">
                  <c:v>294.5</c:v>
                </c:pt>
                <c:pt idx="2">
                  <c:v>667</c:v>
                </c:pt>
                <c:pt idx="3">
                  <c:v>1189.5</c:v>
                </c:pt>
                <c:pt idx="4">
                  <c:v>1862</c:v>
                </c:pt>
                <c:pt idx="5">
                  <c:v>2684.5</c:v>
                </c:pt>
                <c:pt idx="6">
                  <c:v>3657</c:v>
                </c:pt>
                <c:pt idx="7">
                  <c:v>4779.5</c:v>
                </c:pt>
                <c:pt idx="8">
                  <c:v>6052</c:v>
                </c:pt>
                <c:pt idx="9">
                  <c:v>7474.5</c:v>
                </c:pt>
                <c:pt idx="10">
                  <c:v>9047</c:v>
                </c:pt>
                <c:pt idx="11">
                  <c:v>10769.5</c:v>
                </c:pt>
                <c:pt idx="12">
                  <c:v>12642</c:v>
                </c:pt>
                <c:pt idx="13">
                  <c:v>14664.5</c:v>
                </c:pt>
                <c:pt idx="14">
                  <c:v>16837</c:v>
                </c:pt>
                <c:pt idx="15">
                  <c:v>19159.5</c:v>
                </c:pt>
                <c:pt idx="16">
                  <c:v>21632</c:v>
                </c:pt>
                <c:pt idx="17">
                  <c:v>24254.5</c:v>
                </c:pt>
                <c:pt idx="18">
                  <c:v>27027</c:v>
                </c:pt>
                <c:pt idx="19">
                  <c:v>29949.5</c:v>
                </c:pt>
                <c:pt idx="20">
                  <c:v>33022</c:v>
                </c:pt>
                <c:pt idx="21">
                  <c:v>36244.5</c:v>
                </c:pt>
                <c:pt idx="22">
                  <c:v>39617</c:v>
                </c:pt>
                <c:pt idx="23">
                  <c:v>43139.5</c:v>
                </c:pt>
                <c:pt idx="24">
                  <c:v>46812</c:v>
                </c:pt>
                <c:pt idx="25">
                  <c:v>50634.5</c:v>
                </c:pt>
                <c:pt idx="26">
                  <c:v>54607</c:v>
                </c:pt>
                <c:pt idx="27">
                  <c:v>58729.5</c:v>
                </c:pt>
                <c:pt idx="28">
                  <c:v>63002</c:v>
                </c:pt>
                <c:pt idx="29">
                  <c:v>67424.5</c:v>
                </c:pt>
                <c:pt idx="30">
                  <c:v>71997</c:v>
                </c:pt>
                <c:pt idx="31">
                  <c:v>76719.5</c:v>
                </c:pt>
                <c:pt idx="32">
                  <c:v>81592</c:v>
                </c:pt>
                <c:pt idx="33">
                  <c:v>86614.5</c:v>
                </c:pt>
                <c:pt idx="34">
                  <c:v>91787</c:v>
                </c:pt>
                <c:pt idx="35">
                  <c:v>97109.5</c:v>
                </c:pt>
                <c:pt idx="36">
                  <c:v>102582</c:v>
                </c:pt>
                <c:pt idx="37">
                  <c:v>108204.5</c:v>
                </c:pt>
                <c:pt idx="38">
                  <c:v>113977</c:v>
                </c:pt>
                <c:pt idx="39">
                  <c:v>119899.5</c:v>
                </c:pt>
                <c:pt idx="40">
                  <c:v>125972</c:v>
                </c:pt>
                <c:pt idx="41">
                  <c:v>132194.5</c:v>
                </c:pt>
                <c:pt idx="42">
                  <c:v>138567</c:v>
                </c:pt>
                <c:pt idx="43">
                  <c:v>145089.5</c:v>
                </c:pt>
                <c:pt idx="44">
                  <c:v>151762</c:v>
                </c:pt>
                <c:pt idx="45">
                  <c:v>158584.5</c:v>
                </c:pt>
                <c:pt idx="46">
                  <c:v>165557</c:v>
                </c:pt>
                <c:pt idx="47">
                  <c:v>172679.5</c:v>
                </c:pt>
                <c:pt idx="48">
                  <c:v>179952</c:v>
                </c:pt>
                <c:pt idx="49">
                  <c:v>187374.5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8-454F-A861-5F182F88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6048"/>
        <c:axId val="487628960"/>
      </c:lineChart>
      <c:catAx>
        <c:axId val="4876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8960"/>
        <c:crosses val="autoZero"/>
        <c:auto val="1"/>
        <c:lblAlgn val="ctr"/>
        <c:lblOffset val="100"/>
        <c:noMultiLvlLbl val="0"/>
      </c:catAx>
      <c:valAx>
        <c:axId val="48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6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47625</xdr:rowOff>
    </xdr:from>
    <xdr:to>
      <xdr:col>14</xdr:col>
      <xdr:colOff>28575</xdr:colOff>
      <xdr:row>22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14</xdr:col>
      <xdr:colOff>0</xdr:colOff>
      <xdr:row>44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57150</xdr:rowOff>
    </xdr:from>
    <xdr:to>
      <xdr:col>14</xdr:col>
      <xdr:colOff>38100</xdr:colOff>
      <xdr:row>22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14</xdr:col>
      <xdr:colOff>0</xdr:colOff>
      <xdr:row>44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14</xdr:col>
      <xdr:colOff>38100</xdr:colOff>
      <xdr:row>22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14</xdr:col>
      <xdr:colOff>0</xdr:colOff>
      <xdr:row>44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28575</xdr:rowOff>
    </xdr:from>
    <xdr:to>
      <xdr:col>14</xdr:col>
      <xdr:colOff>38100</xdr:colOff>
      <xdr:row>21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14</xdr:col>
      <xdr:colOff>0</xdr:colOff>
      <xdr:row>44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38100</xdr:rowOff>
    </xdr:from>
    <xdr:to>
      <xdr:col>14</xdr:col>
      <xdr:colOff>28575</xdr:colOff>
      <xdr:row>22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14</xdr:col>
      <xdr:colOff>0</xdr:colOff>
      <xdr:row>44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24" sqref="B24"/>
    </sheetView>
  </sheetViews>
  <sheetFormatPr baseColWidth="10" defaultRowHeight="15" x14ac:dyDescent="0.25"/>
  <cols>
    <col min="2" max="2" width="36.5703125" customWidth="1"/>
    <col min="3" max="3" width="18.7109375" customWidth="1"/>
  </cols>
  <sheetData>
    <row r="1" spans="1:3" x14ac:dyDescent="0.25">
      <c r="A1" s="1" t="s">
        <v>2</v>
      </c>
      <c r="B1" s="1"/>
      <c r="C1" s="1"/>
    </row>
    <row r="2" spans="1:3" x14ac:dyDescent="0.25">
      <c r="A2" t="s">
        <v>0</v>
      </c>
      <c r="B2" t="s">
        <v>12</v>
      </c>
      <c r="C2" t="s">
        <v>7</v>
      </c>
    </row>
    <row r="3" spans="1:3" x14ac:dyDescent="0.25">
      <c r="A3">
        <v>10</v>
      </c>
      <c r="B3">
        <v>756</v>
      </c>
      <c r="C3">
        <f>(3*(A3*A3)-3*A3)/2</f>
        <v>135</v>
      </c>
    </row>
    <row r="4" spans="1:3" x14ac:dyDescent="0.25">
      <c r="A4">
        <v>20</v>
      </c>
      <c r="B4">
        <v>1133</v>
      </c>
      <c r="C4">
        <f>(3*(A4*A4)-3*A4)/2</f>
        <v>570</v>
      </c>
    </row>
    <row r="5" spans="1:3" x14ac:dyDescent="0.25">
      <c r="A5">
        <v>30</v>
      </c>
      <c r="B5">
        <v>1511</v>
      </c>
      <c r="C5">
        <f t="shared" ref="C5:C52" si="0">(3*(A5*A5)-3*A5)/2</f>
        <v>1305</v>
      </c>
    </row>
    <row r="6" spans="1:3" x14ac:dyDescent="0.25">
      <c r="A6">
        <v>40</v>
      </c>
      <c r="B6">
        <v>1888</v>
      </c>
      <c r="C6">
        <f t="shared" si="0"/>
        <v>2340</v>
      </c>
    </row>
    <row r="7" spans="1:3" x14ac:dyDescent="0.25">
      <c r="A7">
        <v>50</v>
      </c>
      <c r="B7">
        <v>2643</v>
      </c>
      <c r="C7">
        <f t="shared" si="0"/>
        <v>3675</v>
      </c>
    </row>
    <row r="8" spans="1:3" x14ac:dyDescent="0.25">
      <c r="A8">
        <v>60</v>
      </c>
      <c r="B8">
        <v>4531</v>
      </c>
      <c r="C8">
        <f t="shared" si="0"/>
        <v>5310</v>
      </c>
    </row>
    <row r="9" spans="1:3" x14ac:dyDescent="0.25">
      <c r="A9">
        <v>70</v>
      </c>
      <c r="B9">
        <v>4909</v>
      </c>
      <c r="C9">
        <f t="shared" si="0"/>
        <v>7245</v>
      </c>
    </row>
    <row r="10" spans="1:3" x14ac:dyDescent="0.25">
      <c r="A10">
        <v>80</v>
      </c>
      <c r="B10">
        <v>5286</v>
      </c>
      <c r="C10">
        <f t="shared" si="0"/>
        <v>9480</v>
      </c>
    </row>
    <row r="11" spans="1:3" x14ac:dyDescent="0.25">
      <c r="A11">
        <v>90</v>
      </c>
      <c r="B11">
        <v>6796</v>
      </c>
      <c r="C11">
        <f t="shared" si="0"/>
        <v>12015</v>
      </c>
    </row>
    <row r="12" spans="1:3" x14ac:dyDescent="0.25">
      <c r="A12">
        <v>100</v>
      </c>
      <c r="B12">
        <v>7174</v>
      </c>
      <c r="C12">
        <f t="shared" si="0"/>
        <v>14850</v>
      </c>
    </row>
    <row r="13" spans="1:3" x14ac:dyDescent="0.25">
      <c r="A13">
        <v>110</v>
      </c>
      <c r="B13">
        <v>9817</v>
      </c>
      <c r="C13">
        <f t="shared" si="0"/>
        <v>17985</v>
      </c>
    </row>
    <row r="14" spans="1:3" x14ac:dyDescent="0.25">
      <c r="A14">
        <v>120</v>
      </c>
      <c r="B14">
        <v>11327</v>
      </c>
      <c r="C14">
        <f t="shared" si="0"/>
        <v>21420</v>
      </c>
    </row>
    <row r="15" spans="1:3" x14ac:dyDescent="0.25">
      <c r="A15">
        <v>130</v>
      </c>
      <c r="B15">
        <v>13593</v>
      </c>
      <c r="C15">
        <f t="shared" si="0"/>
        <v>25155</v>
      </c>
    </row>
    <row r="16" spans="1:3" x14ac:dyDescent="0.25">
      <c r="A16">
        <v>140</v>
      </c>
      <c r="B16">
        <v>15481</v>
      </c>
      <c r="C16">
        <f t="shared" si="0"/>
        <v>29190</v>
      </c>
    </row>
    <row r="17" spans="1:3" x14ac:dyDescent="0.25">
      <c r="A17">
        <v>150</v>
      </c>
      <c r="B17">
        <v>16992</v>
      </c>
      <c r="C17">
        <f t="shared" si="0"/>
        <v>33525</v>
      </c>
    </row>
    <row r="18" spans="1:3" x14ac:dyDescent="0.25">
      <c r="A18">
        <v>160</v>
      </c>
      <c r="B18">
        <v>18879</v>
      </c>
      <c r="C18">
        <f t="shared" si="0"/>
        <v>38160</v>
      </c>
    </row>
    <row r="19" spans="1:3" x14ac:dyDescent="0.25">
      <c r="A19">
        <v>170</v>
      </c>
      <c r="B19">
        <v>21900</v>
      </c>
      <c r="C19">
        <f t="shared" si="0"/>
        <v>43095</v>
      </c>
    </row>
    <row r="20" spans="1:3" x14ac:dyDescent="0.25">
      <c r="A20">
        <v>180</v>
      </c>
      <c r="B20">
        <v>25297</v>
      </c>
      <c r="C20">
        <f t="shared" si="0"/>
        <v>48330</v>
      </c>
    </row>
    <row r="21" spans="1:3" x14ac:dyDescent="0.25">
      <c r="A21">
        <v>190</v>
      </c>
      <c r="B21">
        <v>27941</v>
      </c>
      <c r="C21">
        <f t="shared" si="0"/>
        <v>53865</v>
      </c>
    </row>
    <row r="22" spans="1:3" x14ac:dyDescent="0.25">
      <c r="A22">
        <v>200</v>
      </c>
      <c r="B22">
        <v>29451</v>
      </c>
      <c r="C22">
        <f t="shared" si="0"/>
        <v>59700</v>
      </c>
    </row>
    <row r="23" spans="1:3" x14ac:dyDescent="0.25">
      <c r="A23">
        <v>210</v>
      </c>
      <c r="B23">
        <v>32095</v>
      </c>
      <c r="C23">
        <f t="shared" si="0"/>
        <v>65835</v>
      </c>
    </row>
    <row r="24" spans="1:3" x14ac:dyDescent="0.25">
      <c r="A24">
        <v>220</v>
      </c>
      <c r="B24">
        <v>34737</v>
      </c>
      <c r="C24">
        <f t="shared" si="0"/>
        <v>72270</v>
      </c>
    </row>
    <row r="25" spans="1:3" x14ac:dyDescent="0.25">
      <c r="A25">
        <v>230</v>
      </c>
      <c r="B25">
        <v>35870</v>
      </c>
      <c r="C25">
        <f t="shared" si="0"/>
        <v>79005</v>
      </c>
    </row>
    <row r="26" spans="1:3" x14ac:dyDescent="0.25">
      <c r="A26">
        <v>240</v>
      </c>
      <c r="B26">
        <v>42667</v>
      </c>
      <c r="C26">
        <f t="shared" si="0"/>
        <v>86040</v>
      </c>
    </row>
    <row r="27" spans="1:3" x14ac:dyDescent="0.25">
      <c r="A27">
        <v>250</v>
      </c>
      <c r="B27">
        <v>47575</v>
      </c>
      <c r="C27">
        <f t="shared" si="0"/>
        <v>93375</v>
      </c>
    </row>
    <row r="28" spans="1:3" x14ac:dyDescent="0.25">
      <c r="A28">
        <v>260</v>
      </c>
      <c r="B28">
        <v>50218</v>
      </c>
      <c r="C28">
        <f t="shared" si="0"/>
        <v>101010</v>
      </c>
    </row>
    <row r="29" spans="1:3" x14ac:dyDescent="0.25">
      <c r="A29">
        <v>270</v>
      </c>
      <c r="B29">
        <v>51729</v>
      </c>
      <c r="C29">
        <f t="shared" si="0"/>
        <v>108945</v>
      </c>
    </row>
    <row r="30" spans="1:3" x14ac:dyDescent="0.25">
      <c r="A30">
        <v>280</v>
      </c>
      <c r="B30">
        <v>55127</v>
      </c>
      <c r="C30">
        <f t="shared" si="0"/>
        <v>117180</v>
      </c>
    </row>
    <row r="31" spans="1:3" x14ac:dyDescent="0.25">
      <c r="A31">
        <v>290</v>
      </c>
      <c r="B31">
        <v>58903</v>
      </c>
      <c r="C31">
        <f t="shared" si="0"/>
        <v>125715</v>
      </c>
    </row>
    <row r="32" spans="1:3" x14ac:dyDescent="0.25">
      <c r="A32">
        <v>300</v>
      </c>
      <c r="B32">
        <v>63811</v>
      </c>
      <c r="C32">
        <f t="shared" si="0"/>
        <v>134550</v>
      </c>
    </row>
    <row r="33" spans="1:3" x14ac:dyDescent="0.25">
      <c r="A33">
        <v>310</v>
      </c>
      <c r="B33">
        <v>69475</v>
      </c>
      <c r="C33">
        <f t="shared" si="0"/>
        <v>143685</v>
      </c>
    </row>
    <row r="34" spans="1:3" x14ac:dyDescent="0.25">
      <c r="A34">
        <v>320</v>
      </c>
      <c r="B34">
        <v>71740</v>
      </c>
      <c r="C34">
        <f t="shared" si="0"/>
        <v>153120</v>
      </c>
    </row>
    <row r="35" spans="1:3" x14ac:dyDescent="0.25">
      <c r="A35">
        <v>330</v>
      </c>
      <c r="B35">
        <v>77404</v>
      </c>
      <c r="C35">
        <f t="shared" si="0"/>
        <v>162855</v>
      </c>
    </row>
    <row r="36" spans="1:3" x14ac:dyDescent="0.25">
      <c r="A36">
        <v>340</v>
      </c>
      <c r="B36">
        <v>81180</v>
      </c>
      <c r="C36">
        <f t="shared" si="0"/>
        <v>172890</v>
      </c>
    </row>
    <row r="37" spans="1:3" x14ac:dyDescent="0.25">
      <c r="A37">
        <v>350</v>
      </c>
      <c r="B37">
        <v>85711</v>
      </c>
      <c r="C37">
        <f t="shared" si="0"/>
        <v>183225</v>
      </c>
    </row>
    <row r="38" spans="1:3" x14ac:dyDescent="0.25">
      <c r="A38">
        <v>360</v>
      </c>
      <c r="B38">
        <v>93640</v>
      </c>
      <c r="C38">
        <f t="shared" si="0"/>
        <v>193860</v>
      </c>
    </row>
    <row r="39" spans="1:3" x14ac:dyDescent="0.25">
      <c r="A39">
        <v>370</v>
      </c>
      <c r="B39">
        <v>95906</v>
      </c>
      <c r="C39">
        <f t="shared" si="0"/>
        <v>204795</v>
      </c>
    </row>
    <row r="40" spans="1:3" x14ac:dyDescent="0.25">
      <c r="A40">
        <v>380</v>
      </c>
      <c r="B40">
        <v>101947</v>
      </c>
      <c r="C40">
        <f t="shared" si="0"/>
        <v>216030</v>
      </c>
    </row>
    <row r="41" spans="1:3" x14ac:dyDescent="0.25">
      <c r="A41">
        <v>390</v>
      </c>
      <c r="B41">
        <v>110253</v>
      </c>
      <c r="C41">
        <f t="shared" si="0"/>
        <v>227565</v>
      </c>
    </row>
    <row r="42" spans="1:3" x14ac:dyDescent="0.25">
      <c r="A42">
        <v>400</v>
      </c>
      <c r="B42">
        <v>111009</v>
      </c>
      <c r="C42">
        <f t="shared" si="0"/>
        <v>239400</v>
      </c>
    </row>
    <row r="43" spans="1:3" x14ac:dyDescent="0.25">
      <c r="A43">
        <v>410</v>
      </c>
      <c r="B43">
        <v>126490</v>
      </c>
      <c r="C43">
        <f t="shared" si="0"/>
        <v>251535</v>
      </c>
    </row>
    <row r="44" spans="1:3" x14ac:dyDescent="0.25">
      <c r="A44">
        <v>420</v>
      </c>
      <c r="B44">
        <v>130643</v>
      </c>
      <c r="C44">
        <f t="shared" si="0"/>
        <v>263970</v>
      </c>
    </row>
    <row r="45" spans="1:3" x14ac:dyDescent="0.25">
      <c r="A45">
        <v>430</v>
      </c>
      <c r="B45">
        <v>135552</v>
      </c>
      <c r="C45">
        <f t="shared" si="0"/>
        <v>276705</v>
      </c>
    </row>
    <row r="46" spans="1:3" x14ac:dyDescent="0.25">
      <c r="A46">
        <v>440</v>
      </c>
      <c r="B46">
        <v>146124</v>
      </c>
      <c r="C46">
        <f t="shared" si="0"/>
        <v>289740</v>
      </c>
    </row>
    <row r="47" spans="1:3" x14ac:dyDescent="0.25">
      <c r="A47">
        <v>450</v>
      </c>
      <c r="B47">
        <v>154053</v>
      </c>
      <c r="C47">
        <f t="shared" si="0"/>
        <v>303075</v>
      </c>
    </row>
    <row r="48" spans="1:3" x14ac:dyDescent="0.25">
      <c r="A48">
        <v>460</v>
      </c>
      <c r="B48">
        <v>157829</v>
      </c>
      <c r="C48">
        <f t="shared" si="0"/>
        <v>316710</v>
      </c>
    </row>
    <row r="49" spans="1:3" x14ac:dyDescent="0.25">
      <c r="A49">
        <v>470</v>
      </c>
      <c r="B49">
        <v>162360</v>
      </c>
      <c r="C49">
        <f t="shared" si="0"/>
        <v>330645</v>
      </c>
    </row>
    <row r="50" spans="1:3" x14ac:dyDescent="0.25">
      <c r="A50">
        <v>480</v>
      </c>
      <c r="B50">
        <v>167268</v>
      </c>
      <c r="C50">
        <f t="shared" si="0"/>
        <v>344880</v>
      </c>
    </row>
    <row r="51" spans="1:3" x14ac:dyDescent="0.25">
      <c r="A51">
        <v>490</v>
      </c>
      <c r="B51">
        <v>168402</v>
      </c>
      <c r="C51">
        <f t="shared" si="0"/>
        <v>359415</v>
      </c>
    </row>
    <row r="52" spans="1:3" x14ac:dyDescent="0.25">
      <c r="A52">
        <v>500</v>
      </c>
      <c r="B52">
        <v>174820</v>
      </c>
      <c r="C52">
        <f t="shared" si="0"/>
        <v>374250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0" workbookViewId="0">
      <selection activeCell="B7" sqref="B7"/>
    </sheetView>
  </sheetViews>
  <sheetFormatPr baseColWidth="10" defaultRowHeight="15" x14ac:dyDescent="0.25"/>
  <cols>
    <col min="2" max="2" width="36.5703125" customWidth="1"/>
    <col min="3" max="3" width="18.42578125" customWidth="1"/>
  </cols>
  <sheetData>
    <row r="1" spans="1:3" x14ac:dyDescent="0.25">
      <c r="A1" s="1" t="s">
        <v>3</v>
      </c>
      <c r="B1" s="1"/>
      <c r="C1" s="1"/>
    </row>
    <row r="2" spans="1:3" x14ac:dyDescent="0.25">
      <c r="A2" t="s">
        <v>0</v>
      </c>
      <c r="B2" t="s">
        <v>13</v>
      </c>
      <c r="C2" t="s">
        <v>9</v>
      </c>
    </row>
    <row r="3" spans="1:3" x14ac:dyDescent="0.25">
      <c r="A3">
        <v>10</v>
      </c>
      <c r="B3">
        <v>377</v>
      </c>
      <c r="C3">
        <f>(((A3*A3)-A3)/2)</f>
        <v>45</v>
      </c>
    </row>
    <row r="4" spans="1:3" x14ac:dyDescent="0.25">
      <c r="A4">
        <v>20</v>
      </c>
      <c r="B4">
        <v>755</v>
      </c>
      <c r="C4">
        <f t="shared" ref="C4:C52" si="0">(((A4*A4)-A4)/2)</f>
        <v>190</v>
      </c>
    </row>
    <row r="5" spans="1:3" x14ac:dyDescent="0.25">
      <c r="A5">
        <v>30</v>
      </c>
      <c r="B5">
        <v>1133</v>
      </c>
      <c r="C5">
        <f t="shared" si="0"/>
        <v>435</v>
      </c>
    </row>
    <row r="6" spans="1:3" x14ac:dyDescent="0.25">
      <c r="A6">
        <v>40</v>
      </c>
      <c r="B6">
        <v>1487</v>
      </c>
      <c r="C6">
        <f t="shared" si="0"/>
        <v>780</v>
      </c>
    </row>
    <row r="7" spans="1:3" x14ac:dyDescent="0.25">
      <c r="A7">
        <v>50</v>
      </c>
      <c r="B7">
        <v>1551</v>
      </c>
      <c r="C7">
        <f t="shared" si="0"/>
        <v>1225</v>
      </c>
    </row>
    <row r="8" spans="1:3" x14ac:dyDescent="0.25">
      <c r="A8">
        <v>60</v>
      </c>
      <c r="B8">
        <v>2265</v>
      </c>
      <c r="C8">
        <f t="shared" si="0"/>
        <v>1770</v>
      </c>
    </row>
    <row r="9" spans="1:3" x14ac:dyDescent="0.25">
      <c r="A9">
        <v>70</v>
      </c>
      <c r="B9">
        <v>4531</v>
      </c>
      <c r="C9">
        <f t="shared" si="0"/>
        <v>2415</v>
      </c>
    </row>
    <row r="10" spans="1:3" x14ac:dyDescent="0.25">
      <c r="A10">
        <v>80</v>
      </c>
      <c r="B10">
        <v>4909</v>
      </c>
      <c r="C10">
        <f t="shared" si="0"/>
        <v>3160</v>
      </c>
    </row>
    <row r="11" spans="1:3" x14ac:dyDescent="0.25">
      <c r="A11">
        <v>90</v>
      </c>
      <c r="B11">
        <v>5286</v>
      </c>
      <c r="C11">
        <f t="shared" si="0"/>
        <v>4005</v>
      </c>
    </row>
    <row r="12" spans="1:3" x14ac:dyDescent="0.25">
      <c r="A12">
        <v>100</v>
      </c>
      <c r="B12">
        <v>679</v>
      </c>
      <c r="C12">
        <f t="shared" si="0"/>
        <v>4950</v>
      </c>
    </row>
    <row r="13" spans="1:3" x14ac:dyDescent="0.25">
      <c r="A13">
        <v>110</v>
      </c>
      <c r="B13">
        <v>7929</v>
      </c>
      <c r="C13">
        <f t="shared" si="0"/>
        <v>5995</v>
      </c>
    </row>
    <row r="14" spans="1:3" x14ac:dyDescent="0.25">
      <c r="A14">
        <v>120</v>
      </c>
      <c r="B14">
        <v>9440</v>
      </c>
      <c r="C14">
        <f t="shared" si="0"/>
        <v>7140</v>
      </c>
    </row>
    <row r="15" spans="1:3" x14ac:dyDescent="0.25">
      <c r="A15">
        <v>130</v>
      </c>
      <c r="B15">
        <v>10194</v>
      </c>
      <c r="C15">
        <f t="shared" si="0"/>
        <v>8385</v>
      </c>
    </row>
    <row r="16" spans="1:3" x14ac:dyDescent="0.25">
      <c r="A16">
        <v>140</v>
      </c>
      <c r="B16">
        <v>10573</v>
      </c>
      <c r="C16">
        <f t="shared" si="0"/>
        <v>9730</v>
      </c>
    </row>
    <row r="17" spans="1:3" x14ac:dyDescent="0.25">
      <c r="A17">
        <v>150</v>
      </c>
      <c r="B17">
        <v>11597</v>
      </c>
      <c r="C17">
        <f t="shared" si="0"/>
        <v>11175</v>
      </c>
    </row>
    <row r="18" spans="1:3" x14ac:dyDescent="0.25">
      <c r="A18">
        <v>160</v>
      </c>
      <c r="B18">
        <v>12838</v>
      </c>
      <c r="C18">
        <f t="shared" si="0"/>
        <v>12720</v>
      </c>
    </row>
    <row r="19" spans="1:3" x14ac:dyDescent="0.25">
      <c r="A19">
        <v>170</v>
      </c>
      <c r="B19">
        <v>15859</v>
      </c>
      <c r="C19">
        <f t="shared" si="0"/>
        <v>14365</v>
      </c>
    </row>
    <row r="20" spans="1:3" x14ac:dyDescent="0.25">
      <c r="A20">
        <v>180</v>
      </c>
      <c r="B20">
        <v>17746</v>
      </c>
      <c r="C20">
        <f t="shared" si="0"/>
        <v>16110</v>
      </c>
    </row>
    <row r="21" spans="1:3" x14ac:dyDescent="0.25">
      <c r="A21">
        <v>190</v>
      </c>
      <c r="B21">
        <v>18879</v>
      </c>
      <c r="C21">
        <f t="shared" si="0"/>
        <v>17955</v>
      </c>
    </row>
    <row r="22" spans="1:3" x14ac:dyDescent="0.25">
      <c r="A22">
        <v>200</v>
      </c>
      <c r="B22">
        <v>20767</v>
      </c>
      <c r="C22">
        <f t="shared" si="0"/>
        <v>19900</v>
      </c>
    </row>
    <row r="23" spans="1:3" x14ac:dyDescent="0.25">
      <c r="A23">
        <v>210</v>
      </c>
      <c r="B23">
        <v>22278</v>
      </c>
      <c r="C23">
        <f t="shared" si="0"/>
        <v>21945</v>
      </c>
    </row>
    <row r="24" spans="1:3" x14ac:dyDescent="0.25">
      <c r="A24">
        <v>220</v>
      </c>
      <c r="B24">
        <v>23033</v>
      </c>
      <c r="C24">
        <f t="shared" si="0"/>
        <v>24090</v>
      </c>
    </row>
    <row r="25" spans="1:3" x14ac:dyDescent="0.25">
      <c r="A25">
        <v>230</v>
      </c>
      <c r="B25">
        <v>24165</v>
      </c>
      <c r="C25">
        <f t="shared" si="0"/>
        <v>26335</v>
      </c>
    </row>
    <row r="26" spans="1:3" x14ac:dyDescent="0.25">
      <c r="A26">
        <v>240</v>
      </c>
      <c r="B26">
        <v>26053</v>
      </c>
      <c r="C26">
        <f t="shared" si="0"/>
        <v>28680</v>
      </c>
    </row>
    <row r="27" spans="1:3" x14ac:dyDescent="0.25">
      <c r="A27">
        <v>250</v>
      </c>
      <c r="B27">
        <v>27941</v>
      </c>
      <c r="C27">
        <f t="shared" si="0"/>
        <v>31125</v>
      </c>
    </row>
    <row r="28" spans="1:3" x14ac:dyDescent="0.25">
      <c r="A28">
        <v>260</v>
      </c>
      <c r="B28">
        <v>29829</v>
      </c>
      <c r="C28">
        <f t="shared" si="0"/>
        <v>33670</v>
      </c>
    </row>
    <row r="29" spans="1:3" x14ac:dyDescent="0.25">
      <c r="A29">
        <v>270</v>
      </c>
      <c r="B29">
        <v>31717</v>
      </c>
      <c r="C29">
        <f t="shared" si="0"/>
        <v>36315</v>
      </c>
    </row>
    <row r="30" spans="1:3" x14ac:dyDescent="0.25">
      <c r="A30">
        <v>280</v>
      </c>
      <c r="B30">
        <v>33795</v>
      </c>
      <c r="C30">
        <f t="shared" si="0"/>
        <v>39060</v>
      </c>
    </row>
    <row r="31" spans="1:3" x14ac:dyDescent="0.25">
      <c r="A31">
        <v>290</v>
      </c>
      <c r="B31">
        <v>36248</v>
      </c>
      <c r="C31">
        <f t="shared" si="0"/>
        <v>41905</v>
      </c>
    </row>
    <row r="32" spans="1:3" x14ac:dyDescent="0.25">
      <c r="A32">
        <v>300</v>
      </c>
      <c r="B32">
        <v>40568</v>
      </c>
      <c r="C32">
        <f t="shared" si="0"/>
        <v>44850</v>
      </c>
    </row>
    <row r="33" spans="1:3" x14ac:dyDescent="0.25">
      <c r="A33">
        <v>310</v>
      </c>
      <c r="B33">
        <v>44026</v>
      </c>
      <c r="C33">
        <f t="shared" si="0"/>
        <v>47895</v>
      </c>
    </row>
    <row r="34" spans="1:3" x14ac:dyDescent="0.25">
      <c r="A34">
        <v>320</v>
      </c>
      <c r="B34">
        <v>47592</v>
      </c>
      <c r="C34">
        <f t="shared" si="0"/>
        <v>51040</v>
      </c>
    </row>
    <row r="35" spans="1:3" x14ac:dyDescent="0.25">
      <c r="A35">
        <v>330</v>
      </c>
      <c r="B35">
        <v>53617</v>
      </c>
      <c r="C35">
        <f t="shared" si="0"/>
        <v>54285</v>
      </c>
    </row>
    <row r="36" spans="1:3" x14ac:dyDescent="0.25">
      <c r="A36">
        <v>340</v>
      </c>
      <c r="B36">
        <v>57392</v>
      </c>
      <c r="C36">
        <f t="shared" si="0"/>
        <v>57630</v>
      </c>
    </row>
    <row r="37" spans="1:3" x14ac:dyDescent="0.25">
      <c r="A37">
        <v>350</v>
      </c>
      <c r="B37">
        <v>60790</v>
      </c>
      <c r="C37">
        <f t="shared" si="0"/>
        <v>61075</v>
      </c>
    </row>
    <row r="38" spans="1:3" x14ac:dyDescent="0.25">
      <c r="A38">
        <v>360</v>
      </c>
      <c r="B38">
        <v>66832</v>
      </c>
      <c r="C38">
        <f t="shared" si="0"/>
        <v>64620</v>
      </c>
    </row>
    <row r="39" spans="1:3" x14ac:dyDescent="0.25">
      <c r="A39">
        <v>370</v>
      </c>
      <c r="B39">
        <v>72383</v>
      </c>
      <c r="C39">
        <f t="shared" si="0"/>
        <v>68265</v>
      </c>
    </row>
    <row r="40" spans="1:3" x14ac:dyDescent="0.25">
      <c r="A40">
        <v>380</v>
      </c>
      <c r="B40">
        <v>76649</v>
      </c>
      <c r="C40">
        <f t="shared" si="0"/>
        <v>72010</v>
      </c>
    </row>
    <row r="41" spans="1:3" x14ac:dyDescent="0.25">
      <c r="A41">
        <v>390</v>
      </c>
      <c r="B41">
        <v>83217</v>
      </c>
      <c r="C41">
        <f t="shared" si="0"/>
        <v>75855</v>
      </c>
    </row>
    <row r="42" spans="1:3" x14ac:dyDescent="0.25">
      <c r="A42">
        <v>400</v>
      </c>
      <c r="B42">
        <v>87599</v>
      </c>
      <c r="C42">
        <f t="shared" si="0"/>
        <v>79800</v>
      </c>
    </row>
    <row r="43" spans="1:3" x14ac:dyDescent="0.25">
      <c r="A43">
        <v>410</v>
      </c>
      <c r="B43">
        <v>91375</v>
      </c>
      <c r="C43">
        <f t="shared" si="0"/>
        <v>83845</v>
      </c>
    </row>
    <row r="44" spans="1:3" x14ac:dyDescent="0.25">
      <c r="A44">
        <v>420</v>
      </c>
      <c r="B44">
        <v>97508</v>
      </c>
      <c r="C44">
        <f t="shared" si="0"/>
        <v>87990</v>
      </c>
    </row>
    <row r="45" spans="1:3" x14ac:dyDescent="0.25">
      <c r="A45">
        <v>430</v>
      </c>
      <c r="B45">
        <v>104590</v>
      </c>
      <c r="C45">
        <f t="shared" si="0"/>
        <v>92235</v>
      </c>
    </row>
    <row r="46" spans="1:3" x14ac:dyDescent="0.25">
      <c r="A46">
        <v>440</v>
      </c>
      <c r="B46">
        <v>113652</v>
      </c>
      <c r="C46">
        <f t="shared" si="0"/>
        <v>96580</v>
      </c>
    </row>
    <row r="47" spans="1:3" x14ac:dyDescent="0.25">
      <c r="A47">
        <v>450</v>
      </c>
      <c r="B47">
        <v>126942</v>
      </c>
      <c r="C47">
        <f t="shared" si="0"/>
        <v>101025</v>
      </c>
    </row>
    <row r="48" spans="1:3" x14ac:dyDescent="0.25">
      <c r="A48">
        <v>460</v>
      </c>
      <c r="B48">
        <v>136307</v>
      </c>
      <c r="C48">
        <f t="shared" si="0"/>
        <v>105570</v>
      </c>
    </row>
    <row r="49" spans="1:3" x14ac:dyDescent="0.25">
      <c r="A49">
        <v>470</v>
      </c>
      <c r="B49">
        <v>150278</v>
      </c>
      <c r="C49">
        <f t="shared" si="0"/>
        <v>110215</v>
      </c>
    </row>
    <row r="50" spans="1:3" x14ac:dyDescent="0.25">
      <c r="A50">
        <v>480</v>
      </c>
      <c r="B50">
        <v>170289</v>
      </c>
      <c r="C50">
        <f t="shared" si="0"/>
        <v>114960</v>
      </c>
    </row>
    <row r="51" spans="1:3" x14ac:dyDescent="0.25">
      <c r="A51">
        <v>490</v>
      </c>
      <c r="B51">
        <v>178218</v>
      </c>
      <c r="C51">
        <f t="shared" si="0"/>
        <v>119805</v>
      </c>
    </row>
    <row r="52" spans="1:3" x14ac:dyDescent="0.25">
      <c r="A52">
        <v>500</v>
      </c>
      <c r="B52">
        <v>190256</v>
      </c>
      <c r="C52">
        <f t="shared" si="0"/>
        <v>124750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30" workbookViewId="0">
      <selection activeCell="D24" sqref="D24"/>
    </sheetView>
  </sheetViews>
  <sheetFormatPr baseColWidth="10" defaultRowHeight="15" x14ac:dyDescent="0.25"/>
  <cols>
    <col min="2" max="2" width="19.85546875" customWidth="1"/>
    <col min="3" max="3" width="15.85546875" customWidth="1"/>
  </cols>
  <sheetData>
    <row r="1" spans="1:3" x14ac:dyDescent="0.25">
      <c r="A1" s="1" t="s">
        <v>4</v>
      </c>
      <c r="B1" s="1"/>
      <c r="C1" s="1"/>
    </row>
    <row r="2" spans="1:3" x14ac:dyDescent="0.25">
      <c r="A2" t="s">
        <v>0</v>
      </c>
      <c r="B2" t="s">
        <v>1</v>
      </c>
      <c r="C2" t="s">
        <v>8</v>
      </c>
    </row>
    <row r="3" spans="1:3" x14ac:dyDescent="0.25">
      <c r="A3">
        <v>10</v>
      </c>
      <c r="B3">
        <v>378</v>
      </c>
      <c r="C3">
        <f>(A3*A3)+A3</f>
        <v>110</v>
      </c>
    </row>
    <row r="4" spans="1:3" x14ac:dyDescent="0.25">
      <c r="A4">
        <v>20</v>
      </c>
      <c r="B4">
        <v>756</v>
      </c>
      <c r="C4">
        <f t="shared" ref="C4:C52" si="0">(A4*A4)+A4</f>
        <v>420</v>
      </c>
    </row>
    <row r="5" spans="1:3" x14ac:dyDescent="0.25">
      <c r="A5">
        <v>30</v>
      </c>
      <c r="B5">
        <v>1510</v>
      </c>
      <c r="C5">
        <f t="shared" si="0"/>
        <v>930</v>
      </c>
    </row>
    <row r="6" spans="1:3" x14ac:dyDescent="0.25">
      <c r="A6">
        <v>40</v>
      </c>
      <c r="B6">
        <v>1888</v>
      </c>
      <c r="C6">
        <f t="shared" si="0"/>
        <v>1640</v>
      </c>
    </row>
    <row r="7" spans="1:3" x14ac:dyDescent="0.25">
      <c r="A7">
        <v>50</v>
      </c>
      <c r="B7">
        <v>2643</v>
      </c>
      <c r="C7">
        <f t="shared" si="0"/>
        <v>2550</v>
      </c>
    </row>
    <row r="8" spans="1:3" x14ac:dyDescent="0.25">
      <c r="A8">
        <v>60</v>
      </c>
      <c r="B8">
        <v>3399</v>
      </c>
      <c r="C8">
        <f t="shared" si="0"/>
        <v>3660</v>
      </c>
    </row>
    <row r="9" spans="1:3" x14ac:dyDescent="0.25">
      <c r="A9">
        <v>70</v>
      </c>
      <c r="B9">
        <v>4531</v>
      </c>
      <c r="C9">
        <f t="shared" si="0"/>
        <v>4970</v>
      </c>
    </row>
    <row r="10" spans="1:3" x14ac:dyDescent="0.25">
      <c r="A10">
        <v>80</v>
      </c>
      <c r="B10">
        <v>5286</v>
      </c>
      <c r="C10">
        <f t="shared" si="0"/>
        <v>6480</v>
      </c>
    </row>
    <row r="11" spans="1:3" x14ac:dyDescent="0.25">
      <c r="A11">
        <v>90</v>
      </c>
      <c r="B11">
        <v>6796</v>
      </c>
      <c r="C11">
        <f t="shared" si="0"/>
        <v>8190</v>
      </c>
    </row>
    <row r="12" spans="1:3" x14ac:dyDescent="0.25">
      <c r="A12">
        <v>100</v>
      </c>
      <c r="B12">
        <v>7174</v>
      </c>
      <c r="C12">
        <f t="shared" si="0"/>
        <v>10100</v>
      </c>
    </row>
    <row r="13" spans="1:3" x14ac:dyDescent="0.25">
      <c r="A13">
        <v>110</v>
      </c>
      <c r="B13">
        <v>9818</v>
      </c>
      <c r="C13">
        <f t="shared" si="0"/>
        <v>12210</v>
      </c>
    </row>
    <row r="14" spans="1:3" x14ac:dyDescent="0.25">
      <c r="A14">
        <v>120</v>
      </c>
      <c r="B14">
        <v>11328</v>
      </c>
      <c r="C14">
        <f t="shared" si="0"/>
        <v>14520</v>
      </c>
    </row>
    <row r="15" spans="1:3" x14ac:dyDescent="0.25">
      <c r="A15">
        <v>130</v>
      </c>
      <c r="B15">
        <v>12838</v>
      </c>
      <c r="C15">
        <f t="shared" si="0"/>
        <v>17030</v>
      </c>
    </row>
    <row r="16" spans="1:3" x14ac:dyDescent="0.25">
      <c r="A16">
        <v>140</v>
      </c>
      <c r="B16">
        <v>13216</v>
      </c>
      <c r="C16">
        <f t="shared" si="0"/>
        <v>19740</v>
      </c>
    </row>
    <row r="17" spans="1:3" x14ac:dyDescent="0.25">
      <c r="A17">
        <v>150</v>
      </c>
      <c r="B17">
        <v>16992</v>
      </c>
      <c r="C17">
        <f t="shared" si="0"/>
        <v>22650</v>
      </c>
    </row>
    <row r="18" spans="1:3" x14ac:dyDescent="0.25">
      <c r="A18">
        <v>160</v>
      </c>
      <c r="B18">
        <v>18879</v>
      </c>
      <c r="C18">
        <f t="shared" si="0"/>
        <v>25760</v>
      </c>
    </row>
    <row r="19" spans="1:3" x14ac:dyDescent="0.25">
      <c r="A19">
        <v>170</v>
      </c>
      <c r="B19">
        <v>22277</v>
      </c>
      <c r="C19">
        <f t="shared" si="0"/>
        <v>29070</v>
      </c>
    </row>
    <row r="20" spans="1:3" x14ac:dyDescent="0.25">
      <c r="A20">
        <v>180</v>
      </c>
      <c r="B20">
        <v>23033</v>
      </c>
      <c r="C20">
        <f t="shared" si="0"/>
        <v>32580</v>
      </c>
    </row>
    <row r="21" spans="1:3" x14ac:dyDescent="0.25">
      <c r="A21">
        <v>190</v>
      </c>
      <c r="B21">
        <v>23788</v>
      </c>
      <c r="C21">
        <f t="shared" si="0"/>
        <v>36290</v>
      </c>
    </row>
    <row r="22" spans="1:3" x14ac:dyDescent="0.25">
      <c r="A22">
        <v>200</v>
      </c>
      <c r="B22">
        <v>27941</v>
      </c>
      <c r="C22">
        <f t="shared" si="0"/>
        <v>40200</v>
      </c>
    </row>
    <row r="23" spans="1:3" x14ac:dyDescent="0.25">
      <c r="A23">
        <v>210</v>
      </c>
      <c r="B23">
        <v>31717</v>
      </c>
      <c r="C23">
        <f t="shared" si="0"/>
        <v>44310</v>
      </c>
    </row>
    <row r="24" spans="1:3" x14ac:dyDescent="0.25">
      <c r="A24">
        <v>220</v>
      </c>
      <c r="B24">
        <v>35115</v>
      </c>
      <c r="C24">
        <f t="shared" si="0"/>
        <v>48620</v>
      </c>
    </row>
    <row r="25" spans="1:3" x14ac:dyDescent="0.25">
      <c r="A25">
        <v>230</v>
      </c>
      <c r="B25">
        <v>38891</v>
      </c>
      <c r="C25">
        <f t="shared" si="0"/>
        <v>53130</v>
      </c>
    </row>
    <row r="26" spans="1:3" x14ac:dyDescent="0.25">
      <c r="A26">
        <v>240</v>
      </c>
      <c r="B26">
        <v>41156</v>
      </c>
      <c r="C26">
        <f t="shared" si="0"/>
        <v>57840</v>
      </c>
    </row>
    <row r="27" spans="1:3" x14ac:dyDescent="0.25">
      <c r="A27">
        <v>250</v>
      </c>
      <c r="B27">
        <v>43800</v>
      </c>
      <c r="C27">
        <f t="shared" si="0"/>
        <v>62750</v>
      </c>
    </row>
    <row r="28" spans="1:3" x14ac:dyDescent="0.25">
      <c r="A28">
        <v>260</v>
      </c>
      <c r="B28">
        <v>47575</v>
      </c>
      <c r="C28">
        <f t="shared" si="0"/>
        <v>67860</v>
      </c>
    </row>
    <row r="29" spans="1:3" x14ac:dyDescent="0.25">
      <c r="A29">
        <v>270</v>
      </c>
      <c r="B29">
        <v>50218</v>
      </c>
      <c r="C29">
        <f t="shared" si="0"/>
        <v>73170</v>
      </c>
    </row>
    <row r="30" spans="1:3" x14ac:dyDescent="0.25">
      <c r="A30">
        <v>280</v>
      </c>
      <c r="B30">
        <v>56260</v>
      </c>
      <c r="C30">
        <f t="shared" si="0"/>
        <v>78680</v>
      </c>
    </row>
    <row r="31" spans="1:3" x14ac:dyDescent="0.25">
      <c r="A31">
        <v>290</v>
      </c>
      <c r="B31">
        <v>61924</v>
      </c>
      <c r="C31">
        <f t="shared" si="0"/>
        <v>84390</v>
      </c>
    </row>
    <row r="32" spans="1:3" x14ac:dyDescent="0.25">
      <c r="A32">
        <v>300</v>
      </c>
      <c r="B32">
        <v>83445</v>
      </c>
      <c r="C32">
        <f t="shared" si="0"/>
        <v>90300</v>
      </c>
    </row>
    <row r="33" spans="1:3" x14ac:dyDescent="0.25">
      <c r="A33">
        <v>310</v>
      </c>
      <c r="B33">
        <v>91753</v>
      </c>
      <c r="C33">
        <f t="shared" si="0"/>
        <v>96410</v>
      </c>
    </row>
    <row r="34" spans="1:3" x14ac:dyDescent="0.25">
      <c r="A34">
        <v>320</v>
      </c>
      <c r="B34">
        <v>106856</v>
      </c>
      <c r="C34">
        <f t="shared" si="0"/>
        <v>102720</v>
      </c>
    </row>
    <row r="35" spans="1:3" x14ac:dyDescent="0.25">
      <c r="A35">
        <v>330</v>
      </c>
      <c r="B35">
        <v>122897</v>
      </c>
      <c r="C35">
        <f t="shared" si="0"/>
        <v>109230</v>
      </c>
    </row>
    <row r="36" spans="1:3" x14ac:dyDescent="0.25">
      <c r="A36">
        <v>340</v>
      </c>
      <c r="B36">
        <v>118938</v>
      </c>
      <c r="C36">
        <f t="shared" si="0"/>
        <v>115940</v>
      </c>
    </row>
    <row r="37" spans="1:3" x14ac:dyDescent="0.25">
      <c r="A37">
        <v>350</v>
      </c>
      <c r="B37">
        <v>125357</v>
      </c>
      <c r="C37">
        <f t="shared" si="0"/>
        <v>122850</v>
      </c>
    </row>
    <row r="38" spans="1:3" x14ac:dyDescent="0.25">
      <c r="A38">
        <v>360</v>
      </c>
      <c r="B38">
        <v>130265</v>
      </c>
      <c r="C38">
        <f t="shared" si="0"/>
        <v>129960</v>
      </c>
    </row>
    <row r="39" spans="1:3" x14ac:dyDescent="0.25">
      <c r="A39">
        <v>370</v>
      </c>
      <c r="B39">
        <v>134797</v>
      </c>
      <c r="C39">
        <f t="shared" si="0"/>
        <v>137270</v>
      </c>
    </row>
    <row r="40" spans="1:3" x14ac:dyDescent="0.25">
      <c r="A40">
        <v>380</v>
      </c>
      <c r="B40">
        <v>137265</v>
      </c>
      <c r="C40">
        <f t="shared" si="0"/>
        <v>144780</v>
      </c>
    </row>
    <row r="41" spans="1:3" x14ac:dyDescent="0.25">
      <c r="A41">
        <v>390</v>
      </c>
      <c r="B41">
        <v>144614</v>
      </c>
      <c r="C41">
        <f t="shared" si="0"/>
        <v>152490</v>
      </c>
    </row>
    <row r="42" spans="1:3" x14ac:dyDescent="0.25">
      <c r="A42">
        <v>400</v>
      </c>
      <c r="B42">
        <v>151033</v>
      </c>
      <c r="C42">
        <f t="shared" si="0"/>
        <v>160400</v>
      </c>
    </row>
    <row r="43" spans="1:3" x14ac:dyDescent="0.25">
      <c r="A43">
        <v>410</v>
      </c>
      <c r="B43">
        <v>163882</v>
      </c>
      <c r="C43">
        <f t="shared" si="0"/>
        <v>168510</v>
      </c>
    </row>
    <row r="44" spans="1:3" x14ac:dyDescent="0.25">
      <c r="A44">
        <v>420</v>
      </c>
      <c r="B44">
        <v>186903</v>
      </c>
      <c r="C44">
        <f t="shared" si="0"/>
        <v>176820</v>
      </c>
    </row>
    <row r="45" spans="1:3" x14ac:dyDescent="0.25">
      <c r="A45">
        <v>430</v>
      </c>
      <c r="B45">
        <v>202761</v>
      </c>
      <c r="C45">
        <f t="shared" si="0"/>
        <v>185330</v>
      </c>
    </row>
    <row r="46" spans="1:3" x14ac:dyDescent="0.25">
      <c r="A46">
        <v>440</v>
      </c>
      <c r="B46">
        <v>209558</v>
      </c>
      <c r="C46">
        <f t="shared" si="0"/>
        <v>194040</v>
      </c>
    </row>
    <row r="47" spans="1:3" x14ac:dyDescent="0.25">
      <c r="A47">
        <v>450</v>
      </c>
      <c r="B47">
        <v>223528</v>
      </c>
      <c r="C47">
        <f t="shared" si="0"/>
        <v>202950</v>
      </c>
    </row>
    <row r="48" spans="1:3" x14ac:dyDescent="0.25">
      <c r="A48">
        <v>460</v>
      </c>
      <c r="B48">
        <v>257130</v>
      </c>
      <c r="C48">
        <f t="shared" si="0"/>
        <v>212060</v>
      </c>
    </row>
    <row r="49" spans="1:3" x14ac:dyDescent="0.25">
      <c r="A49">
        <v>470</v>
      </c>
      <c r="B49">
        <v>284689</v>
      </c>
      <c r="C49">
        <f t="shared" si="0"/>
        <v>221370</v>
      </c>
    </row>
    <row r="50" spans="1:3" x14ac:dyDescent="0.25">
      <c r="A50">
        <v>480</v>
      </c>
      <c r="B50">
        <v>306219</v>
      </c>
      <c r="C50">
        <f t="shared" si="0"/>
        <v>230880</v>
      </c>
    </row>
    <row r="51" spans="1:3" x14ac:dyDescent="0.25">
      <c r="A51">
        <v>490</v>
      </c>
      <c r="B51">
        <v>318894</v>
      </c>
      <c r="C51">
        <f t="shared" si="0"/>
        <v>240590</v>
      </c>
    </row>
    <row r="52" spans="1:3" x14ac:dyDescent="0.25">
      <c r="A52">
        <v>500</v>
      </c>
      <c r="B52">
        <v>330248</v>
      </c>
      <c r="C52">
        <f t="shared" si="0"/>
        <v>250500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7" workbookViewId="0">
      <selection activeCell="D24" sqref="D24"/>
    </sheetView>
  </sheetViews>
  <sheetFormatPr baseColWidth="10" defaultRowHeight="15" x14ac:dyDescent="0.25"/>
  <cols>
    <col min="2" max="2" width="20.85546875" customWidth="1"/>
    <col min="3" max="3" width="18.85546875" customWidth="1"/>
  </cols>
  <sheetData>
    <row r="1" spans="1:3" x14ac:dyDescent="0.25">
      <c r="A1" s="1" t="s">
        <v>5</v>
      </c>
      <c r="B1" s="1"/>
      <c r="C1" s="1"/>
    </row>
    <row r="2" spans="1:3" x14ac:dyDescent="0.25">
      <c r="A2" t="s">
        <v>0</v>
      </c>
      <c r="B2" t="s">
        <v>1</v>
      </c>
      <c r="C2" t="s">
        <v>10</v>
      </c>
    </row>
    <row r="3" spans="1:3" x14ac:dyDescent="0.25">
      <c r="A3">
        <v>10</v>
      </c>
      <c r="B3">
        <v>12</v>
      </c>
      <c r="C3">
        <f>(A3-1)+(A3-1)/2</f>
        <v>13.5</v>
      </c>
    </row>
    <row r="4" spans="1:3" x14ac:dyDescent="0.25">
      <c r="A4">
        <v>20</v>
      </c>
      <c r="B4">
        <v>30</v>
      </c>
      <c r="C4">
        <f>(A4-1)+(A4-1)/2</f>
        <v>28.5</v>
      </c>
    </row>
    <row r="5" spans="1:3" x14ac:dyDescent="0.25">
      <c r="A5">
        <v>30</v>
      </c>
      <c r="B5">
        <v>41</v>
      </c>
      <c r="C5">
        <f t="shared" ref="C5:C52" si="0">(A5-1)+(A5-1)/2</f>
        <v>43.5</v>
      </c>
    </row>
    <row r="6" spans="1:3" x14ac:dyDescent="0.25">
      <c r="A6">
        <v>40</v>
      </c>
      <c r="B6">
        <v>60</v>
      </c>
      <c r="C6">
        <f t="shared" si="0"/>
        <v>58.5</v>
      </c>
    </row>
    <row r="7" spans="1:3" x14ac:dyDescent="0.25">
      <c r="A7">
        <v>50</v>
      </c>
      <c r="B7">
        <v>75</v>
      </c>
      <c r="C7">
        <f t="shared" si="0"/>
        <v>73.5</v>
      </c>
    </row>
    <row r="8" spans="1:3" x14ac:dyDescent="0.25">
      <c r="A8">
        <v>60</v>
      </c>
      <c r="B8">
        <v>92</v>
      </c>
      <c r="C8">
        <f t="shared" si="0"/>
        <v>88.5</v>
      </c>
    </row>
    <row r="9" spans="1:3" x14ac:dyDescent="0.25">
      <c r="A9">
        <v>70</v>
      </c>
      <c r="B9">
        <v>110</v>
      </c>
      <c r="C9">
        <f t="shared" si="0"/>
        <v>103.5</v>
      </c>
    </row>
    <row r="10" spans="1:3" x14ac:dyDescent="0.25">
      <c r="A10">
        <v>80</v>
      </c>
      <c r="B10">
        <v>125</v>
      </c>
      <c r="C10">
        <f t="shared" si="0"/>
        <v>118.5</v>
      </c>
    </row>
    <row r="11" spans="1:3" x14ac:dyDescent="0.25">
      <c r="A11">
        <v>90</v>
      </c>
      <c r="B11">
        <v>135</v>
      </c>
      <c r="C11">
        <f t="shared" si="0"/>
        <v>133.5</v>
      </c>
    </row>
    <row r="12" spans="1:3" x14ac:dyDescent="0.25">
      <c r="A12">
        <v>100</v>
      </c>
      <c r="B12">
        <v>160</v>
      </c>
      <c r="C12">
        <f t="shared" si="0"/>
        <v>148.5</v>
      </c>
    </row>
    <row r="13" spans="1:3" x14ac:dyDescent="0.25">
      <c r="A13">
        <v>110</v>
      </c>
      <c r="B13">
        <v>180</v>
      </c>
      <c r="C13">
        <f t="shared" si="0"/>
        <v>163.5</v>
      </c>
    </row>
    <row r="14" spans="1:3" x14ac:dyDescent="0.25">
      <c r="A14">
        <v>120</v>
      </c>
      <c r="B14">
        <v>200</v>
      </c>
      <c r="C14">
        <f t="shared" si="0"/>
        <v>178.5</v>
      </c>
    </row>
    <row r="15" spans="1:3" x14ac:dyDescent="0.25">
      <c r="A15">
        <v>130</v>
      </c>
      <c r="B15">
        <v>210</v>
      </c>
      <c r="C15">
        <f t="shared" si="0"/>
        <v>193.5</v>
      </c>
    </row>
    <row r="16" spans="1:3" x14ac:dyDescent="0.25">
      <c r="A16">
        <v>140</v>
      </c>
      <c r="B16">
        <v>235</v>
      </c>
      <c r="C16">
        <f t="shared" si="0"/>
        <v>208.5</v>
      </c>
    </row>
    <row r="17" spans="1:3" x14ac:dyDescent="0.25">
      <c r="A17">
        <v>150</v>
      </c>
      <c r="B17">
        <v>249</v>
      </c>
      <c r="C17">
        <f t="shared" si="0"/>
        <v>223.5</v>
      </c>
    </row>
    <row r="18" spans="1:3" x14ac:dyDescent="0.25">
      <c r="A18">
        <v>160</v>
      </c>
      <c r="B18">
        <v>260</v>
      </c>
      <c r="C18">
        <f t="shared" si="0"/>
        <v>238.5</v>
      </c>
    </row>
    <row r="19" spans="1:3" x14ac:dyDescent="0.25">
      <c r="A19">
        <v>170</v>
      </c>
      <c r="B19">
        <v>280</v>
      </c>
      <c r="C19">
        <f t="shared" si="0"/>
        <v>253.5</v>
      </c>
    </row>
    <row r="20" spans="1:3" x14ac:dyDescent="0.25">
      <c r="A20">
        <v>180</v>
      </c>
      <c r="B20">
        <v>300</v>
      </c>
      <c r="C20">
        <f t="shared" si="0"/>
        <v>268.5</v>
      </c>
    </row>
    <row r="21" spans="1:3" x14ac:dyDescent="0.25">
      <c r="A21">
        <v>190</v>
      </c>
      <c r="B21">
        <v>310</v>
      </c>
      <c r="C21">
        <f t="shared" si="0"/>
        <v>283.5</v>
      </c>
    </row>
    <row r="22" spans="1:3" x14ac:dyDescent="0.25">
      <c r="A22">
        <v>200</v>
      </c>
      <c r="B22">
        <v>325</v>
      </c>
      <c r="C22">
        <f t="shared" si="0"/>
        <v>298.5</v>
      </c>
    </row>
    <row r="23" spans="1:3" x14ac:dyDescent="0.25">
      <c r="A23">
        <v>210</v>
      </c>
      <c r="B23">
        <v>360</v>
      </c>
      <c r="C23">
        <f t="shared" si="0"/>
        <v>313.5</v>
      </c>
    </row>
    <row r="24" spans="1:3" x14ac:dyDescent="0.25">
      <c r="A24">
        <v>220</v>
      </c>
      <c r="B24">
        <v>400</v>
      </c>
      <c r="C24">
        <f t="shared" si="0"/>
        <v>328.5</v>
      </c>
    </row>
    <row r="25" spans="1:3" x14ac:dyDescent="0.25">
      <c r="A25">
        <v>230</v>
      </c>
      <c r="B25">
        <v>410</v>
      </c>
      <c r="C25">
        <f t="shared" si="0"/>
        <v>343.5</v>
      </c>
    </row>
    <row r="26" spans="1:3" x14ac:dyDescent="0.25">
      <c r="A26">
        <v>240</v>
      </c>
      <c r="B26">
        <v>427</v>
      </c>
      <c r="C26">
        <f t="shared" si="0"/>
        <v>358.5</v>
      </c>
    </row>
    <row r="27" spans="1:3" x14ac:dyDescent="0.25">
      <c r="A27">
        <v>250</v>
      </c>
      <c r="B27">
        <v>440</v>
      </c>
      <c r="C27">
        <f t="shared" si="0"/>
        <v>373.5</v>
      </c>
    </row>
    <row r="28" spans="1:3" x14ac:dyDescent="0.25">
      <c r="A28">
        <v>260</v>
      </c>
      <c r="B28">
        <v>460</v>
      </c>
      <c r="C28">
        <f t="shared" si="0"/>
        <v>388.5</v>
      </c>
    </row>
    <row r="29" spans="1:3" x14ac:dyDescent="0.25">
      <c r="A29">
        <v>270</v>
      </c>
      <c r="B29">
        <v>476</v>
      </c>
      <c r="C29">
        <f t="shared" si="0"/>
        <v>403.5</v>
      </c>
    </row>
    <row r="30" spans="1:3" x14ac:dyDescent="0.25">
      <c r="A30">
        <v>280</v>
      </c>
      <c r="B30">
        <v>488</v>
      </c>
      <c r="C30">
        <f t="shared" si="0"/>
        <v>418.5</v>
      </c>
    </row>
    <row r="31" spans="1:3" x14ac:dyDescent="0.25">
      <c r="A31">
        <v>290</v>
      </c>
      <c r="B31">
        <v>503</v>
      </c>
      <c r="C31">
        <f t="shared" si="0"/>
        <v>433.5</v>
      </c>
    </row>
    <row r="32" spans="1:3" x14ac:dyDescent="0.25">
      <c r="A32">
        <v>300</v>
      </c>
      <c r="B32">
        <v>512</v>
      </c>
      <c r="C32">
        <f t="shared" si="0"/>
        <v>448.5</v>
      </c>
    </row>
    <row r="33" spans="1:3" x14ac:dyDescent="0.25">
      <c r="A33">
        <v>310</v>
      </c>
      <c r="B33">
        <v>530</v>
      </c>
      <c r="C33">
        <f t="shared" si="0"/>
        <v>463.5</v>
      </c>
    </row>
    <row r="34" spans="1:3" x14ac:dyDescent="0.25">
      <c r="A34">
        <v>320</v>
      </c>
      <c r="B34">
        <v>560</v>
      </c>
      <c r="C34">
        <f t="shared" si="0"/>
        <v>478.5</v>
      </c>
    </row>
    <row r="35" spans="1:3" x14ac:dyDescent="0.25">
      <c r="A35">
        <v>330</v>
      </c>
      <c r="B35">
        <v>574</v>
      </c>
      <c r="C35">
        <f t="shared" si="0"/>
        <v>493.5</v>
      </c>
    </row>
    <row r="36" spans="1:3" x14ac:dyDescent="0.25">
      <c r="A36">
        <v>340</v>
      </c>
      <c r="B36">
        <v>581</v>
      </c>
      <c r="C36">
        <f t="shared" si="0"/>
        <v>508.5</v>
      </c>
    </row>
    <row r="37" spans="1:3" x14ac:dyDescent="0.25">
      <c r="A37">
        <v>350</v>
      </c>
      <c r="B37">
        <v>603</v>
      </c>
      <c r="C37">
        <f t="shared" si="0"/>
        <v>523.5</v>
      </c>
    </row>
    <row r="38" spans="1:3" x14ac:dyDescent="0.25">
      <c r="A38">
        <v>360</v>
      </c>
      <c r="B38">
        <v>614</v>
      </c>
      <c r="C38">
        <f t="shared" si="0"/>
        <v>538.5</v>
      </c>
    </row>
    <row r="39" spans="1:3" x14ac:dyDescent="0.25">
      <c r="A39">
        <v>370</v>
      </c>
      <c r="B39">
        <v>632</v>
      </c>
      <c r="C39">
        <f t="shared" si="0"/>
        <v>553.5</v>
      </c>
    </row>
    <row r="40" spans="1:3" x14ac:dyDescent="0.25">
      <c r="A40">
        <v>380</v>
      </c>
      <c r="B40">
        <v>648</v>
      </c>
      <c r="C40">
        <f t="shared" si="0"/>
        <v>568.5</v>
      </c>
    </row>
    <row r="41" spans="1:3" x14ac:dyDescent="0.25">
      <c r="A41">
        <v>390</v>
      </c>
      <c r="B41">
        <v>664</v>
      </c>
      <c r="C41">
        <f t="shared" si="0"/>
        <v>583.5</v>
      </c>
    </row>
    <row r="42" spans="1:3" x14ac:dyDescent="0.25">
      <c r="A42">
        <v>400</v>
      </c>
      <c r="B42">
        <v>670</v>
      </c>
      <c r="C42">
        <f t="shared" si="0"/>
        <v>598.5</v>
      </c>
    </row>
    <row r="43" spans="1:3" x14ac:dyDescent="0.25">
      <c r="A43">
        <v>410</v>
      </c>
      <c r="B43">
        <v>694</v>
      </c>
      <c r="C43">
        <f t="shared" si="0"/>
        <v>613.5</v>
      </c>
    </row>
    <row r="44" spans="1:3" x14ac:dyDescent="0.25">
      <c r="A44">
        <v>420</v>
      </c>
      <c r="B44">
        <v>709</v>
      </c>
      <c r="C44">
        <f t="shared" si="0"/>
        <v>628.5</v>
      </c>
    </row>
    <row r="45" spans="1:3" x14ac:dyDescent="0.25">
      <c r="A45">
        <v>430</v>
      </c>
      <c r="B45">
        <v>726</v>
      </c>
      <c r="C45">
        <f t="shared" si="0"/>
        <v>643.5</v>
      </c>
    </row>
    <row r="46" spans="1:3" x14ac:dyDescent="0.25">
      <c r="A46">
        <v>440</v>
      </c>
      <c r="B46">
        <v>763</v>
      </c>
      <c r="C46">
        <f t="shared" si="0"/>
        <v>658.5</v>
      </c>
    </row>
    <row r="47" spans="1:3" x14ac:dyDescent="0.25">
      <c r="A47">
        <v>450</v>
      </c>
      <c r="B47">
        <v>786</v>
      </c>
      <c r="C47">
        <f t="shared" si="0"/>
        <v>673.5</v>
      </c>
    </row>
    <row r="48" spans="1:3" x14ac:dyDescent="0.25">
      <c r="A48">
        <v>460</v>
      </c>
      <c r="B48">
        <v>794</v>
      </c>
      <c r="C48">
        <f t="shared" si="0"/>
        <v>688.5</v>
      </c>
    </row>
    <row r="49" spans="1:3" x14ac:dyDescent="0.25">
      <c r="A49">
        <v>470</v>
      </c>
      <c r="B49">
        <v>815</v>
      </c>
      <c r="C49">
        <f t="shared" si="0"/>
        <v>703.5</v>
      </c>
    </row>
    <row r="50" spans="1:3" x14ac:dyDescent="0.25">
      <c r="A50">
        <v>480</v>
      </c>
      <c r="B50">
        <v>837</v>
      </c>
      <c r="C50">
        <f t="shared" si="0"/>
        <v>718.5</v>
      </c>
    </row>
    <row r="51" spans="1:3" x14ac:dyDescent="0.25">
      <c r="A51">
        <v>490</v>
      </c>
      <c r="B51">
        <v>864</v>
      </c>
      <c r="C51">
        <f t="shared" si="0"/>
        <v>733.5</v>
      </c>
    </row>
    <row r="52" spans="1:3" x14ac:dyDescent="0.25">
      <c r="A52">
        <v>500</v>
      </c>
      <c r="B52">
        <v>897</v>
      </c>
      <c r="C52">
        <f t="shared" si="0"/>
        <v>748.5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32" workbookViewId="0">
      <selection activeCell="D24" sqref="D24"/>
    </sheetView>
  </sheetViews>
  <sheetFormatPr baseColWidth="10" defaultRowHeight="15" x14ac:dyDescent="0.25"/>
  <cols>
    <col min="2" max="2" width="20" customWidth="1"/>
    <col min="3" max="3" width="33" customWidth="1"/>
  </cols>
  <sheetData>
    <row r="1" spans="1:3" x14ac:dyDescent="0.25">
      <c r="A1" s="1" t="s">
        <v>6</v>
      </c>
      <c r="B1" s="1"/>
      <c r="C1" s="1"/>
    </row>
    <row r="2" spans="1:3" x14ac:dyDescent="0.25">
      <c r="A2" t="s">
        <v>0</v>
      </c>
      <c r="B2" t="s">
        <v>1</v>
      </c>
      <c r="C2" t="s">
        <v>11</v>
      </c>
    </row>
    <row r="3" spans="1:3" x14ac:dyDescent="0.25">
      <c r="A3">
        <v>10</v>
      </c>
      <c r="B3">
        <v>377</v>
      </c>
      <c r="C3">
        <f>(A3*(A3-1)/2)+(A3*(A3-1)/4)+((A3-1)/2)</f>
        <v>72</v>
      </c>
    </row>
    <row r="4" spans="1:3" x14ac:dyDescent="0.25">
      <c r="A4">
        <v>20</v>
      </c>
      <c r="B4">
        <v>641</v>
      </c>
      <c r="C4">
        <f>(A4*(A4-1)/2)+(A4*(A4-1)/4)+((A4-1)/2)</f>
        <v>294.5</v>
      </c>
    </row>
    <row r="5" spans="1:3" x14ac:dyDescent="0.25">
      <c r="A5">
        <v>30</v>
      </c>
      <c r="B5">
        <v>755</v>
      </c>
      <c r="C5">
        <f t="shared" ref="C5:C52" si="0">(A5*(A5-1)/2)+(A5*(A5-1)/4)+((A5-1)/2)</f>
        <v>667</v>
      </c>
    </row>
    <row r="6" spans="1:3" x14ac:dyDescent="0.25">
      <c r="A6">
        <v>40</v>
      </c>
      <c r="B6">
        <v>1511</v>
      </c>
      <c r="C6">
        <f t="shared" si="0"/>
        <v>1189.5</v>
      </c>
    </row>
    <row r="7" spans="1:3" x14ac:dyDescent="0.25">
      <c r="A7">
        <v>50</v>
      </c>
      <c r="B7">
        <v>1888</v>
      </c>
      <c r="C7">
        <f t="shared" si="0"/>
        <v>1862</v>
      </c>
    </row>
    <row r="8" spans="1:3" x14ac:dyDescent="0.25">
      <c r="A8">
        <v>60</v>
      </c>
      <c r="B8">
        <v>2266</v>
      </c>
      <c r="C8">
        <f t="shared" si="0"/>
        <v>2684.5</v>
      </c>
    </row>
    <row r="9" spans="1:3" x14ac:dyDescent="0.25">
      <c r="A9">
        <v>70</v>
      </c>
      <c r="B9">
        <v>2643</v>
      </c>
      <c r="C9">
        <f t="shared" si="0"/>
        <v>3657</v>
      </c>
    </row>
    <row r="10" spans="1:3" x14ac:dyDescent="0.25">
      <c r="A10">
        <v>80</v>
      </c>
      <c r="B10">
        <v>3398</v>
      </c>
      <c r="C10">
        <f t="shared" si="0"/>
        <v>4779.5</v>
      </c>
    </row>
    <row r="11" spans="1:3" x14ac:dyDescent="0.25">
      <c r="A11">
        <v>90</v>
      </c>
      <c r="B11">
        <v>4153</v>
      </c>
      <c r="C11">
        <f t="shared" si="0"/>
        <v>6052</v>
      </c>
    </row>
    <row r="12" spans="1:3" x14ac:dyDescent="0.25">
      <c r="A12">
        <v>100</v>
      </c>
      <c r="B12">
        <v>5286</v>
      </c>
      <c r="C12">
        <f t="shared" si="0"/>
        <v>7474.5</v>
      </c>
    </row>
    <row r="13" spans="1:3" x14ac:dyDescent="0.25">
      <c r="A13">
        <v>110</v>
      </c>
      <c r="B13">
        <v>6041</v>
      </c>
      <c r="C13">
        <f t="shared" si="0"/>
        <v>9047</v>
      </c>
    </row>
    <row r="14" spans="1:3" x14ac:dyDescent="0.25">
      <c r="A14">
        <v>120</v>
      </c>
      <c r="B14">
        <v>6342</v>
      </c>
      <c r="C14">
        <f t="shared" si="0"/>
        <v>10769.5</v>
      </c>
    </row>
    <row r="15" spans="1:3" x14ac:dyDescent="0.25">
      <c r="A15">
        <v>130</v>
      </c>
      <c r="B15">
        <v>6796</v>
      </c>
      <c r="C15">
        <f t="shared" si="0"/>
        <v>12642</v>
      </c>
    </row>
    <row r="16" spans="1:3" x14ac:dyDescent="0.25">
      <c r="A16">
        <v>140</v>
      </c>
      <c r="B16">
        <v>7551</v>
      </c>
      <c r="C16">
        <f t="shared" si="0"/>
        <v>14664.5</v>
      </c>
    </row>
    <row r="17" spans="1:3" x14ac:dyDescent="0.25">
      <c r="A17">
        <v>150</v>
      </c>
      <c r="B17">
        <v>8307</v>
      </c>
      <c r="C17">
        <f t="shared" si="0"/>
        <v>16837</v>
      </c>
    </row>
    <row r="18" spans="1:3" x14ac:dyDescent="0.25">
      <c r="A18">
        <v>160</v>
      </c>
      <c r="B18">
        <v>10572</v>
      </c>
      <c r="C18">
        <f t="shared" si="0"/>
        <v>19159.5</v>
      </c>
    </row>
    <row r="19" spans="1:3" x14ac:dyDescent="0.25">
      <c r="A19">
        <v>170</v>
      </c>
      <c r="B19">
        <v>11705</v>
      </c>
      <c r="C19">
        <f t="shared" si="0"/>
        <v>21632</v>
      </c>
    </row>
    <row r="20" spans="1:3" x14ac:dyDescent="0.25">
      <c r="A20">
        <v>180</v>
      </c>
      <c r="B20">
        <v>12838</v>
      </c>
      <c r="C20">
        <f t="shared" si="0"/>
        <v>24254.5</v>
      </c>
    </row>
    <row r="21" spans="1:3" x14ac:dyDescent="0.25">
      <c r="A21">
        <v>190</v>
      </c>
      <c r="B21">
        <v>16991</v>
      </c>
      <c r="C21">
        <f t="shared" si="0"/>
        <v>27027</v>
      </c>
    </row>
    <row r="22" spans="1:3" x14ac:dyDescent="0.25">
      <c r="A22">
        <v>200</v>
      </c>
      <c r="B22">
        <v>18465</v>
      </c>
      <c r="C22">
        <f t="shared" si="0"/>
        <v>29949.5</v>
      </c>
    </row>
    <row r="23" spans="1:3" x14ac:dyDescent="0.25">
      <c r="A23">
        <v>210</v>
      </c>
      <c r="B23">
        <v>19634</v>
      </c>
      <c r="C23">
        <f t="shared" si="0"/>
        <v>33022</v>
      </c>
    </row>
    <row r="24" spans="1:3" x14ac:dyDescent="0.25">
      <c r="A24">
        <v>220</v>
      </c>
      <c r="B24">
        <v>22655</v>
      </c>
      <c r="C24">
        <f t="shared" si="0"/>
        <v>36244.5</v>
      </c>
    </row>
    <row r="25" spans="1:3" x14ac:dyDescent="0.25">
      <c r="A25">
        <v>230</v>
      </c>
      <c r="B25">
        <v>25789</v>
      </c>
      <c r="C25">
        <f t="shared" si="0"/>
        <v>39617</v>
      </c>
    </row>
    <row r="26" spans="1:3" x14ac:dyDescent="0.25">
      <c r="A26">
        <v>240</v>
      </c>
      <c r="B26">
        <v>27564</v>
      </c>
      <c r="C26">
        <f t="shared" si="0"/>
        <v>43139.5</v>
      </c>
    </row>
    <row r="27" spans="1:3" x14ac:dyDescent="0.25">
      <c r="A27">
        <v>250</v>
      </c>
      <c r="B27">
        <v>28696</v>
      </c>
      <c r="C27">
        <f t="shared" si="0"/>
        <v>46812</v>
      </c>
    </row>
    <row r="28" spans="1:3" x14ac:dyDescent="0.25">
      <c r="A28">
        <v>260</v>
      </c>
      <c r="B28">
        <v>29074</v>
      </c>
      <c r="C28">
        <f t="shared" si="0"/>
        <v>50634.5</v>
      </c>
    </row>
    <row r="29" spans="1:3" x14ac:dyDescent="0.25">
      <c r="A29">
        <v>270</v>
      </c>
      <c r="B29">
        <v>30206</v>
      </c>
      <c r="C29">
        <f t="shared" si="0"/>
        <v>54607</v>
      </c>
    </row>
    <row r="30" spans="1:3" x14ac:dyDescent="0.25">
      <c r="A30">
        <v>280</v>
      </c>
      <c r="B30">
        <v>33587</v>
      </c>
      <c r="C30">
        <f t="shared" si="0"/>
        <v>58729.5</v>
      </c>
    </row>
    <row r="31" spans="1:3" x14ac:dyDescent="0.25">
      <c r="A31">
        <v>290</v>
      </c>
      <c r="B31">
        <v>35478</v>
      </c>
      <c r="C31">
        <f t="shared" si="0"/>
        <v>63002</v>
      </c>
    </row>
    <row r="32" spans="1:3" x14ac:dyDescent="0.25">
      <c r="A32">
        <v>300</v>
      </c>
      <c r="B32">
        <v>38891</v>
      </c>
      <c r="C32">
        <f t="shared" si="0"/>
        <v>67424.5</v>
      </c>
    </row>
    <row r="33" spans="1:3" x14ac:dyDescent="0.25">
      <c r="A33">
        <v>310</v>
      </c>
      <c r="B33">
        <v>41156</v>
      </c>
      <c r="C33">
        <f t="shared" si="0"/>
        <v>71997</v>
      </c>
    </row>
    <row r="34" spans="1:3" x14ac:dyDescent="0.25">
      <c r="A34">
        <v>320</v>
      </c>
      <c r="B34">
        <v>43421</v>
      </c>
      <c r="C34">
        <f t="shared" si="0"/>
        <v>76719.5</v>
      </c>
    </row>
    <row r="35" spans="1:3" x14ac:dyDescent="0.25">
      <c r="A35">
        <v>330</v>
      </c>
      <c r="B35">
        <v>44799</v>
      </c>
      <c r="C35">
        <f t="shared" si="0"/>
        <v>81592</v>
      </c>
    </row>
    <row r="36" spans="1:3" x14ac:dyDescent="0.25">
      <c r="A36">
        <v>340</v>
      </c>
      <c r="B36">
        <v>46820</v>
      </c>
      <c r="C36">
        <f t="shared" si="0"/>
        <v>86614.5</v>
      </c>
    </row>
    <row r="37" spans="1:3" x14ac:dyDescent="0.25">
      <c r="A37">
        <v>350</v>
      </c>
      <c r="B37">
        <v>49235</v>
      </c>
      <c r="C37">
        <f t="shared" si="0"/>
        <v>91787</v>
      </c>
    </row>
    <row r="38" spans="1:3" x14ac:dyDescent="0.25">
      <c r="A38">
        <v>360</v>
      </c>
      <c r="B38">
        <v>51694</v>
      </c>
      <c r="C38">
        <f t="shared" si="0"/>
        <v>97109.5</v>
      </c>
    </row>
    <row r="39" spans="1:3" x14ac:dyDescent="0.25">
      <c r="A39">
        <v>370</v>
      </c>
      <c r="B39">
        <v>53239</v>
      </c>
      <c r="C39">
        <f t="shared" si="0"/>
        <v>102582</v>
      </c>
    </row>
    <row r="40" spans="1:3" x14ac:dyDescent="0.25">
      <c r="A40">
        <v>380</v>
      </c>
      <c r="B40">
        <v>60035</v>
      </c>
      <c r="C40">
        <f t="shared" si="0"/>
        <v>108204.5</v>
      </c>
    </row>
    <row r="41" spans="1:3" x14ac:dyDescent="0.25">
      <c r="A41">
        <v>390</v>
      </c>
      <c r="B41">
        <v>61168</v>
      </c>
      <c r="C41">
        <f t="shared" si="0"/>
        <v>113977</v>
      </c>
    </row>
    <row r="42" spans="1:3" x14ac:dyDescent="0.25">
      <c r="A42">
        <v>400</v>
      </c>
      <c r="B42">
        <v>64188</v>
      </c>
      <c r="C42">
        <f t="shared" si="0"/>
        <v>119899.5</v>
      </c>
    </row>
    <row r="43" spans="1:3" x14ac:dyDescent="0.25">
      <c r="A43">
        <v>410</v>
      </c>
      <c r="B43">
        <v>68423</v>
      </c>
      <c r="C43">
        <f t="shared" si="0"/>
        <v>125972</v>
      </c>
    </row>
    <row r="44" spans="1:3" x14ac:dyDescent="0.25">
      <c r="A44">
        <v>420</v>
      </c>
      <c r="B44">
        <v>72685</v>
      </c>
      <c r="C44">
        <f t="shared" si="0"/>
        <v>132194.5</v>
      </c>
    </row>
    <row r="45" spans="1:3" x14ac:dyDescent="0.25">
      <c r="A45">
        <v>430</v>
      </c>
      <c r="B45">
        <v>74384</v>
      </c>
      <c r="C45">
        <f t="shared" si="0"/>
        <v>138567</v>
      </c>
    </row>
    <row r="46" spans="1:3" x14ac:dyDescent="0.25">
      <c r="A46">
        <v>440</v>
      </c>
      <c r="B46">
        <v>77485</v>
      </c>
      <c r="C46">
        <f t="shared" si="0"/>
        <v>145089.5</v>
      </c>
    </row>
    <row r="47" spans="1:3" x14ac:dyDescent="0.25">
      <c r="A47">
        <v>450</v>
      </c>
      <c r="B47">
        <v>82479</v>
      </c>
      <c r="C47">
        <f t="shared" si="0"/>
        <v>151762</v>
      </c>
    </row>
    <row r="48" spans="1:3" x14ac:dyDescent="0.25">
      <c r="A48">
        <v>460</v>
      </c>
      <c r="B48">
        <v>86883</v>
      </c>
      <c r="C48">
        <f t="shared" si="0"/>
        <v>158584.5</v>
      </c>
    </row>
    <row r="49" spans="1:3" x14ac:dyDescent="0.25">
      <c r="A49">
        <v>470</v>
      </c>
      <c r="B49">
        <v>93640</v>
      </c>
      <c r="C49">
        <f t="shared" si="0"/>
        <v>165557</v>
      </c>
    </row>
    <row r="50" spans="1:3" x14ac:dyDescent="0.25">
      <c r="A50">
        <v>480</v>
      </c>
      <c r="B50">
        <v>104590</v>
      </c>
      <c r="C50">
        <f t="shared" si="0"/>
        <v>172679.5</v>
      </c>
    </row>
    <row r="51" spans="1:3" x14ac:dyDescent="0.25">
      <c r="A51">
        <v>490</v>
      </c>
      <c r="B51">
        <v>118938</v>
      </c>
      <c r="C51">
        <f t="shared" si="0"/>
        <v>179952</v>
      </c>
    </row>
    <row r="52" spans="1:3" x14ac:dyDescent="0.25">
      <c r="A52">
        <v>500</v>
      </c>
      <c r="B52">
        <v>127984</v>
      </c>
      <c r="C52">
        <f t="shared" si="0"/>
        <v>187374.5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Burbuja - mejor</vt:lpstr>
      <vt:lpstr>Burbuja - peor</vt:lpstr>
      <vt:lpstr>Inserción - mejor</vt:lpstr>
      <vt:lpstr>Inserción - peor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danbr</dc:creator>
  <cp:lastModifiedBy>danbr</cp:lastModifiedBy>
  <dcterms:created xsi:type="dcterms:W3CDTF">2019-08-26T04:16:50Z</dcterms:created>
  <dcterms:modified xsi:type="dcterms:W3CDTF">2019-08-26T08:02:23Z</dcterms:modified>
</cp:coreProperties>
</file>