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ABBOTT\Proyectos Power BI\PriceTracker\"/>
    </mc:Choice>
  </mc:AlternateContent>
  <xr:revisionPtr revIDLastSave="0" documentId="13_ncr:1_{946B5740-98C1-4AE5-A80B-4D33175748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Sheet1!$A$1:$G$2910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6" i="1" l="1"/>
  <c r="G990" i="1"/>
  <c r="G991" i="1"/>
  <c r="G1151" i="1"/>
  <c r="G1232" i="1"/>
  <c r="G1272" i="1"/>
  <c r="G1488" i="1"/>
  <c r="G1528" i="1"/>
  <c r="G1744" i="1"/>
  <c r="G1784" i="1"/>
  <c r="G2024" i="1"/>
  <c r="G2088" i="1"/>
  <c r="G2152" i="1"/>
  <c r="G2216" i="1"/>
  <c r="G2280" i="1"/>
  <c r="G2344" i="1"/>
  <c r="G2413" i="1"/>
  <c r="G2445" i="1"/>
  <c r="G2477" i="1"/>
  <c r="G2509" i="1"/>
  <c r="G2541" i="1"/>
  <c r="G2573" i="1"/>
  <c r="G2605" i="1"/>
  <c r="G2637" i="1"/>
  <c r="G2669" i="1"/>
  <c r="G2701" i="1"/>
  <c r="G2733" i="1"/>
  <c r="G2765" i="1"/>
  <c r="G2797" i="1"/>
  <c r="G2829" i="1"/>
  <c r="G2861" i="1"/>
  <c r="G28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E57" i="1"/>
  <c r="G57" i="1" s="1"/>
  <c r="E58" i="1"/>
  <c r="E59" i="1"/>
  <c r="G59" i="1" s="1"/>
  <c r="E60" i="1"/>
  <c r="G60" i="1" s="1"/>
  <c r="E61" i="1"/>
  <c r="G61" i="1" s="1"/>
  <c r="E62" i="1"/>
  <c r="G62" i="1" s="1"/>
  <c r="E63" i="1"/>
  <c r="G63" i="1" s="1"/>
  <c r="E64" i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E991" i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E1151" i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E1231" i="1"/>
  <c r="G1231" i="1" s="1"/>
  <c r="E1232" i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E1271" i="1"/>
  <c r="G1271" i="1" s="1"/>
  <c r="E1272" i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E1487" i="1"/>
  <c r="G1487" i="1" s="1"/>
  <c r="E1488" i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E1527" i="1"/>
  <c r="G1527" i="1" s="1"/>
  <c r="E1528" i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E1743" i="1"/>
  <c r="G1743" i="1" s="1"/>
  <c r="E1744" i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E1783" i="1"/>
  <c r="G1783" i="1" s="1"/>
  <c r="E1784" i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E2023" i="1"/>
  <c r="G2023" i="1" s="1"/>
  <c r="E2024" i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E2087" i="1"/>
  <c r="G2087" i="1" s="1"/>
  <c r="E2088" i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E2151" i="1"/>
  <c r="G2151" i="1" s="1"/>
  <c r="E2152" i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E2215" i="1"/>
  <c r="G2215" i="1" s="1"/>
  <c r="E2216" i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E2279" i="1"/>
  <c r="G2279" i="1" s="1"/>
  <c r="E2280" i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E2343" i="1"/>
  <c r="G2343" i="1" s="1"/>
  <c r="E2344" i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E2414" i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E2446" i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E2478" i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E2510" i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E2542" i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E2574" i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E2606" i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E2638" i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E2670" i="1"/>
  <c r="E2671" i="1"/>
  <c r="G2671" i="1" s="1"/>
  <c r="E2672" i="1"/>
  <c r="G2672" i="1" s="1"/>
  <c r="E2673" i="1"/>
  <c r="G2673" i="1" s="1"/>
  <c r="E2674" i="1"/>
  <c r="G2674" i="1" s="1"/>
  <c r="E2675" i="1"/>
  <c r="G2675" i="1" s="1"/>
  <c r="E2676" i="1"/>
  <c r="G2676" i="1" s="1"/>
  <c r="E2677" i="1"/>
  <c r="G2677" i="1" s="1"/>
  <c r="E2678" i="1"/>
  <c r="E2679" i="1"/>
  <c r="G2679" i="1" s="1"/>
  <c r="E2680" i="1"/>
  <c r="G2680" i="1" s="1"/>
  <c r="E2681" i="1"/>
  <c r="G2681" i="1" s="1"/>
  <c r="E2682" i="1"/>
  <c r="G2682" i="1" s="1"/>
  <c r="E2683" i="1"/>
  <c r="G2683" i="1" s="1"/>
  <c r="E2684" i="1"/>
  <c r="G2684" i="1" s="1"/>
  <c r="E2685" i="1"/>
  <c r="G2685" i="1" s="1"/>
  <c r="E2686" i="1"/>
  <c r="E2687" i="1"/>
  <c r="G2687" i="1" s="1"/>
  <c r="E2688" i="1"/>
  <c r="G2688" i="1" s="1"/>
  <c r="E2689" i="1"/>
  <c r="G2689" i="1" s="1"/>
  <c r="E2690" i="1"/>
  <c r="G2690" i="1" s="1"/>
  <c r="E2691" i="1"/>
  <c r="G2691" i="1" s="1"/>
  <c r="E2692" i="1"/>
  <c r="G2692" i="1" s="1"/>
  <c r="E2693" i="1"/>
  <c r="G2693" i="1" s="1"/>
  <c r="E2694" i="1"/>
  <c r="E2695" i="1"/>
  <c r="G2695" i="1" s="1"/>
  <c r="E2696" i="1"/>
  <c r="G2696" i="1" s="1"/>
  <c r="E2697" i="1"/>
  <c r="G2697" i="1" s="1"/>
  <c r="E2698" i="1"/>
  <c r="G2698" i="1" s="1"/>
  <c r="E2699" i="1"/>
  <c r="G2699" i="1" s="1"/>
  <c r="E2700" i="1"/>
  <c r="G2700" i="1" s="1"/>
  <c r="E2701" i="1"/>
  <c r="E2702" i="1"/>
  <c r="E2703" i="1"/>
  <c r="G2703" i="1" s="1"/>
  <c r="E2704" i="1"/>
  <c r="G2704" i="1" s="1"/>
  <c r="E2705" i="1"/>
  <c r="G2705" i="1" s="1"/>
  <c r="E2706" i="1"/>
  <c r="G2706" i="1" s="1"/>
  <c r="E2707" i="1"/>
  <c r="G2707" i="1" s="1"/>
  <c r="E2708" i="1"/>
  <c r="G2708" i="1" s="1"/>
  <c r="E2709" i="1"/>
  <c r="G2709" i="1" s="1"/>
  <c r="E2710" i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E2727" i="1"/>
  <c r="G2727" i="1" s="1"/>
  <c r="E2728" i="1"/>
  <c r="G2728" i="1" s="1"/>
  <c r="E2729" i="1"/>
  <c r="G2729" i="1" s="1"/>
  <c r="E2730" i="1"/>
  <c r="G2730" i="1" s="1"/>
  <c r="E2731" i="1"/>
  <c r="G2731" i="1" s="1"/>
  <c r="E2732" i="1"/>
  <c r="G2732" i="1" s="1"/>
  <c r="E2733" i="1"/>
  <c r="E2734" i="1"/>
  <c r="E2735" i="1"/>
  <c r="G2735" i="1" s="1"/>
  <c r="E2736" i="1"/>
  <c r="G2736" i="1" s="1"/>
  <c r="E2737" i="1"/>
  <c r="G2737" i="1" s="1"/>
  <c r="E2738" i="1"/>
  <c r="G2738" i="1" s="1"/>
  <c r="E2739" i="1"/>
  <c r="G2739" i="1" s="1"/>
  <c r="E2740" i="1"/>
  <c r="G2740" i="1" s="1"/>
  <c r="E2741" i="1"/>
  <c r="G2741" i="1" s="1"/>
  <c r="E2742" i="1"/>
  <c r="E2743" i="1"/>
  <c r="G2743" i="1" s="1"/>
  <c r="E2744" i="1"/>
  <c r="G2744" i="1" s="1"/>
  <c r="E2745" i="1"/>
  <c r="G2745" i="1" s="1"/>
  <c r="E2746" i="1"/>
  <c r="G2746" i="1" s="1"/>
  <c r="E2747" i="1"/>
  <c r="G2747" i="1" s="1"/>
  <c r="E2748" i="1"/>
  <c r="G2748" i="1" s="1"/>
  <c r="E2749" i="1"/>
  <c r="G2749" i="1" s="1"/>
  <c r="E2750" i="1"/>
  <c r="E2751" i="1"/>
  <c r="G2751" i="1" s="1"/>
  <c r="E2752" i="1"/>
  <c r="G2752" i="1" s="1"/>
  <c r="E2753" i="1"/>
  <c r="G2753" i="1" s="1"/>
  <c r="E2754" i="1"/>
  <c r="G2754" i="1" s="1"/>
  <c r="E2755" i="1"/>
  <c r="G2755" i="1" s="1"/>
  <c r="E2756" i="1"/>
  <c r="G2756" i="1" s="1"/>
  <c r="E2757" i="1"/>
  <c r="G2757" i="1" s="1"/>
  <c r="E2758" i="1"/>
  <c r="E2759" i="1"/>
  <c r="G2759" i="1" s="1"/>
  <c r="E2760" i="1"/>
  <c r="G2760" i="1" s="1"/>
  <c r="E2761" i="1"/>
  <c r="G2761" i="1" s="1"/>
  <c r="E2762" i="1"/>
  <c r="G2762" i="1" s="1"/>
  <c r="E2763" i="1"/>
  <c r="G2763" i="1" s="1"/>
  <c r="E2764" i="1"/>
  <c r="G2764" i="1" s="1"/>
  <c r="E2765" i="1"/>
  <c r="E2766" i="1"/>
  <c r="E2767" i="1"/>
  <c r="G2767" i="1" s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E2775" i="1"/>
  <c r="G2775" i="1" s="1"/>
  <c r="E2776" i="1"/>
  <c r="G2776" i="1" s="1"/>
  <c r="E2777" i="1"/>
  <c r="G2777" i="1" s="1"/>
  <c r="E2778" i="1"/>
  <c r="G2778" i="1" s="1"/>
  <c r="E2779" i="1"/>
  <c r="G2779" i="1" s="1"/>
  <c r="E2780" i="1"/>
  <c r="G2780" i="1" s="1"/>
  <c r="E2781" i="1"/>
  <c r="G2781" i="1" s="1"/>
  <c r="E2782" i="1"/>
  <c r="E2783" i="1"/>
  <c r="G2783" i="1" s="1"/>
  <c r="E2784" i="1"/>
  <c r="G2784" i="1" s="1"/>
  <c r="E2785" i="1"/>
  <c r="G2785" i="1" s="1"/>
  <c r="E2786" i="1"/>
  <c r="G2786" i="1" s="1"/>
  <c r="E2787" i="1"/>
  <c r="G2787" i="1" s="1"/>
  <c r="E2788" i="1"/>
  <c r="G2788" i="1" s="1"/>
  <c r="E2789" i="1"/>
  <c r="G2789" i="1" s="1"/>
  <c r="E2790" i="1"/>
  <c r="E2791" i="1"/>
  <c r="G2791" i="1" s="1"/>
  <c r="E2792" i="1"/>
  <c r="G2792" i="1" s="1"/>
  <c r="E2793" i="1"/>
  <c r="G2793" i="1" s="1"/>
  <c r="E2794" i="1"/>
  <c r="G2794" i="1" s="1"/>
  <c r="E2795" i="1"/>
  <c r="G2795" i="1" s="1"/>
  <c r="E2796" i="1"/>
  <c r="G2796" i="1" s="1"/>
  <c r="E2797" i="1"/>
  <c r="E2798" i="1"/>
  <c r="E2799" i="1"/>
  <c r="G2799" i="1" s="1"/>
  <c r="E2800" i="1"/>
  <c r="G2800" i="1" s="1"/>
  <c r="E2801" i="1"/>
  <c r="G2801" i="1" s="1"/>
  <c r="E2802" i="1"/>
  <c r="G2802" i="1" s="1"/>
  <c r="E2803" i="1"/>
  <c r="G2803" i="1" s="1"/>
  <c r="E2804" i="1"/>
  <c r="G2804" i="1" s="1"/>
  <c r="E2805" i="1"/>
  <c r="G2805" i="1" s="1"/>
  <c r="E2806" i="1"/>
  <c r="E2807" i="1"/>
  <c r="G2807" i="1" s="1"/>
  <c r="E2808" i="1"/>
  <c r="G2808" i="1" s="1"/>
  <c r="E2809" i="1"/>
  <c r="G2809" i="1" s="1"/>
  <c r="E2810" i="1"/>
  <c r="G2810" i="1" s="1"/>
  <c r="E2811" i="1"/>
  <c r="G2811" i="1" s="1"/>
  <c r="E2812" i="1"/>
  <c r="G2812" i="1" s="1"/>
  <c r="E2813" i="1"/>
  <c r="G2813" i="1" s="1"/>
  <c r="E2814" i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E2823" i="1"/>
  <c r="G2823" i="1" s="1"/>
  <c r="E2824" i="1"/>
  <c r="G2824" i="1" s="1"/>
  <c r="E2825" i="1"/>
  <c r="G2825" i="1" s="1"/>
  <c r="E2826" i="1"/>
  <c r="G2826" i="1" s="1"/>
  <c r="E2827" i="1"/>
  <c r="G2827" i="1" s="1"/>
  <c r="E2828" i="1"/>
  <c r="G2828" i="1" s="1"/>
  <c r="E2829" i="1"/>
  <c r="E2830" i="1"/>
  <c r="E2831" i="1"/>
  <c r="G2831" i="1" s="1"/>
  <c r="E2832" i="1"/>
  <c r="G2832" i="1" s="1"/>
  <c r="E2833" i="1"/>
  <c r="G2833" i="1" s="1"/>
  <c r="E2834" i="1"/>
  <c r="G2834" i="1" s="1"/>
  <c r="E2835" i="1"/>
  <c r="G2835" i="1" s="1"/>
  <c r="E2836" i="1"/>
  <c r="G2836" i="1" s="1"/>
  <c r="E2837" i="1"/>
  <c r="G2837" i="1" s="1"/>
  <c r="E2838" i="1"/>
  <c r="E2839" i="1"/>
  <c r="G2839" i="1" s="1"/>
  <c r="E2840" i="1"/>
  <c r="G2840" i="1" s="1"/>
  <c r="E2841" i="1"/>
  <c r="G2841" i="1" s="1"/>
  <c r="E2842" i="1"/>
  <c r="G2842" i="1" s="1"/>
  <c r="E2843" i="1"/>
  <c r="G2843" i="1" s="1"/>
  <c r="E2844" i="1"/>
  <c r="G2844" i="1" s="1"/>
  <c r="E2845" i="1"/>
  <c r="G2845" i="1" s="1"/>
  <c r="E2846" i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E2862" i="1"/>
  <c r="E2863" i="1"/>
  <c r="G2863" i="1" s="1"/>
  <c r="E2864" i="1"/>
  <c r="G2864" i="1" s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E2871" i="1"/>
  <c r="G2871" i="1" s="1"/>
  <c r="E2872" i="1"/>
  <c r="G2872" i="1" s="1"/>
  <c r="E2873" i="1"/>
  <c r="G2873" i="1" s="1"/>
  <c r="E2874" i="1"/>
  <c r="G2874" i="1" s="1"/>
  <c r="E2875" i="1"/>
  <c r="G2875" i="1" s="1"/>
  <c r="E2876" i="1"/>
  <c r="G2876" i="1" s="1"/>
  <c r="E2877" i="1"/>
  <c r="G2877" i="1" s="1"/>
  <c r="E2878" i="1"/>
  <c r="E2879" i="1"/>
  <c r="G2879" i="1" s="1"/>
  <c r="E2880" i="1"/>
  <c r="G2880" i="1" s="1"/>
  <c r="E2881" i="1"/>
  <c r="G2881" i="1" s="1"/>
  <c r="E2882" i="1"/>
  <c r="G2882" i="1" s="1"/>
  <c r="E2883" i="1"/>
  <c r="G2883" i="1" s="1"/>
  <c r="E2884" i="1"/>
  <c r="G2884" i="1" s="1"/>
  <c r="E2885" i="1"/>
  <c r="G2885" i="1" s="1"/>
  <c r="E2886" i="1"/>
  <c r="E2887" i="1"/>
  <c r="G2887" i="1" s="1"/>
  <c r="E2888" i="1"/>
  <c r="G2888" i="1" s="1"/>
  <c r="E2889" i="1"/>
  <c r="G2889" i="1" s="1"/>
  <c r="E2890" i="1"/>
  <c r="E2891" i="1"/>
  <c r="G2891" i="1" s="1"/>
  <c r="E2892" i="1"/>
  <c r="G2892" i="1" s="1"/>
  <c r="E2893" i="1"/>
  <c r="E2894" i="1"/>
  <c r="E2895" i="1"/>
  <c r="G2895" i="1" s="1"/>
  <c r="E2896" i="1"/>
  <c r="G2896" i="1" s="1"/>
  <c r="E2897" i="1"/>
  <c r="G2897" i="1" s="1"/>
  <c r="E2898" i="1"/>
  <c r="G2898" i="1" s="1"/>
  <c r="E2899" i="1"/>
  <c r="G2899" i="1" s="1"/>
  <c r="E2900" i="1"/>
  <c r="G2900" i="1" s="1"/>
  <c r="E2901" i="1"/>
  <c r="G2901" i="1" s="1"/>
  <c r="E2902" i="1"/>
  <c r="E2903" i="1"/>
  <c r="G2903" i="1" s="1"/>
  <c r="E2904" i="1"/>
  <c r="G2904" i="1" s="1"/>
  <c r="E2905" i="1"/>
  <c r="G2905" i="1" s="1"/>
  <c r="E2906" i="1"/>
  <c r="G2906" i="1" s="1"/>
  <c r="E2907" i="1"/>
  <c r="G2907" i="1" s="1"/>
  <c r="E2908" i="1"/>
  <c r="G2908" i="1" s="1"/>
  <c r="E2909" i="1"/>
  <c r="G2909" i="1" s="1"/>
  <c r="E2910" i="1"/>
  <c r="E2" i="1"/>
  <c r="G2" i="1" s="1"/>
  <c r="G2890" i="1" l="1"/>
  <c r="G58" i="1"/>
  <c r="G2910" i="1"/>
  <c r="G2902" i="1"/>
  <c r="G2894" i="1"/>
  <c r="G2886" i="1"/>
  <c r="G2878" i="1"/>
  <c r="G2870" i="1"/>
  <c r="G2862" i="1"/>
  <c r="G2854" i="1"/>
  <c r="G2846" i="1"/>
  <c r="G2838" i="1"/>
  <c r="G2830" i="1"/>
  <c r="G2822" i="1"/>
  <c r="G2814" i="1"/>
  <c r="G2806" i="1"/>
  <c r="G2798" i="1"/>
  <c r="G2790" i="1"/>
  <c r="G2782" i="1"/>
  <c r="G2774" i="1"/>
  <c r="G2766" i="1"/>
  <c r="G2758" i="1"/>
  <c r="G2750" i="1"/>
  <c r="G2742" i="1"/>
  <c r="G2734" i="1"/>
  <c r="G2726" i="1"/>
  <c r="G2718" i="1"/>
  <c r="G2710" i="1"/>
  <c r="G2702" i="1"/>
  <c r="G2694" i="1"/>
  <c r="G2686" i="1"/>
  <c r="G2678" i="1"/>
  <c r="G2670" i="1"/>
  <c r="G2662" i="1"/>
  <c r="G2654" i="1"/>
  <c r="G2646" i="1"/>
  <c r="G2638" i="1"/>
  <c r="G2630" i="1"/>
  <c r="G2622" i="1"/>
  <c r="G2614" i="1"/>
  <c r="G2606" i="1"/>
  <c r="G2598" i="1"/>
  <c r="G2590" i="1"/>
  <c r="G2582" i="1"/>
  <c r="G2574" i="1"/>
  <c r="G2566" i="1"/>
  <c r="G2558" i="1"/>
  <c r="G2550" i="1"/>
  <c r="G2542" i="1"/>
  <c r="G2534" i="1"/>
  <c r="G2526" i="1"/>
  <c r="G2518" i="1"/>
  <c r="G2510" i="1"/>
  <c r="G2502" i="1"/>
  <c r="G2494" i="1"/>
  <c r="G2486" i="1"/>
  <c r="G2478" i="1"/>
  <c r="G2470" i="1"/>
  <c r="G2462" i="1"/>
  <c r="G2454" i="1"/>
  <c r="G2446" i="1"/>
  <c r="G2438" i="1"/>
  <c r="G2430" i="1"/>
  <c r="G2422" i="1"/>
  <c r="G2414" i="1"/>
  <c r="G2406" i="1"/>
  <c r="G2398" i="1"/>
  <c r="G2390" i="1"/>
  <c r="G2382" i="1"/>
  <c r="G2374" i="1"/>
  <c r="G2366" i="1"/>
  <c r="G2358" i="1"/>
  <c r="G2350" i="1"/>
  <c r="G2342" i="1"/>
  <c r="G2334" i="1"/>
  <c r="G2326" i="1"/>
  <c r="G2318" i="1"/>
  <c r="G2310" i="1"/>
  <c r="G2302" i="1"/>
  <c r="G2294" i="1"/>
  <c r="G2286" i="1"/>
  <c r="G2278" i="1"/>
  <c r="G2270" i="1"/>
  <c r="G2262" i="1"/>
  <c r="G2254" i="1"/>
  <c r="G2246" i="1"/>
  <c r="G2238" i="1"/>
  <c r="G2230" i="1"/>
  <c r="G2222" i="1"/>
  <c r="G2214" i="1"/>
  <c r="G2206" i="1"/>
  <c r="G2198" i="1"/>
  <c r="G2190" i="1"/>
  <c r="G2182" i="1"/>
  <c r="G2174" i="1"/>
  <c r="G2166" i="1"/>
  <c r="G2158" i="1"/>
  <c r="G2150" i="1"/>
  <c r="G2142" i="1"/>
  <c r="G2134" i="1"/>
  <c r="G2126" i="1"/>
  <c r="G2118" i="1"/>
  <c r="G2110" i="1"/>
  <c r="G2102" i="1"/>
  <c r="G2094" i="1"/>
  <c r="G2086" i="1"/>
  <c r="G2078" i="1"/>
  <c r="G2070" i="1"/>
  <c r="G2062" i="1"/>
  <c r="G2054" i="1"/>
  <c r="G2046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58" i="1"/>
  <c r="G1150" i="1"/>
  <c r="G1142" i="1"/>
  <c r="G1134" i="1"/>
  <c r="G1126" i="1"/>
  <c r="G1118" i="1"/>
  <c r="G1110" i="1"/>
  <c r="G1102" i="1"/>
  <c r="G1094" i="1"/>
  <c r="G1078" i="1"/>
  <c r="G1062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</calcChain>
</file>

<file path=xl/sharedStrings.xml><?xml version="1.0" encoding="utf-8"?>
<sst xmlns="http://schemas.openxmlformats.org/spreadsheetml/2006/main" count="3995" uniqueCount="3579">
  <si>
    <t>COD</t>
  </si>
  <si>
    <t>PRODUCTO</t>
  </si>
  <si>
    <t>mr</t>
  </si>
  <si>
    <t>ADAX COM.0,50MG.30</t>
  </si>
  <si>
    <t>ADAX COM.1,00MG.30</t>
  </si>
  <si>
    <t>ALPRA.BE.MIN.COM.0,50MG30</t>
  </si>
  <si>
    <t>ANSIETIL COM.30MG.30</t>
  </si>
  <si>
    <t>ANTALIN FTE. COM.30</t>
  </si>
  <si>
    <t>BETIS COM. 10MG.30</t>
  </si>
  <si>
    <t>BETIS COM. 5MG.30</t>
  </si>
  <si>
    <t>Z-ZINCOVIT.PLUS.COMREC.30</t>
  </si>
  <si>
    <t>AERIUS COM. 5MG.30</t>
  </si>
  <si>
    <t>AERIUS SOL.2.5MG/5ML.150M</t>
  </si>
  <si>
    <t>AERO ITAN CAP.20</t>
  </si>
  <si>
    <t>AEROCAMARA UNIVER.PED/AD</t>
  </si>
  <si>
    <t>AEROFACIDOSE A.E.AD/ESC.1</t>
  </si>
  <si>
    <t>AEROFACIDOSE A.E.LACTAN.1</t>
  </si>
  <si>
    <t>AEROGASTROL CAP.20</t>
  </si>
  <si>
    <t>AEROLIN LF INH.BUC.200DS.</t>
  </si>
  <si>
    <t>AEROTROP HFA INHBUC.250DS</t>
  </si>
  <si>
    <t>AGGLAD SOL.OFT.0,2%5ML</t>
  </si>
  <si>
    <t>AGUA DEL CARMEN GTS. 40ML</t>
  </si>
  <si>
    <t>AGUA MELISA CARMINAT.30ML</t>
  </si>
  <si>
    <t>ELVENIR COMREC.37,5 MG.30</t>
  </si>
  <si>
    <t>AGUALA GTS.0,75% 10ML</t>
  </si>
  <si>
    <t>AINARA GEL HIDRA.VAG.30G</t>
  </si>
  <si>
    <t>AIRDUO 113/14 60 DOSIS</t>
  </si>
  <si>
    <t>AKAN BE COM.MAST.4MG.30</t>
  </si>
  <si>
    <t>AKAN BE COM.MAST.5MG.30</t>
  </si>
  <si>
    <t>AKAN COM.REC.10MG.30</t>
  </si>
  <si>
    <t>AKYNZEO CAP.300/0,56MG.1</t>
  </si>
  <si>
    <t>ALDROX COM.70MG.10</t>
  </si>
  <si>
    <t>PLANIDEN ODT COM. 5MG.30</t>
  </si>
  <si>
    <t>PLANIDEN ODT COM.10MG.30</t>
  </si>
  <si>
    <t>ALENYS SUS.NAS.27,5MCG120</t>
  </si>
  <si>
    <t>ALERGIOL FORTE 0,2% 5ML</t>
  </si>
  <si>
    <t>ALERTEX COM.100MG.30</t>
  </si>
  <si>
    <t>ALERXO COMREC 120MG.30</t>
  </si>
  <si>
    <t>ALERXO FTE.COMRE 180MG.30</t>
  </si>
  <si>
    <t>ALEXIA COM.120MG.30</t>
  </si>
  <si>
    <t>ALEXIA FTE.COM.180MG.10</t>
  </si>
  <si>
    <t>ALEXIA FTE.COM.180MG.30</t>
  </si>
  <si>
    <t>ALFAPASS SOL.GTS.30ML</t>
  </si>
  <si>
    <t>ALFEXA BE.COM.RE.120MG.30</t>
  </si>
  <si>
    <t>ALFEXA COM.REC.180MG.30</t>
  </si>
  <si>
    <t>ALFLOREX CAP.30</t>
  </si>
  <si>
    <t>ALIVEN 10 COM.MAS.10MG.28</t>
  </si>
  <si>
    <t>ZAVIANA FS COM.12,5MG.30</t>
  </si>
  <si>
    <t>ALIVEN 4 COM.MAST.4MG.30</t>
  </si>
  <si>
    <t>A.VALPROICO COM.200MG30*</t>
  </si>
  <si>
    <t>A.VALPROICO COM.500MG30*</t>
  </si>
  <si>
    <t>AC.ACETIL.BE.COM 100MG100</t>
  </si>
  <si>
    <t>AC.MEFENAMIC.COM.500MG10*</t>
  </si>
  <si>
    <t>ACEITE RICINO FRUTILLA.20</t>
  </si>
  <si>
    <t>ACEITE RICINO MENTA 20ML.</t>
  </si>
  <si>
    <t>ACEITE RICINO PURO  20ML.</t>
  </si>
  <si>
    <t>ACETAZOLAMID.COM.250MG20*</t>
  </si>
  <si>
    <t>ACICLOVIR BE.COM.200MG.24</t>
  </si>
  <si>
    <t>ACICLOVIR BE.COM.400MG.35</t>
  </si>
  <si>
    <t>ACICLOVIR CR.5%  5GR.   *</t>
  </si>
  <si>
    <t>ACICLOVIR CR.5% 15GR.   *</t>
  </si>
  <si>
    <t>ALIVEN 5 COM.MAST.5MG.30</t>
  </si>
  <si>
    <t>ALIVIDOL COM.1GR.20</t>
  </si>
  <si>
    <t>ALIVIDOL COMP.500MG.24</t>
  </si>
  <si>
    <t>ALIZON 20 COM.2/0,02MG.28</t>
  </si>
  <si>
    <t>ALIZON COMREC.2/0,03MG.28</t>
  </si>
  <si>
    <t>ALL OUT LOC.150ML C/PEINE</t>
  </si>
  <si>
    <t>ALL OUT SH+ACO HERB.250ML</t>
  </si>
  <si>
    <t>ALL OUT SP.PREV.CON.120ML</t>
  </si>
  <si>
    <t>ALLEDRYL JBE.5MG/5ML.60ML</t>
  </si>
  <si>
    <t>ALLEDRYL-D CAP.20</t>
  </si>
  <si>
    <t>ALLEDRYL-D JBE.120ML.</t>
  </si>
  <si>
    <t>ALLEGRA COM.120MG.30</t>
  </si>
  <si>
    <t>ALLEGRA COM.180MG.30</t>
  </si>
  <si>
    <t>ALLEGRA SUS.30MG/5ML.150M</t>
  </si>
  <si>
    <t>ALMAXOL 400MG 10 COMP. REC. (MSN)</t>
  </si>
  <si>
    <t>ALMAXOL COM.400MG.7</t>
  </si>
  <si>
    <t>ALOE FEROX CAP.150MG.60</t>
  </si>
  <si>
    <t>ALOE LAX CAP.24</t>
  </si>
  <si>
    <t>ALOE LAX CAP.50</t>
  </si>
  <si>
    <t>ALONDRA COM.REC.30</t>
  </si>
  <si>
    <t>ALOPEK ESP.TOP.5% 100G</t>
  </si>
  <si>
    <t>ALOPEK SOL.TOP. 5% 60ML</t>
  </si>
  <si>
    <t>ALOPURINO.BE.COM.100MG.20</t>
  </si>
  <si>
    <t>ALOPURINO.BE.COM.300MG.20</t>
  </si>
  <si>
    <t>ALPHAGAN P SOLOFT.0,15%5M</t>
  </si>
  <si>
    <t>ALTAZINC COM.10MG.40</t>
  </si>
  <si>
    <t>ALTAZINC COM.15MG.40</t>
  </si>
  <si>
    <t>ALTAZINC GTS.5MG/ML 30ML.</t>
  </si>
  <si>
    <t>AMARILLA UNG.OFT.2% 4GR.</t>
  </si>
  <si>
    <t>AMATO COM.50MG.60</t>
  </si>
  <si>
    <t>AMATO COM.REC.100MG.60</t>
  </si>
  <si>
    <t>AMBILAN BID COMDIS.875M14</t>
  </si>
  <si>
    <t>AMBROXOL  AD.JBE.30MG100*</t>
  </si>
  <si>
    <t>AMINTA COM.REC.75MCG.28</t>
  </si>
  <si>
    <t>AMIODARONA COM.200MG.20 *</t>
  </si>
  <si>
    <t>AMITRIPTILI.COM.25MG. 24</t>
  </si>
  <si>
    <t>AMITRIPTILI.COM.25MG.100*</t>
  </si>
  <si>
    <t>AMLIPROS COMREC.10/40MG30</t>
  </si>
  <si>
    <t>AMLIPROS COMREC.5/40MG.30</t>
  </si>
  <si>
    <t>AMLODIPINO BE.COM.5MG.30</t>
  </si>
  <si>
    <t>AMLODIPINO BE.COM.5MG.60</t>
  </si>
  <si>
    <t>AMLODIPINO COM.10MG.30  *</t>
  </si>
  <si>
    <t>AMLODIPINO COM.10MG.60  *</t>
  </si>
  <si>
    <t>AMOBIOTIC COM.  1GR.14</t>
  </si>
  <si>
    <t>AMOBIOTIC COM.  1GR.20</t>
  </si>
  <si>
    <t>AMOVAL COM.1GR.14</t>
  </si>
  <si>
    <t>AMOVAL COM.1GR.20</t>
  </si>
  <si>
    <t>AMOVAL COM.500MG. 21</t>
  </si>
  <si>
    <t>AMOVAL COM.750MG. 21</t>
  </si>
  <si>
    <t>AMOVAL DUO SUS.1000.50ML</t>
  </si>
  <si>
    <t>AMOVAL DUO SUS.1000.90ML</t>
  </si>
  <si>
    <t>AMOVAL DUO SUS.400MG.70ML</t>
  </si>
  <si>
    <t>AMOVAL DUO SUS.800MG.70ML</t>
  </si>
  <si>
    <t>AMOVAL SUS.250MG.100ML.</t>
  </si>
  <si>
    <t>AMOX/A.CLA.BE.875/125MG14</t>
  </si>
  <si>
    <t>AMOX+A.CL.BE.CO500/125.20</t>
  </si>
  <si>
    <t>AMOXICI.SUS.250MG/5ML.60M</t>
  </si>
  <si>
    <t>AMOXICILI.BE.CAP.500MG.21</t>
  </si>
  <si>
    <t>AMOXICILINA COM.750MG.10*</t>
  </si>
  <si>
    <t>AMOXICILINA SUS.500MG.60*</t>
  </si>
  <si>
    <t>AMULSIN COM. 5MG.30</t>
  </si>
  <si>
    <t>AMULSIN COM.10MG.30</t>
  </si>
  <si>
    <t>ANAGEN LOC.CAPIL.5% 100ML</t>
  </si>
  <si>
    <t>ANESTALCON SOLOFT.0,5%15M</t>
  </si>
  <si>
    <t>ANGELIQ COM.28</t>
  </si>
  <si>
    <t>ANILERA BE.ANILLO VAG.1</t>
  </si>
  <si>
    <t>ANORO ELLIPTA  55/22.30DS</t>
  </si>
  <si>
    <t>ANOVULAT.MICRO-DS.COM.21</t>
  </si>
  <si>
    <t>ANTABUS COM.500MG.24</t>
  </si>
  <si>
    <t>ANTALIN COM. 30</t>
  </si>
  <si>
    <t>ANTIAX COM.  24</t>
  </si>
  <si>
    <t>ANTIAX COM.MAST.6</t>
  </si>
  <si>
    <t>ANTIMETIL COMPREC.50MG.30</t>
  </si>
  <si>
    <t>ANTIMETIL COMPREC.50MG.6</t>
  </si>
  <si>
    <t>ANTROFI CR.VAG.1%30G+20AP</t>
  </si>
  <si>
    <t>ANUAR COM.21</t>
  </si>
  <si>
    <t>ANULETTE 20 CD COM.28</t>
  </si>
  <si>
    <t>ANULETTE CD COM.28</t>
  </si>
  <si>
    <t>ANULETTE COM.REC.21</t>
  </si>
  <si>
    <t>APETROL JBE.120ML.</t>
  </si>
  <si>
    <t>AQUADRAN GEL 5% 10G</t>
  </si>
  <si>
    <t>AQUATOP CR.REST.48H 250GR</t>
  </si>
  <si>
    <t>ARCALION COM.200MG.30</t>
  </si>
  <si>
    <t>ARCOXIA COM. 60MG.14</t>
  </si>
  <si>
    <t>ARCOXIA COM.120MG.7</t>
  </si>
  <si>
    <t>ARCOXIA COM.REC.90MG.14</t>
  </si>
  <si>
    <t>ARIVITAE COMP.BIO.10MG.28</t>
  </si>
  <si>
    <t>ARIVITAE COMP.BIO.15MG.28</t>
  </si>
  <si>
    <t>ARIZOL COM.10MG.28</t>
  </si>
  <si>
    <t>ARIZOL COM.15MG.28</t>
  </si>
  <si>
    <t>ARIZOL COM.5MG.28</t>
  </si>
  <si>
    <t>ARIZOL SOL.1MG/ML.150ML</t>
  </si>
  <si>
    <t>ARMONYL C/MANZAN.GTS.30ML</t>
  </si>
  <si>
    <t>ARMONYL COM.RECUB.60</t>
  </si>
  <si>
    <t>ARMONYL COMP.20</t>
  </si>
  <si>
    <t>ARMONYL GTS.30ML.</t>
  </si>
  <si>
    <t>ARMONYL NOC.C/MANZ.COM.20</t>
  </si>
  <si>
    <t>ARMONYL NOCHE COM.REC.60</t>
  </si>
  <si>
    <t>ARNIKA SPORT EMUL.SP.75ML</t>
  </si>
  <si>
    <t>ARNIKADERM GEL 50GR.</t>
  </si>
  <si>
    <t>AROTEX COM.20MG.30</t>
  </si>
  <si>
    <t>AROXAT COM. 20MG. 30</t>
  </si>
  <si>
    <t>AROXAT CR COM.12,5MG.30</t>
  </si>
  <si>
    <t>AROXAT CR COM.25MG.30</t>
  </si>
  <si>
    <t>ARRUMAL COM. 6MG.40</t>
  </si>
  <si>
    <t>ARRUMAL COM.30MG.30</t>
  </si>
  <si>
    <t>ARTHRUM 75 JER.75MG/3ML</t>
  </si>
  <si>
    <t>ARTRILAB COM. 20MG.30</t>
  </si>
  <si>
    <t>ARTROSOME PVO SBR.10GR.30</t>
  </si>
  <si>
    <t>ARVIGIL FT COM.200 MG.30</t>
  </si>
  <si>
    <t>ARZIMOL B CR.TOP.2% 15GR</t>
  </si>
  <si>
    <t>ASMAVENT SF INHBUC.200DS</t>
  </si>
  <si>
    <t>ASMAVENT-B INH.BUC.200DS.</t>
  </si>
  <si>
    <t>ASONOR SOL.NASAL.30ML</t>
  </si>
  <si>
    <t>ASPIRINA COM.100MG.42</t>
  </si>
  <si>
    <t>ASPIRINA COM.500MG.20</t>
  </si>
  <si>
    <t>ASPIRINA COM.500MG.40</t>
  </si>
  <si>
    <t>ASPIRINA FTE.COM650MG10(8</t>
  </si>
  <si>
    <t>ASVENTOL BE.SOBRES 4MG.30</t>
  </si>
  <si>
    <t>ASVENTOL COM. 5MG.30</t>
  </si>
  <si>
    <t>ASVENTOL COM.10MG.30</t>
  </si>
  <si>
    <t>ATACAND COM. 8MG.30</t>
  </si>
  <si>
    <t>ATACAND COM.16MG.30</t>
  </si>
  <si>
    <t>ATACAND PL.COM16/12.5MG30</t>
  </si>
  <si>
    <t>ATEMPERATOR COM.250MG.20</t>
  </si>
  <si>
    <t>ATEMPERATOR COM.250MG.50</t>
  </si>
  <si>
    <t>ATEMPERATOR COM.400MG.20</t>
  </si>
  <si>
    <t>ATEMPERATOR COM.500MG.20</t>
  </si>
  <si>
    <t>ATEMPERATOR COMRE.500MG50</t>
  </si>
  <si>
    <t>ATEMPERATOR GTS.10MG/GT25</t>
  </si>
  <si>
    <t>ATENOLOL BE.COM. 50MG.20</t>
  </si>
  <si>
    <t>ATENOLOL BE.COM.100MG .20</t>
  </si>
  <si>
    <t>ATLANSIL COM.200MG.20</t>
  </si>
  <si>
    <t>ATLANSIL COM.200MG.50</t>
  </si>
  <si>
    <t>ATORVAST.BE.COMREC.10MG30</t>
  </si>
  <si>
    <t>ATORVAST.BE.COMREC.10MG60</t>
  </si>
  <si>
    <t>ATORVAST.BE.COMREC.20MG30</t>
  </si>
  <si>
    <t>ATROPINA SOL.OFT.1% 5ML</t>
  </si>
  <si>
    <t>ATROPINA SOL.OFT.1/1% 10M</t>
  </si>
  <si>
    <t>ATROVENT HFA INH.BUC.200D</t>
  </si>
  <si>
    <t>AUSENTRON COM.25MG.30</t>
  </si>
  <si>
    <t>AUSENTRON COM.REC 75MG.30</t>
  </si>
  <si>
    <t>AUXXIL COM.500MG.10</t>
  </si>
  <si>
    <t>AUXXIL COM.500MG.14</t>
  </si>
  <si>
    <t>AUXXIL COM.750MG. 7</t>
  </si>
  <si>
    <t>AUXXIL COM.750MG.10</t>
  </si>
  <si>
    <t>AVAMYS SUS.NAS.27,5MCG120</t>
  </si>
  <si>
    <t>AVELOX COM.400MG.10</t>
  </si>
  <si>
    <t>AVIATUS JBE 30MG/5ML.120M</t>
  </si>
  <si>
    <t>AVIXIS SOL.0.025% 100ML</t>
  </si>
  <si>
    <t>AXANT SOL.65%.200ML</t>
  </si>
  <si>
    <t>AZARGA SUS.OFT. 5ML</t>
  </si>
  <si>
    <t>AZATIOPRI.BE COM.50MG.100</t>
  </si>
  <si>
    <t>AZITHRAL COM.500MG.6</t>
  </si>
  <si>
    <t>AZITROM CD COMDIS.500MG.6</t>
  </si>
  <si>
    <t>AZITROMIC.SUS.200MG.30ML</t>
  </si>
  <si>
    <t>AZITROMIC.SUS.200MG/5ML15</t>
  </si>
  <si>
    <t>AZITROMICI.BE.COM.500MG.3</t>
  </si>
  <si>
    <t>AZITROMICI.BE.COM.500MG.6</t>
  </si>
  <si>
    <t>AZOPT SOL.OFT.1 %.5 ML.</t>
  </si>
  <si>
    <t>AZUL DE METILENO 2% 20ML</t>
  </si>
  <si>
    <t>AZULFIDINE COM.500MG.100</t>
  </si>
  <si>
    <t>AZULFIDINE-EN COM.500M100</t>
  </si>
  <si>
    <t>AZYDROP 1,43% SOL.OFT.6</t>
  </si>
  <si>
    <t>BACITRAC+NEOMICI.UNG.15G#</t>
  </si>
  <si>
    <t>BAGOMICINA COM. 50MG.30</t>
  </si>
  <si>
    <t>BAGOMICINA COM. 50MG.60</t>
  </si>
  <si>
    <t>BAGOMICINA COM.100MG.15</t>
  </si>
  <si>
    <t>BAGOMIGRAL COM.2.5MG. 2</t>
  </si>
  <si>
    <t>BAGOMIGRAL COM.2.5MG.10</t>
  </si>
  <si>
    <t>BAGOVIT-A CR.100GR.</t>
  </si>
  <si>
    <t>BALSAN CR.0,05% 30GR.</t>
  </si>
  <si>
    <t>BAYCIP COM.500MG.20</t>
  </si>
  <si>
    <t>BD AGU.INS.PENT32X4M(100)</t>
  </si>
  <si>
    <t>BD AGUJA INS. 31X5MM(100)</t>
  </si>
  <si>
    <t>BD AGUJA INS. 31X8MM(100) 320121</t>
  </si>
  <si>
    <t>BD JER.HIPO.21GX1 1/2 5ML R.990408.100</t>
  </si>
  <si>
    <t>BEAUTIP SKIN SBR.7GR.20</t>
  </si>
  <si>
    <t>BEAUTIP-D BLUE.SBR7,3G.30</t>
  </si>
  <si>
    <t>BECTAM COM.20MG.30</t>
  </si>
  <si>
    <t>BEEZ 10 COM.10MG.30</t>
  </si>
  <si>
    <t>BEEZ 15 COM.15MG.30</t>
  </si>
  <si>
    <t>BEEZ GTS 10MG.30ML</t>
  </si>
  <si>
    <t>BEKUNIS GRA.45</t>
  </si>
  <si>
    <t>BELARA CDCOM.REC.28</t>
  </si>
  <si>
    <t>BELARA COM.21</t>
  </si>
  <si>
    <t>BENT.GEL FRUTI.SACH.4GR.3</t>
  </si>
  <si>
    <t>BENTLEY ANILL.VIB.D/PLE.1</t>
  </si>
  <si>
    <t>BENTLEY GEL CLASSIC 120G</t>
  </si>
  <si>
    <t>BENTLEY GEL FRUTILLA 50G</t>
  </si>
  <si>
    <t>BENTLEY GEL INT.JAPI J.60</t>
  </si>
  <si>
    <t>BENTLEY GEL INTI.CONT.50G</t>
  </si>
  <si>
    <t>BENTLEY GEL INTI.HOT 50GR</t>
  </si>
  <si>
    <t>BENTLEY GEL INTI.ICE 50GR</t>
  </si>
  <si>
    <t>BENTLEY GEL INTI.PLAY 30G</t>
  </si>
  <si>
    <t>BENTLEY GEL.50GR.</t>
  </si>
  <si>
    <t>BENTLY ANILLO VIB.3VELO.1</t>
  </si>
  <si>
    <t>BENZAC AC GEL 5% 15GR</t>
  </si>
  <si>
    <t>BENZAC AC WAS.GEL 5% 100G</t>
  </si>
  <si>
    <t>BENZAC-AC GEL ACU. 5% 60G</t>
  </si>
  <si>
    <t>BEOF SOL.OFT.0,5% 5ML.</t>
  </si>
  <si>
    <t>BEPANTHOL UNG.30GR.</t>
  </si>
  <si>
    <t>BEPANTHOL UNG.PROT.50GR</t>
  </si>
  <si>
    <t>BEQUIUM JBE.120ML.</t>
  </si>
  <si>
    <t>BEROCCA PLUS COM.30</t>
  </si>
  <si>
    <t>BEROCCA PLUS COM.EFV.30</t>
  </si>
  <si>
    <t>BERODUAL HFA INH.BUC.200D</t>
  </si>
  <si>
    <t>BERODUAL SOL.NEBU.20ML.</t>
  </si>
  <si>
    <t>BERSEN COM.20MG.20</t>
  </si>
  <si>
    <t>BETALOC ZOK COM. 25MG.30</t>
  </si>
  <si>
    <t>BETALOC ZOK COM.100MG.30</t>
  </si>
  <si>
    <t>ADROXEF CAP.500MG.14</t>
  </si>
  <si>
    <t>ADROXEF JBE.250MG.100ML.</t>
  </si>
  <si>
    <t>ADROXEF SUS.500MG.100ML.</t>
  </si>
  <si>
    <t>BETALOC ZOK COM.50MG.30</t>
  </si>
  <si>
    <t>BETAM+NEOMIC.UNG.10GR.  *</t>
  </si>
  <si>
    <t>BETAMETASONA AMP.4MG. 5 *</t>
  </si>
  <si>
    <t>BETAMETASONA CR.0,05% 15*</t>
  </si>
  <si>
    <t>BETAMETASONA UNG.0,05%15*</t>
  </si>
  <si>
    <t>BETAVOL AMP5+2MG/ML.1ML.1</t>
  </si>
  <si>
    <t>BETINA COMP.16MG.30</t>
  </si>
  <si>
    <t>BETINA COMP.24MG.30</t>
  </si>
  <si>
    <t>BEURER TOM.PRE.BRAZ.BM-28</t>
  </si>
  <si>
    <t>BEVITEX COMPUEST.GTS.30ML</t>
  </si>
  <si>
    <t>BEVITEX FTE.GTS.10MG.20M</t>
  </si>
  <si>
    <t>BEVITEX GTS. 5MG/ML.20ML</t>
  </si>
  <si>
    <t>BEXSERO JER.PRELL.0,5M.1</t>
  </si>
  <si>
    <t>BILATEN-D COM16/12,5MG.30</t>
  </si>
  <si>
    <t>BILAXIL GRAN.400GR.</t>
  </si>
  <si>
    <t>BILIDREN COM.20 MG.30</t>
  </si>
  <si>
    <t>BILIDREN SOL.2,5MG/ML.120</t>
  </si>
  <si>
    <t>BIO TRUE SOL.120ML</t>
  </si>
  <si>
    <t>BIO TRUE SOLUCION.60ML</t>
  </si>
  <si>
    <t>BIOBACTRO COM.VAGIN.12</t>
  </si>
  <si>
    <t>BIOCEL CAP.60</t>
  </si>
  <si>
    <t>BIOFLORA CAP. 250MG.10</t>
  </si>
  <si>
    <t>BACTEROL FTE.SUS.100ML.</t>
  </si>
  <si>
    <t>BACTEROL SUS.100ML.</t>
  </si>
  <si>
    <t>BANTIX UNG.2% 15GR.</t>
  </si>
  <si>
    <t>BIOFLORA SBR. 250MG.10</t>
  </si>
  <si>
    <t>BIOGEL SH.1% 150ML</t>
  </si>
  <si>
    <t>BIOGEL SH.2% 150ML</t>
  </si>
  <si>
    <t>BIOMOOD COM. 25MG.30</t>
  </si>
  <si>
    <t>BION 3 COM.REC.30</t>
  </si>
  <si>
    <t>BION 3 MINI COM.30</t>
  </si>
  <si>
    <t>BION 3 SENIOR COM.REC.30</t>
  </si>
  <si>
    <t>BION 3 SUP.ALIM.COMREC.60</t>
  </si>
  <si>
    <t>BION BB GOTAS.8GR</t>
  </si>
  <si>
    <t>BIONETTE P/ALIVIO ALERGIA</t>
  </si>
  <si>
    <t>BIOSUL COL.NAT.CAP.40M.30</t>
  </si>
  <si>
    <t>BIOSUL D C.NAT.40MG.30CAP</t>
  </si>
  <si>
    <t>BIOZEN COM.SUBLIN.50</t>
  </si>
  <si>
    <t>BIPROSEL COMREC.2,5MG.30</t>
  </si>
  <si>
    <t>BIPROSEL COMREC.5MG.30</t>
  </si>
  <si>
    <t>BIRETIX DUO GEL A/IMP.30M</t>
  </si>
  <si>
    <t>BISOLVON JBE.ADULTO 125ML</t>
  </si>
  <si>
    <t>BISOLVON JBE.INFANT.125ML</t>
  </si>
  <si>
    <t>BISOPRIL COMREC.1,25MG.30</t>
  </si>
  <si>
    <t>BISOPRIL COMREC.2,5MG.30</t>
  </si>
  <si>
    <t>BISOPRIL COMREC.5MG.30</t>
  </si>
  <si>
    <t>BISOPROL.BE.COM.REC.2,5MG30</t>
  </si>
  <si>
    <t>BLADURIL GRA.200MG.20</t>
  </si>
  <si>
    <t>BLAXITEC COM.20MG. 30</t>
  </si>
  <si>
    <t>BLEPHADEMODEX TOA.ESTE.30</t>
  </si>
  <si>
    <t>BLEPHAGEL DUO GEL OFT.30G</t>
  </si>
  <si>
    <t>BLISSEL GEL VAG.0,005%30G</t>
  </si>
  <si>
    <t>BLISTEX CR.LAB.C/MEDIC.6G</t>
  </si>
  <si>
    <t>BLONAX COM.125MG.10</t>
  </si>
  <si>
    <t>BLOX COM. 8MG.30</t>
  </si>
  <si>
    <t>BLOX COM.16MG.30</t>
  </si>
  <si>
    <t>BLOX COM.32MG.30</t>
  </si>
  <si>
    <t>BLOX-D COM. 8/12,5MG.30</t>
  </si>
  <si>
    <t>BLOX-D COM.16/12,5MG.30</t>
  </si>
  <si>
    <t>BLOX-D COM.32/12,5MG.30</t>
  </si>
  <si>
    <t>BONAVID CAP.BL.50000UI X4</t>
  </si>
  <si>
    <t>BONAVID GTS.300000UI. 2ML</t>
  </si>
  <si>
    <t>BRALTUS 13 MCG 30 CAP INH</t>
  </si>
  <si>
    <t>BRAUN TOMA PRES.BUA5000</t>
  </si>
  <si>
    <t>BRAVECTO COMMAST.1000MG.1</t>
  </si>
  <si>
    <t>BREVEX COM. 20</t>
  </si>
  <si>
    <t>BREXOTIDE LF INHBUC 50/25</t>
  </si>
  <si>
    <t>BREXOTIDE LF INHBUC125/25</t>
  </si>
  <si>
    <t>BREXOTIDE LF INHBUC250/25</t>
  </si>
  <si>
    <t>BREXOVEN.LF INH.125MCG120</t>
  </si>
  <si>
    <t>BRILINTA COM. 90MG.60</t>
  </si>
  <si>
    <t>BRILINTA COM.REC 90MG.30</t>
  </si>
  <si>
    <t>BRIMOPRESS SOL.OFT.0,2%5M</t>
  </si>
  <si>
    <t>BRIMOPRESS-T SOL.OFT.5ML</t>
  </si>
  <si>
    <t>BRINTELLIX COMREC 10MG.28</t>
  </si>
  <si>
    <t>BRINTELLIX COMREC 20MG.28</t>
  </si>
  <si>
    <t>BRINZOF-T SUS.OFT.5ML</t>
  </si>
  <si>
    <t>BRIXIA SOL.OFT.0,05%.6ML.</t>
  </si>
  <si>
    <t>BRODIFAC COM.10MG.10</t>
  </si>
  <si>
    <t>BROMAZEPAM BE.COM.3MG.30</t>
  </si>
  <si>
    <t>BROMEX SF INH25/250.120DS</t>
  </si>
  <si>
    <t>BROMFIN JBE.8MG/5ML.100ML</t>
  </si>
  <si>
    <t>BROMHEXINA JBE.4MG.100ML*</t>
  </si>
  <si>
    <t>BRONCARD JBE.60MG/10ML120</t>
  </si>
  <si>
    <t>BRONCATOX JBE60MG/10ML120</t>
  </si>
  <si>
    <t>BRONCHO-VAXOM AD. CAP.30</t>
  </si>
  <si>
    <t>BRONCHO-VAXOM PED.CAP.10</t>
  </si>
  <si>
    <t>BRONCHO-VAXOM PED.SOB.30</t>
  </si>
  <si>
    <t>BRONTAL  AD.JBE.100ML.</t>
  </si>
  <si>
    <t>BRONTEC JBE.35MG/5ML100ML</t>
  </si>
  <si>
    <t>BUCOGERM TOS COM.10</t>
  </si>
  <si>
    <t>BUDASMAL SF.INHBUC.200MCG</t>
  </si>
  <si>
    <t>BUDENOFALK CAP.3MG.100</t>
  </si>
  <si>
    <t>RECAMICINA COM.500MG. 7</t>
  </si>
  <si>
    <t>BUDESYNT HFA-LA 200MCG200</t>
  </si>
  <si>
    <t>BURTEN COM.10MG.10</t>
  </si>
  <si>
    <t>BURTEN COM.10MG.20</t>
  </si>
  <si>
    <t>BURTEN SL COM.30MG.2</t>
  </si>
  <si>
    <t>BUSCAPINA PERLAS 10MG.10</t>
  </si>
  <si>
    <t>BUTOCORT HFA INHBUC.250DS</t>
  </si>
  <si>
    <t>BUTON AD.COM.10 (10)</t>
  </si>
  <si>
    <t>BUTON COM. 10</t>
  </si>
  <si>
    <t>BUTOTAL INHBUC.100MCG.250</t>
  </si>
  <si>
    <t>BUTRINO COM.REC.150MG.30</t>
  </si>
  <si>
    <t>BUXON COM.150MG.60</t>
  </si>
  <si>
    <t>CABERTRIX COM.0.5MG.2</t>
  </si>
  <si>
    <t>CABERTRIX COM.0.5MG.4</t>
  </si>
  <si>
    <t>CADUET COM. 5/10 MG.30</t>
  </si>
  <si>
    <t>CAFIASPIRINA COM.10 (10)</t>
  </si>
  <si>
    <t>CAFIASPIRINA COM.40</t>
  </si>
  <si>
    <t>CALCEFOR COM.500MG.30</t>
  </si>
  <si>
    <t>ACEBRON COM. 4MG.20</t>
  </si>
  <si>
    <t>ACERDIL COM. 5MG.30</t>
  </si>
  <si>
    <t>ACERDIL COM.10MG.30</t>
  </si>
  <si>
    <t>ACERDIL COM.20MG.30</t>
  </si>
  <si>
    <t>ACERDIL-D COM.30</t>
  </si>
  <si>
    <t>CALMATOL JBE.60ML.</t>
  </si>
  <si>
    <t>CALORUB CR.35GR.</t>
  </si>
  <si>
    <t>ANFIBOL COM.5MG.30</t>
  </si>
  <si>
    <t>CALORUB CR.95GR.</t>
  </si>
  <si>
    <t>CALORUB FORTE CR.35GR</t>
  </si>
  <si>
    <t>CANESTEN CR.     1% 20GR.</t>
  </si>
  <si>
    <t>CANESTEN SPRAY 1% 40ML</t>
  </si>
  <si>
    <t>CAPIVIT COM. 60</t>
  </si>
  <si>
    <t>CAPSURE CAP.200MG.10</t>
  </si>
  <si>
    <t>CAPTOPRIL BE.COM.25MG.30</t>
  </si>
  <si>
    <t>CARBAMAZ.BE.COM.200MG.20</t>
  </si>
  <si>
    <t>BETAPLEX COM.12,50MG.30</t>
  </si>
  <si>
    <t>BETAPLEX COM.25,00MG.30</t>
  </si>
  <si>
    <t>CARBON SULFA.COM.10 (10)</t>
  </si>
  <si>
    <t>CARBON SULFA.COM.20</t>
  </si>
  <si>
    <t>CARBOPLATI.AMP.450MG.1(PH</t>
  </si>
  <si>
    <t>CARBORON COM.300MG.50</t>
  </si>
  <si>
    <t>CARBORON RET.COM.400MG.30</t>
  </si>
  <si>
    <t>CARBORON RET.COM.400MG.50</t>
  </si>
  <si>
    <t>CARDICON RET.COM.20MG.30</t>
  </si>
  <si>
    <t>CARDIOASPI.EC COM.100MG20</t>
  </si>
  <si>
    <t>CARDIOASPI.EC COM.100MG50</t>
  </si>
  <si>
    <t>CARDIOASPI.EC COM.325MG30</t>
  </si>
  <si>
    <t>CARDIOLEN CAP. 80MG.20</t>
  </si>
  <si>
    <t>CARDIOLEN CAP.120MG.20</t>
  </si>
  <si>
    <t>CARDIOSMIL.FITOESTEROLES SACH.10,5ML.30</t>
  </si>
  <si>
    <t>CARDURA COM.1MG.14</t>
  </si>
  <si>
    <t>CARDURA COM.2MG.30</t>
  </si>
  <si>
    <t>CARIAMYL CR.20GR.</t>
  </si>
  <si>
    <t>CARIAMYL CR.40GR.</t>
  </si>
  <si>
    <t>CARIAMYL SP.130ML.</t>
  </si>
  <si>
    <t>CARVEDILOL COMP.6.25MG.30</t>
  </si>
  <si>
    <t>CASEN SOL.ENEMA INFAN.66M</t>
  </si>
  <si>
    <t>CATAPRESAN COM.100MCG.30</t>
  </si>
  <si>
    <t>CAVAMED COM.5 MG.30</t>
  </si>
  <si>
    <t>CAVERJECT AMP.10MCGR.+JER</t>
  </si>
  <si>
    <t>CAVERJECT AMP.20MCGR.+JER</t>
  </si>
  <si>
    <t>CEBION FRES.GTS.100MG.30M</t>
  </si>
  <si>
    <t>CEBION VITC.1000 COMEF.10</t>
  </si>
  <si>
    <t>CEFADROX.BE CAP.500MG.8</t>
  </si>
  <si>
    <t>CEFADROXI.JBE.250MG.60ML*</t>
  </si>
  <si>
    <t>CEFALMIN COM.10</t>
  </si>
  <si>
    <t>CEFIN SH.2% 240ML</t>
  </si>
  <si>
    <t>CEFIRAX COM.200MG. 10</t>
  </si>
  <si>
    <t>CEFIRAX COM.200MG. 20</t>
  </si>
  <si>
    <t>CEFRADINA CAP.500MG. 8  *</t>
  </si>
  <si>
    <t>CEFUROX.BE.COMRE.500MG.14</t>
  </si>
  <si>
    <t>CELEBRA CAP.200MG.10</t>
  </si>
  <si>
    <t>CELEBRA CAP.200MG.30</t>
  </si>
  <si>
    <t>CELEDOX CAP.200MG.10</t>
  </si>
  <si>
    <t>CELEDOX CAP.200MG.30</t>
  </si>
  <si>
    <t>CELTIUM COM.10MG.30</t>
  </si>
  <si>
    <t>CELTIUM COM.10MG.60</t>
  </si>
  <si>
    <t>CELTIUM COM.20MG.30</t>
  </si>
  <si>
    <t>CENTRUM COMREC.SUP.ALIM60</t>
  </si>
  <si>
    <t>CENTRUM HOMBRE COMREC.30</t>
  </si>
  <si>
    <t>CORODIN COM. 50MG.30</t>
  </si>
  <si>
    <t>CORODIN COM.100MG.30</t>
  </si>
  <si>
    <t>CENTRUM HOMBRE COMREC.60</t>
  </si>
  <si>
    <t>CENTRUM MINI COM.MAST.30</t>
  </si>
  <si>
    <t>CENTRUM MUJER COMREC.30</t>
  </si>
  <si>
    <t>CENTRUM SILVER COM.30</t>
  </si>
  <si>
    <t>CENTRUM SILVER COMREC.60</t>
  </si>
  <si>
    <t>CENTRUM SILVER HOMBRE 60</t>
  </si>
  <si>
    <t>CENTRUM SILVER MUJER 60</t>
  </si>
  <si>
    <t>CERAZETTE COM.75MCG.28</t>
  </si>
  <si>
    <t>CERCIORA T COM.1,5MG.1</t>
  </si>
  <si>
    <t>CERCIORAT COM.0,75MG.2</t>
  </si>
  <si>
    <t>CETIREX COMREC.10MG.30</t>
  </si>
  <si>
    <t>CETRAXAL GTS.OTO.0,3% 10M</t>
  </si>
  <si>
    <t>CETRAXAL PLUS GTS.OTO.10M</t>
  </si>
  <si>
    <t>CETROTIDE AMP.250MCG.1</t>
  </si>
  <si>
    <t>CHELTIN FC COM.30</t>
  </si>
  <si>
    <t>CIALIS COM. 5MG.28</t>
  </si>
  <si>
    <t>CIALIS COM.20MG. 4</t>
  </si>
  <si>
    <t>CIALIS COM.REC.20MG. 1</t>
  </si>
  <si>
    <t>CIALIS COM.REC.20MG. 2</t>
  </si>
  <si>
    <t>CICLOBENZ.BE.COM.10MG.20</t>
  </si>
  <si>
    <t>CIDOTEN AMP.4,0MG. 1</t>
  </si>
  <si>
    <t>CIDOTEN GTS.0,5MG/ML.30ML</t>
  </si>
  <si>
    <t>CILOKARE COMREC.12,5MG.30</t>
  </si>
  <si>
    <t>CILOKARE COMREC.6,25MG.30</t>
  </si>
  <si>
    <t>CILOSVITAE COM.100MG.28</t>
  </si>
  <si>
    <t>CILOSVITAE COM.50MG.28</t>
  </si>
  <si>
    <t>CIPRAMIL COM.20MG.28</t>
  </si>
  <si>
    <t>CIPRODEX OTICO GTS.7,5ML</t>
  </si>
  <si>
    <t>CIPRODEX SOL.OFT.5ML.</t>
  </si>
  <si>
    <t>CIPRODEX UNG.OFT.3,5GR</t>
  </si>
  <si>
    <t>CIPROFIBRATO CAP.100MG.30</t>
  </si>
  <si>
    <t>CIPROFL.BE.COMREC.500MG.6</t>
  </si>
  <si>
    <t>CIPROVAL COM.500MG.20</t>
  </si>
  <si>
    <t>CIPROVAL SOL.OFT.0,3% 5ML</t>
  </si>
  <si>
    <t>CIPROVAL SOL.OTO.0,3% 5ML</t>
  </si>
  <si>
    <t>CIPROVAL UNGOFT.0,3% 3,5G</t>
  </si>
  <si>
    <t>CIRIAX COM.500MG.10</t>
  </si>
  <si>
    <t>CIRUELAX FTE COM.125MG.24</t>
  </si>
  <si>
    <t>CIRUELAX FTE COM.125MG.60</t>
  </si>
  <si>
    <t>CIRUELAX FTE.JAL. 150GR</t>
  </si>
  <si>
    <t>CIRUELAX FTE.JAL. 300GR</t>
  </si>
  <si>
    <t>CIRUELAX JAL.150GR</t>
  </si>
  <si>
    <t>CIRUELAX JAL.300GR</t>
  </si>
  <si>
    <t>CIRUELAX JAL.600GR</t>
  </si>
  <si>
    <t>CIRUELAX MINI.COM.75MG100</t>
  </si>
  <si>
    <t>CIRUELAX MINIT COM.75MG60</t>
  </si>
  <si>
    <t>CIRUELAX MINTB.COM75MG.20</t>
  </si>
  <si>
    <t>CIRUELAX TE LAX.30</t>
  </si>
  <si>
    <t>CISORDINOL ACUT.50MG.AMP.1</t>
  </si>
  <si>
    <t>CISPLATI.AMP.50MG1(PH-PFZ</t>
  </si>
  <si>
    <t>CITALOPRAM BE.COM.20MG.30</t>
  </si>
  <si>
    <t>CITARABINA AMP.100MG.1</t>
  </si>
  <si>
    <t>CITIVITAE 1000MG/10ML.10</t>
  </si>
  <si>
    <t>CITONEURON CAP.30</t>
  </si>
  <si>
    <t>CITRACAL MAX  COM.REC.60</t>
  </si>
  <si>
    <t>CLARAGINE COM.16</t>
  </si>
  <si>
    <t>CLARIMIR SOL.OF.0,012% 15</t>
  </si>
  <si>
    <t>CLARITROMIC BE COM500MG14</t>
  </si>
  <si>
    <t>CLATIC SUS.125MG/5ML.80ML</t>
  </si>
  <si>
    <t>CLATIC SUS.250MG/5ML.80ML</t>
  </si>
  <si>
    <t>CLAUTER COM 100 MG.30</t>
  </si>
  <si>
    <t>CLAUTER COM 50 MG.30</t>
  </si>
  <si>
    <t>CLAVAM DUO COM.875MG.14</t>
  </si>
  <si>
    <t>CLAVAM DUO COM.875MG.20</t>
  </si>
  <si>
    <t>CLAVAM DUO SUS.400/57 70M</t>
  </si>
  <si>
    <t>CLAVASEPTIN COMPM.250M.10</t>
  </si>
  <si>
    <t>CLAVASEPTIN COMPM.500M.10</t>
  </si>
  <si>
    <t>CLAVASEPTIN COMPM.50MG.10</t>
  </si>
  <si>
    <t>CLAVINEX DU.CD COM.875.14</t>
  </si>
  <si>
    <t>CLAVINEX DU.CD COM.875.20</t>
  </si>
  <si>
    <t>CLEARBLUE DIDITAL T.EMBAR</t>
  </si>
  <si>
    <t>CLEARBLUE DIG.PBA.OVUL.10</t>
  </si>
  <si>
    <t>CLEARBLUE PLUS TEST EMBAR</t>
  </si>
  <si>
    <t>CLEXANE JER.40MG/0,4ML. 2</t>
  </si>
  <si>
    <t>CLEXANE JER.40MG/0.4M(10)</t>
  </si>
  <si>
    <t>CLIDAN GEL.1% POM.15GR.X2</t>
  </si>
  <si>
    <t>CLOBETASOL CR.0,05% 25GR*</t>
  </si>
  <si>
    <t>CLOBETASOL UNG.0,05% 25G*</t>
  </si>
  <si>
    <t>CLOB-X SH.0,05%.125ML</t>
  </si>
  <si>
    <t>CLOFEXAN COM. 30</t>
  </si>
  <si>
    <t>CLONAZEP.BE.MIN.COM.2MG30</t>
  </si>
  <si>
    <t>CLONAZEP.BE.MINCOM.05MG30</t>
  </si>
  <si>
    <t>CLONEX COMDIS.0.5MG.30</t>
  </si>
  <si>
    <t>CLONEX COMDIS.1.0MG.30</t>
  </si>
  <si>
    <t>CLONEX COMDIS.2.0MG.30</t>
  </si>
  <si>
    <t>CLONIXINAT.COM.125MG.10 *</t>
  </si>
  <si>
    <t>CLORANF BE.S.OFT.0,5% 10M</t>
  </si>
  <si>
    <t>CLORANF.UNG.OFT.1% 5GR</t>
  </si>
  <si>
    <t>CLORFENA.BE.COM.4MG.20</t>
  </si>
  <si>
    <t>CLOROQUINA COM.250MG.20 *</t>
  </si>
  <si>
    <t>CLOTAKEM COM.50MG.30</t>
  </si>
  <si>
    <t>CLOTRIMAZOL CR.1% 20GR. *</t>
  </si>
  <si>
    <t>CLOTRIMAZOL OV.500MG. 1 *</t>
  </si>
  <si>
    <t>CLOTRIMAZOL OVU.100MG. 6</t>
  </si>
  <si>
    <t>CLOTRIMAZOL+BET.CR.15GR.*</t>
  </si>
  <si>
    <t>CLOXACILINA CAP.500MG. 6*</t>
  </si>
  <si>
    <t>CLOXACILINA CAP.500MG.12*</t>
  </si>
  <si>
    <t>COBEFEN COM. 30</t>
  </si>
  <si>
    <t>COBEFEN JBE.120ML.</t>
  </si>
  <si>
    <t>COLCHICINA COM.0,5MG.40*</t>
  </si>
  <si>
    <t>COLIPER COM.2MG.6</t>
  </si>
  <si>
    <t>COLMAX COM.125MG.10</t>
  </si>
  <si>
    <t>COLMIBE COM.10MG/10MG.30</t>
  </si>
  <si>
    <t>COLMIBE COM.20MG/10MG.30</t>
  </si>
  <si>
    <t>COLMIBE COM.40MG/10MG.30</t>
  </si>
  <si>
    <t>COLNATUR COMPLEX SBR.30</t>
  </si>
  <si>
    <t>COLPOTROPHINE 1%CR.VAG.30</t>
  </si>
  <si>
    <t>COLPOTROPHINE CAPVA10MG20</t>
  </si>
  <si>
    <t>COMBIGAN SOL.OFT. 5ML</t>
  </si>
  <si>
    <t>COMBODART 0,5/0,4MG CAP30</t>
  </si>
  <si>
    <t>COMPULXINE COMP.37,5MG.30</t>
  </si>
  <si>
    <t>CONCERTA COM.18MG.30</t>
  </si>
  <si>
    <t>CONCERTA COM.27MG.30</t>
  </si>
  <si>
    <t>CONCERTA COM.36MG.30</t>
  </si>
  <si>
    <t>CONCERTA COM.54MG.30</t>
  </si>
  <si>
    <t>CONCOR AM COM. 5/ 5MG.30</t>
  </si>
  <si>
    <t>CONCOR AM COM. 5/10MG.30</t>
  </si>
  <si>
    <t>CONCOR COM. 1,25MG.14</t>
  </si>
  <si>
    <t>CONCOR COM. 2,50MG.28</t>
  </si>
  <si>
    <t>CONCOR COM. 5,00MG.28</t>
  </si>
  <si>
    <t>CONCOR COM.10MG.28</t>
  </si>
  <si>
    <t>CONDROSULF COM.800MG.30</t>
  </si>
  <si>
    <t>CONPREMIN GRA.0,300MG.28</t>
  </si>
  <si>
    <t>CONPREMIN GRA.0,625MG.28</t>
  </si>
  <si>
    <t>CONTRALMOR SUP. 6</t>
  </si>
  <si>
    <t>CONTRAVE COM.8MG/90MG.120</t>
  </si>
  <si>
    <t>CONTUMAX PVO SOBR.17GR.15</t>
  </si>
  <si>
    <t>COOLIPS COM.10MG.10</t>
  </si>
  <si>
    <t>COOLIPS COM.10MG.30</t>
  </si>
  <si>
    <t>COQUES CAP.200MG.10</t>
  </si>
  <si>
    <t>COQUES CAP.200MG.30</t>
  </si>
  <si>
    <t>RITMOCOR COM.REC.150MG.40</t>
  </si>
  <si>
    <t>RITMOCOR COM.REC.300MG.40</t>
  </si>
  <si>
    <t>CORASOL-D COM.REC.30</t>
  </si>
  <si>
    <t>CORDIAFLAN CR.TOP.0,5%60G</t>
  </si>
  <si>
    <t>CORENTEL  COM. 5MG.30</t>
  </si>
  <si>
    <t>CORENTEL COM. 2,50MG.30</t>
  </si>
  <si>
    <t>CORENTEL COM.10MG.30</t>
  </si>
  <si>
    <t>CORITEX FORTE 1MG/ML 30ML</t>
  </si>
  <si>
    <t>CORPLUS CAPSULAS 14,67G.30</t>
  </si>
  <si>
    <t>CORTIPREX COM.20MG.20</t>
  </si>
  <si>
    <t>CORTYK COM.4MG.10</t>
  </si>
  <si>
    <t>COVERAM COM.10MG/5MG.30</t>
  </si>
  <si>
    <t>COVERAM COM.5MG/5MG.30</t>
  </si>
  <si>
    <t>COVERSYL A COMREC.10MG.30</t>
  </si>
  <si>
    <t>COVERSYL A COMREC.5MG.30</t>
  </si>
  <si>
    <t>COXEPTA COM.REC.300MG.30</t>
  </si>
  <si>
    <t>COXEPTA COM.REC.600MG.30</t>
  </si>
  <si>
    <t>COXIRA CAP.200MG.10</t>
  </si>
  <si>
    <t>COXIRA CAP.200MG.30</t>
  </si>
  <si>
    <t>COZAAR COM. 50MG.30</t>
  </si>
  <si>
    <t>COZAAR COM.100MG.30</t>
  </si>
  <si>
    <t>CREDELIO COMAST.112,5MG.3</t>
  </si>
  <si>
    <t>CREDELIO COMAST.225MG.3</t>
  </si>
  <si>
    <t>CREDELIO COMAST.450MG.3</t>
  </si>
  <si>
    <t>CREDELIO COMAST.56,25MG.3</t>
  </si>
  <si>
    <t>CREDELIO COMAST.900MG.3</t>
  </si>
  <si>
    <t>CREMINEM CR.1% 20GR.</t>
  </si>
  <si>
    <t>CREMINEM-B CR.15GR.</t>
  </si>
  <si>
    <t>CREMIRIT CR.0.05% 15GR</t>
  </si>
  <si>
    <t>TRANEXTON COM.650MG.30</t>
  </si>
  <si>
    <t>CRESTOR COM.10MG.30</t>
  </si>
  <si>
    <t>CRESTOR COM.40MG.30</t>
  </si>
  <si>
    <t>CRESTOR COM.REC.5MG.30</t>
  </si>
  <si>
    <t>CRESTOR COMREC.20MG.30</t>
  </si>
  <si>
    <t>CREVET LIGHT COM 100MG.PIÑA NARJ.FRAM100</t>
  </si>
  <si>
    <t>CREVET LIGHT COM.500MG.32</t>
  </si>
  <si>
    <t>CRINONE GEL 8% APLI.15</t>
  </si>
  <si>
    <t>CRONOTAN BE COMP.EFERV.20</t>
  </si>
  <si>
    <t>CRONUS COM.20</t>
  </si>
  <si>
    <t>CURIOSIN GEL 30 GR.</t>
  </si>
  <si>
    <t>CUROCEF COM.500MG.14</t>
  </si>
  <si>
    <t>CUROCEF COM.REC.250MG.10</t>
  </si>
  <si>
    <t>CUTANIL PASTA TOP.1%.30GR</t>
  </si>
  <si>
    <t>CYCLOBIOL COM. 1MG.30</t>
  </si>
  <si>
    <t>CYMBALTA CAP.30MG.28</t>
  </si>
  <si>
    <t>CYMBALTA CAP.60MG.28</t>
  </si>
  <si>
    <t>DACAM RAPI-LENTO AMP.1</t>
  </si>
  <si>
    <t>DAFLON COM.500MG.60</t>
  </si>
  <si>
    <t>DAFLON COM.REC.1000MG.30</t>
  </si>
  <si>
    <t>DAFLON SBR.1000MG.30</t>
  </si>
  <si>
    <t>DAGOTIL COM.1MG.30</t>
  </si>
  <si>
    <t>DAGOTIL GTS.1MG/ML.30ML</t>
  </si>
  <si>
    <t>DAGOTIL3 BE COMREC.3MG.30</t>
  </si>
  <si>
    <t>DAHLIA 20 COMREC. 28</t>
  </si>
  <si>
    <t>DAHLIA COMREC. 28</t>
  </si>
  <si>
    <t>DAIVOBET GEL.DER.30GR</t>
  </si>
  <si>
    <t>DAIVOBET UNG.DER.30GR</t>
  </si>
  <si>
    <t>DAKSOL COM.25MG.28</t>
  </si>
  <si>
    <t>DAKSOL COM.50MG.28</t>
  </si>
  <si>
    <t>DAKTARIN GEL 124MG/5ML.40</t>
  </si>
  <si>
    <t>DALACIN CAP.300MG. 16</t>
  </si>
  <si>
    <t>DALGIET COM.2MG.28</t>
  </si>
  <si>
    <t>DALUN COM.20MG.20</t>
  </si>
  <si>
    <t>DAMIZEN COM.5MG.30</t>
  </si>
  <si>
    <t>DANIELE COMREC.28</t>
  </si>
  <si>
    <t>DDROPS 400UI.2,5ML</t>
  </si>
  <si>
    <t>DDROPS BOOST.600UI.2,8ML</t>
  </si>
  <si>
    <t>DEBLAX CAP.BLAN.2,5MG.1</t>
  </si>
  <si>
    <t>DECA DURABOLIN AMP. 50MG1</t>
  </si>
  <si>
    <t>DECAPEPTYL AMP.11,25MG.1</t>
  </si>
  <si>
    <t>DECAPEPTYL AMP.3,75MG.1</t>
  </si>
  <si>
    <t>DEGRALER COM. 5MG.40</t>
  </si>
  <si>
    <t>DEGRALER GTS.5MG/ML.15ML</t>
  </si>
  <si>
    <t>DEGRALER ODT COMBDI.5MG40</t>
  </si>
  <si>
    <t>DELTIUS S.ORAL 25000UI.4</t>
  </si>
  <si>
    <t>DELTIUS S.ORAL 50.000UI.4</t>
  </si>
  <si>
    <t>DEOSEC DESSP.50ML</t>
  </si>
  <si>
    <t>DEOSEC R-ON.40ML</t>
  </si>
  <si>
    <t>DEPO-MEDROL AMP.40MG. 1</t>
  </si>
  <si>
    <t>DEPO-MEDROL AMP.80MG. 1</t>
  </si>
  <si>
    <t>DEPO-MEDROL C/LIDOC.AMP.1</t>
  </si>
  <si>
    <t>DEPO-MEDROL JP JER.40MG.1</t>
  </si>
  <si>
    <t>DEPRAX COM.100MG.30</t>
  </si>
  <si>
    <t>DEPUROL RET.CAP. 37,5M.20</t>
  </si>
  <si>
    <t>DEPUROL RET.CAP. 75MG.30</t>
  </si>
  <si>
    <t>DEPUROL RET.CAP.150MG.30</t>
  </si>
  <si>
    <t>DERMABEL GEL 1% 30GR.</t>
  </si>
  <si>
    <t>DERMABIOTICO UNG.15GR.</t>
  </si>
  <si>
    <t>DERMODAN CR.0,025% 30GR.</t>
  </si>
  <si>
    <t>DERMODAN CR.0,1  %   15GR</t>
  </si>
  <si>
    <t>DERMODAN PLUS GEL 30GR</t>
  </si>
  <si>
    <t>DERMOSONA CR.0,1 %.10 GR.</t>
  </si>
  <si>
    <t>DERMOSONA CR.0,1 %.15 GR.</t>
  </si>
  <si>
    <t>DERMOVATE CR. 0,05% 30GR.</t>
  </si>
  <si>
    <t>DERMOVATE LOC.CAP.0,5% 25</t>
  </si>
  <si>
    <t>DERMOVATE UNG.0,05% 30GR.</t>
  </si>
  <si>
    <t>DEROXAT CR COM.12,5MG.30</t>
  </si>
  <si>
    <t>DEROXAT CR COM.25MG.30</t>
  </si>
  <si>
    <t>DESITIN ORIGINAL UNG.57GR</t>
  </si>
  <si>
    <t>DESLAFAX COM.100MG.30</t>
  </si>
  <si>
    <t>DESLAFAX COM.50MG.30</t>
  </si>
  <si>
    <t>DESPEVAL COM. 5MG.40</t>
  </si>
  <si>
    <t>DESPEVAL JBE.2,5/5M.100ML</t>
  </si>
  <si>
    <t>DESPEX COM. 5MG.30</t>
  </si>
  <si>
    <t>DETRUCALM COM.REC 200MG10</t>
  </si>
  <si>
    <t>DETRUCALM COM.REC 200MG30</t>
  </si>
  <si>
    <t>DETRUSITOL SR CAP.4MG.30</t>
  </si>
  <si>
    <t>DEUCODOL FTE.SUS.200MG120</t>
  </si>
  <si>
    <t>DEUCOTOS JBE.120ML.</t>
  </si>
  <si>
    <t>DEXAGIN OV.10</t>
  </si>
  <si>
    <t>DHA MATHERN CAP.30</t>
  </si>
  <si>
    <t>DHA MENTAL OMEGA3 CAP.30</t>
  </si>
  <si>
    <t>DHIPOGLOS UNG. 72GR. +20%</t>
  </si>
  <si>
    <t>DHIPOGLOS UNG.20GR</t>
  </si>
  <si>
    <t>D-HISTAPLUS COM. 5MG.30</t>
  </si>
  <si>
    <t>DIABION CAP.30</t>
  </si>
  <si>
    <t>DIAMICRON MR COM 60MG.30</t>
  </si>
  <si>
    <t>DIANE-35 GRA.21</t>
  </si>
  <si>
    <t>DIAREN COM. 20</t>
  </si>
  <si>
    <t>DIAREN SUS.100ML.</t>
  </si>
  <si>
    <t>DIAVITAL COM.9000IU.30</t>
  </si>
  <si>
    <t>DIAVITAL COM.9000IU.60</t>
  </si>
  <si>
    <t>DIAVITAL LACT.4500UI 15ML</t>
  </si>
  <si>
    <t>DIAVITAL PRO.COL-ON CAP30</t>
  </si>
  <si>
    <t>DIAVITAL PROB.ADUL.CAP.30</t>
  </si>
  <si>
    <t>DIAVITAL PROB.KIDS CAP.30</t>
  </si>
  <si>
    <t>DIAVITAL PROB.SEN.CAP.30</t>
  </si>
  <si>
    <t>DIAVITAL PROB.WOMA.CAP.30</t>
  </si>
  <si>
    <t>DIAVITAL PROBI TRAN.CAP30</t>
  </si>
  <si>
    <t>DIAZEPAM BE.COM.10MG.20</t>
  </si>
  <si>
    <t>DICIL CR.1% 15GR.</t>
  </si>
  <si>
    <t>DICIL SOL.TOP.1% 30ML</t>
  </si>
  <si>
    <t>DICLOF.BE.COM.R.LP100MG.8</t>
  </si>
  <si>
    <t>DICLOFEN.RET.CAP.100MG.8*</t>
  </si>
  <si>
    <t>DICLOFENACO COM.50MG.10 *</t>
  </si>
  <si>
    <t>DICLOFENACO DIET1,16%30G*</t>
  </si>
  <si>
    <t>DICLOFENACO SUP.12,5MG.5*</t>
  </si>
  <si>
    <t>DICLOFENACO SUP.50,0MG.5*</t>
  </si>
  <si>
    <t>DICLOTAREN GEL 1,16% 30GR</t>
  </si>
  <si>
    <t>DICOGEL GEL 1.16% 30GR.</t>
  </si>
  <si>
    <t>DIFFERIN CR.0,1% 30GR</t>
  </si>
  <si>
    <t>FEXURIX COM.REC.40MG .30</t>
  </si>
  <si>
    <t>DIFFERIN GEL 0,1% 30GR.</t>
  </si>
  <si>
    <t>DIFFERIN GEL 0.3% 30GR.</t>
  </si>
  <si>
    <t>DIGENIL CAP.10</t>
  </si>
  <si>
    <t>DIG-HERBAL COM.60</t>
  </si>
  <si>
    <t>DIGOXINA COM.0,25MG.30  *</t>
  </si>
  <si>
    <t>DILASEDAN COM.5MG.30</t>
  </si>
  <si>
    <t>DIMUXON SUS.NAS.0,05% 18M</t>
  </si>
  <si>
    <t>DINAFLEX-DUO CAP.500MG.60</t>
  </si>
  <si>
    <t>DINAFLEX-DUO FTE.SBR.30</t>
  </si>
  <si>
    <t>DIOLASA COM.9000IU.30</t>
  </si>
  <si>
    <t>DIONDEL COM.100MG.20</t>
  </si>
  <si>
    <t>DIONDEL COM.100MG.50</t>
  </si>
  <si>
    <t>DIONELA COM.0,15/0,03MG28</t>
  </si>
  <si>
    <t>DIOTENSIL COM.10MG.30</t>
  </si>
  <si>
    <t>DIOTENSIL COM.20MG.30</t>
  </si>
  <si>
    <t>DIPATROPIN COM.10</t>
  </si>
  <si>
    <t>DIPEMINA COM.500MG.30</t>
  </si>
  <si>
    <t>DIPEMINA COM.500MG.60</t>
  </si>
  <si>
    <t>DIPRAMIDA 0,5%GTS ORAL.20</t>
  </si>
  <si>
    <t>DIPROTAN CAP.30MG.30</t>
  </si>
  <si>
    <t>DIPROTAN CAP.60MG.30</t>
  </si>
  <si>
    <t>DIRTOP COM. 50MG.20</t>
  </si>
  <si>
    <t>DISAC BE.COM.REC.20MG.4</t>
  </si>
  <si>
    <t>DISAC BE.COM.REC.5MG.30</t>
  </si>
  <si>
    <t>DISALOT SUS.OFT.0,5%.5ML</t>
  </si>
  <si>
    <t>DISFLAX COM.30MG.10</t>
  </si>
  <si>
    <t>DISFLAX COM.6MG.20</t>
  </si>
  <si>
    <t>DISFLAX GTS 22,75MG.13ML</t>
  </si>
  <si>
    <t>DISFRUTA CLASI SBR.1 (60)</t>
  </si>
  <si>
    <t>DISFRUTA CLASICO PVO.100G</t>
  </si>
  <si>
    <t>DISFRUTA LIMON PVO.100GR</t>
  </si>
  <si>
    <t>DISFRUTA LIMON SBR.1 (60)</t>
  </si>
  <si>
    <t>DISLEP COM.25MG.20</t>
  </si>
  <si>
    <t>DISLEP GTS.2,5% 20ML.</t>
  </si>
  <si>
    <t>DIVANON CAP.VAG.100MG. 3</t>
  </si>
  <si>
    <t>DIVANON CAP.VAG.100MG. 7</t>
  </si>
  <si>
    <t>DOCIVIN CAP.10MG. 30</t>
  </si>
  <si>
    <t>DOCIVIN GTS.10MG/ML.15ML</t>
  </si>
  <si>
    <t>DOLDENT GEL TOP.7,5% 10GR</t>
  </si>
  <si>
    <t>DOLERTAB CAP.200MG.10</t>
  </si>
  <si>
    <t>DOLGENAL AMP.30MG. 3</t>
  </si>
  <si>
    <t>DOLGENAL COM.10MG.10</t>
  </si>
  <si>
    <t>DOLGENAL SL COM.30MG.4</t>
  </si>
  <si>
    <t>DOLIDER COM. 10</t>
  </si>
  <si>
    <t>DOLO MERPAL CAP.20</t>
  </si>
  <si>
    <t>DOLO NEUROBIONTA COM. 20</t>
  </si>
  <si>
    <t>DOLODROPS 1,5%GTS ORAL.25</t>
  </si>
  <si>
    <t>DOLORUB CR,5% C/APLIC.60G</t>
  </si>
  <si>
    <t>DOLORUB CREMA 5% 45GR</t>
  </si>
  <si>
    <t>DOLORUB GEL 5% 60GR.</t>
  </si>
  <si>
    <t>DOLORUB PARCHE C/COBRE.1</t>
  </si>
  <si>
    <t>DOLORUB PARCHE DERM.ACT.1</t>
  </si>
  <si>
    <t>DOLOSPAM COM.15</t>
  </si>
  <si>
    <t>DOLOSTAT BI COM.150MG.10</t>
  </si>
  <si>
    <t>DOLOTEN COM.30</t>
  </si>
  <si>
    <t>DOLOVERINA COM.200 MG.20</t>
  </si>
  <si>
    <t>DOLPIC COM.200MG.10</t>
  </si>
  <si>
    <t>DOLPIC COM.200MG.30</t>
  </si>
  <si>
    <t>DOLPIC COM.200MG.50</t>
  </si>
  <si>
    <t>DOMINIUM COM.20MG.30</t>
  </si>
  <si>
    <t>DOMINIUM COM.20MG.60</t>
  </si>
  <si>
    <t>DOMPERIDON.BE.COM.10MG.20</t>
  </si>
  <si>
    <t>DONABEL2/1 COM.REC.28</t>
  </si>
  <si>
    <t>DONAP COM.REC.10MG.30</t>
  </si>
  <si>
    <t>DONTER COM.250MG.30</t>
  </si>
  <si>
    <t>DONTER CR.1% 15GR</t>
  </si>
  <si>
    <t>DOOX COM.5MG.30</t>
  </si>
  <si>
    <t>DORMONID COM.REC.15MG.30</t>
  </si>
  <si>
    <t>DORTIM SOL.OFT.6ML</t>
  </si>
  <si>
    <t>DORZOX T SOL.20MG/5MG.5ML</t>
  </si>
  <si>
    <t>DOSTINEX COM.0,5MG. 2</t>
  </si>
  <si>
    <t>DOXICICLI.BE.COM.100MG.10</t>
  </si>
  <si>
    <t>DOXICICLIN.BE CAP100MG.10</t>
  </si>
  <si>
    <t>DOXIMICIN COM.100MG.10</t>
  </si>
  <si>
    <t>DOXIMICIN SOL.ORAL 60ML</t>
  </si>
  <si>
    <t>DOXITHAL COM. 50MG.20</t>
  </si>
  <si>
    <t>DOXITHAL COM.DIS.100MG.10</t>
  </si>
  <si>
    <t>DOXIUM CAP.500MG.60</t>
  </si>
  <si>
    <t>DRONTAL CATS COM.2</t>
  </si>
  <si>
    <t>DRONTAL PLUS 10KG.TAB.2</t>
  </si>
  <si>
    <t>DRONTAL PLUS 35K TAB.1</t>
  </si>
  <si>
    <t>DRONTAL PUPPY SUS.ORAL.20</t>
  </si>
  <si>
    <t>DROPOL BE COMP.1GR.20</t>
  </si>
  <si>
    <t>DROPOL COM.EFV.1GR. 20</t>
  </si>
  <si>
    <t>DUALTEN COM. 6,25MG.30</t>
  </si>
  <si>
    <t>DUALTEN COM.12,5MG.30</t>
  </si>
  <si>
    <t>DUALTEN COM.25,0MG.30</t>
  </si>
  <si>
    <t>DUBLINA COM.100MG.30</t>
  </si>
  <si>
    <t>DULCOLAX GTS.7,5MG/ML.15</t>
  </si>
  <si>
    <t>DULOXETINA BE.CAP.30MG.30</t>
  </si>
  <si>
    <t>DULOXETINA BE.CAP.60MG.30</t>
  </si>
  <si>
    <t>DUODART 0,5/0,4MG CAP.30</t>
  </si>
  <si>
    <t>DUODART 0,5/0,4MG CAP.90</t>
  </si>
  <si>
    <t>DUOFILM SOL.15ML.</t>
  </si>
  <si>
    <t>DUORESP S.PVO160/4,5.120D</t>
  </si>
  <si>
    <t>DUOTRAV BAK-F SOL.OFT2,5M</t>
  </si>
  <si>
    <t>DUO-VAL GTS.15ML.</t>
  </si>
  <si>
    <t>DURATEARS UNG.OFT.3,5GR.</t>
  </si>
  <si>
    <t>DUROMINE CAP.LP.30MG.30</t>
  </si>
  <si>
    <t>DVIDA VIT.D3 CAP.800UI.35</t>
  </si>
  <si>
    <t>DVIDAMAX SUS.100000UI</t>
  </si>
  <si>
    <t>DVIDAMAX SUS.50000UI</t>
  </si>
  <si>
    <t>DVIDAMAX SUS.50000UI X4</t>
  </si>
  <si>
    <t>DVIDAMAX VITD3.CAP.2000UI</t>
  </si>
  <si>
    <t>E.DOSE CORTA.COMPRIMIDOS</t>
  </si>
  <si>
    <t>E.DOSE PASTILLERO 7D EXAG</t>
  </si>
  <si>
    <t>SIMITRI COM.145MG/40MG.30</t>
  </si>
  <si>
    <t>E.DOSE PASTILLERO 7D.CHIC</t>
  </si>
  <si>
    <t>EBATENE COM.8MG.20</t>
  </si>
  <si>
    <t>EBIXA COM.20MG.28</t>
  </si>
  <si>
    <t>ECTIBAN COM.10MG.30</t>
  </si>
  <si>
    <t>EFEXOR-XR CAP. 37,5MG.30</t>
  </si>
  <si>
    <t>EFEXOR-XR CAP. 75,0MG.30</t>
  </si>
  <si>
    <t>EFEXOR-XR CAP.150,0MG.30</t>
  </si>
  <si>
    <t>EFUDIX UNG.5% 20GR.</t>
  </si>
  <si>
    <t>ELBRUS COM.1MG.30</t>
  </si>
  <si>
    <t>ELCAL CAP.320MG.30</t>
  </si>
  <si>
    <t>ELCAL FLEX PVO.SOBR.30</t>
  </si>
  <si>
    <t>ELCAL FTE.CAP.450MG.30</t>
  </si>
  <si>
    <t>TRILIPIX CAP.135MG.30</t>
  </si>
  <si>
    <t>ELCAL KID SUSP.ORAL 180ML</t>
  </si>
  <si>
    <t>ELCAL-D CAP.30</t>
  </si>
  <si>
    <t>ELCAL-D CAP.500/800 .60</t>
  </si>
  <si>
    <t>ELCAL-D CAP.60</t>
  </si>
  <si>
    <t>ELCAL-D FORTE CAP.30</t>
  </si>
  <si>
    <t>ELCAL-D FORTE CAP.60</t>
  </si>
  <si>
    <t>ELCAL-D PLUS CAP.30</t>
  </si>
  <si>
    <t>ELCAL-D PLUS CAP.60</t>
  </si>
  <si>
    <t>ELIPTIC PF SOL.OFT.EST.5M</t>
  </si>
  <si>
    <t>ELIQUIS COM.REC. 2.5MG.60</t>
  </si>
  <si>
    <t>ELIQUIS COM.REC.5MG.60</t>
  </si>
  <si>
    <t>ELITIRAN GTS.15MG/ML.25ML</t>
  </si>
  <si>
    <t>ELITIRAN-GP CAP.100MG.10</t>
  </si>
  <si>
    <t>ACOTOL COM.REC .28</t>
  </si>
  <si>
    <t>ELIXINE LENTOCAP.250MG.20</t>
  </si>
  <si>
    <t>ELONTRIL XL COM.150MG.30</t>
  </si>
  <si>
    <t>ELONTRIL XL COM.300MG.30</t>
  </si>
  <si>
    <t>EMEND CAP.125MG.1+80MG.2</t>
  </si>
  <si>
    <t>EMEZOL BE COM.REC.20MG.30</t>
  </si>
  <si>
    <t>EMEZOL BE COM.REC.40MG.30</t>
  </si>
  <si>
    <t>ENALAPRIL BE COM.10MG.20</t>
  </si>
  <si>
    <t>ENALAPRIL BE COM.20MG.20</t>
  </si>
  <si>
    <t>ENALTEN COM. 5MG.30</t>
  </si>
  <si>
    <t>ENALTEN COM.20MG.30</t>
  </si>
  <si>
    <t>ENALTEN-DN COM.20/12,5 30</t>
  </si>
  <si>
    <t>ENDOFALK SBR.55,3GR.6</t>
  </si>
  <si>
    <t>ENHORA COM. 50MG. 5</t>
  </si>
  <si>
    <t>ARLETTE COM.75MCG.28</t>
  </si>
  <si>
    <t>ENHORA COM.100MG. 1</t>
  </si>
  <si>
    <t>ENHORA COM.REC.100MG.10</t>
  </si>
  <si>
    <t>ENHORA COM.REC.100MG.5</t>
  </si>
  <si>
    <t>ENO PVO.LIMON 100GR</t>
  </si>
  <si>
    <t>ENO PVO.S/SAB.100GR</t>
  </si>
  <si>
    <t>ENO SBR.5GR.LIMON 1  (60)</t>
  </si>
  <si>
    <t>ENO SBR.5GR.S/SAB.1  (60)</t>
  </si>
  <si>
    <t>ENTEROL S CAP.10</t>
  </si>
  <si>
    <t>ENTEROL S PVO.250MG.10</t>
  </si>
  <si>
    <t>ENTRESTO COMREC.100MG.56</t>
  </si>
  <si>
    <t>ENTRESTO COMREC.200MG.56</t>
  </si>
  <si>
    <t>ENTRESTO COMREC.50MG.28</t>
  </si>
  <si>
    <t>EPADEX SUPLEM.CAP.60</t>
  </si>
  <si>
    <t>EPIDUO FORTE GEL 30GR</t>
  </si>
  <si>
    <t>EPIDUO GEL BOMBA DOSF.30G</t>
  </si>
  <si>
    <t>EQUORAL CAP. 50MG.50</t>
  </si>
  <si>
    <t>ERGOSEL D CAP.BLA.60</t>
  </si>
  <si>
    <t>CAPRIMIDA-D CAP.30</t>
  </si>
  <si>
    <t>CAPRIMIDA-D FORTE CAP.30</t>
  </si>
  <si>
    <t>ERGOSEL-VIT CAP.GELAT.30</t>
  </si>
  <si>
    <t>ERITROFER COM.100MG.30</t>
  </si>
  <si>
    <t>ERITROFER COMPL.COM.REC30</t>
  </si>
  <si>
    <t>CICLIDON GRA.21</t>
  </si>
  <si>
    <t>CICLIDON-20 GRA.21</t>
  </si>
  <si>
    <t>CICLOMEX COM.21</t>
  </si>
  <si>
    <t>CICLOMEX-15 COM.28</t>
  </si>
  <si>
    <t>CICLOMEX-20 CD COM.28</t>
  </si>
  <si>
    <t>CICLOMEX-20 GRA.21</t>
  </si>
  <si>
    <t>CICLOMEX-CD COM.28</t>
  </si>
  <si>
    <t>ERITROMIC.COM.500MG. 8  *</t>
  </si>
  <si>
    <t>CLINOMAT COM.30</t>
  </si>
  <si>
    <t>ERVASTIN COM.10/10MG.30</t>
  </si>
  <si>
    <t>ERVASTIN COM.10/20MG.30</t>
  </si>
  <si>
    <t>ESC COM.REC.10MG.30</t>
  </si>
  <si>
    <t>ESC COM.REC.20MG.30</t>
  </si>
  <si>
    <t>ESCAPEL-1 COM.1.5MG.1</t>
  </si>
  <si>
    <t>ESCAPEL-2 COM.0.75MG.2</t>
  </si>
  <si>
    <t>ESCAR-T CR.1% 40GR.</t>
  </si>
  <si>
    <t>ESCAR-T CR.20GR.</t>
  </si>
  <si>
    <t>ESCITALOPR.BE.COM.10MG.30</t>
  </si>
  <si>
    <t>DAL COM.28</t>
  </si>
  <si>
    <t>ESCITAVIT.BE.COM.20MG.28</t>
  </si>
  <si>
    <t>ESOMEP.BE.CAP.G.REC20M.30</t>
  </si>
  <si>
    <t>ESOMEP.BE.CAP.G.REC40M.30</t>
  </si>
  <si>
    <t>ESOMEPRAZ.BE.COMR.40MG.30</t>
  </si>
  <si>
    <t>DISVEN COMREC.2MG.28</t>
  </si>
  <si>
    <t>DIXI-35 GRA.21</t>
  </si>
  <si>
    <t>ESOMEPREZ.BE.COMREC20MG30</t>
  </si>
  <si>
    <t>ESOZOLE LIOF.SINY.40MG.1</t>
  </si>
  <si>
    <t>DUPHASTON COM.10MG.20</t>
  </si>
  <si>
    <t>EGOGYN CAP.1000UI.30 .</t>
  </si>
  <si>
    <t>ESPERCIL COM.500MG.20</t>
  </si>
  <si>
    <t>ESPIRONOLA.BE.COM.25MG.20</t>
  </si>
  <si>
    <t>ESTREDOX COM.28</t>
  </si>
  <si>
    <t>ESZOP COM.3MG.30</t>
  </si>
  <si>
    <t>ETACONIL COM.250MG.20</t>
  </si>
  <si>
    <t>ETACONIL COM.250MG.90</t>
  </si>
  <si>
    <t>ETALOKARE COM.REC.10MG.30</t>
  </si>
  <si>
    <t>ETEROVAL COM.REC.120MG.7</t>
  </si>
  <si>
    <t>ETOVITAE COM.120MG.7</t>
  </si>
  <si>
    <t>ETOVITAE COM.REC.60MG.14</t>
  </si>
  <si>
    <t>ETOVITAE COM.REC.90MG.14</t>
  </si>
  <si>
    <t>ETOX COM.REC.120MG.7</t>
  </si>
  <si>
    <t>ESMARTIA ANILL.VAGINAL X1</t>
  </si>
  <si>
    <t>ETOX COM.REC.60MG.14</t>
  </si>
  <si>
    <t>EUFRENIM COM.REC.100MG.30</t>
  </si>
  <si>
    <t>EUFRENIM COM.REC.25MG.30</t>
  </si>
  <si>
    <t>EUROCOR COM.1,25 MG.14</t>
  </si>
  <si>
    <t>EUROCOR COM.10.MG.35</t>
  </si>
  <si>
    <t>EUROCOR COM.2,5 MG.35</t>
  </si>
  <si>
    <t>EUROCOR COM.5.MG.35</t>
  </si>
  <si>
    <t>FEMELLE 20 COM. 28</t>
  </si>
  <si>
    <t>FEMELLE 20 FOL COMREC.28</t>
  </si>
  <si>
    <t>FEMELLE COM. 28</t>
  </si>
  <si>
    <t>FEMELLE FOL COM.REC.28</t>
  </si>
  <si>
    <t>EUROCOR-D COM2,5/6,25MG35</t>
  </si>
  <si>
    <t>EUROCOR-D COM5/6,25MG.35</t>
  </si>
  <si>
    <t>EUROGESIC AD. COM.275MG10</t>
  </si>
  <si>
    <t>EUROGESIC COM.550 MG.10</t>
  </si>
  <si>
    <t>FEMOSTON 1/10 COM.28</t>
  </si>
  <si>
    <t>FEMOSTON CONTI COM.28</t>
  </si>
  <si>
    <t>EUROGESIC SUP.PED.50MG.6</t>
  </si>
  <si>
    <t>EUROGESIC SUS.125MG/5.60M</t>
  </si>
  <si>
    <t>EUROGREL COM.75MG.35</t>
  </si>
  <si>
    <t>EUROMICINA COM.500MG.14</t>
  </si>
  <si>
    <t>EUROMICINA COM.500MG.20</t>
  </si>
  <si>
    <t>EUROMICINA SUS.250MG.80ML</t>
  </si>
  <si>
    <t>EUROVIR COM.400MG.15</t>
  </si>
  <si>
    <t>EUROVIR COM.800MG. 5</t>
  </si>
  <si>
    <t>EUROVIR COM.800MG.35</t>
  </si>
  <si>
    <t>GINODERM GEL 0,5MG.95GR</t>
  </si>
  <si>
    <t>EUROVIR CR.5%  5GR.</t>
  </si>
  <si>
    <t>EUROVIR FTE.SUS.400MG.100</t>
  </si>
  <si>
    <t>GYNORELLE COM.28</t>
  </si>
  <si>
    <t>EUTEBROL COM.20MG.30</t>
  </si>
  <si>
    <t>EUTIROX COM. 25MCG. 50</t>
  </si>
  <si>
    <t>EUTIROX COM. 50MCG. 50</t>
  </si>
  <si>
    <t>EUTIROX COM. 75MCG. 50</t>
  </si>
  <si>
    <t>EUTIROX COM. 88MCG.50</t>
  </si>
  <si>
    <t>EUTIROX COM.100MCG. 50</t>
  </si>
  <si>
    <t>EUTIROX COM.100MCG.100</t>
  </si>
  <si>
    <t>EUTIROX COM.112MCG.50</t>
  </si>
  <si>
    <t>EUTIROX COM.125MCG. 50</t>
  </si>
  <si>
    <t>EUTIROX COM.137MCG.50</t>
  </si>
  <si>
    <t>EUTIROX COM.150MCG. 50</t>
  </si>
  <si>
    <t>EUTIROX COM.175MCG. 50</t>
  </si>
  <si>
    <t>EUTIROX COM.200MCG. 50</t>
  </si>
  <si>
    <t>EVAFEM-20 COM.28</t>
  </si>
  <si>
    <t>EVIMAL COM.10MG.30</t>
  </si>
  <si>
    <t>EVITTA COM.1,5MG.1</t>
  </si>
  <si>
    <t>EVRA PAR.TRANSDERMICO 3</t>
  </si>
  <si>
    <t>EXELMYO SUP.ALIMEN.SBR.30</t>
  </si>
  <si>
    <t>EXELON TTS   5 PAR.30</t>
  </si>
  <si>
    <t>EXELON TTS  10 PAR.30</t>
  </si>
  <si>
    <t>EXELON TTS  15 PAR.30</t>
  </si>
  <si>
    <t>EXELRING ANILL.VAGINAL X1</t>
  </si>
  <si>
    <t>EXFORG COM. 5/ 80MG.56</t>
  </si>
  <si>
    <t>EXFORG COM. 5/160MG.28</t>
  </si>
  <si>
    <t>EXFORG COM. 5/160MG.56</t>
  </si>
  <si>
    <t>EXFORG COM. 5/320MG.28</t>
  </si>
  <si>
    <t>EXFORG COM.10/160MG.28</t>
  </si>
  <si>
    <t>EXFORG COM.10/160MG.56</t>
  </si>
  <si>
    <t>EXFORG COM.10/320MG.28</t>
  </si>
  <si>
    <t>EXFORGD COM.5/160/12,5M28</t>
  </si>
  <si>
    <t>EXFORGD COM10/160/12,5M28</t>
  </si>
  <si>
    <t>EXFORGD COM10/320/25M.28</t>
  </si>
  <si>
    <t>EXT.FLU.SIMP.30M.MELISSA</t>
  </si>
  <si>
    <t>EXTOSEN JBE.100ML.</t>
  </si>
  <si>
    <t>EYKOSACOL CAP.30</t>
  </si>
  <si>
    <t>EZETI/SIMB.COM.10/20MG.28</t>
  </si>
  <si>
    <t>EZETROL COM.10MG.30</t>
  </si>
  <si>
    <t>FACIMIN SP.NAS.0,05% 10M</t>
  </si>
  <si>
    <t>FAMOTIDINA BE.COM.20MG.20</t>
  </si>
  <si>
    <t>FAMOTIDINA BE.COM.40MG.10</t>
  </si>
  <si>
    <t>FAPRIS COMLP.100MG.30</t>
  </si>
  <si>
    <t>NORVETAL 20CD COM.28</t>
  </si>
  <si>
    <t>FAPRIS COMLP.50MG.30</t>
  </si>
  <si>
    <t>FASARAX COM.20MG.20</t>
  </si>
  <si>
    <t>FASARAX JBE.10MG/5ML120ML</t>
  </si>
  <si>
    <t>FEMALVI COMP.REC.28</t>
  </si>
  <si>
    <t>FEMINOL COM.21</t>
  </si>
  <si>
    <t>FEMINOL-20 COM.21</t>
  </si>
  <si>
    <t>FEMIPLUS 20 CD COM.28</t>
  </si>
  <si>
    <t>PRIMAQUIN COM.1MG.30</t>
  </si>
  <si>
    <t>PRIMAQUIN COM.2MG.30</t>
  </si>
  <si>
    <t>FEMIPLUS CD COM.28</t>
  </si>
  <si>
    <t>PROGENDO CAP.100MG.30</t>
  </si>
  <si>
    <t>FENITOINA BE.COM.100MG.30</t>
  </si>
  <si>
    <t>FENOBARBITAL COM.100MG.30</t>
  </si>
  <si>
    <t>FENTEX CAP.37,5MG.30</t>
  </si>
  <si>
    <t>FERBEX CAP.200MG.30</t>
  </si>
  <si>
    <t>FERINJECT AMP.500MG/10ML1</t>
  </si>
  <si>
    <t>FERRANIM CAP.30</t>
  </si>
  <si>
    <t>FERRI-FC CAP.GRA.REC.30</t>
  </si>
  <si>
    <t>FERSITOL D SUP.SBR.4GR.30</t>
  </si>
  <si>
    <t>FESANIL JBE.30MG.120ML</t>
  </si>
  <si>
    <t>FESEMA LF INH.BUC.200DS.</t>
  </si>
  <si>
    <t>FIBRASOL PVO.NARJ.200GR</t>
  </si>
  <si>
    <t>FIBRASOL SBR.NARJ. 18</t>
  </si>
  <si>
    <t>FIBROLOW LID.CAP.200MG.30</t>
  </si>
  <si>
    <t>FIBROTINA CAP160MG/40MG30</t>
  </si>
  <si>
    <t>FIBROX XR COM.10MG.20</t>
  </si>
  <si>
    <t>FINAFLUX COM.1MG.90</t>
  </si>
  <si>
    <t>FINAFLUX COM.REC.5MG.30</t>
  </si>
  <si>
    <t>FINAPET CAP.18,75MG.30</t>
  </si>
  <si>
    <t>FINAPET CAP.37,5MG.30</t>
  </si>
  <si>
    <t>FINARTRIT COM. 60</t>
  </si>
  <si>
    <t>FINARTRIT FORTE COM. 60</t>
  </si>
  <si>
    <t>TINOX COM.2,5MG.30</t>
  </si>
  <si>
    <t>FINARTRIT NARANJA SBR.X30</t>
  </si>
  <si>
    <t>FINDALER JBE.5MG/5ML.100M</t>
  </si>
  <si>
    <t>FINEX COM.250MG.28</t>
  </si>
  <si>
    <t>FINEX CR.1% 15GR</t>
  </si>
  <si>
    <t>FIPRODRAG PIP.0.5ML.GAT.1</t>
  </si>
  <si>
    <t>FIPRODRAG PIP.0.67M.CAN.1</t>
  </si>
  <si>
    <t>FIPRODRAG PIP.4.02ML.CAN1</t>
  </si>
  <si>
    <t>FIPROKILL SP.CAN/GAT 100M</t>
  </si>
  <si>
    <t>FIPROKILL SP.PER/GAT 50ML</t>
  </si>
  <si>
    <t>FISIOFER FCO.BEB.15ML.10</t>
  </si>
  <si>
    <t>FISIOFER FOL FCO.15ML.10</t>
  </si>
  <si>
    <t>FISIOFER JBE.120ML.</t>
  </si>
  <si>
    <t>FISIOLI.LN SOL.NA.0,9%100</t>
  </si>
  <si>
    <t>FISIOLIMP H SOL.NAS.3% 50</t>
  </si>
  <si>
    <t>FISIOMAR SOL.ISOTON.125ML</t>
  </si>
  <si>
    <t>FITTIG PVO.A/MICOT.60GR.</t>
  </si>
  <si>
    <t>FLAGYL PED.SUS.125/5.120M</t>
  </si>
  <si>
    <t>FLAMIR GEL DER.0,1%.30GR</t>
  </si>
  <si>
    <t>FLAMIR GEL DER.0,3%.30GR</t>
  </si>
  <si>
    <t>FLAPEX-E CAP.10</t>
  </si>
  <si>
    <t>FLAPEX-E CAP.20</t>
  </si>
  <si>
    <t>FLARINA35.COM2/0,035MG.21</t>
  </si>
  <si>
    <t>3A OFTENO SOL.OFT.0,1%5ML</t>
  </si>
  <si>
    <t>ACULAR LS SOL.OFT.0,4%5ML</t>
  </si>
  <si>
    <t>FLECTANE 500/20 COM.10</t>
  </si>
  <si>
    <t>FLECTANE 500/20 COM.30</t>
  </si>
  <si>
    <t>FLECTOR GEL 1,29%.60GR</t>
  </si>
  <si>
    <t>FLECTOR SBR. 50MG.10</t>
  </si>
  <si>
    <t>FLIXOTID.LF INH. 50MCG120</t>
  </si>
  <si>
    <t>FLIXOTID.LF INH.125MCG120</t>
  </si>
  <si>
    <t>FLOGOCOX COMP.REC 120MG.7</t>
  </si>
  <si>
    <t>FLOGOCOX COMP.REC 90MG.14</t>
  </si>
  <si>
    <t>FLORA FIX PET PASTA.15G</t>
  </si>
  <si>
    <t>FLUANXOL DEPOT AMP. 20MG1</t>
  </si>
  <si>
    <t>FLUCLOXAC.CAP.500MG. 6  *</t>
  </si>
  <si>
    <t>FLUCLOXAC.CAP.500MG.12</t>
  </si>
  <si>
    <t>FLUCLOXAC.JBE.250MG.60ML*</t>
  </si>
  <si>
    <t>FLUCONAZOL BE CAP.150MG.2</t>
  </si>
  <si>
    <t>FLUMETOL NF SUS.OFT.0,1%</t>
  </si>
  <si>
    <t>FLUOMIZIN COM.VAG.10MG.6</t>
  </si>
  <si>
    <t>FLUOXETINA BE.COM.20MG.20</t>
  </si>
  <si>
    <t>FLU-SURE SUS.OFT.0,1% 5ML</t>
  </si>
  <si>
    <t>FLUTIVATE CR. 0,05% 15GR.</t>
  </si>
  <si>
    <t>FLUXUS COM.10MG.30</t>
  </si>
  <si>
    <t>FLUXUS COM.10MG.60</t>
  </si>
  <si>
    <t>FOILLE UNG.28GR.</t>
  </si>
  <si>
    <t>FOLACID COM.1 MG.30</t>
  </si>
  <si>
    <t>FOLACID COM.5MG.30</t>
  </si>
  <si>
    <t>FOLIFER CAP.30</t>
  </si>
  <si>
    <t>FOLIFER CAP.60</t>
  </si>
  <si>
    <t>FOLIPIL COM.1MG.30</t>
  </si>
  <si>
    <t>FOLIPIL COM.1MG.90</t>
  </si>
  <si>
    <t>FOLISANIN COM.1MG.30</t>
  </si>
  <si>
    <t>FOLISANIN COM.5MG.30</t>
  </si>
  <si>
    <t>FOLTRAN JER.300MCG.1</t>
  </si>
  <si>
    <t>FORFLOW SOL.ENEMA 133ML</t>
  </si>
  <si>
    <t>FORLIP COMREC.10MG.30</t>
  </si>
  <si>
    <t>FORLIP COMREC.20MG.30</t>
  </si>
  <si>
    <t>FORMOLINE L112 COM.60</t>
  </si>
  <si>
    <t>FORTOT.MULTI-V H.COM.30</t>
  </si>
  <si>
    <t>FORTOT.MULTI-V H.COM.60</t>
  </si>
  <si>
    <t>FORTOT.MULTI-V M.COM.30</t>
  </si>
  <si>
    <t>FORTOTAL ACTIVE+  CAP.30</t>
  </si>
  <si>
    <t>FORXIGA COM.REC.10MG.28</t>
  </si>
  <si>
    <t>FOSFOSODA SOL.ORAL 45ML</t>
  </si>
  <si>
    <t>FRAGMIN JER.2.500UI 1</t>
  </si>
  <si>
    <t>FREEGEN GEL SOL.OFT.1%15M</t>
  </si>
  <si>
    <t>FREEGEN SOL.OFT.0,5%15ML</t>
  </si>
  <si>
    <t>FREESTYLE LANCE.CA.28.100</t>
  </si>
  <si>
    <t>FREESTYLE OPTIUM GLU.T100</t>
  </si>
  <si>
    <t>FREESTYLE OPTIUM GLUC.T25</t>
  </si>
  <si>
    <t>FREESTYLE OPTIUM GLUC.T50</t>
  </si>
  <si>
    <t>FREESTYLE OPTIUM NEO KIT</t>
  </si>
  <si>
    <t>FRENALER-D JBE.100ML.</t>
  </si>
  <si>
    <t>FRESHMEL MI/LI COM.5MG.12</t>
  </si>
  <si>
    <t>FREX CLEAN T 80M+PANU.100</t>
  </si>
  <si>
    <t>FUCICORT CR.15GR.</t>
  </si>
  <si>
    <t>FUCIDIN CR.2% 15GR.</t>
  </si>
  <si>
    <t>FUCIDIN H CR.15GR.</t>
  </si>
  <si>
    <t>FUNGIUM CR.2% 15GR.</t>
  </si>
  <si>
    <t>FUNGOS OV.100MG.6</t>
  </si>
  <si>
    <t>FUNGOS OV.500MG.1</t>
  </si>
  <si>
    <t>FUROSEMI.BE.COM.40MG.12</t>
  </si>
  <si>
    <t>FUSIMED CR.DERM.2% 15GR</t>
  </si>
  <si>
    <t>FUSIMED-B  EMUL.DERM.50GR</t>
  </si>
  <si>
    <t>GA.MA TEN.BRA.BP1304/1209</t>
  </si>
  <si>
    <t>GAAP PF SOL.OFT.0.005% 3M</t>
  </si>
  <si>
    <t>GAAP SOL.OFT.0,005% 3ML</t>
  </si>
  <si>
    <t>GABEX CAP.300MG.30</t>
  </si>
  <si>
    <t>GABEX CAP.400MG.30</t>
  </si>
  <si>
    <t>GALVUS COM.50MG.28</t>
  </si>
  <si>
    <t>GALVUS COM.50MG.56</t>
  </si>
  <si>
    <t>GALVUS MET COM.50/500MG28</t>
  </si>
  <si>
    <t>GALVUS MET COM.50/500MG56</t>
  </si>
  <si>
    <t>GALVUS MET COM.50/850MG28</t>
  </si>
  <si>
    <t>GALVUS MET COM.50/850MG56</t>
  </si>
  <si>
    <t>GALVUS MET COM50/1000M.28</t>
  </si>
  <si>
    <t>GALVUS MET COM50/1000MG56</t>
  </si>
  <si>
    <t>GAMALATE B6 COM REC.30</t>
  </si>
  <si>
    <t>GAMALATE B6 GRA.60</t>
  </si>
  <si>
    <t>GANFORT SOL.OFT.3ML</t>
  </si>
  <si>
    <t>GASOPAX COM.24</t>
  </si>
  <si>
    <t>GASTREZOL COM.40MG.40</t>
  </si>
  <si>
    <t>GASTREZOL COM.REC.20MG.40</t>
  </si>
  <si>
    <t>GASTROA.262,5MG/15ML 240M</t>
  </si>
  <si>
    <t>GASTROALIV MENT.CHER.480M</t>
  </si>
  <si>
    <t>GASTROLEN COM.30</t>
  </si>
  <si>
    <t>GAVISCON COM.MENTA 8</t>
  </si>
  <si>
    <t>GAVISCON DACC.SACH10ML.12</t>
  </si>
  <si>
    <t>GAVISCON SUS.MENTA 150ML.</t>
  </si>
  <si>
    <t>GAVISCON SUS.MENTA 300ML</t>
  </si>
  <si>
    <t>GAVISCON.DACC.COM.MENTA8</t>
  </si>
  <si>
    <t>GAVISCON.DACC.SUS.MENT150</t>
  </si>
  <si>
    <t>GELACNE GEL TOPICO 30GR</t>
  </si>
  <si>
    <t>GELCLAIR GEL SOB.15ML.3</t>
  </si>
  <si>
    <t>GELICART ACTI.SBR.20GR.30</t>
  </si>
  <si>
    <t>GELICART PVO.SBR.10GR.30</t>
  </si>
  <si>
    <t>GEMFIBROZ.BE.COM.300MG.30</t>
  </si>
  <si>
    <t>GEMFIBROZ.BE.COM.600MG.20</t>
  </si>
  <si>
    <t>GEMFIBROZ.BE.COM.600MG.30</t>
  </si>
  <si>
    <t>GENACOL CAP.90</t>
  </si>
  <si>
    <t>GENACOL XTRA D.ACC.CAP.90</t>
  </si>
  <si>
    <t>GENGIGEL COLUT.REPAR.150M</t>
  </si>
  <si>
    <t>GENGIGEL GEL DENTIC.20ML</t>
  </si>
  <si>
    <t>GENGIGEL GEL REPARAC.20ML</t>
  </si>
  <si>
    <t>GENGIGEL SPRAY REPARA.20M</t>
  </si>
  <si>
    <t>GENIOL AD.COM.500MG.20</t>
  </si>
  <si>
    <t>GENIOL COM. 80MG.16</t>
  </si>
  <si>
    <t>GENIOL DIA SBR.1(30)</t>
  </si>
  <si>
    <t>GENIOL FLU DN COM.15+5</t>
  </si>
  <si>
    <t>GENIOL FLU JBE. 100ML</t>
  </si>
  <si>
    <t>GENIOL GTS.100MG/ML.15ML</t>
  </si>
  <si>
    <t>GENIOL NINOS COM.160MG.16</t>
  </si>
  <si>
    <t>GENIOL NOCHE SBR.1(30)</t>
  </si>
  <si>
    <t>GENTAMIC.AMP.80MG/2ML.5 *</t>
  </si>
  <si>
    <t>GENTAMIC.CR.0,1% 15GR   *</t>
  </si>
  <si>
    <t>GENTAMIC.UNG.OFT.0,3%3,5*</t>
  </si>
  <si>
    <t>GESIDOL COM.1GR.20</t>
  </si>
  <si>
    <t>GESIDOL JBE.INFANT.100ML</t>
  </si>
  <si>
    <t>GESIX CAP.200MG.10</t>
  </si>
  <si>
    <t>GESIX CAP.200MG.30</t>
  </si>
  <si>
    <t>GESTEL CAP.200MG.30</t>
  </si>
  <si>
    <t>GIABRI COM.100MG.30</t>
  </si>
  <si>
    <t>GIABRI COM.100MG.60</t>
  </si>
  <si>
    <t>GIANDA CD COM.REC.28</t>
  </si>
  <si>
    <t>GIANDA COM.21</t>
  </si>
  <si>
    <t>GINECOPAST DUAL OV.10+CR.</t>
  </si>
  <si>
    <t>GINEMAXIM COM.40MG.60</t>
  </si>
  <si>
    <t>GINESSE COM.0,075/0,02.21</t>
  </si>
  <si>
    <t>GINKOMAX CAP.80MG.120</t>
  </si>
  <si>
    <t>GINKOMAX CAP.80MG.30</t>
  </si>
  <si>
    <t>GINKOMAX CAP.80MG.60</t>
  </si>
  <si>
    <t>GINNA CR.VAG.2% 40GR</t>
  </si>
  <si>
    <t>GINODIEST COM.REC .28</t>
  </si>
  <si>
    <t>GINTOL SUP.CAP.30</t>
  </si>
  <si>
    <t>GLAFORNIL COM. 500MG.30</t>
  </si>
  <si>
    <t>GLAFORNIL COM. 850MG.30</t>
  </si>
  <si>
    <t>GLAFORNIL COM. 850MG.60</t>
  </si>
  <si>
    <t>GLAFORNIL COM.1000MG.30</t>
  </si>
  <si>
    <t>GLAFORNIL XR COM. 500MG30</t>
  </si>
  <si>
    <t>GLAFORNIL XR COM. 750MG30</t>
  </si>
  <si>
    <t>GLAFORNIL XR COM.1000MG30</t>
  </si>
  <si>
    <t>GLAFORNIL XR COM.850MG.30</t>
  </si>
  <si>
    <t>GLAUCOTENSIL SOL.OFT.5ML.</t>
  </si>
  <si>
    <t>GLAUCOTENSIL-T SOL.OFT.5M</t>
  </si>
  <si>
    <t>GLAUPAX 500 COM.500MG.30</t>
  </si>
  <si>
    <t>GLAUPAX 850 COM.850MG.30</t>
  </si>
  <si>
    <t>GLAUPAX XR COMLP.500MG.30</t>
  </si>
  <si>
    <t>GLAUPAX XR COMLP.750MG.30</t>
  </si>
  <si>
    <t>GLAUPAX XR COMLP1000MG.30</t>
  </si>
  <si>
    <t>GLEMAZ COM.4MG.30</t>
  </si>
  <si>
    <t>GLIBENCLA.BE.COM.5MG.60</t>
  </si>
  <si>
    <t>GLICENEX COM.500MG. 30</t>
  </si>
  <si>
    <t>GLICENEX COM.850MG. 30</t>
  </si>
  <si>
    <t>GLICENEX SR COM.1000MG.30</t>
  </si>
  <si>
    <t>GLICENEX SR COM.500MG. 30</t>
  </si>
  <si>
    <t>GLICENEX SR COM.750MG. 30</t>
  </si>
  <si>
    <t>GLICERINA     SUP.1/4 20</t>
  </si>
  <si>
    <t>GLICERINA     SUP.GIG.10*</t>
  </si>
  <si>
    <t>GLICERINA  AD.SUP.1/1 10*</t>
  </si>
  <si>
    <t>GLIFORTEX COM.850MG.30</t>
  </si>
  <si>
    <t>GLIFORTEX XR COM.1000MG30</t>
  </si>
  <si>
    <t>GLIFORTEX XR COM.500MG.30</t>
  </si>
  <si>
    <t>GLIFORTEX XR COM.750MG.30</t>
  </si>
  <si>
    <t>GLIKEM COM.LP.60MG.30</t>
  </si>
  <si>
    <t>GLIMEFOR COMREC.850MG.30</t>
  </si>
  <si>
    <t>GLIMEFOR COMREC.850MG.60</t>
  </si>
  <si>
    <t>GLIMEFOR XR COM.1000MG.30</t>
  </si>
  <si>
    <t>GLIMEFOR XR COM.500MG.30</t>
  </si>
  <si>
    <t>GLIMEFOR XR COM.750MG.30</t>
  </si>
  <si>
    <t>GLIMEKEM BE.COM.4MG.30</t>
  </si>
  <si>
    <t>GLIZFLAN EMULSION 40ML</t>
  </si>
  <si>
    <t>GLOBIFER FORTE COM. 40</t>
  </si>
  <si>
    <t>GLOBIFER FORTE PLUS TAB.40</t>
  </si>
  <si>
    <t>GLOBIFER MAST.TAB.CHOC.30</t>
  </si>
  <si>
    <t>GLUAMET COM.50/1000MG.60</t>
  </si>
  <si>
    <t>GLUAMET COM.50/850MG.60</t>
  </si>
  <si>
    <t>GLUCOPHAG.COM.REC.850MG30</t>
  </si>
  <si>
    <t>GLUCOPHAG.FTE.COM.850MG60</t>
  </si>
  <si>
    <t>GLUCOPHAGE COM.500MG.30</t>
  </si>
  <si>
    <t>GLUCOPHAGE XR COM.500MG30</t>
  </si>
  <si>
    <t>GLUCOPHAGE XR COM.750MG30</t>
  </si>
  <si>
    <t>GLUCOSAN XR COM.1000MG.60</t>
  </si>
  <si>
    <t>GLUCOSAN XR COMR.750MG.60</t>
  </si>
  <si>
    <t>GLUCOVANCE COM1000/5MG.30</t>
  </si>
  <si>
    <t>GLUCOVANCE COM500/5,0M.30</t>
  </si>
  <si>
    <t>GLYXAMBI COM.REC.25/5.30</t>
  </si>
  <si>
    <t>GOFYL COM. 25MG.30</t>
  </si>
  <si>
    <t>GOFYL COM.100MG.30</t>
  </si>
  <si>
    <t>GOTELY BE.CAP.LP.0,4MG.30</t>
  </si>
  <si>
    <t>GOTELY DUO CAP.30</t>
  </si>
  <si>
    <t>GOVAL COM.1MG. 30</t>
  </si>
  <si>
    <t>GOVAL COM.3MG. 30</t>
  </si>
  <si>
    <t>GRIFODILZEM COMLP.60MG.60</t>
  </si>
  <si>
    <t>GRIFOPARKIN COM.250/25.30</t>
  </si>
  <si>
    <t>GRIPAREX COMPREC.180MG.20</t>
  </si>
  <si>
    <t>GTS.TM.30ML.PASSIFLORA</t>
  </si>
  <si>
    <t>GUTRON COM.2,5MG.20</t>
  </si>
  <si>
    <t>ACTAN C.D.COM.20MG.30</t>
  </si>
  <si>
    <t>ACTAN CAP.20MG.30</t>
  </si>
  <si>
    <t>ACTAN CAP.20MG.60</t>
  </si>
  <si>
    <t>ACTIGERON COM.500MG.30</t>
  </si>
  <si>
    <t>GUTRON COM.5,0MG.10</t>
  </si>
  <si>
    <t>GYNERA 75/20 GRA.21</t>
  </si>
  <si>
    <t>GYNOSTAT 20 COM.REC.21</t>
  </si>
  <si>
    <t>HALDOL COM.1,0MG.20</t>
  </si>
  <si>
    <t>HALDOL DECANO.AMP. 50MG.1</t>
  </si>
  <si>
    <t>HALOPERID.BE.COM.1.0MG.30</t>
  </si>
  <si>
    <t>HALOPERID.BE.COM.5.0MG.20</t>
  </si>
  <si>
    <t>HASSAPIR.COM.100MG.10(10)</t>
  </si>
  <si>
    <t>HASSAPIRIN INF.COM100MG20</t>
  </si>
  <si>
    <t>HASSAPIRIN INF.COM100MG30</t>
  </si>
  <si>
    <t>HEEL ARTHROZEEL AMP. 5</t>
  </si>
  <si>
    <t>HEEL ARTHROZEEL COM.SL 50</t>
  </si>
  <si>
    <t>HEEL ENGYSTOL COM.SL 50</t>
  </si>
  <si>
    <t>HEEL EUPHORBIUM SP.NAS.20</t>
  </si>
  <si>
    <t>HEEL GASTRICUMEL COM.SL50</t>
  </si>
  <si>
    <t>HEEL GRIPP-HEEL COM.SL 50</t>
  </si>
  <si>
    <t>HEEL KLIMAKTHEEL COM.SL50</t>
  </si>
  <si>
    <t>HEEL LUFFEEL SP.NAS.20ML</t>
  </si>
  <si>
    <t>HEEL LYMPHOMYOS.N GTS.30M</t>
  </si>
  <si>
    <t>HEEL LYMPHOMYOSOT AMP. X5</t>
  </si>
  <si>
    <t>HEEL NERVOHEEL N COM.SL50</t>
  </si>
  <si>
    <t>HEEL NEUREXAN COM.SL 50</t>
  </si>
  <si>
    <t>HEEL NUX VOMICA GTS.30ML</t>
  </si>
  <si>
    <t>HEEL SELENIUM GTS.30M</t>
  </si>
  <si>
    <t>HEEL SPASCUPREEL COM.SL50</t>
  </si>
  <si>
    <t>HEEL TRAUMEEL AMP.X5</t>
  </si>
  <si>
    <t>HEEL TRAUMEEL GTS.30ML</t>
  </si>
  <si>
    <t>HEEL TRAUMEEL S COM.SL 50</t>
  </si>
  <si>
    <t>HEEL TRAUMEEL S POM.50GR</t>
  </si>
  <si>
    <t>HEEL VERTIGOHEEL GTS.30ML</t>
  </si>
  <si>
    <t>HEMOFOLIC CAP.30GR.30</t>
  </si>
  <si>
    <t>HEMOVAL COMMAST.100MG.40</t>
  </si>
  <si>
    <t>HEPTA S.INY.4000UI/1ML.1</t>
  </si>
  <si>
    <t>HEROLAN SF INHBU.200DS</t>
  </si>
  <si>
    <t>HEXALECTOL GRA.50</t>
  </si>
  <si>
    <t>HIALOF HIDRA SOL.0,2% 10M</t>
  </si>
  <si>
    <t>HIALOVIS AQUA FRESA 600ML</t>
  </si>
  <si>
    <t>AZYMOL COM.10MG.30</t>
  </si>
  <si>
    <t>AZYMOL COM.15MG.30</t>
  </si>
  <si>
    <t>AZYMOL COM.5MG .30</t>
  </si>
  <si>
    <t>HIALTEARS SOL.OFT.0.4%10M</t>
  </si>
  <si>
    <t>HIALTEARS SOL.OFT.0.4%15M</t>
  </si>
  <si>
    <t>BIOPSOL COM.0,25MG.30</t>
  </si>
  <si>
    <t>BIOPSOL COM.1,0MG.30</t>
  </si>
  <si>
    <t>HIDRAFEMME GEL INTRAV.24G</t>
  </si>
  <si>
    <t>HIDRALAZIN.BE.COM.50MG.20</t>
  </si>
  <si>
    <t>HIDRASEC CAP.100MG. 9</t>
  </si>
  <si>
    <t>HIDRASOR CR.HIDRAT.300GR</t>
  </si>
  <si>
    <t>HIDRIUM COM.20</t>
  </si>
  <si>
    <t>HIDROCLOR.BE COM.50MG.20</t>
  </si>
  <si>
    <t>HIDROCORTISONA COM20MG.20</t>
  </si>
  <si>
    <t>HIDROFEROL CAP.0,266MG.3</t>
  </si>
  <si>
    <t>HIDROLAGENO NARANJ.SBR.30</t>
  </si>
  <si>
    <t>HIDROLAGENO Q10 SBR.30</t>
  </si>
  <si>
    <t>HIDRO-RONOL COM.50MG.24</t>
  </si>
  <si>
    <t>HIDRO-RONOL-T COM.24</t>
  </si>
  <si>
    <t>CIBLEX COM.15MG.30</t>
  </si>
  <si>
    <t>CIBLEX COM.30MG.30</t>
  </si>
  <si>
    <t>HIDRO-RONOL-T COM.60</t>
  </si>
  <si>
    <t>HIPOGE-U CR.1% 15GR.</t>
  </si>
  <si>
    <t>HIPOGLUCIN 1000 LP COM.30</t>
  </si>
  <si>
    <t>HIPOGLUCIN 1000 LP COM.60</t>
  </si>
  <si>
    <t>HIPOGLUCIN 500 LP COM.30</t>
  </si>
  <si>
    <t>HIPOGLUCIN 500 LP COM.60</t>
  </si>
  <si>
    <t>HIPOGLUCIN 750 LP COM.30</t>
  </si>
  <si>
    <t>HIPOGLUCIN 750 LP COM.60</t>
  </si>
  <si>
    <t>HIPOGLUCIN COM.1GR.30</t>
  </si>
  <si>
    <t>HIPOGLUCIN COM.850MG.30</t>
  </si>
  <si>
    <t>HIPOGLUCIN COM.850MG.60</t>
  </si>
  <si>
    <t>HIPOGLUCIN DA 500/5 30</t>
  </si>
  <si>
    <t>HIPROCEL SOL.OFT.0,5% 10M</t>
  </si>
  <si>
    <t>DEPAKENE JBE.250MG/5 120M</t>
  </si>
  <si>
    <t>HORMOGEL GEL 0,5M/PUL.35G</t>
  </si>
  <si>
    <t>HUMULIN-N AMP.100UI.10M.1</t>
  </si>
  <si>
    <t>HUMYLUB PF SOL.OFT.10ML</t>
  </si>
  <si>
    <t>HUMYLUB SOL.OFT.15ML</t>
  </si>
  <si>
    <t>HVIT COM.150MCG.400</t>
  </si>
  <si>
    <t>HYABAK SOL.0.15% 10ML</t>
  </si>
  <si>
    <t>HYLO-FRESH SOL.OFT.10ML</t>
  </si>
  <si>
    <t>HYSTICLAR JBE.5MG.100ML</t>
  </si>
  <si>
    <t>HYZAAR COM. 50/12,5MG.30</t>
  </si>
  <si>
    <t>IBAMES CD COM150MG1+CAP30</t>
  </si>
  <si>
    <t>IBANOX COM.150MG.1</t>
  </si>
  <si>
    <t>IBUALIV SUP.100MG/5M.100M</t>
  </si>
  <si>
    <t>IBUCALM400 BE.CAPB400M.10</t>
  </si>
  <si>
    <t>DUCETEN CAP.60MG.30</t>
  </si>
  <si>
    <t>IBUCALM600 BE.CAPB600M.10</t>
  </si>
  <si>
    <t>IBUFREN FORTE SUS.100ML</t>
  </si>
  <si>
    <t>IBUPIRAC LC CAPBL.400MG20</t>
  </si>
  <si>
    <t>IBUPIRAC LC CAPBL.600MG10</t>
  </si>
  <si>
    <t>IBUPROFEN.BE.COM.200MG.20</t>
  </si>
  <si>
    <t>IBUPROFEN.BE.COM.400MG.20</t>
  </si>
  <si>
    <t>IBUPROFEN.BE.COM.600MG.20</t>
  </si>
  <si>
    <t>IDENA COM. 150MG.1</t>
  </si>
  <si>
    <t>IDON CAP.10MG.30</t>
  </si>
  <si>
    <t>ILAST SOL.OFT.5ML</t>
  </si>
  <si>
    <t>ILIADIN AD.SP.0.05%10ML</t>
  </si>
  <si>
    <t>ILIMIT COM.10MG.30</t>
  </si>
  <si>
    <t>ILINOL COM.30</t>
  </si>
  <si>
    <t>ILOSTAL COM. 50MG. 30</t>
  </si>
  <si>
    <t>ILTUX COM.20MG.28</t>
  </si>
  <si>
    <t>ILTUX COM.40MG.28</t>
  </si>
  <si>
    <t>ILTUX HCT COM.20/12,5MG28</t>
  </si>
  <si>
    <t>ILTUX HCT COM.40/12,5MG28</t>
  </si>
  <si>
    <t>ILTUX HCT COM.40/25MG.28</t>
  </si>
  <si>
    <t>ILTUXAM COM.REC.20/5MG.28</t>
  </si>
  <si>
    <t>ILTUXAM COM.REC.40/5MG.28</t>
  </si>
  <si>
    <t>ILTUXAM COMREC.40/10MG.28</t>
  </si>
  <si>
    <t>IMECOL ADULTO COM.16</t>
  </si>
  <si>
    <t>IMIPRAM.BE COMREC.25MG.40</t>
  </si>
  <si>
    <t>IMIPRAMINA GRAG.25MG.40</t>
  </si>
  <si>
    <t>IMURAN COM.50MG.100</t>
  </si>
  <si>
    <t>INDAPRESS COM.2,5MG.30</t>
  </si>
  <si>
    <t>INDAPRESS COM.2,5MG.60</t>
  </si>
  <si>
    <t>INDOMETACINA GRA. 25MG.24</t>
  </si>
  <si>
    <t>INFLADER CAP.10MG.30</t>
  </si>
  <si>
    <t>INFLADER CAP.20MG.30</t>
  </si>
  <si>
    <t>INFOR PRO 3 COM.REC. 30</t>
  </si>
  <si>
    <t>INFOR PRO VEG.PROB.COM.60</t>
  </si>
  <si>
    <t>INFOR PRO VEGA.MUJ.COM.30</t>
  </si>
  <si>
    <t>INFOR VIT COM.800UI.30</t>
  </si>
  <si>
    <t>INFOR-E CAP.30</t>
  </si>
  <si>
    <t>INFOR-Q10 CAP.30</t>
  </si>
  <si>
    <t>INFORTIN COM.MAST.30</t>
  </si>
  <si>
    <t>INFORTIN PED.JBE.180ML.</t>
  </si>
  <si>
    <t>INFORTIN PROBIO COM.MAS30</t>
  </si>
  <si>
    <t>INSPRA COMREC.25MG. 30</t>
  </si>
  <si>
    <t>INSPRA COMREC.50MG. 30</t>
  </si>
  <si>
    <t>INSULAT.HM AMP.100UI/ML.1</t>
  </si>
  <si>
    <t>INSULAT.HM PEN.AMP.3,0ML5</t>
  </si>
  <si>
    <t>INVICTUS COM.REC.20MG.1</t>
  </si>
  <si>
    <t>INVICTUS COM.REC.20MG.2</t>
  </si>
  <si>
    <t>INVICTUS COM.REC.20MG.4</t>
  </si>
  <si>
    <t>KOPODEX COM. 500MG. 60</t>
  </si>
  <si>
    <t>KOPODEX SOL.ORAL100MG.120</t>
  </si>
  <si>
    <t>LAFIGIN COM. 25MG.30</t>
  </si>
  <si>
    <t>LAFIGIN COM.100MG.30</t>
  </si>
  <si>
    <t>INVICTUS COM.REC.5MG.28</t>
  </si>
  <si>
    <t>IONIL T CHAMPU 200ML</t>
  </si>
  <si>
    <t>IPRASYNT HFA INH.20MCG200</t>
  </si>
  <si>
    <t>IPSON SUS.PED.100MG.120ML</t>
  </si>
  <si>
    <t>IRAZEM ODT COMBUC.10MG.28</t>
  </si>
  <si>
    <t>IRBEVITAE COMREC.300MG.28</t>
  </si>
  <si>
    <t>ISOSORBIDE COM.10MG.60  *</t>
  </si>
  <si>
    <t>ISQUELIUM COM.4MG.30</t>
  </si>
  <si>
    <t>ISTEFRAL CAP.50MG.30</t>
  </si>
  <si>
    <t>ITAN COM.10MG.30</t>
  </si>
  <si>
    <t>ITRAC 100 CAP.100MG.15</t>
  </si>
  <si>
    <t>ITRACONAZOL CAP.100MG.15</t>
  </si>
  <si>
    <t>IVAREST CR.35GR.</t>
  </si>
  <si>
    <t>JANUMET COM.50/ 500MG.28</t>
  </si>
  <si>
    <t>JANUMET COM.50/ 500MG.56</t>
  </si>
  <si>
    <t>JANUMET COM.50/ 850MG.28</t>
  </si>
  <si>
    <t>JANUMET COM.50/1000MG.28</t>
  </si>
  <si>
    <t>JANUMET COM.50/1000MG.56</t>
  </si>
  <si>
    <t>JANUMET COM.R.50/850MG.56</t>
  </si>
  <si>
    <t>JANUMETXR COM.50/1000MG56</t>
  </si>
  <si>
    <t>JANUMETXR COM100/1000MG28</t>
  </si>
  <si>
    <t>JANUVIA COM.100MG.28</t>
  </si>
  <si>
    <t>LUVOX COM.100MG.30</t>
  </si>
  <si>
    <t>JARDIAN.D.COM12,5/1000.60</t>
  </si>
  <si>
    <t>JARDIAN.D.COM12,5/850.60</t>
  </si>
  <si>
    <t>JARDIANCE COM.25MG.30</t>
  </si>
  <si>
    <t>JARDIANCE COM.REC.10MG.30</t>
  </si>
  <si>
    <t>JOLIAN COMREC.28</t>
  </si>
  <si>
    <t>JULIETTE COM2MG/0,03MG.21</t>
  </si>
  <si>
    <t>JUVENEX COM0,060/0,015.28</t>
  </si>
  <si>
    <t>KADITUR COMREC.40MG.40</t>
  </si>
  <si>
    <t>KALITIUM COM.300MG.50</t>
  </si>
  <si>
    <t>KALITIUM COM.LP.450MG.30</t>
  </si>
  <si>
    <t>KALOBA COM. 20 MG. 15</t>
  </si>
  <si>
    <t>KALOBA GTS.0,8G/ML 20ML</t>
  </si>
  <si>
    <t>KALOBA SOLUCIÓN ORAL 50ML</t>
  </si>
  <si>
    <t>KANACITRIN GRAN.250GR.</t>
  </si>
  <si>
    <t>KANK-EZE PLUS SOL.5ML.</t>
  </si>
  <si>
    <t>KENALER SOL.OFT.0,05% 5ML</t>
  </si>
  <si>
    <t>KENATRUM BE.37,5/325MG.30</t>
  </si>
  <si>
    <t>KEPPRA COM. 500MG.30</t>
  </si>
  <si>
    <t>KEPPRA COM. 500MG.60</t>
  </si>
  <si>
    <t>KEPPRA SOL.ORAL100MG.300M</t>
  </si>
  <si>
    <t>KETANOR AMP.30MG/1ML.3</t>
  </si>
  <si>
    <t>KETANOR COM.REC.10MG.10</t>
  </si>
  <si>
    <t>NEORESOTYL COM.  50MG .30</t>
  </si>
  <si>
    <t>NEORESOTYL COM. 150MG.30</t>
  </si>
  <si>
    <t>KETANOR-SL COM.30MG . 4</t>
  </si>
  <si>
    <t>KETOCONAZOL COM.200MG.10*</t>
  </si>
  <si>
    <t>KETOCONAZOL CR.20GR.    *</t>
  </si>
  <si>
    <t>KETOPROF.BE.CAP.50MG.20</t>
  </si>
  <si>
    <t>KETOPROFENO AMP100MG/2ML5</t>
  </si>
  <si>
    <t>KETOPROFENO COM.200MG.10*</t>
  </si>
  <si>
    <t>KETOROLACO COM.10MG.10  *</t>
  </si>
  <si>
    <t>KEVAL COM.40MG.2</t>
  </si>
  <si>
    <t>KEVAL COM.REC.40MG.6</t>
  </si>
  <si>
    <t>KITADOL ANTI.COM.500MG.18</t>
  </si>
  <si>
    <t>KITADOL COM.MAST.160MG.16</t>
  </si>
  <si>
    <t>KITADOL JBE.120MG/5ML.60M</t>
  </si>
  <si>
    <t>KLINA ONE GEL TOP.30GR</t>
  </si>
  <si>
    <t>KLINER SOL.OFT.15ML</t>
  </si>
  <si>
    <t>KNOP FENOKOMP-39 COM.90</t>
  </si>
  <si>
    <t>KNOP FUCUS ESPEC.COM.50</t>
  </si>
  <si>
    <t>KNOP HAMAMELIS UNG.35GR.</t>
  </si>
  <si>
    <t>KNOP PALTOMIEL AD. JBE.</t>
  </si>
  <si>
    <t>KNOP PALTOMIEL PED.JBE.</t>
  </si>
  <si>
    <t>KOMBIGLYZEXR 5/1000.COM28</t>
  </si>
  <si>
    <t>KOMBIGLYZEXR2,5/1000COM56</t>
  </si>
  <si>
    <t>KONAKION AMP.10MG.5</t>
  </si>
  <si>
    <t>LA PREPIE JER.DISPEN.5M.3</t>
  </si>
  <si>
    <t>LABIMIQ CR.5% 5GR.</t>
  </si>
  <si>
    <t>LABOSALIC LOC.20ML.</t>
  </si>
  <si>
    <t>LACRYVISC GEL OFT.10GR.</t>
  </si>
  <si>
    <t>LACTACYD P/BIO JAB.LIQ200</t>
  </si>
  <si>
    <t>LACTAFEM COM.75MCG.28</t>
  </si>
  <si>
    <t>LACTIBON FEM LOCION 240ML</t>
  </si>
  <si>
    <t>LACTULOSA SOL.65%  200ML*</t>
  </si>
  <si>
    <t>LADEE 20 COM.REC.28</t>
  </si>
  <si>
    <t>LADEE COM.REC.28</t>
  </si>
  <si>
    <t>LADYGEX 20 COM.28</t>
  </si>
  <si>
    <t>LADYGEX COM.28</t>
  </si>
  <si>
    <t>LADY-TEN 35 COM.21</t>
  </si>
  <si>
    <t>LAGRICEL SOL.OFT 0.4%20DS</t>
  </si>
  <si>
    <t>LAGRICEL SOL.OFT.0,4%10ML</t>
  </si>
  <si>
    <t>PREGOBIN CAP.150MG.30</t>
  </si>
  <si>
    <t>LAGRIMAS ART.SOL.OFT.15ML</t>
  </si>
  <si>
    <t>LALERGIC BE GTS.5MG/ML.20</t>
  </si>
  <si>
    <t>LALERGIC COM.5MG.30</t>
  </si>
  <si>
    <t>LAMICTAL COM. 25MG.30</t>
  </si>
  <si>
    <t>LAMICTAL COM. 50MG.30</t>
  </si>
  <si>
    <t>LAMICTAL COM.100MG.30</t>
  </si>
  <si>
    <t>LAMICTAL COM.DIS. 25MG.30</t>
  </si>
  <si>
    <t>LAMICTAL COM.DIS. 50MG.30</t>
  </si>
  <si>
    <t>LAMICTAL COM.DIS.100MG.30</t>
  </si>
  <si>
    <t>LAMICTAL COM.DIS.200MG.30</t>
  </si>
  <si>
    <t>LANCETAS DESECH. 28G X100</t>
  </si>
  <si>
    <t>LANSOPRAZOL BE.CAP.30MG30</t>
  </si>
  <si>
    <t>QUETIDIN COM.200MG.30</t>
  </si>
  <si>
    <t>LANTUS INSULINA CART. 1</t>
  </si>
  <si>
    <t>LANTUS SSTAR CART100U.3ML</t>
  </si>
  <si>
    <t>LANZOPRAL CAP.30MG. 30</t>
  </si>
  <si>
    <t>LANZOPRAL HELI-PACK BL.14</t>
  </si>
  <si>
    <t>LANZOPRAL PED.SBR.30MG.14</t>
  </si>
  <si>
    <t>LARGACTIL COMREC.100MG.20</t>
  </si>
  <si>
    <t>LAROTABE CAP.60</t>
  </si>
  <si>
    <t>LASEA CAP.80MG.28</t>
  </si>
  <si>
    <t>LASTACAFT 0,25%SOL.OFT.3M</t>
  </si>
  <si>
    <t>LATISSE SOL.0,03%5ML100AP</t>
  </si>
  <si>
    <t>LATOF SOLOFT.0,005% 2,5ML</t>
  </si>
  <si>
    <t>LATOF-T SP SOL.OFT.2,5ML</t>
  </si>
  <si>
    <t>LATRIG COM.DIS.100MG.30</t>
  </si>
  <si>
    <t>LAUNOL SH.120ML.</t>
  </si>
  <si>
    <t>LAVASEPT JAB.0,3% 90GR.</t>
  </si>
  <si>
    <t>LAX 3350 PVO SOBR.17GR. 7</t>
  </si>
  <si>
    <t>LAXONAROL CAP.25</t>
  </si>
  <si>
    <t>LEFKAFLAM CR.50GR.</t>
  </si>
  <si>
    <t>LEFKUR CAP.1000MG.30</t>
  </si>
  <si>
    <t>LEGOFER AMP.BEB.10</t>
  </si>
  <si>
    <t>LEGOFER JBE.120ML.</t>
  </si>
  <si>
    <t>LENTE V-POLAK 1.5:VP16-05</t>
  </si>
  <si>
    <t>LENTE V-POLAK 2.0:VP16-14</t>
  </si>
  <si>
    <t>LENTE V-POLAK 2.5:VP16-07</t>
  </si>
  <si>
    <t>LENTE V-POLAK 2.5:VP16-15</t>
  </si>
  <si>
    <t>LENTE V-POLAK 3.0:VP16-12</t>
  </si>
  <si>
    <t>LENZETTO SOL1,53MG/D8,1ML</t>
  </si>
  <si>
    <t>LEPONEX COM.100MG.30</t>
  </si>
  <si>
    <t>LERITAC BE COMR.1000MG.30</t>
  </si>
  <si>
    <t>LERITAC COMREC.500MG.30</t>
  </si>
  <si>
    <t>LERTUS AMP.75MG. 5</t>
  </si>
  <si>
    <t>LERTUS COM.50MG.10</t>
  </si>
  <si>
    <t>LERTUS COM.50MG.30</t>
  </si>
  <si>
    <t>LERTUS GEL 1% 60GR.</t>
  </si>
  <si>
    <t>LERTUS GTS.15MG/ML.25ML.</t>
  </si>
  <si>
    <t>LERTUS RET.COM.100MG.10</t>
  </si>
  <si>
    <t>LERTUS RL COM.150MG. 10</t>
  </si>
  <si>
    <t>LERTUS RL COM.150MG. 20</t>
  </si>
  <si>
    <t>LERTUS-SR COM.75MG.10</t>
  </si>
  <si>
    <t>LETI AT4 CR.CORP.P/A.200M</t>
  </si>
  <si>
    <t>LETI AT4 CR.FAC.P.A/S.50M</t>
  </si>
  <si>
    <t>LETI AT4 CR.INT.P.A/S100M</t>
  </si>
  <si>
    <t>LETI AT4 GEL BAÑO P/A.250</t>
  </si>
  <si>
    <t>LETI AT4 LECH.P/ATOP.250M</t>
  </si>
  <si>
    <t>LETICO COM.100MG.30</t>
  </si>
  <si>
    <t>LETICO COM.25MG.30</t>
  </si>
  <si>
    <t>LETROVITAE COM.2,5MG .30</t>
  </si>
  <si>
    <t>LEVEMIR FLEXPEN 3ML.5</t>
  </si>
  <si>
    <t>LEVERA COM.REC.500MG.30</t>
  </si>
  <si>
    <t>LEV-ETIN.BE.COM.150/30.28</t>
  </si>
  <si>
    <t>LEVEVITAE COM.1000MG.30</t>
  </si>
  <si>
    <t>LEVEVITAE COM.500MG.30</t>
  </si>
  <si>
    <t>LEVIA PROBIOTICO CAP.30</t>
  </si>
  <si>
    <t>LEVOCETIRIZ.BE.COM.5MG.30</t>
  </si>
  <si>
    <t>LEVOFAMIL COM.250/25MG.30</t>
  </si>
  <si>
    <t>LEVOFLOXAC.BE.COM.500MG.7</t>
  </si>
  <si>
    <t>LEVOGASTROL COM.25MG.30</t>
  </si>
  <si>
    <t>LEVORIGOTAX 2,5MG/5ML100M</t>
  </si>
  <si>
    <t>LEVORIGOTAX COM. 5MG.30</t>
  </si>
  <si>
    <t>LEVORIGOTAX COMREC.5MG.60</t>
  </si>
  <si>
    <t>LEVORIGOTAX FTE5MG/5ML120</t>
  </si>
  <si>
    <t>LEVORIGOTAX GTS 5MG/ML20</t>
  </si>
  <si>
    <t>LEVOTIROX.BE.COM100MCG.84</t>
  </si>
  <si>
    <t>LEVOXIN COM.750MG.10</t>
  </si>
  <si>
    <t>LEXAPRO COM.10MG.28</t>
  </si>
  <si>
    <t>LEXAPRO COM.15MG.28</t>
  </si>
  <si>
    <t>LEXAPRO COM.20MG.28</t>
  </si>
  <si>
    <t>LEXAPRO COM.REC.10MG.56</t>
  </si>
  <si>
    <t>LIBERAT CAP.120MG.30</t>
  </si>
  <si>
    <t>LIBERAT CAP.120MG.90</t>
  </si>
  <si>
    <t>LIBRAXIN GRA.30</t>
  </si>
  <si>
    <t>VALCOTE COM.125MG.20</t>
  </si>
  <si>
    <t>VALCOTE COM.250MG.50</t>
  </si>
  <si>
    <t>VALCOTE COM.500MG.20</t>
  </si>
  <si>
    <t>VALCOTE COM.500MG.50</t>
  </si>
  <si>
    <t>VALCOTE-ER COM.250MG. 50</t>
  </si>
  <si>
    <t>VALCOTE-ER COM.500MG. 50</t>
  </si>
  <si>
    <t>LIDCLEAN ESPU.PAR/PEST.50</t>
  </si>
  <si>
    <t>VALNOC COM.2MG.30</t>
  </si>
  <si>
    <t>VALNOC COM.3MG.30</t>
  </si>
  <si>
    <t>VALPAX COM.1,0MG.30</t>
  </si>
  <si>
    <t>VALPAX COM.2,0MG.30</t>
  </si>
  <si>
    <t>LIDIL 5%KIT TRAT.UÑA.2,5M</t>
  </si>
  <si>
    <t>LIDOCAINA GEL 4% 15GR.  *</t>
  </si>
  <si>
    <t>LIFESTYLES CLIMAX CONT.X3</t>
  </si>
  <si>
    <t>LIFESTYLES FORTE.12</t>
  </si>
  <si>
    <t>LIFESTYLES FORTE.X3</t>
  </si>
  <si>
    <t>LIFESTYLES LARGE C/ESP.12</t>
  </si>
  <si>
    <t>LIFESTYLES LARGE C/ESP.X3</t>
  </si>
  <si>
    <t>LIFESTYLES NUDA        12</t>
  </si>
  <si>
    <t>LIFESTYLES NUDA U/SEN X21</t>
  </si>
  <si>
    <t>LIFESTYLES NUDA ULT.SENX3</t>
  </si>
  <si>
    <t>LIFESTYLES ORGAZMAX.3</t>
  </si>
  <si>
    <t>LIFESTYLES ROUGH RI.STUX3</t>
  </si>
  <si>
    <t>LIFESTYLES ROUGH RIDER 12</t>
  </si>
  <si>
    <t>LIFESTYLES SKYN EXT.LUB.3</t>
  </si>
  <si>
    <t>LIFESTYLES SKYN IN.FEEL.3</t>
  </si>
  <si>
    <t>LIFESTYLES SKYN IN.FEEL.6</t>
  </si>
  <si>
    <t>LIFESTYLES SKYN LARGO.3</t>
  </si>
  <si>
    <t>LIFESTYLES SKYN ORIGINA.3</t>
  </si>
  <si>
    <t>LIFESTYLES SKYN ORIGINA.6</t>
  </si>
  <si>
    <t>LIFESTYLES SKYN VARIETY.6</t>
  </si>
  <si>
    <t>LIFESTYLES STIMULA     12</t>
  </si>
  <si>
    <t>LIFESTYLES STIMULA V-RIX3</t>
  </si>
  <si>
    <t>LIFTER COM. 50MG. 1</t>
  </si>
  <si>
    <t>LIFTER COM. 50MG. 5</t>
  </si>
  <si>
    <t>ADRISIN COM.SUBLIN.50</t>
  </si>
  <si>
    <t>LIFTER COM. 50MG.10</t>
  </si>
  <si>
    <t>LIFTER COM.100MG.5</t>
  </si>
  <si>
    <t>LINOVERA SOL.TOP.30ML</t>
  </si>
  <si>
    <t>LIPITOR COM.10MG.30</t>
  </si>
  <si>
    <t>LIPITOR COM.10MG.60</t>
  </si>
  <si>
    <t>LIPITOR COM.20MG.90</t>
  </si>
  <si>
    <t>LIPITOR COM.40MG.30</t>
  </si>
  <si>
    <t>LIPITOR COM.80MG.30</t>
  </si>
  <si>
    <t>LIPOTEN COM.REC.40MG.28</t>
  </si>
  <si>
    <t>LIPOTEN COM.REC.80MG.28</t>
  </si>
  <si>
    <t>LIREX COM.2,5MG.30</t>
  </si>
  <si>
    <t>LISOVYR CR.5%. 5GR.</t>
  </si>
  <si>
    <t>LISOVYR CR.5%.15GR.</t>
  </si>
  <si>
    <t>LISUR COM REC.200MG.20</t>
  </si>
  <si>
    <t>LIVIAL COM.2,5MG.28</t>
  </si>
  <si>
    <t>LOCERYL ESM.5% 2,5ML.</t>
  </si>
  <si>
    <t>LOCERYL LACA 5% 1,25ML</t>
  </si>
  <si>
    <t>LODUX COM.100MG.30</t>
  </si>
  <si>
    <t>LONGRIDE COM.REC.30MG.10</t>
  </si>
  <si>
    <t>LOPERAMIDA COM.2MG.6    *</t>
  </si>
  <si>
    <t>LOPREN COM.50MG.30</t>
  </si>
  <si>
    <t>LORATADINA BE.COM.10MG.30</t>
  </si>
  <si>
    <t>LORATADINA JBE. 5MG .90ML</t>
  </si>
  <si>
    <t>LOSAPRES COM. 50MG.30</t>
  </si>
  <si>
    <t>LOSAPRES COM.100MG.30</t>
  </si>
  <si>
    <t>LOSAPRES-D 100/25 COM.30</t>
  </si>
  <si>
    <t>LOSAPRES-D 12.5/50 COM.30</t>
  </si>
  <si>
    <t>LOSART.BE.COMREC.50MG.30</t>
  </si>
  <si>
    <t>LOSART.POT.BE.COM100MG.30</t>
  </si>
  <si>
    <t>LOSART-HIDRO.50/12,5COM30</t>
  </si>
  <si>
    <t>LOUTEN SOLOFT.0,005%2,5ML</t>
  </si>
  <si>
    <t>LOUTEN T SOL.OFT. 2,5ML</t>
  </si>
  <si>
    <t>LOVASTATINA COM.20MG.28 *</t>
  </si>
  <si>
    <t>LOVE LIV.TERM.DIG.INF.TDI</t>
  </si>
  <si>
    <t>LOVEMAR BEBE SOL.SP.50ML</t>
  </si>
  <si>
    <t>LOVEMAR INFANTIL SOL.50ML</t>
  </si>
  <si>
    <t>LOVEYLIFE FINGE.PULS.OXIM</t>
  </si>
  <si>
    <t>LOVEYLIFE NEBU.POR.NI.ADU</t>
  </si>
  <si>
    <t>LOVEYLIFE TENSI.DIG.BRAZO</t>
  </si>
  <si>
    <t>LOVEYLIFE TENSI.DIG.MUÑEC</t>
  </si>
  <si>
    <t>LUCASTE COM.MAST.5MG.30</t>
  </si>
  <si>
    <t>LUCASTE COM.REC.10MG.30</t>
  </si>
  <si>
    <t>LUDIUM COM.REC.20MG.4</t>
  </si>
  <si>
    <t>LUDIUM COM.REC.5MG.30</t>
  </si>
  <si>
    <t>LUKANEX COM.MAST.5MG.40</t>
  </si>
  <si>
    <t>LUKANEX COM.REC.10MG.40</t>
  </si>
  <si>
    <t>LUKANEX PEDIAT.SBR.4MG.40</t>
  </si>
  <si>
    <t>LUKEM10 BE COMREC.10MG.30</t>
  </si>
  <si>
    <t>LUMIGAN RC  SOL.OFT. 3ML</t>
  </si>
  <si>
    <t>LUMIGAN SOL.OFT.0,03% 3ML</t>
  </si>
  <si>
    <t>LYMPHOMYOSOT COM.SL.50</t>
  </si>
  <si>
    <t>LYRICA CAP. 25MG.14</t>
  </si>
  <si>
    <t>LYRICA CAP. 75MG.14</t>
  </si>
  <si>
    <t>LYRICA CAP. 75MG.28</t>
  </si>
  <si>
    <t>LYRICA CAP.150MG.28</t>
  </si>
  <si>
    <t>MAAM BABY CR.COCED.100GR</t>
  </si>
  <si>
    <t>MAAM BABY CR.COCED.30GR</t>
  </si>
  <si>
    <t>MAAM VIT CAP.SUP.ALIME.30</t>
  </si>
  <si>
    <t>MACRODANTINA CAP. 50MG.40</t>
  </si>
  <si>
    <t>MACRODANTINA CAP.100MG.40</t>
  </si>
  <si>
    <t>MACROSAN CAP. 50MG.20</t>
  </si>
  <si>
    <t>MACROSAN CAP.100MG.15</t>
  </si>
  <si>
    <t>MACROSAN CAP.100MG.30</t>
  </si>
  <si>
    <t>MADECASSOL CR.1% 10GR.</t>
  </si>
  <si>
    <t>MADOZIDE COM.200/50MG.30</t>
  </si>
  <si>
    <t>MAGNATIL CALCI.COM.EFV.30</t>
  </si>
  <si>
    <t>MAG-TAB SR COM.835MG.30</t>
  </si>
  <si>
    <t>MALTOFER COMMAST.100MG.30</t>
  </si>
  <si>
    <t>MALTOFER FOL.PLUS COM.30</t>
  </si>
  <si>
    <t>MANHAE CAP.30</t>
  </si>
  <si>
    <t>MANTECA CACAO C/SABOR</t>
  </si>
  <si>
    <t>MANTECA CACAO PURA</t>
  </si>
  <si>
    <t>MAREAMIN COM.100MG.20</t>
  </si>
  <si>
    <t>MARVELON-20 COM.21</t>
  </si>
  <si>
    <t>MARVELON-30 COM.21</t>
  </si>
  <si>
    <t>MASIVO TEST COLESTEROL</t>
  </si>
  <si>
    <t>MATIDAN CAP.100MG.30</t>
  </si>
  <si>
    <t>MATIKOMP UNG.POTE 25GR.</t>
  </si>
  <si>
    <t>MAXIMOX 875/125MG.14</t>
  </si>
  <si>
    <t>MAXIMOX 875/125MG.20</t>
  </si>
  <si>
    <t>MAXIMOX SUS.400MG.70ML</t>
  </si>
  <si>
    <t>MEBENDAZOL COM.100MG. 6 *</t>
  </si>
  <si>
    <t>MEBENDAZOL SUS.100MG.35M*</t>
  </si>
  <si>
    <t>MEDROL COM. 4MG. 20</t>
  </si>
  <si>
    <t>MEDROL COM.16MG.14</t>
  </si>
  <si>
    <t>MEGANOX COM.DIS. 50MG.30</t>
  </si>
  <si>
    <t>MEGANOX COM.DIS.100MG.30</t>
  </si>
  <si>
    <t>MEGANOX COM.DIS.200MG.30</t>
  </si>
  <si>
    <t>MELATONINA CAP.3MG.30</t>
  </si>
  <si>
    <t>MELIPASS CAP.24</t>
  </si>
  <si>
    <t>MELIPASS CAP.60</t>
  </si>
  <si>
    <t>MELIPASS SOL.1,5M/5ML200M</t>
  </si>
  <si>
    <t>MELOXICAM BE.COM.15MG.10</t>
  </si>
  <si>
    <t>MELOXICAM BE.COM.7,5MG.15</t>
  </si>
  <si>
    <t>MELOXIVET SOL.ORAL 60ML</t>
  </si>
  <si>
    <t>ACTRON CAP.BL.400MG.10</t>
  </si>
  <si>
    <t>ACTRON CAP.BL.600MG.10</t>
  </si>
  <si>
    <t>ACTRON CAP.BLA.400MG.20</t>
  </si>
  <si>
    <t>ACTRON CAP.BLA.600MG.20</t>
  </si>
  <si>
    <t>ACTRONRA CAP.BL.200MG.10</t>
  </si>
  <si>
    <t>ADORLAN COM.25MG/25MG.10</t>
  </si>
  <si>
    <t>MEMANVITAE COMREC.10MG.56</t>
  </si>
  <si>
    <t>MEMANVITAE COMREC.20MG.56</t>
  </si>
  <si>
    <t>MEMAX 20 COM.REC.20 MG.60</t>
  </si>
  <si>
    <t>MEMIKARE COM.10MG.30</t>
  </si>
  <si>
    <t>MENTANIA CAP.30</t>
  </si>
  <si>
    <t>MENTH.ANALGES.DENTAL 3,7M</t>
  </si>
  <si>
    <t>MENTHOLATUM INH.NASAL</t>
  </si>
  <si>
    <t>MENTHOLATUM UNG.LATA 12GR</t>
  </si>
  <si>
    <t>MENTHOLATUM UNG.LATA 36GR</t>
  </si>
  <si>
    <t>MENTHOLATUM UNG.POTE 30GR</t>
  </si>
  <si>
    <t>ARTROTIN COM.20MG.30</t>
  </si>
  <si>
    <t>MENTIX COM.100MG.30</t>
  </si>
  <si>
    <t>MENTIX COM.200MG.30</t>
  </si>
  <si>
    <t>MEPROKEM COM.L/P.25MG.30</t>
  </si>
  <si>
    <t>MEPROKEM COM.L/P.50MG.30</t>
  </si>
  <si>
    <t>MERIDIAN COM.25MG.60</t>
  </si>
  <si>
    <t>MERPAL DAL SUS1,8MG/ML120</t>
  </si>
  <si>
    <t>MERPAL GEL R-ON 1,16% 80G</t>
  </si>
  <si>
    <t>MERPAL GEL.1 %.60 GR.</t>
  </si>
  <si>
    <t>MERPAL MICRO.CAP.100MG. 8</t>
  </si>
  <si>
    <t>MERPAL SP.1,16% 110ML</t>
  </si>
  <si>
    <t>MESIGYNA JER.1ML</t>
  </si>
  <si>
    <t>MESTINON COM.60MG.100</t>
  </si>
  <si>
    <t>METAMIZOL BE.COM.300MG.20</t>
  </si>
  <si>
    <t>METAMIZOL SUP.250MG. 5  *</t>
  </si>
  <si>
    <t>METAMIZOL SUP.500MG. 5  *</t>
  </si>
  <si>
    <t>METAMUCIL PVO.NARJ.174GR</t>
  </si>
  <si>
    <t>METFOR.BE.COMREC.850MG.30</t>
  </si>
  <si>
    <t>METFOR.BE.COMREC.850MG.60</t>
  </si>
  <si>
    <t>METILDOPA BE.COM.250MG.20</t>
  </si>
  <si>
    <t>METOCLOPR.BE.COM.10MG.24</t>
  </si>
  <si>
    <t>METORENE COM.50MG.30</t>
  </si>
  <si>
    <t>METOTREX.BE.COM.2,5MG.100</t>
  </si>
  <si>
    <t>METROCREAM CR.0,75% .30GR</t>
  </si>
  <si>
    <t>METROGEL GEL 0,75% 30GR.</t>
  </si>
  <si>
    <t>METRONIDAZ.OV.500MG.10  *</t>
  </si>
  <si>
    <t>METROPAST COM.500MG.10</t>
  </si>
  <si>
    <t>METROPAST COM.500MG.20</t>
  </si>
  <si>
    <t>METROPAST OV.  500MG.10</t>
  </si>
  <si>
    <t>METROPAST SUP.1000MG. 5</t>
  </si>
  <si>
    <t>MIAFEM 20 COM.28</t>
  </si>
  <si>
    <t>MIAFEM CD  COM.28</t>
  </si>
  <si>
    <t>MIAFEM COM.21</t>
  </si>
  <si>
    <t>MICARDIS AMLO 80/10MG. 28</t>
  </si>
  <si>
    <t>MICARDIS AMLO 80/5MG. 28</t>
  </si>
  <si>
    <t>MICARDIS COM.40MG.28</t>
  </si>
  <si>
    <t>MICARDIS COM.80MG.28</t>
  </si>
  <si>
    <t>MICARDIS PLUS 80/12,5MG.28</t>
  </si>
  <si>
    <t>MICARDIS PLUS COM.40MG.28</t>
  </si>
  <si>
    <t>MICOFEN.BE.LCH.COM500M.50</t>
  </si>
  <si>
    <t>MICOLIS CR. 1% 20GR.</t>
  </si>
  <si>
    <t>MICONAIL LACA UÑA.5% 2,5M</t>
  </si>
  <si>
    <t>MICOPIROX CHAMPU 1% 100ML</t>
  </si>
  <si>
    <t>MICOSET COM.250MG.28</t>
  </si>
  <si>
    <t>MICOSET CR.1% 15GR.</t>
  </si>
  <si>
    <t>MICROGYNON-CD GRA.28</t>
  </si>
  <si>
    <t>MICROSER COM. 24 MG. 30</t>
  </si>
  <si>
    <t>MICROSER COM. 8MG.30</t>
  </si>
  <si>
    <t>MICROSER COM. 8MG.60</t>
  </si>
  <si>
    <t>MICROSER COM.16MG.30</t>
  </si>
  <si>
    <t>MIGRANOL COM.10</t>
  </si>
  <si>
    <t>MIGRATAM COM. 10</t>
  </si>
  <si>
    <t>MIGTAL COM.2,5MG.6</t>
  </si>
  <si>
    <t>MINEVA E 150/30 21+7 COMP. REC. (MYL) BE</t>
  </si>
  <si>
    <t>MINTALUB CR.35GR</t>
  </si>
  <si>
    <t>MINTAMOX AD. JBE.30MG.100</t>
  </si>
  <si>
    <t>MINTAMOX PED.JBE.15MG.100</t>
  </si>
  <si>
    <t>MIRAGRAN COM.2,5MG.10</t>
  </si>
  <si>
    <t>MIRENA DIU 20MCG/24HR.1</t>
  </si>
  <si>
    <t>MODUMIQ CR.5% 3GR</t>
  </si>
  <si>
    <t>MOKIT OFF KIDS SOL.NAS.50</t>
  </si>
  <si>
    <t>MONEZ SUS.NAS.SP.50MCG140</t>
  </si>
  <si>
    <t>MONKAST COM.MAST.4MG.28</t>
  </si>
  <si>
    <t>MONKAST COM.MAST.5MG.28</t>
  </si>
  <si>
    <t>MONKAST COM.REC.10MG.28</t>
  </si>
  <si>
    <t>MONOPROS.SOLOFT50MCG/ML30</t>
  </si>
  <si>
    <t>MONOPROST DUO SOL.OFT.30</t>
  </si>
  <si>
    <t>MONTICINA UNG.15GR.</t>
  </si>
  <si>
    <t>MOVIDOL CAP.200MG.30</t>
  </si>
  <si>
    <t>MOVIGIL COM.100MG.30</t>
  </si>
  <si>
    <t>MOVIGIL COM.200MG.30</t>
  </si>
  <si>
    <t>MOVINOL CAP.BLAN.600MG.60</t>
  </si>
  <si>
    <t>MOVIPLUS COM.25MG.30</t>
  </si>
  <si>
    <t>MOXAVAL COM.400MG. 7</t>
  </si>
  <si>
    <t>MOXAVAL COM.400MG.10</t>
  </si>
  <si>
    <t>MOXIVULAN COM875/125MG.14</t>
  </si>
  <si>
    <t>MOXOF SOL.OFT.0,5%.5ML.</t>
  </si>
  <si>
    <t>MUCIVIL COM.250MG.30</t>
  </si>
  <si>
    <t>MUCIVIL CR.TOP.1% 20GR</t>
  </si>
  <si>
    <t>MUCIVIL SOL.TOP.1% 15ML.</t>
  </si>
  <si>
    <t>MUCIVIL SP.SOL.TOP.1%20ML</t>
  </si>
  <si>
    <t>MULCATEL SUS.10% 200ML.</t>
  </si>
  <si>
    <t>MULTIFLORA ADVANCE CAP.30</t>
  </si>
  <si>
    <t>MULTIFLORA ATB PROB.CAP30</t>
  </si>
  <si>
    <t>MULTIFLORA GTS.8ML</t>
  </si>
  <si>
    <t>MULTIFLORA PLUS CAP.30</t>
  </si>
  <si>
    <t>MUNO 5 SUP.CAP.28</t>
  </si>
  <si>
    <t>MUNO GTS.SUP.ALIM.30D.10M</t>
  </si>
  <si>
    <t>MUNO PRO+VIT.COM.MAST.30</t>
  </si>
  <si>
    <t>MUNO START PVO.1,5GR.30</t>
  </si>
  <si>
    <t>MUPAX CR.TOP.2% 15GR</t>
  </si>
  <si>
    <t>MUPAX UNG.TOP.2% 7,5GR</t>
  </si>
  <si>
    <t>MUPIROCINA UNG.TOP.2% 15G</t>
  </si>
  <si>
    <t>MUXOL  AD.JBE.30MG.100ML.</t>
  </si>
  <si>
    <t>MUXOL COM.30MG.20</t>
  </si>
  <si>
    <t>MYDRIACYL SOL.OFT.1% 15ML</t>
  </si>
  <si>
    <t>MYLAN TEST AUTO.DE VIH.1</t>
  </si>
  <si>
    <t>MYLOOP ANILLO VAGINAL X1</t>
  </si>
  <si>
    <t>NABILA COM. 5MG.28</t>
  </si>
  <si>
    <t>NABILA COM.10MG.28</t>
  </si>
  <si>
    <t>NAPHCON-A SOL.OFT.15ML.</t>
  </si>
  <si>
    <t>NAPROX.SOD.BE.COM550MG.10</t>
  </si>
  <si>
    <t>NARAMIG COM.2,5MG. 14</t>
  </si>
  <si>
    <t>NARAMIG COM.2,5MG. 7</t>
  </si>
  <si>
    <t>NARTAN COM.REC.2,5 MG.10</t>
  </si>
  <si>
    <t>NASIVIN SOL.NASAL 30ML</t>
  </si>
  <si>
    <t>NASOGEL ATOMIZ.GEL 30ML</t>
  </si>
  <si>
    <t>NASOLVER JBE.100ML</t>
  </si>
  <si>
    <t>NASONEX SUS.NAS.50MCG.140</t>
  </si>
  <si>
    <t>NASONEX SUS.NAS.50MCG280D</t>
  </si>
  <si>
    <t>NASTIZOL  GTS. 15ML.</t>
  </si>
  <si>
    <t>NASTIZOL COMPT.COM.10</t>
  </si>
  <si>
    <t>NASTIZOL COMPT.GTS.15ML</t>
  </si>
  <si>
    <t>NASTIZOL DIA/NOC.COM.12+6</t>
  </si>
  <si>
    <t>NASTUL COMPT.COM. 10</t>
  </si>
  <si>
    <t>NASTUL GTS.15ML.</t>
  </si>
  <si>
    <t>NATICARE LAT CAP.60</t>
  </si>
  <si>
    <t>NATICARE SUPRA CAP.30</t>
  </si>
  <si>
    <t>NATRILIX SR COM.1,5MG.60</t>
  </si>
  <si>
    <t>NATUREL COM.REC.28</t>
  </si>
  <si>
    <t>NAXODOL GTS.100MG/ML 10ML</t>
  </si>
  <si>
    <t>NAXPET COM.10MG.10</t>
  </si>
  <si>
    <t>NAXPET SUSP.0,4%PE/GAT20M</t>
  </si>
  <si>
    <t>NEBIDO AMP.1000MG/4ML.1</t>
  </si>
  <si>
    <t>NEBILET COM. 5MG.28</t>
  </si>
  <si>
    <t>NEBILET COM.5MG.56</t>
  </si>
  <si>
    <t>NEBILET-D COM.5/12,5MG.28</t>
  </si>
  <si>
    <t>NEBIVITAE COM.5MG.28</t>
  </si>
  <si>
    <t>NEFERSIL AMP.100MG. 5</t>
  </si>
  <si>
    <t>NEFERSIL COM.125MG.10</t>
  </si>
  <si>
    <t>NEFERSIL FAST CAP.125MG10</t>
  </si>
  <si>
    <t>NEFERSIL GEL.5% 50GR.</t>
  </si>
  <si>
    <t>NEFERSIL-B COM.10</t>
  </si>
  <si>
    <t>NEO-ALERTOP COM. 5MG.30</t>
  </si>
  <si>
    <t>NEO-ALERTOP SOL.ORAL.120M</t>
  </si>
  <si>
    <t>NEOALLEDRYL COMREC.5MG.60</t>
  </si>
  <si>
    <t>NEOALLEDRYL D COM.LP.30</t>
  </si>
  <si>
    <t>NEOHYSTICLAR COM.5MG.30</t>
  </si>
  <si>
    <t>NEOHYSTICLAR COM.5MG.60</t>
  </si>
  <si>
    <t>NEOHYSTICLAR JBE2,5/5M.90</t>
  </si>
  <si>
    <t>NEOLUCID BARRA LIMP.100G</t>
  </si>
  <si>
    <t>NEOLUCID CR P/ATOPICA.50G</t>
  </si>
  <si>
    <t>NEOLUCID LOC.HUME.250ML.</t>
  </si>
  <si>
    <t>NEOLUCID LOC.LIMP.250ML.</t>
  </si>
  <si>
    <t>NEOLUCID ULTRA-HR CR.50GR</t>
  </si>
  <si>
    <t>NEOMICINA COM.500MG.12  *</t>
  </si>
  <si>
    <t>NEOQUIN FTE CR.TOP.4% 20G</t>
  </si>
  <si>
    <t>NEORETIN GELCREAM DESP.40</t>
  </si>
  <si>
    <t>NEORETIN SERUM DESPIG.30M</t>
  </si>
  <si>
    <t>NEPOKARE COM.REC.10MG.30</t>
  </si>
  <si>
    <t>NIOFEN FTE.SUS.200MG.120M</t>
  </si>
  <si>
    <t>NERVOTON JBE.120ML.</t>
  </si>
  <si>
    <t>NEULEPTIL GTS.10MG/ML.20M</t>
  </si>
  <si>
    <t>NEULEPTIL GTS.40MG/ML.20M</t>
  </si>
  <si>
    <t>NEUMOCORT HFA INH.BU.200D</t>
  </si>
  <si>
    <t>NEUMOCORTPLUS INH.150D</t>
  </si>
  <si>
    <t>NEUPRO 8MG/24H.14 PARCHES</t>
  </si>
  <si>
    <t>NEUROBION DC JER10000.3</t>
  </si>
  <si>
    <t>NEUROBIONTA ADV.COMREC.15</t>
  </si>
  <si>
    <t>NEUROBIONTA ADV.COMREC.30</t>
  </si>
  <si>
    <t>NEURUM CAP. 50MG.30</t>
  </si>
  <si>
    <t>NEURUM COM.150MG.30</t>
  </si>
  <si>
    <t>NEURUM COM.75MG.30</t>
  </si>
  <si>
    <t>NEURYL COM.0,5MG.30</t>
  </si>
  <si>
    <t>NEURYL COM.2,0MG.30</t>
  </si>
  <si>
    <t>NEVINEX CAP.150MG.30</t>
  </si>
  <si>
    <t>NEVINEX CAP.75MG.30</t>
  </si>
  <si>
    <t>NEXIUM COMREC.20MG.28</t>
  </si>
  <si>
    <t>NEXIUM COMREC.40MG.28</t>
  </si>
  <si>
    <t>NEXIUM SOB.10MG.28</t>
  </si>
  <si>
    <t>NEZEL XR CAP.LP.150MG.30</t>
  </si>
  <si>
    <t>NEZEL XR CAP.LP.75MG.30</t>
  </si>
  <si>
    <t>NICERGOLINA COM.15MG.30 *</t>
  </si>
  <si>
    <t>NICODROPS SOL.OFT.10ML.</t>
  </si>
  <si>
    <t>NICOL COMREC.2/0,03MG.28</t>
  </si>
  <si>
    <t>NICORET.FRESHM.MAST.2MG30</t>
  </si>
  <si>
    <t>NICORET.FRESHM.MAST.4MG30</t>
  </si>
  <si>
    <t>NICOTEARS GEL OFT. 5GR.</t>
  </si>
  <si>
    <t>NICOTEARS SOL.OFT.20ML.</t>
  </si>
  <si>
    <t>NIMUS RET.COM.400MG.30</t>
  </si>
  <si>
    <t>NIPOLEN COM.4MG.20</t>
  </si>
  <si>
    <t>NIRVAN COM. 2 MG. 40</t>
  </si>
  <si>
    <t>NIRVAN COM. 3 MG. 40</t>
  </si>
  <si>
    <t>NISTATINA OV.100000UI.12*</t>
  </si>
  <si>
    <t>NISTATINA-METRONID.OV.10*</t>
  </si>
  <si>
    <t>NITEXOL CAP.30MG.30</t>
  </si>
  <si>
    <t>NITEXOL CAP.60MG.30</t>
  </si>
  <si>
    <t>NITROFURA.BE.CAP.100MG.10</t>
  </si>
  <si>
    <t>NOGESTA COM.75MCG.28</t>
  </si>
  <si>
    <t>NOLVADEX-D COM.20MG.30</t>
  </si>
  <si>
    <t>NOPIOX LOC.100ML C/PEINE</t>
  </si>
  <si>
    <t>NOPTIC COM.2MG.30</t>
  </si>
  <si>
    <t>NOPTIC COM.3MG.30</t>
  </si>
  <si>
    <t>NORAH COM.28</t>
  </si>
  <si>
    <t>NORDOX COM.200MG.14</t>
  </si>
  <si>
    <t>TENSODOX COM.10MG.10</t>
  </si>
  <si>
    <t>TENSODOX COM.10MG.20</t>
  </si>
  <si>
    <t>TENSODOX XR COM.10MG.20</t>
  </si>
  <si>
    <t>NORMIX COM.200MG.24</t>
  </si>
  <si>
    <t>NORMIX COM.REC.200MG.12</t>
  </si>
  <si>
    <t>NORSPAN PARCHE 10MCG/H. 2</t>
  </si>
  <si>
    <t>NORSPAN PARCHE 5MCG/H. 2</t>
  </si>
  <si>
    <t>NORTIUM 100 COM.100MG.30</t>
  </si>
  <si>
    <t>NORTIUM 25 COM.25MG.30</t>
  </si>
  <si>
    <t>NORTIUM COM.REC.200MG.30</t>
  </si>
  <si>
    <t>NORTIUM XR COM.150MG.30</t>
  </si>
  <si>
    <t>NORTIUM XR COM.300MG.30</t>
  </si>
  <si>
    <t>NORTIUM XR COM.50MG.30</t>
  </si>
  <si>
    <t>NORVASC COM. 5MG.30</t>
  </si>
  <si>
    <t>NORVASC COM. 5MG.60</t>
  </si>
  <si>
    <t>WINASORB JBE.150MG/5ML.60</t>
  </si>
  <si>
    <t>NOSCAPINA COM.20MG.20   *</t>
  </si>
  <si>
    <t>NOSTADEN COM. 5MG.20</t>
  </si>
  <si>
    <t>NOSTADEN COM.10MG.20</t>
  </si>
  <si>
    <t>NOVAFEM JER.1</t>
  </si>
  <si>
    <t>NOVAMOX COM.DIS.1GR.14</t>
  </si>
  <si>
    <t>NOVAMOX COM.DIS.1GR.20</t>
  </si>
  <si>
    <t>NOVOMIX 30 FLEXPEN 100U 5</t>
  </si>
  <si>
    <t>NOVORAPID AMP.100UI/ML.1</t>
  </si>
  <si>
    <t>NOVORAPID FLEXPEN 3ML.5</t>
  </si>
  <si>
    <t>ACNOTIN CAP.10MG.30</t>
  </si>
  <si>
    <t>ACNOTIN CAP.20MG.30</t>
  </si>
  <si>
    <t>ADACNE DUO GEL TOPICO.30G</t>
  </si>
  <si>
    <t>NOVORAPID PEN.100UI/ML. 5</t>
  </si>
  <si>
    <t>NOVO-TEARS SOL.OFT.10ML.</t>
  </si>
  <si>
    <t>NOVOTHYRAL COM.100</t>
  </si>
  <si>
    <t>APEPLUS COM.1MG.90</t>
  </si>
  <si>
    <t>NP-27 SOL.30ML.</t>
  </si>
  <si>
    <t>NP-27 SOL.60ML.</t>
  </si>
  <si>
    <t>NUMAX XL BE COM.R150MG.30</t>
  </si>
  <si>
    <t>NUMAX XL BE COM.R150MG.60</t>
  </si>
  <si>
    <t>NUR.ODT LIOFI.ORAL 75MG.2</t>
  </si>
  <si>
    <t>NUROX JERPRE.20MG/0.2ML.2</t>
  </si>
  <si>
    <t>NUTRACORT LOC.1% 120ML.</t>
  </si>
  <si>
    <t>NUVARING ANILLO VAG. X1</t>
  </si>
  <si>
    <t>NUVIGIL COM.150MG.30</t>
  </si>
  <si>
    <t>NYSKIN CR.DERM.0,1% 35GR.</t>
  </si>
  <si>
    <t>NYSKIN GEL DERM.0,1% 35GR</t>
  </si>
  <si>
    <t>NYSKIN GEL DERM.0,3% 35GR</t>
  </si>
  <si>
    <t>OBEXOL CAP.18,75MG.30</t>
  </si>
  <si>
    <t>OBEXOL CAP.37,5MG.30</t>
  </si>
  <si>
    <t>OBLEAS CHINAS  5  (40)</t>
  </si>
  <si>
    <t>OCUFLOX SOL.OFT.12H.5ML</t>
  </si>
  <si>
    <t>ODATRON COM.BUCOD.4MG .2</t>
  </si>
  <si>
    <t>ODATRON COM.DISP. 8MG .8</t>
  </si>
  <si>
    <t>OFF DEFENSE BEBE GEL 100M</t>
  </si>
  <si>
    <t>OFF REP.INS.SP.EX.DU165ML</t>
  </si>
  <si>
    <t>OFTABIOTICO SOL.OFT.10ML.</t>
  </si>
  <si>
    <t>OFTAFILM SOL.OFT 0,4% 10M</t>
  </si>
  <si>
    <t>OFTAFILM SP SOLOFT0,4%10M</t>
  </si>
  <si>
    <t>OFTAGEN COMPT.SOL.OFT.5ML</t>
  </si>
  <si>
    <t>OFTAGEN COMPT.UNG.OFT.3,5</t>
  </si>
  <si>
    <t>OFTAGEN UNG.OFT.0,3%3,5GR</t>
  </si>
  <si>
    <t>OFTALER SOL.OFT.0.025% 10</t>
  </si>
  <si>
    <t>DECADEX GEL TOP.5% 30GR</t>
  </si>
  <si>
    <t>OFTALER SOL.OFT.0.05% 10M</t>
  </si>
  <si>
    <t>OFTALIRIO SOL.OFT.10ML.</t>
  </si>
  <si>
    <t>OFTASONA-P SOL.OF.0,1% 10</t>
  </si>
  <si>
    <t>OFTAVET SOL.OFT. 5ML</t>
  </si>
  <si>
    <t>OFTAVIR UNG.OFT.3% 3,5GR.</t>
  </si>
  <si>
    <t>OFTOL FTE.SUS.OFT.0.5% 5M</t>
  </si>
  <si>
    <t>OFTOL PLUS SUS.OFT.5ML</t>
  </si>
  <si>
    <t>OFTOL SUS.OFT.0.2% 5ML</t>
  </si>
  <si>
    <t>OILTOPIC CR.200ML</t>
  </si>
  <si>
    <t>OLANZYL COMREC. 5MG.28</t>
  </si>
  <si>
    <t>OLANZYL COMREC.10MG.28</t>
  </si>
  <si>
    <t>OLMEPRESS COMREC.20MG.30</t>
  </si>
  <si>
    <t>OLMEPRESS COMREC.40MG.30</t>
  </si>
  <si>
    <t>OLOF SOL.OFT.0,2% 5ML</t>
  </si>
  <si>
    <t>OLTAN AMLO COM.40/10MG30</t>
  </si>
  <si>
    <t>OLTAN-20 COM.20MG.30</t>
  </si>
  <si>
    <t>OLTAN-40 COM.40MG.30</t>
  </si>
  <si>
    <t>OLTAN-D COM.40/12,5MG.30</t>
  </si>
  <si>
    <t>OMACOR CAP.1000MG.28</t>
  </si>
  <si>
    <t>OMEPRAZOL BE.CAP.20MG.30</t>
  </si>
  <si>
    <t>OMEPRAZOL BE.CAP.20MG.60</t>
  </si>
  <si>
    <t>OMRON MON.PRE.BR.HEM7121J</t>
  </si>
  <si>
    <t>OMRON MON.PRE.MUÑ.HEM6124</t>
  </si>
  <si>
    <t>ONDANVITAE COM.REC.8MG.10</t>
  </si>
  <si>
    <t>OPTAMOX COM.875MG.14</t>
  </si>
  <si>
    <t>OPTAMOX COM.875MG.21</t>
  </si>
  <si>
    <t>OPTI-FREE EXPRESS 355ML.</t>
  </si>
  <si>
    <t>OPTI-FREE PUREMOIST DRO10</t>
  </si>
  <si>
    <t>OPTI-FREE PUREMOIST.300ML</t>
  </si>
  <si>
    <t>OPTIVE ADVAN.EMUL.OFT.10M</t>
  </si>
  <si>
    <t>OPTIVE SOL.OFT.15ML</t>
  </si>
  <si>
    <t>ORALNE BE.CAP.10MG.30</t>
  </si>
  <si>
    <t>ORALNE CAP.20MG.30</t>
  </si>
  <si>
    <t>ORALNE CAP.5MG.30</t>
  </si>
  <si>
    <t>OSTEODYN SOL.100000UI/2ML</t>
  </si>
  <si>
    <t>OTIBLOCK PEDIATR.GTS.18ML</t>
  </si>
  <si>
    <t>OTIBLOCK SP.45ML</t>
  </si>
  <si>
    <t>OTICUM SOL.OTO.5ML.</t>
  </si>
  <si>
    <t>OTIPAX  SOL.GTS. OTI.13ML</t>
  </si>
  <si>
    <t>OTISEC SP.OIDO 30ML</t>
  </si>
  <si>
    <t>OTOCLEAN GTS.OTO.10% 10ML</t>
  </si>
  <si>
    <t>OVESTIN CR.0,1% 15GR.</t>
  </si>
  <si>
    <t>OVESTIN OV. 0,5MG.15</t>
  </si>
  <si>
    <t>OXALIPLAT.AMP. 50MG.1-EBE</t>
  </si>
  <si>
    <t>OXAN SOL.OFT.EST.04% 10ML</t>
  </si>
  <si>
    <t>PACIFOR GTS.10ML.</t>
  </si>
  <si>
    <t>PAINPAC GEL TOP. 5% 60GR</t>
  </si>
  <si>
    <t>PALDAR UNG.2% 5GR.</t>
  </si>
  <si>
    <t>PALEXIS RETAR.COM. 50MG10</t>
  </si>
  <si>
    <t>PAMAX COM.20MG.30</t>
  </si>
  <si>
    <t>PANADOL ADV.COM.500MG.12</t>
  </si>
  <si>
    <t>PANADOL ADV.COMR.500MG.48</t>
  </si>
  <si>
    <t>PANADOL GTS.100MG/ML.15ML</t>
  </si>
  <si>
    <t>PANADOL PED.JBE.160MG.60M</t>
  </si>
  <si>
    <t>PANADOL PEDIA.COM.80MG.20</t>
  </si>
  <si>
    <t>PANAGESIC MENST.COM.10</t>
  </si>
  <si>
    <t>PANTOCAL COM.40MG.28</t>
  </si>
  <si>
    <t>PANVERMIC PLUS COM.2</t>
  </si>
  <si>
    <t>PAPINFLAM PLUS COM10MG.30</t>
  </si>
  <si>
    <t>PARA LOC.ACO.C/PEINE 100M</t>
  </si>
  <si>
    <t>PARACAN CACH.SUS.ORAL 15M</t>
  </si>
  <si>
    <t>PARACETA.BE COM.500MG.16</t>
  </si>
  <si>
    <t>PARACETA.COM. 80MG.20   *</t>
  </si>
  <si>
    <t>PARACETA.GTS.100MG/ML.15*</t>
  </si>
  <si>
    <t>PARACETA.INF.80MG10(10)#</t>
  </si>
  <si>
    <t>PARACETA.SUP.125MG. 6   *</t>
  </si>
  <si>
    <t>PARCHE GEL FRIO.X4 (12)</t>
  </si>
  <si>
    <t>PARFLEX CAPSULAS 30</t>
  </si>
  <si>
    <t>PARODOX COM.REC.20MG.30</t>
  </si>
  <si>
    <t>PASTA LASSAR 30GR.</t>
  </si>
  <si>
    <t>PATANOL S SOLOFT.0,2%2,5M</t>
  </si>
  <si>
    <t>PATANOL SOL.OFT.0,1% 5ML.</t>
  </si>
  <si>
    <t>PAVEDAL COM.2,5MG.20</t>
  </si>
  <si>
    <t>PAXON COM. 5MG.20</t>
  </si>
  <si>
    <t>PECTOX JBE.35MG/5ML120ML</t>
  </si>
  <si>
    <t>PEDIALYTE 60 SOL.MANZ.500</t>
  </si>
  <si>
    <t>PENICIL.BEN.AMP.1200000U*</t>
  </si>
  <si>
    <t>PENICIL.FENOX.COM.1M.6  *</t>
  </si>
  <si>
    <t>PENTINOR CAP.150MG.40</t>
  </si>
  <si>
    <t>PENTINOR CAP.75MG.40</t>
  </si>
  <si>
    <t>PENTOXIFILIN.COM.400MG30*</t>
  </si>
  <si>
    <t>PEREBRON PED.JBE.28MG.100</t>
  </si>
  <si>
    <t>PERENTERYL CAP.250MG.10</t>
  </si>
  <si>
    <t>PERENTERYL PED.SBR250MG10</t>
  </si>
  <si>
    <t>PERTIUM COM.5MG.30</t>
  </si>
  <si>
    <t>PHARMAGLOS POMAD.72GR+20%</t>
  </si>
  <si>
    <t>PHARMATON OMEGA 50+CAP.30</t>
  </si>
  <si>
    <t>PHILLIPS COM.MENTA 10(10)</t>
  </si>
  <si>
    <t>PHILLIPS COM.MENTA 30</t>
  </si>
  <si>
    <t>PHILLIPS SUS.120ML</t>
  </si>
  <si>
    <t>PHOSLO COM.667MG.60</t>
  </si>
  <si>
    <t>PIASCLEDINE CAP.300MG.30</t>
  </si>
  <si>
    <t>PICLOKARE COM.75MG.28</t>
  </si>
  <si>
    <t>PICOPREP SBR.NARANJA X2</t>
  </si>
  <si>
    <t>PIETRA ED COM.2MG.30</t>
  </si>
  <si>
    <t>PILEXIL AMP.TRAT.CAPI.15</t>
  </si>
  <si>
    <t>PILEXIL CAP.BLANDAS.50</t>
  </si>
  <si>
    <t>PILEXIL SH.A/CAIDA 300M</t>
  </si>
  <si>
    <t>PILOCARPINA SOLOFT.2%10M*</t>
  </si>
  <si>
    <t>PILOCARPINA SOLOFT.4%10M*</t>
  </si>
  <si>
    <t>PIRETANYL COM.10 (10)</t>
  </si>
  <si>
    <t>PIRETANYL COM.20</t>
  </si>
  <si>
    <t>PIRONAL FLU FTE.COM.12</t>
  </si>
  <si>
    <t>PIROXICAM COM.20MG.10   *</t>
  </si>
  <si>
    <t>PLAZOLIT FTE.GTS.10MG/M15</t>
  </si>
  <si>
    <t>PLAZOLIT GTS.5MG/ML.15ML</t>
  </si>
  <si>
    <t>PLENAX COM.100MG.2</t>
  </si>
  <si>
    <t>PLENAX COM.200MG.4</t>
  </si>
  <si>
    <t>PLURICEF COMREC.200MG.10</t>
  </si>
  <si>
    <t>PLURICEF COMREC.200MG.20</t>
  </si>
  <si>
    <t>PLUSCAL COM.30</t>
  </si>
  <si>
    <t>PLUSTER SUS.NAS.50MCG120D</t>
  </si>
  <si>
    <t>POEM FEM COM.28</t>
  </si>
  <si>
    <t>POENTOBRAL PLUS SOLOFT.5M</t>
  </si>
  <si>
    <t>POMADA ALCANFORADA 25GR.*</t>
  </si>
  <si>
    <t>POMADA AZUFRADA 50GR.</t>
  </si>
  <si>
    <t>POMADA SALICILADA 25GR. *</t>
  </si>
  <si>
    <t>POSIVYL COM.20MG.30</t>
  </si>
  <si>
    <t>POTASIO GLUCONA.31,2%200*</t>
  </si>
  <si>
    <t>POVIDONA YODADA 10% 250ML</t>
  </si>
  <si>
    <t>PRADAXA CAP.110MG.60</t>
  </si>
  <si>
    <t>PRADAXA CAP.150MG.30</t>
  </si>
  <si>
    <t>PRADAXA CAP.150MG.60</t>
  </si>
  <si>
    <t>PRAYANOL CAP.100MG.30</t>
  </si>
  <si>
    <t>PRAZIVERMIC COM.2</t>
  </si>
  <si>
    <t>PRED FTE.SOL.OFT.5ML.</t>
  </si>
  <si>
    <t>PREDNISOLO.SUS.OFT.1% 5ML</t>
  </si>
  <si>
    <t>PREDNISONA BE.COM.20MG.20</t>
  </si>
  <si>
    <t>PREDNISONA.BE.COM.5MG.20</t>
  </si>
  <si>
    <t>PREDUAL COM.10</t>
  </si>
  <si>
    <t>PREGABALI.BE.CAP.150MG.30</t>
  </si>
  <si>
    <t>PREGALEX COM. 75MG.30</t>
  </si>
  <si>
    <t>PREGALEX COM.150MG.30</t>
  </si>
  <si>
    <t>PRESTAT COM. 75MG.40</t>
  </si>
  <si>
    <t>PRESTAT COM.150MG.40</t>
  </si>
  <si>
    <t>PRILAN COM.10MG.30</t>
  </si>
  <si>
    <t>PRILAN COM.15MG.30</t>
  </si>
  <si>
    <t>PRISTIQ COM. 50MG.28</t>
  </si>
  <si>
    <t>PRISTIQ COM.100MG.28</t>
  </si>
  <si>
    <t>PRIVEX LACA 8%  3,3ML</t>
  </si>
  <si>
    <t>PROALID UNG.0,03% 15GR</t>
  </si>
  <si>
    <t>ACCUALAXAN SOBRES 17G.7</t>
  </si>
  <si>
    <t>PROALID UNG.0,1% 15GR</t>
  </si>
  <si>
    <t>PRO-BEXTRA FCO.AMP.40MG.</t>
  </si>
  <si>
    <t>PROCELAR GEL PESTANAS 15G</t>
  </si>
  <si>
    <t>PROCTOGEL CR.30GR.</t>
  </si>
  <si>
    <t>PRODASONE COM.10MG. 20</t>
  </si>
  <si>
    <t>PRODEL COM.4MG.20</t>
  </si>
  <si>
    <t>PRODEL-B COM.10</t>
  </si>
  <si>
    <t>PRODEL-B COM.30</t>
  </si>
  <si>
    <t>PRODIGY AUTOCODE KIT GLUC</t>
  </si>
  <si>
    <t>PRODIGY AUTOCODE TIRA.X50</t>
  </si>
  <si>
    <t>PRODIGY LANCETE.24-083225</t>
  </si>
  <si>
    <t>PROFLORA MINIBOT.5ML X10</t>
  </si>
  <si>
    <t>PROGEVA CAP.BLAN.200MG.30</t>
  </si>
  <si>
    <t>PROGYNOVA GRA.1MG.28</t>
  </si>
  <si>
    <t>PROGYNOVA GRA.2MG.28</t>
  </si>
  <si>
    <t>PRO-LERTUS CAP.140MG.10</t>
  </si>
  <si>
    <t>PRO-LERTUS CAP.140MG.20</t>
  </si>
  <si>
    <t>PROLIA SOL.INY.60MG/ML.1</t>
  </si>
  <si>
    <t>PROLONG-1000 SP.10GR</t>
  </si>
  <si>
    <t>PROLOPA COM.100MG/25MG.30</t>
  </si>
  <si>
    <t>PROLOPA COM.200MG/50MG.30</t>
  </si>
  <si>
    <t>PROLOPA HBS CAP.125MG.30</t>
  </si>
  <si>
    <t>BIOGAIA COM.MAST.30</t>
  </si>
  <si>
    <t>BIOGAIA D GTS.PROBIOT.5ML</t>
  </si>
  <si>
    <t>BIOGAIA GTI COMMAS.MAND30</t>
  </si>
  <si>
    <t>BIOGAIA GTS.PROBIOT.5ML</t>
  </si>
  <si>
    <t>PRO-MERPAL CAP.140MG.10</t>
  </si>
  <si>
    <t>BIOTIPLUS PROBIO.CAP.15</t>
  </si>
  <si>
    <t>PROPOLIS C JBE.125ML.</t>
  </si>
  <si>
    <t>PROPOLIS JBE.125ML.</t>
  </si>
  <si>
    <t>PROPOLIS SPRAY 30ML.</t>
  </si>
  <si>
    <t>PROPRANOLO.BE.COM.10MG.20</t>
  </si>
  <si>
    <t>PROPRANOLO.BE.COM.40MG.20</t>
  </si>
  <si>
    <t>PROSINA CAP.0,4MG.30</t>
  </si>
  <si>
    <t>PROSTALIC COMREC.0,4MG.30</t>
  </si>
  <si>
    <t>PROTECTUM CAP.30</t>
  </si>
  <si>
    <t>PROTECTUM JBE.100ML</t>
  </si>
  <si>
    <t>PROTIUM-F CAP.30</t>
  </si>
  <si>
    <t>PROTIUM-I CAP.30</t>
  </si>
  <si>
    <t>PROXTEN PLUS S.OFT.1% 5ML</t>
  </si>
  <si>
    <t>PROZAC COM.DISPER.20MG.28</t>
  </si>
  <si>
    <t>PROZONE GEL FOTOPF30.125G</t>
  </si>
  <si>
    <t>PRUCALEX COM.2MG.30</t>
  </si>
  <si>
    <t>CREON 10.000 CAP.150MG.20</t>
  </si>
  <si>
    <t>PRUVAL COM.1MG.30</t>
  </si>
  <si>
    <t>PRUVAL COM.2MG.30</t>
  </si>
  <si>
    <t>PYLOBIOTIC CAP.30</t>
  </si>
  <si>
    <t>PYRIPED CAP.400 MG.20</t>
  </si>
  <si>
    <t>PYRIPED FTE.SUS.200MG.100</t>
  </si>
  <si>
    <t>PYRIPED SUS.100MG.100ML.</t>
  </si>
  <si>
    <t>QLAIRA COM.28</t>
  </si>
  <si>
    <t>QUETIAPIN.BE.COM.100MG.30</t>
  </si>
  <si>
    <t>QUETIAPIN.BE.COM.200MG.30</t>
  </si>
  <si>
    <t>QUETIAPINA BE.COM.25MG.30</t>
  </si>
  <si>
    <t>QUETIAZIC COM. 25MG.30</t>
  </si>
  <si>
    <t>QUETIAZIC COMREC.25MG.60</t>
  </si>
  <si>
    <t>QUIMOX  SOL.OFT.0,5% 5ML</t>
  </si>
  <si>
    <t>QUINOBIOT COM.500MG.10</t>
  </si>
  <si>
    <t>QUINOBIOT COM.750MG. 7</t>
  </si>
  <si>
    <t>QUINOBIOT COM.750MG.10</t>
  </si>
  <si>
    <t>QUITACALLOS UNG.5GR.</t>
  </si>
  <si>
    <t>QURAX COM. 25MG. 30</t>
  </si>
  <si>
    <t>RADIGEN GTS.1MG/ML.30ML</t>
  </si>
  <si>
    <t>RAMIPRES COM.2,5MG.30</t>
  </si>
  <si>
    <t>RANGAR COM.1MG.30</t>
  </si>
  <si>
    <t>RAVOTRIL COM.0,5MG.30</t>
  </si>
  <si>
    <t>RAVOTRIL COM.2,0MG.30</t>
  </si>
  <si>
    <t>REALTA CAP.30MG.30</t>
  </si>
  <si>
    <t>REALTA CAP.60MG.30</t>
  </si>
  <si>
    <t>REDISTATIN COMREC.10MG.30</t>
  </si>
  <si>
    <t>REDOXON D.ACCION COM.EF10</t>
  </si>
  <si>
    <t>REDUCLIM COM.2,5MG.35</t>
  </si>
  <si>
    <t>REDUX COMPRIMIDOS 37,5MG.30</t>
  </si>
  <si>
    <t>REFELLIN LOCIO.135M+PEINE</t>
  </si>
  <si>
    <t>REFLEXAN COM. 5MG.20</t>
  </si>
  <si>
    <t>REFLEXAN COM.10MG.10</t>
  </si>
  <si>
    <t>REFLEXAN COM.10MG.20</t>
  </si>
  <si>
    <t>REFRESH FUSIO.SOLOFT.10ML</t>
  </si>
  <si>
    <t>REFRESH SOLOFT.0,5% 10ML</t>
  </si>
  <si>
    <t>REFRESH SOLOFT.0,5% 15ML</t>
  </si>
  <si>
    <t>REFRESH SOLOFT.1,0% 15ML</t>
  </si>
  <si>
    <t>REGENESIS MAX CAP.BLA.30</t>
  </si>
  <si>
    <t>REGENESIS ULTRA CAP.30</t>
  </si>
  <si>
    <t>REGENESIS UP CAP.BLA.30</t>
  </si>
  <si>
    <t>REGEPIPEL PLUS SH.150ML.</t>
  </si>
  <si>
    <t>REHSAL-60 SBR.8</t>
  </si>
  <si>
    <t>RELATENE CAP.50MG.10</t>
  </si>
  <si>
    <t>RELATENE CAP.50MG.20</t>
  </si>
  <si>
    <t>RELATENE COM.100MG. 20</t>
  </si>
  <si>
    <t>RELATENE COM.100MG.10</t>
  </si>
  <si>
    <t>RELESTAT SOL.OFT.0,05%5ML</t>
  </si>
  <si>
    <t>RELPAX COM. 40MG.2</t>
  </si>
  <si>
    <t>RELVAR ELLIPTA  92/22.30D</t>
  </si>
  <si>
    <t>RELVAR ELLIPTA 184/22.30D</t>
  </si>
  <si>
    <t>REMITEX COM.10MG.30</t>
  </si>
  <si>
    <t>REMITEX GTS.10MG/ML.15ML.</t>
  </si>
  <si>
    <t>REMITEX-D COM.L/P .20</t>
  </si>
  <si>
    <t>RENU FRESH SOL.355ML</t>
  </si>
  <si>
    <t>RENU FRESH SOL.KIT VI.B+L</t>
  </si>
  <si>
    <t>RENU PLUS GTS. 8ML.</t>
  </si>
  <si>
    <t>REPELEX CR.KIDS 80GR</t>
  </si>
  <si>
    <t>REPELEX CR.TOP. 80GR</t>
  </si>
  <si>
    <t>REPELEX FORTE SP.TOP.165M</t>
  </si>
  <si>
    <t>REPELEX GEL POST PIC.15ML</t>
  </si>
  <si>
    <t>REPELEX LOC.SP10% 10M(12)</t>
  </si>
  <si>
    <t>REPELEX NAT.SP.FRESH 165M</t>
  </si>
  <si>
    <t>REPELEX NF SP.TOP.165ML</t>
  </si>
  <si>
    <t>REPELEX SUN CR.F30 100ML</t>
  </si>
  <si>
    <t>RETACNYL CR.0,025% 30GR.</t>
  </si>
  <si>
    <t>RETACNYL CR.0,050% 30GR.</t>
  </si>
  <si>
    <t>REUMAZINE COM.200MG.30</t>
  </si>
  <si>
    <t>REXANEL COM.10MG. 30</t>
  </si>
  <si>
    <t>REXANEL SOLUC.1MG/ML.120M</t>
  </si>
  <si>
    <t>REXULTI COM.REC.0,5MG.28</t>
  </si>
  <si>
    <t>REXULTI COM.REC.1MG.28</t>
  </si>
  <si>
    <t>REXULTI COM.REC.2MG.28</t>
  </si>
  <si>
    <t>RIGOTAX CAP.10MG.30</t>
  </si>
  <si>
    <t>RIGOTAX COM.10MG.10</t>
  </si>
  <si>
    <t>RIGOTAX COM.10MG.30</t>
  </si>
  <si>
    <t>RIGOTAX GTS.10MG/ML.15ML</t>
  </si>
  <si>
    <t>RIGOTAX SOL.5MG/5ML.60ML</t>
  </si>
  <si>
    <t>RIGOTAX-D CAP.10</t>
  </si>
  <si>
    <t>RIGOTAX-D CAP.30</t>
  </si>
  <si>
    <t>RIMOX COM.REC.1MG.30</t>
  </si>
  <si>
    <t>RINO-B AQ.SUSNA100MCG.100</t>
  </si>
  <si>
    <t>RINOKID SP.NASAL 3% 25 ML</t>
  </si>
  <si>
    <t>RINOSTERYL SOLNAS.0,9% 30</t>
  </si>
  <si>
    <t>RINOVAL SUS.NAS.50MCG.120</t>
  </si>
  <si>
    <t>RIPOL COM. 50MG.1</t>
  </si>
  <si>
    <t>RIPOL COM. 50MG.5</t>
  </si>
  <si>
    <t>RISPERDAL COM.1MG.20</t>
  </si>
  <si>
    <t>RISPERDAL SOL.1MG/ML.30ML</t>
  </si>
  <si>
    <t>RISPYL COMREC.1MG.20</t>
  </si>
  <si>
    <t>RISPYL COMREC.2MG.20</t>
  </si>
  <si>
    <t>RISPYL COMREC.3MG.20</t>
  </si>
  <si>
    <t>RITMENAL CAP.300MG.30</t>
  </si>
  <si>
    <t>RITMENAL CAP.400MG.30</t>
  </si>
  <si>
    <t>RIVAZIC BE.PARC.13,3MG.30</t>
  </si>
  <si>
    <t>RIVAZIC BE.PARC.4,6MG.30</t>
  </si>
  <si>
    <t>RIVAZIC BE.PARC.9,5MG.30</t>
  </si>
  <si>
    <t>RIVOXA BE.COM.REC.10MG.10</t>
  </si>
  <si>
    <t>RIVOXA BE.COM.REC.15MG.30</t>
  </si>
  <si>
    <t>RIVOXA BE.COM.REC.20MG.30</t>
  </si>
  <si>
    <t>RIXOVI.BE.COM.REC.10MG.10</t>
  </si>
  <si>
    <t>RIZE COM. 5MG.30</t>
  </si>
  <si>
    <t>PLURIAMIN COM.30</t>
  </si>
  <si>
    <t>RIZE COM.10MG.30</t>
  </si>
  <si>
    <t>ROACNETAN CAP.20MG.30</t>
  </si>
  <si>
    <t>ROCALTROL CAP.0,25MCG.30</t>
  </si>
  <si>
    <t>ROCALTROL CAP.0,50MCG.30</t>
  </si>
  <si>
    <t>ROSAT-10 COMREC.10MG.30</t>
  </si>
  <si>
    <t>ROSAT-20 COMREC.20MG.30</t>
  </si>
  <si>
    <t>ROSINA CD BE COM.REC.28</t>
  </si>
  <si>
    <t>ROSTRUM COM. 50MG.10</t>
  </si>
  <si>
    <t>RIBOLAC COMREC 200MG.10</t>
  </si>
  <si>
    <t>ROSTRUM COM.150MG.10</t>
  </si>
  <si>
    <t>ROSTRUM OTICO GTS.15ML.</t>
  </si>
  <si>
    <t>ROSUGRAS COMREC.10MG.30</t>
  </si>
  <si>
    <t>ROSUGRAS COMREC.20MG.30</t>
  </si>
  <si>
    <t>ROSUMED COM.REC.10 MG 60</t>
  </si>
  <si>
    <t>ROSVEL COM.10MG.60</t>
  </si>
  <si>
    <t>ROVARTAL 20 COM.20MG.30</t>
  </si>
  <si>
    <t>ROVARTAL-10 COM. 10 MG.30</t>
  </si>
  <si>
    <t>RUBIFEN COM. 10MG .30</t>
  </si>
  <si>
    <t>RUBIFEN SR COM. 20MG.30</t>
  </si>
  <si>
    <t>RUPAFIN COM.10MG.30</t>
  </si>
  <si>
    <t>RUPAFIN SOL.1MG/ML.120ML</t>
  </si>
  <si>
    <t>RUPAX COM.10MG.30</t>
  </si>
  <si>
    <t>RUX COM.10MG.30</t>
  </si>
  <si>
    <t>VALPIN GTS.25ML</t>
  </si>
  <si>
    <t>RUX COM.20MG.30</t>
  </si>
  <si>
    <t>RYBELSUS SEMAG.COM.3MG.30</t>
  </si>
  <si>
    <t>RYBELSUS SEMAG.COM.7MG.30</t>
  </si>
  <si>
    <t>RYBELSUS SEMAG.COM14MG.30</t>
  </si>
  <si>
    <t>S A E  AD. SUP.6        *</t>
  </si>
  <si>
    <t>SAGRAS CAP.120MG. 42</t>
  </si>
  <si>
    <t>SAGRAS CAP.120MG.105</t>
  </si>
  <si>
    <t>SALBU+BECLO.INH.BUC.200D*</t>
  </si>
  <si>
    <t>SALBUTAMOL JBE.2MG.100ML</t>
  </si>
  <si>
    <t>SALBUTAMOL LF INHBUC200D*</t>
  </si>
  <si>
    <t>SALBUTAMOL SOL.5MG/ML.20M</t>
  </si>
  <si>
    <t>SALBUTRAL AC SF INH.250DS</t>
  </si>
  <si>
    <t>SALES REHIDRAT-90.SBR.4</t>
  </si>
  <si>
    <t>SALFLUTOP CAP.250/50 .60</t>
  </si>
  <si>
    <t>SALICORT LOC.CAPILAR 30ML</t>
  </si>
  <si>
    <t>SALOFALK COM.500MG.100</t>
  </si>
  <si>
    <t>SALOFALK ODD SBR.1,5GR.30</t>
  </si>
  <si>
    <t>SALOFALK SUP.500MG. 30</t>
  </si>
  <si>
    <t>SALONPAS PAR.10</t>
  </si>
  <si>
    <t>SAMBUCOL COM.EFV.FRAMB.15</t>
  </si>
  <si>
    <t>SAMBUCOL COM.MAST.30</t>
  </si>
  <si>
    <t>SAND.AGUA BIDES.AMP.5ML.5</t>
  </si>
  <si>
    <t>SANI GRIP SP.NASAL 10ML</t>
  </si>
  <si>
    <t>SANIGERMIN JAB.S/TRIC.90G</t>
  </si>
  <si>
    <t>SAXENDA SOL.INY.6MG/ML.3</t>
  </si>
  <si>
    <t>SAYANA PRES.INY.104MG.1</t>
  </si>
  <si>
    <t>SCANMED AMPL.EX.SONI.G20B</t>
  </si>
  <si>
    <t>SCANMED AMPL.EX.SONID.G10</t>
  </si>
  <si>
    <t>SCANMED ASP.NAS.ELE.SM005</t>
  </si>
  <si>
    <t>SCANMED OXIMET.PULS.FS20K</t>
  </si>
  <si>
    <t>SCANMED TENSI.BRZ.BP-103H</t>
  </si>
  <si>
    <t>SCANMED TENSI.MUÑ.BSP-21</t>
  </si>
  <si>
    <t>SCANMED TERM.INFR.DET-306</t>
  </si>
  <si>
    <t>SCANMED TEST EMBAR.DIGI.1</t>
  </si>
  <si>
    <t>SCANMED TEST EMBARA.HCG.1</t>
  </si>
  <si>
    <t>SCANMED TEST EMBARAZO X1</t>
  </si>
  <si>
    <t>SCANMED TEST EMBARAZO X2</t>
  </si>
  <si>
    <t>SCANMED TEST MULTI DROGA4</t>
  </si>
  <si>
    <t>SCANMED TEST OVULACION 10</t>
  </si>
  <si>
    <t>SEBODEX CHAMPU.200ML</t>
  </si>
  <si>
    <t>SEBOLIC JAB.100GR</t>
  </si>
  <si>
    <t>SEBOLIC SPF30 FLUIDO 100M</t>
  </si>
  <si>
    <t>SECURITY COLOR SABORX3</t>
  </si>
  <si>
    <t>SECURITY ESPERMICIDAX 3</t>
  </si>
  <si>
    <t>SECURITY ESPERMICIDAX12</t>
  </si>
  <si>
    <t>SECURITY SEGURIDAD X 3</t>
  </si>
  <si>
    <t>SECURITY SEGURIDAD X12</t>
  </si>
  <si>
    <t>SECURITY SENSITIVO X 3</t>
  </si>
  <si>
    <t>SECURITY SENSITIVO X12</t>
  </si>
  <si>
    <t>SECURITY WAY COLOR.SAB.12</t>
  </si>
  <si>
    <t>SECURITY XTRA.RESIST.X 3</t>
  </si>
  <si>
    <t>SECURITY XTRA.RESIST.X12</t>
  </si>
  <si>
    <t>SENTIS CAP.18,75 MG.30</t>
  </si>
  <si>
    <t>SENTIS CAP.37,5 MG.30</t>
  </si>
  <si>
    <t>SEPTRIN FTE.COM. 14</t>
  </si>
  <si>
    <t>SEREDAN L-3GEN CAP.60</t>
  </si>
  <si>
    <t>SERENATA-20 COM.28</t>
  </si>
  <si>
    <t>SEREST.COLL.HAST.8KG.38CM</t>
  </si>
  <si>
    <t>SEREST.COLL.PERR+8KG.70CM</t>
  </si>
  <si>
    <t>SERETIDE INH.125/25C/C120</t>
  </si>
  <si>
    <t>SEREVENT LF INH.25MCG 120</t>
  </si>
  <si>
    <t>SERONEX COMREC 100MG.30</t>
  </si>
  <si>
    <t>SERONEX COMREC 50MG.30</t>
  </si>
  <si>
    <t>SEROQUEL COM. 25MG.30</t>
  </si>
  <si>
    <t>SEROQUEL XR COM. 50MG.30</t>
  </si>
  <si>
    <t>SEROQUEL XR COM.150MG.30</t>
  </si>
  <si>
    <t>SEROQUEL XR COM.200MG.30</t>
  </si>
  <si>
    <t>SERTAC COM. 50MG. 30</t>
  </si>
  <si>
    <t>SERTAC COM.100MG. 30</t>
  </si>
  <si>
    <t>SERTRALIN.BE.COM.100MG.30</t>
  </si>
  <si>
    <t>SERTRALINA BE COM.50MG.30</t>
  </si>
  <si>
    <t>SHAROF F BE.0,012% 15ML</t>
  </si>
  <si>
    <t>SIBILLA CD COM.REC.28</t>
  </si>
  <si>
    <t>SIBILLA COMREC.21</t>
  </si>
  <si>
    <t>SICCAFLUID GEL OFT.10GR</t>
  </si>
  <si>
    <t>SIFROL COM.0,25 MG.30 .</t>
  </si>
  <si>
    <t>SIFROL COM.1,00MG.30</t>
  </si>
  <si>
    <t>SIFROL ER COM. 1,5 MG.30</t>
  </si>
  <si>
    <t>SIFROL ER COM.0,375 MG.30</t>
  </si>
  <si>
    <t>SIFROL ER COM.0,75 MG.30</t>
  </si>
  <si>
    <t>SILIPIEL LAM.SIL.7X30CM.1</t>
  </si>
  <si>
    <t>SILIPIEL LAM.SIL3,5X10CM1</t>
  </si>
  <si>
    <t>SILIPIEL LAM.SIL3,5X30CM1</t>
  </si>
  <si>
    <t>SILIPIEL LAM.SILI.4X6CM.1</t>
  </si>
  <si>
    <t>SIMON.GLOSS CR.60GR.291</t>
  </si>
  <si>
    <t>SIMON.PANTO.UNG.HUM/REG60</t>
  </si>
  <si>
    <t>SIMPARICA COM.MAST.10MG.1</t>
  </si>
  <si>
    <t>SIMPARICA COM.MAST.10MG.3</t>
  </si>
  <si>
    <t>SIMPARICA COM.MAST.20MG.1</t>
  </si>
  <si>
    <t>SIMPARICA COM.MAST.20MG.3</t>
  </si>
  <si>
    <t>SIMPARICA COM.MAST.40MG.1</t>
  </si>
  <si>
    <t>SIMPARICA COM.MAST.40MG.3</t>
  </si>
  <si>
    <t>SIMPARICA COM.MAST.5MG.1</t>
  </si>
  <si>
    <t>SIMPARICA COM.MAST.5MG.3</t>
  </si>
  <si>
    <t>SIMPARICA COM.MAST.80MG.1</t>
  </si>
  <si>
    <t>SIMPARICA COM.MAST.80MG.3</t>
  </si>
  <si>
    <t>SIMPARICA COMMAST.120MG.1</t>
  </si>
  <si>
    <t>SIMPARICA COMMAST.120MG.3</t>
  </si>
  <si>
    <t>SIMPERTEN-D COM100/25.30</t>
  </si>
  <si>
    <t>SIMPERTEN-D COM50/12,5 30</t>
  </si>
  <si>
    <t>SINASMAL SF.INBU100MCG200</t>
  </si>
  <si>
    <t>SINGCL.TES.A/GE.SAL.COV19</t>
  </si>
  <si>
    <t>SINGCLEAN TEST INFLU.A/B</t>
  </si>
  <si>
    <t>SINGULAIR COM.10MG.30</t>
  </si>
  <si>
    <t>TESTOVITAL GEL 1% 30GR</t>
  </si>
  <si>
    <t>SINGULAIR GRAN.SBR.4MG.30</t>
  </si>
  <si>
    <t>SINPUL (ULTILEP) SP.200ML</t>
  </si>
  <si>
    <t>SINTOCALMY COMR.300MG.20</t>
  </si>
  <si>
    <t>SINU RINSE SOBR.50</t>
  </si>
  <si>
    <t>SIRDALUD COM.2MG.12</t>
  </si>
  <si>
    <t>SLINDA COM.REC.4MG.28</t>
  </si>
  <si>
    <t>SOLBIOT PROBIOT.CAP.30</t>
  </si>
  <si>
    <t>SOLICEND COM.REC.5MG.10</t>
  </si>
  <si>
    <t>SOLU-MEDROL AMP.  40MG. 1</t>
  </si>
  <si>
    <t>SOLU-MEDROL AMP. 125MG. 1</t>
  </si>
  <si>
    <t>SOLU-MEDROL AMP. 500MG. 1</t>
  </si>
  <si>
    <t>ACCU-CHEK FASTC.LANCE.102</t>
  </si>
  <si>
    <t>ACCU-CHEK FASTCL.LANCE.24</t>
  </si>
  <si>
    <t>ACCU-CHEK GUIDE MEDID.GLU</t>
  </si>
  <si>
    <t>ACCU-CHEK GUIDE TIRAS X50</t>
  </si>
  <si>
    <t>ACCU-CHEK INSTAN TIRAS.50</t>
  </si>
  <si>
    <t>ACCU-CHEK INSTAN.TIRAS 25</t>
  </si>
  <si>
    <t>ACCU-CHEK INSTANT KIT</t>
  </si>
  <si>
    <t>ACCU-CHEK PERFORM.TIRAX50</t>
  </si>
  <si>
    <t>SOLUNA COM.75MCG.28</t>
  </si>
  <si>
    <t>SOLUNA E COM.21</t>
  </si>
  <si>
    <t>SOLUNA E20 COM.21</t>
  </si>
  <si>
    <t>SOMAZINA SOBR1000MG10MX10</t>
  </si>
  <si>
    <t>SOMIT CR COM.LP.12,5MG.30</t>
  </si>
  <si>
    <t>SOMNIL COM.10MG.30</t>
  </si>
  <si>
    <t>SOMNIPAX COM.10MG.30</t>
  </si>
  <si>
    <t>SOMNIPRON COMREC.10MG.30</t>
  </si>
  <si>
    <t>SOMNO COM. 5MG.30</t>
  </si>
  <si>
    <t>SOMNO COM.10MG.30</t>
  </si>
  <si>
    <t>SOMNO XR COM.12,5MG.30</t>
  </si>
  <si>
    <t>SOOLANTRA CR.1%  30GR</t>
  </si>
  <si>
    <t>SOP 2,0/0,035 COM.21</t>
  </si>
  <si>
    <t>SOPHIPREN SUS.OFT.1% 5ML</t>
  </si>
  <si>
    <t>SOPHIXIN DX SOL.OFT.5ML</t>
  </si>
  <si>
    <t>SOPHIXIN DX UNG.OFT.3,5G</t>
  </si>
  <si>
    <t>SORIDERMAL CR.2% 20GR.</t>
  </si>
  <si>
    <t>SORTIFEM ANILL.VAGINAL X1</t>
  </si>
  <si>
    <t>SOSTAC COM.20MG.60</t>
  </si>
  <si>
    <t>SPASMEX COM.30MG.30</t>
  </si>
  <si>
    <t>SPASMODOX COMREC.40MG.30</t>
  </si>
  <si>
    <t>SPIOLTO RE.INH.2,5/2,5MCG</t>
  </si>
  <si>
    <t>SPIRIVA RESPIMAT INH.30DS</t>
  </si>
  <si>
    <t>SPIRON COM.1MG.30</t>
  </si>
  <si>
    <t>SPIRON COM.1MG.60</t>
  </si>
  <si>
    <t>SPIRON GTS.1MG/ML.30ML</t>
  </si>
  <si>
    <t>SPRAINER SOL.LIM.PAR/PEST</t>
  </si>
  <si>
    <t>SPRAINER T4-O TOA.HUM.30</t>
  </si>
  <si>
    <t>STERIMAR BEBE SOL.SP. 50M</t>
  </si>
  <si>
    <t>STERIMAR INFANT.SOL.SP.50</t>
  </si>
  <si>
    <t>STICKER TERMOMETROX6 (12)</t>
  </si>
  <si>
    <t>STRESAM CAP.60</t>
  </si>
  <si>
    <t>SUAVICORT SUS.NAS50MCG150</t>
  </si>
  <si>
    <t>SUAVICREM CR.SUAVIZ. 40GR</t>
  </si>
  <si>
    <t>SUBELAN XR CAP. 75MG.30</t>
  </si>
  <si>
    <t>SUBELAN XR CAP.150MG.30</t>
  </si>
  <si>
    <t>SUBELAN XR CAP.37,5MG.30</t>
  </si>
  <si>
    <t>SUCEDAL COM.10MG.30</t>
  </si>
  <si>
    <t>SUCEDAL LP COMR.12,5MG.30</t>
  </si>
  <si>
    <t>SULFATO FERR.125MG/ML.30</t>
  </si>
  <si>
    <t>SULIX CAP.0,4MG.30</t>
  </si>
  <si>
    <t>SULIX CAP.0,4MG.60</t>
  </si>
  <si>
    <t>SULPILAN CAP.50MG.30</t>
  </si>
  <si>
    <t>SULPILAN CAP.50MG.60</t>
  </si>
  <si>
    <t>SUN P.MUJ.MOD.PARIS 2016</t>
  </si>
  <si>
    <t>SUPRACALM COM.1GR.20</t>
  </si>
  <si>
    <t>SUPRADYN ACTIVE COM.30</t>
  </si>
  <si>
    <t>SUPRADYN GRA.30</t>
  </si>
  <si>
    <t>SUPRADYN PRENATAL COM.30</t>
  </si>
  <si>
    <t>SUPRAHYAL S.INY.25MG.2,5M</t>
  </si>
  <si>
    <t>SUSTENAN AMP.250MG.1</t>
  </si>
  <si>
    <t>SYMBICORT TU160/4,5UG 120</t>
  </si>
  <si>
    <t>SYMBICORT TU320/9,0UG  60</t>
  </si>
  <si>
    <t>SYNDOL AMP.30MG.5</t>
  </si>
  <si>
    <t>SYNDOL COM.10MG.10</t>
  </si>
  <si>
    <t>AB ANTITUSIVO COM.MAST.12</t>
  </si>
  <si>
    <t>AB COM.MAST.5MG.12</t>
  </si>
  <si>
    <t>ABRILAR JBE.35MG/5ML100ML</t>
  </si>
  <si>
    <t>ACEMUK JBE.100MG/5ML 100M</t>
  </si>
  <si>
    <t>AEROCHAMBER CAM.0-18M</t>
  </si>
  <si>
    <t>AEROCHAMBER CAM.CHIC.ADUL</t>
  </si>
  <si>
    <t>AEROCHAMBER CAM.MED.1-5A</t>
  </si>
  <si>
    <t>SYSTANE BALAN.SOL.OFT.10M</t>
  </si>
  <si>
    <t>SYSTANE COMPL.GTS.OFT.10M</t>
  </si>
  <si>
    <t>SYSTANE GEL GOTAS OFT.10M</t>
  </si>
  <si>
    <t>SYSTANE SOL.U.PLUS SP 10M</t>
  </si>
  <si>
    <t>AEROVIAL INHBUC200MCG.200</t>
  </si>
  <si>
    <t>SYSTANE TOALLITAS.30</t>
  </si>
  <si>
    <t>SYSTANE ULT.SOL.OFT.10ML</t>
  </si>
  <si>
    <t>SYSTANE ULTRA.SP OFTAL.10</t>
  </si>
  <si>
    <t>T.R.O.REHIDR.60MEQ SBR.10</t>
  </si>
  <si>
    <t>T.R.O.REHIDR.90MEQ.SBR.10</t>
  </si>
  <si>
    <t>T.R.O.REHIDR.90MEQ.SBR.4</t>
  </si>
  <si>
    <t>T4 COM. 50MCG. 50</t>
  </si>
  <si>
    <t>T4 COM. 75MCG. 50</t>
  </si>
  <si>
    <t>T4 COM.100MCG. 50</t>
  </si>
  <si>
    <t>T4 COM.150MCG. 50</t>
  </si>
  <si>
    <t>AURITUSS INH.25/125 120DS</t>
  </si>
  <si>
    <t>TADAVITAE BE.COMR.5MG.28</t>
  </si>
  <si>
    <t>TADAVITAE COM.REC.20MG.4</t>
  </si>
  <si>
    <t>TADAVITAE COM.REC.5MG.14</t>
  </si>
  <si>
    <t>TALDUS COM.REC.20MG.4</t>
  </si>
  <si>
    <t>TALFLEX BI COM.L/S150MG14</t>
  </si>
  <si>
    <t>TALFLEX GEL 2,5% 30GR.</t>
  </si>
  <si>
    <t>TALOF SUS.OFT.0.2% 5ML</t>
  </si>
  <si>
    <t>TAMAKEM XR CAP.0,4MG.30</t>
  </si>
  <si>
    <t>TAMIDES COM.REC.5MG.30</t>
  </si>
  <si>
    <t>TAMIFLU CAP.75MG.10</t>
  </si>
  <si>
    <t>TAMISA 20/75 COM.REC.21</t>
  </si>
  <si>
    <t>TAMISA 30/75 GRA.21</t>
  </si>
  <si>
    <t>TAMSOL CAP.LP.0,4MG.30</t>
  </si>
  <si>
    <t>TAPSIN 1000SC COMREC.1G20</t>
  </si>
  <si>
    <t>TAPSIN COM. 12</t>
  </si>
  <si>
    <t>TAPSIN COM.6 (100)</t>
  </si>
  <si>
    <t>TAPSIN COM.TAPA SEGU.30</t>
  </si>
  <si>
    <t>TAPSIN D/N+PLUS COM.12+6</t>
  </si>
  <si>
    <t>TAPSIN DIA LIM/MIEL/J(30)</t>
  </si>
  <si>
    <t>BRONCOT GFT JBE.15MG.120M</t>
  </si>
  <si>
    <t>BRONCOT GTS.7,5MG/ML. 30M</t>
  </si>
  <si>
    <t>BRONDILAT COM. 5MG.30</t>
  </si>
  <si>
    <t>BRONDILAT COM.10MG.30</t>
  </si>
  <si>
    <t>TAPSIN FORTE COM.REC.30</t>
  </si>
  <si>
    <t>TAPSIN FTE. COM.20</t>
  </si>
  <si>
    <t>TAPSIN GTS.100MG/ML.15ML.</t>
  </si>
  <si>
    <t>TAPSIN M COM.REC.10</t>
  </si>
  <si>
    <t>TAPSIN NINOS COM.160MG.16</t>
  </si>
  <si>
    <t>TAPSIN NOC.LIM/MIEL/J(30)</t>
  </si>
  <si>
    <t>TAPSIN NOCTUR.COM. 6(100)</t>
  </si>
  <si>
    <t>TAPSIN NOCTUR.COM.12</t>
  </si>
  <si>
    <t>TAPSIN PLUS DIA SBR.1(30)</t>
  </si>
  <si>
    <t>CONGESTEX CAP. 10</t>
  </si>
  <si>
    <t>CONGESTEX JBE.120ML.</t>
  </si>
  <si>
    <t>TAPSIN PLUS NOC.SBR.1(30)</t>
  </si>
  <si>
    <t>TAPSIN SC PVO.LIMON 1G.20</t>
  </si>
  <si>
    <t>TAPSIN SCPURO COM.500MG16</t>
  </si>
  <si>
    <t>TAPSININSTAFLU DN COM.12+6</t>
  </si>
  <si>
    <t>TAREG COM. 80MG.28</t>
  </si>
  <si>
    <t>TAREG COM. 80MG.56</t>
  </si>
  <si>
    <t>TAREG COM.160MG.56</t>
  </si>
  <si>
    <t>TAREG COM.320MG.28</t>
  </si>
  <si>
    <t>TAREG-D COM. 80/12,5MG.28</t>
  </si>
  <si>
    <t>TAREG-D COM. 80/12,5MG.56</t>
  </si>
  <si>
    <t>TAREG-D COM.160/12,5MG.28</t>
  </si>
  <si>
    <t>TAREG-D COM.160/12,5MG.56</t>
  </si>
  <si>
    <t>TAREG-D COM.160/25MG.28</t>
  </si>
  <si>
    <t>TAREG-D COM.320/12,5MG.28</t>
  </si>
  <si>
    <t>FLEMEX JAT FTE.JBE.120ML</t>
  </si>
  <si>
    <t>FLEMEX JAT JBE.120ML.</t>
  </si>
  <si>
    <t>TAREG-D COM.320/25MG.28</t>
  </si>
  <si>
    <t>TAXUS COM.20MG.30</t>
  </si>
  <si>
    <t>TEARS NATURAL.II SOL.OFT.</t>
  </si>
  <si>
    <t>TEGOVIR COMREC.500MG.10</t>
  </si>
  <si>
    <t>TEGRETAL-CR COM.200MG.20</t>
  </si>
  <si>
    <t>TEGRETAL-CR COM.200MG.60</t>
  </si>
  <si>
    <t>TEJANIA COMREC.0,075MG.28</t>
  </si>
  <si>
    <t>TELLMI 80 COM.80MG.30</t>
  </si>
  <si>
    <t>TELLMI-D COM.80/12,5MG.30</t>
  </si>
  <si>
    <t>TENSIOMAX COM. 5MG.20</t>
  </si>
  <si>
    <t>TENSIOMAX COM.10MG.20</t>
  </si>
  <si>
    <t>TENSOLIV COM.30</t>
  </si>
  <si>
    <t>TENSUR.D COM.80/12,5MG.30</t>
  </si>
  <si>
    <t>TENSUREN COM.40MG.30</t>
  </si>
  <si>
    <t>TENSUREN COM.80MG.30</t>
  </si>
  <si>
    <t>TERBINAFI.BE.COM.250MG.30</t>
  </si>
  <si>
    <t>TETRACICLIN.CAP.500MG. 8*</t>
  </si>
  <si>
    <t>TETRALYSAL CAP.300MG.28</t>
  </si>
  <si>
    <t>TEXGEL GEL TOP.15GR</t>
  </si>
  <si>
    <t>TEXINAL 40 COM.40MG.30</t>
  </si>
  <si>
    <t>TEXINAL 80 COM.80MG.30</t>
  </si>
  <si>
    <t>THEALOZ DUO GEL 0,4GR X30</t>
  </si>
  <si>
    <t>THEALOZ DUO SOL.OFT.10ML</t>
  </si>
  <si>
    <t>THRIVE SOL.OFT.0,1%.15ML</t>
  </si>
  <si>
    <t>THYROZOL COM. 5MG.50</t>
  </si>
  <si>
    <t>THYROZOL COM.10MG.50</t>
  </si>
  <si>
    <t>TIAMINA COM.10MG.40     *</t>
  </si>
  <si>
    <t>TIGEL CX SH.100ML</t>
  </si>
  <si>
    <t>TIGEL SH.265ML.</t>
  </si>
  <si>
    <t>TIGEL SH.PH-CONTROL 265ML</t>
  </si>
  <si>
    <t>TILDIEM COM.60MG.20</t>
  </si>
  <si>
    <t>TILDIEM COM.90MG.20</t>
  </si>
  <si>
    <t>TIMOLOL BE S.OFT.0,5%10ML</t>
  </si>
  <si>
    <t>TINELLE 3 COM.REC 91</t>
  </si>
  <si>
    <t>TINELLE COM.28</t>
  </si>
  <si>
    <t>TIOF PLUS SOL.OFT.10ML</t>
  </si>
  <si>
    <t>TIOF SOL.OFT.0,50% 10ML.</t>
  </si>
  <si>
    <t>TIRIZ COM.5MG.30</t>
  </si>
  <si>
    <t>TKC SH.2% 200ML.</t>
  </si>
  <si>
    <t>TOBE COM.2,5 MG.30</t>
  </si>
  <si>
    <t>TOBRADEX SOL.OFT.5ML.</t>
  </si>
  <si>
    <t>TOBRADEX UNG.OFT.3,5GR.</t>
  </si>
  <si>
    <t>TOBREX SOL.OFT.0,3% 5ML</t>
  </si>
  <si>
    <t>TOBREX UNG.OFT.0,3% 3,5GR</t>
  </si>
  <si>
    <t>TOCALM PED.JBE.15MG.100ML</t>
  </si>
  <si>
    <t>TOL-12 FTE.AMP.10.000 3</t>
  </si>
  <si>
    <t>TOLBUTAMIDA COM.500MG.20*</t>
  </si>
  <si>
    <t>TOLNAFTATO SOL.TOP.1%10M*</t>
  </si>
  <si>
    <t>TOMISEP.JBE.750MG/5ML.100</t>
  </si>
  <si>
    <t>NIOFEN COLD HBP COM.10</t>
  </si>
  <si>
    <t>NONTOX SOL.60MG/10ML.120M</t>
  </si>
  <si>
    <t>TONARIL COM.2MG.100</t>
  </si>
  <si>
    <t>TONOTENSIL COM.10MG.30</t>
  </si>
  <si>
    <t>TOPAMAX COM. 25MG.28</t>
  </si>
  <si>
    <t>TOPAMAX COM. 50MG.28</t>
  </si>
  <si>
    <t>TOPAMAX COM.100MG.28</t>
  </si>
  <si>
    <t>TOPICTAL COM. 25MG.28</t>
  </si>
  <si>
    <t>TOPICTAL COM. 50MG.28</t>
  </si>
  <si>
    <t>TOPICTAL COM.100MG.28</t>
  </si>
  <si>
    <t>TOPIVITAE COMREC.100MG.28</t>
  </si>
  <si>
    <t>TOPIVITAE COMREC.25MG.28</t>
  </si>
  <si>
    <t>TOPIVITAE COMREC.50MG.28</t>
  </si>
  <si>
    <t>TOPTEAR SOL.OFT 0,4% 10ML</t>
  </si>
  <si>
    <t>TORESTA COM.REC.80MG.30</t>
  </si>
  <si>
    <t>TORESTA COMREC.40MG.30</t>
  </si>
  <si>
    <t>TOSNATURE JBE.35MG/5.100</t>
  </si>
  <si>
    <t>TOST.JBE.FTE.8MG/5ML.120M</t>
  </si>
  <si>
    <t>TOST.JBE.NI.4MG/5ML.120ML</t>
  </si>
  <si>
    <t>TOTAL C.BAND.ORGA.MED.T/M</t>
  </si>
  <si>
    <t>TOTAL C.PASTI.7D.AM/PM XL</t>
  </si>
  <si>
    <t>TRADOX COM. 25MG.30</t>
  </si>
  <si>
    <t>TRADOX COM.100MG.30</t>
  </si>
  <si>
    <t>TRAMADOL BE.CAP.50MG.10</t>
  </si>
  <si>
    <t>TRAMADOL GTS.100MG/ML.10M</t>
  </si>
  <si>
    <t>TRAMAL GTS.100MG/ML.10ML.</t>
  </si>
  <si>
    <t>TRAMAL LONG COM. 50MG.10</t>
  </si>
  <si>
    <t>TRAMAL LONG COM. 50MG.20</t>
  </si>
  <si>
    <t>TRAMAL LONG COM.100MG.10</t>
  </si>
  <si>
    <t>TRAMAVOLT.37,5/325 COM.30</t>
  </si>
  <si>
    <t>TRAM-ONE 100 CAP.100MG.10</t>
  </si>
  <si>
    <t>TRANSIMED SUS.OT/TOP.15ML</t>
  </si>
  <si>
    <t>TRANSTEC PARCH.35MCG/H. 5</t>
  </si>
  <si>
    <t>TRAVATAN BAK.F.0,004%2,5M</t>
  </si>
  <si>
    <t>TRAVIATA COM.20MG.30</t>
  </si>
  <si>
    <t>TRAVOF SP SOL.0,004%2,5ML</t>
  </si>
  <si>
    <t>TRAYENTA COM. 5 MG.30</t>
  </si>
  <si>
    <t>TRAYENTA DUOCOM2,5/500M60</t>
  </si>
  <si>
    <t>TRAYENTA DUOCOM2,5/850M60</t>
  </si>
  <si>
    <t>TRAYENTA DUOCOM2,5MG/1G60</t>
  </si>
  <si>
    <t>TRAZIDEX OFTE.SUS.OFT.5ML</t>
  </si>
  <si>
    <t>TRAZIDEX UNG.OFT.3,5GR.</t>
  </si>
  <si>
    <t>TREAPLOS SOL.OFT.3% 7,5ML</t>
  </si>
  <si>
    <t>TRELEGY PVO.92/55/22MCG30</t>
  </si>
  <si>
    <t>TRELIBEC FTE.COM.10</t>
  </si>
  <si>
    <t>TRESIBA FLEXT.100U/ML.3ML</t>
  </si>
  <si>
    <t>TREX COM.500MG. 3</t>
  </si>
  <si>
    <t>TREX COM.500MG. 6</t>
  </si>
  <si>
    <t>TREXXIA COM.REC.120MG.7</t>
  </si>
  <si>
    <t>TREXXIA COM.REC.60MG.14</t>
  </si>
  <si>
    <t>TRIBESONA CR.20GR.</t>
  </si>
  <si>
    <t>TRIBUTAN CAP.BLA.20</t>
  </si>
  <si>
    <t>TRICOMAX 2 CAP.90 (60+30)</t>
  </si>
  <si>
    <t>TRICOXANE FCO.2% 100ML.</t>
  </si>
  <si>
    <t>TRICOXANE FCO.5% 100ML</t>
  </si>
  <si>
    <t>TRIGILAB COM.100MG.30</t>
  </si>
  <si>
    <t>TRILEPTAL COM.300MG.30</t>
  </si>
  <si>
    <t>TRILEPTAL COM.600MG.60</t>
  </si>
  <si>
    <t>TRI-LUMA CR.15GR.</t>
  </si>
  <si>
    <t>TRIM COM.300MG.10</t>
  </si>
  <si>
    <t>TRIM COM.300MG.30</t>
  </si>
  <si>
    <t>TRIMEBUTINO BE COM100MG20</t>
  </si>
  <si>
    <t>ABECIDIN-ACD GTS.30ML.</t>
  </si>
  <si>
    <t>ACUODE PVO.SBR.50000UI.2</t>
  </si>
  <si>
    <t>TRINOMIA 100/20/10 CAP.28</t>
  </si>
  <si>
    <t>TRINOMIA 100/20/5 CAP.28</t>
  </si>
  <si>
    <t>TRIOFENO COM.20</t>
  </si>
  <si>
    <t>TRIO-VAL COM. 10</t>
  </si>
  <si>
    <t>TRIO-VAL DIA/NOC.COM.15+5</t>
  </si>
  <si>
    <t>TRIO-VAL GTS. 15ML.</t>
  </si>
  <si>
    <t>TRIO-VAL SUS.100ML.</t>
  </si>
  <si>
    <t>TRIOX NF.FORT.COM 550MG10</t>
  </si>
  <si>
    <t>TRIPLENEX SOL.OFT.EST.5ML</t>
  </si>
  <si>
    <t>TRITTICO CAP. 25MG.20</t>
  </si>
  <si>
    <t>TRITTICO COM.100MG.20</t>
  </si>
  <si>
    <t>TRITTICO-AC COM.150MG.20</t>
  </si>
  <si>
    <t>TROMBEX BE.COMREC.10MG.10</t>
  </si>
  <si>
    <t>TROMBEX BE.COMREC.15MG.28</t>
  </si>
  <si>
    <t>TROMBEX BE.COMREC.20MG.28</t>
  </si>
  <si>
    <t>TRONSALAN COM.100MG.20</t>
  </si>
  <si>
    <t>TROXXIL COM.1GR.4</t>
  </si>
  <si>
    <t>TULOX AD. JBE.50MG/5ML100</t>
  </si>
  <si>
    <t>TULOX PED.JBE.28MG/5ML100</t>
  </si>
  <si>
    <t>TUNTA COM.REC.300MG.30</t>
  </si>
  <si>
    <t>TUSIGEN JBE.120ML.</t>
  </si>
  <si>
    <t>ULTIBRO CAP.110/50MCG30</t>
  </si>
  <si>
    <t>ULTRIMIN COM.10</t>
  </si>
  <si>
    <t>UNDERAN UNG.2% 15GR.</t>
  </si>
  <si>
    <t>URAZOL COM.5MG.30</t>
  </si>
  <si>
    <t>URAZOL CR COM.10MG.10</t>
  </si>
  <si>
    <t>URICONT COM.5MG. 40</t>
  </si>
  <si>
    <t>URICONT TU COM.10MG.30</t>
  </si>
  <si>
    <t>URODIAL COM.200MG.10</t>
  </si>
  <si>
    <t>UROPLUS GRAN.SBR.3GR.1</t>
  </si>
  <si>
    <t>UROSTOP COM.REC 2MG.30</t>
  </si>
  <si>
    <t>URSOFALK CAP.250MG.100</t>
  </si>
  <si>
    <t>URSOFALK COM.REC.500MG.50</t>
  </si>
  <si>
    <t>V POLAK LENTE GRAFITO 1.5</t>
  </si>
  <si>
    <t>V POLAK LENTE GRAFITO 2.0</t>
  </si>
  <si>
    <t>V POLAK LENTE GRAFITO 2.5</t>
  </si>
  <si>
    <t>V POLAK LENTE GRAFITO 3.0</t>
  </si>
  <si>
    <t>VALAPLEX COM. 80MG.30</t>
  </si>
  <si>
    <t>VALAPLEX-D COM. 80/12,5 30</t>
  </si>
  <si>
    <t>VALAPLEX-D COM.160/12,5 30</t>
  </si>
  <si>
    <t>VALAPLEX-D COM.160/25M.30</t>
  </si>
  <si>
    <t>VALAX COM.160MG.30</t>
  </si>
  <si>
    <t>VALAX COM.REC.320MG.30</t>
  </si>
  <si>
    <t>VALAX COM.REC.80MG.30</t>
  </si>
  <si>
    <t>VALAXAM COM.160/10MG.30</t>
  </si>
  <si>
    <t>VALAXAM COM.160/5MG.30</t>
  </si>
  <si>
    <t>VALAXAM COM.80MG/5MG.30</t>
  </si>
  <si>
    <t>VALAXAM COMREC.320/10MG30</t>
  </si>
  <si>
    <t>VALAXAM-DCOM160/5/12,5.30</t>
  </si>
  <si>
    <t>VALAX-D COM.160/12,5MG.30</t>
  </si>
  <si>
    <t>VALAX-D COM.320/25MG.30</t>
  </si>
  <si>
    <t>VALAX-D COM.80/12,5MG.30</t>
  </si>
  <si>
    <t>VALDOXAN COM.25MG.28</t>
  </si>
  <si>
    <t>VALERIX COM.30</t>
  </si>
  <si>
    <t>VALKEM D BE.160/25MG.30</t>
  </si>
  <si>
    <t>VALKEM D BE.80/12,5MG.30</t>
  </si>
  <si>
    <t>VALMIRA BE.COM.5/160MG.28</t>
  </si>
  <si>
    <t>VALMIRA BE.COM10/160MG.28</t>
  </si>
  <si>
    <t>VALTREX COM.500MG.42</t>
  </si>
  <si>
    <t>VALUPASS CAP.24</t>
  </si>
  <si>
    <t>VALUPASS CAP.60</t>
  </si>
  <si>
    <t>VANDES MAX CAP.60</t>
  </si>
  <si>
    <t>VANDES PIEL SBR.4GR.30</t>
  </si>
  <si>
    <t>VANNAIR INHBUC. 80/4,5MCG</t>
  </si>
  <si>
    <t>VANTUX ACO.NUTRI-REPA.100</t>
  </si>
  <si>
    <t>VANTUX MAX CAP.60</t>
  </si>
  <si>
    <t>VANTUX SH.ENER.A.CAID.100</t>
  </si>
  <si>
    <t>VAPORUB UNG.LATA 12G.(12)</t>
  </si>
  <si>
    <t>VAPORUB UNG.POTE 50GR</t>
  </si>
  <si>
    <t>VARIPLEX COM.60</t>
  </si>
  <si>
    <t>VASELINA LIQ.MEDICIN.200</t>
  </si>
  <si>
    <t>VASELINA LIQUIDA 250ML</t>
  </si>
  <si>
    <t>VASELINA SOLIDA  40GR</t>
  </si>
  <si>
    <t>VASTAREL MR COM.35MG.30</t>
  </si>
  <si>
    <t>VASTUS COM.5MG.30</t>
  </si>
  <si>
    <t>ADVANTAGE GATOS &lt; 4KG</t>
  </si>
  <si>
    <t>ADVANTAGE GATOS 4-8KG</t>
  </si>
  <si>
    <t>ADVANTIX PERRO  4-10K 1ML</t>
  </si>
  <si>
    <t>ADVANTIX PERRO 10-25K.2,5</t>
  </si>
  <si>
    <t>ADVANTIX PERRO 25-40K 4ML</t>
  </si>
  <si>
    <t>VATANAL SUP.10</t>
  </si>
  <si>
    <t>BRAVECTO PIP.GATO 0,40ML</t>
  </si>
  <si>
    <t>BRAVECTO PIP.GATO 250MG</t>
  </si>
  <si>
    <t>VATANAL UNG.20GR.</t>
  </si>
  <si>
    <t>VENARTEL COM.500MG.60</t>
  </si>
  <si>
    <t>VENLAKEM COM.REC.150MG.30</t>
  </si>
  <si>
    <t>VENLAKEM COM.REC.75MG.30</t>
  </si>
  <si>
    <t>VENLAKEM COMREC.37,5MG.30</t>
  </si>
  <si>
    <t>VENLAVITAE BE.CAP150MG.30</t>
  </si>
  <si>
    <t>VENLAVITAE CAP.75MG.30</t>
  </si>
  <si>
    <t>VENLAX COM.50MG.30</t>
  </si>
  <si>
    <t>VENOSMIL GEL TOP.2% 60GR</t>
  </si>
  <si>
    <t>DORAZEL PLUS SH.PERRO 300</t>
  </si>
  <si>
    <t>VERMIQUANTREL COM.50MG.1</t>
  </si>
  <si>
    <t>VERMOIL COM.200MG. 2</t>
  </si>
  <si>
    <t>VERMOIL SUS. 40MG/ML.10</t>
  </si>
  <si>
    <t>VERQUVO COM.REC.2,5MG.14</t>
  </si>
  <si>
    <t>VERRUFILM SOL.TOP.14ML.</t>
  </si>
  <si>
    <t>VERSATIS PARCHE 5% .5</t>
  </si>
  <si>
    <t>VERTIUM COM.25 MG. 40</t>
  </si>
  <si>
    <t>VESICARE COMREC 5MG.10</t>
  </si>
  <si>
    <t>VESNIDAN COM.500MG.60</t>
  </si>
  <si>
    <t>VEXA-20 COM.28</t>
  </si>
  <si>
    <t>VIADIL  AMP.5MG.2</t>
  </si>
  <si>
    <t>VIADIL  GTS.5MG/ML.15ML.</t>
  </si>
  <si>
    <t>INVERMIC PERROS GTS.10ML.</t>
  </si>
  <si>
    <t>VIADIL COMPT.AMP. 2</t>
  </si>
  <si>
    <t>VIADIL COMPT.GTS.15ML.</t>
  </si>
  <si>
    <t>VIADIL FTE.COM.10MG.10</t>
  </si>
  <si>
    <t>VIADIL FTE.GTS.10MG/ML.15</t>
  </si>
  <si>
    <t>VIAGRA COM. 50MG. 1</t>
  </si>
  <si>
    <t>VICTOZA SOL.INY.6MG/ML.1</t>
  </si>
  <si>
    <t>VIDYN V.D3 50.000UI CAP.4</t>
  </si>
  <si>
    <t>VIGAMOX SOL.OFT.0,5%.5ML.</t>
  </si>
  <si>
    <t>VIGISOM COM.LP.2MG.30</t>
  </si>
  <si>
    <t>VILDAVITAE BE COM.50MG.56</t>
  </si>
  <si>
    <t>VILZER COM.50MG.60</t>
  </si>
  <si>
    <t>VILZERMET COM.50/500MG.60</t>
  </si>
  <si>
    <t>VILZERMET COM.50/850MG.60</t>
  </si>
  <si>
    <t>ROSTRUM SUS.PERRO/GATO 20</t>
  </si>
  <si>
    <t>VILZERMET COM50/1000MG.60</t>
  </si>
  <si>
    <t>VIMAX 50 COM.50MG. 2</t>
  </si>
  <si>
    <t>VIMAX 50 COM.50MG. 6</t>
  </si>
  <si>
    <t>VINCRIST.AMP.1MG.1(PH-PFZ</t>
  </si>
  <si>
    <t>VINTIX CAP.250MG.10</t>
  </si>
  <si>
    <t>VINTIX SBR.250MG.10</t>
  </si>
  <si>
    <t>VIORA 20 COM.REC.28</t>
  </si>
  <si>
    <t>VIORA CD COM.REC.28</t>
  </si>
  <si>
    <t>VIORA COM.REC.21</t>
  </si>
  <si>
    <t>VIPROVIR COMREC.500MG.10</t>
  </si>
  <si>
    <t>VIPROVIR COMREC.500MG.42</t>
  </si>
  <si>
    <t>VIRGAN GEL OFT.1,5MG/G.5G</t>
  </si>
  <si>
    <t>VITAKRON A-Z CAP.30</t>
  </si>
  <si>
    <t>VITAKRON A-Z CAP.60</t>
  </si>
  <si>
    <t>VITALUX PLUS CAP.BLA.30</t>
  </si>
  <si>
    <t>VITAMINA ADC GTS.30ML.  *</t>
  </si>
  <si>
    <t>VITAMINA C COM.10 (50)</t>
  </si>
  <si>
    <t>ACIFIN COM.MAST.10</t>
  </si>
  <si>
    <t>ADESNA COM.500MG.10</t>
  </si>
  <si>
    <t>VITAMINA E CAP.400UI.30 *</t>
  </si>
  <si>
    <t>VITANGO COM.200MG.30</t>
  </si>
  <si>
    <t>VITARAMA -C COM.100MG.100</t>
  </si>
  <si>
    <t>VITDE 500 COM. 30</t>
  </si>
  <si>
    <t>VITDE 800 COM.  30</t>
  </si>
  <si>
    <t>VITDE GTS 800U.I/4GTS.10M</t>
  </si>
  <si>
    <t>VITERNUM JBE.3MG/5ML.125M</t>
  </si>
  <si>
    <t>VITERNUM VIT.JBE.125ML.</t>
  </si>
  <si>
    <t>VITESS SUPLEM.CAP.60</t>
  </si>
  <si>
    <t>VITOMIT COM.10MG/10MG.30</t>
  </si>
  <si>
    <t>VIVERA PVO.SBR.2GR.8</t>
  </si>
  <si>
    <t>VIVIMEX COM.10MG.60</t>
  </si>
  <si>
    <t>VIVIMEX COMREC.20MG.30</t>
  </si>
  <si>
    <t>VOLUMATIC AEROCAMARA</t>
  </si>
  <si>
    <t>VONILLE CD COM.REC.28</t>
  </si>
  <si>
    <t>V-POLAK LENT.A/BL.LIG.AZU</t>
  </si>
  <si>
    <t>V-POLAK LENT.A/BL.LIG.NEG</t>
  </si>
  <si>
    <t>V-POLAK LENT.BLA.CLAS.1.5</t>
  </si>
  <si>
    <t>V-POLAK LENT.BLA.CLAS.2.0</t>
  </si>
  <si>
    <t>V-POLAK LENT.BLA.CLAS.2.5</t>
  </si>
  <si>
    <t>V-POLAK LENT.BLA.CLAS.3.0</t>
  </si>
  <si>
    <t>V-POLAK LENT.BLA.GREE.1.5</t>
  </si>
  <si>
    <t>V-POLAK LENT.BLA.GREE.2.0</t>
  </si>
  <si>
    <t>V-POLAK LENT.BLA.GREE.2.5</t>
  </si>
  <si>
    <t>V-POLAK LENT.BLA.GREE.3.0</t>
  </si>
  <si>
    <t>V-POLAK LENT.BLA.ORAN.2.0</t>
  </si>
  <si>
    <t>V-POLAK LENT.BLA.ORAN.2.5</t>
  </si>
  <si>
    <t>V-POLAK LENT.BLA.ORAN.3.0</t>
  </si>
  <si>
    <t>V-POLAK LENT.BLU.SILV.1.5</t>
  </si>
  <si>
    <t>V-POLAK LENT.BLU.SILV.2.0</t>
  </si>
  <si>
    <t>V-POLAK LENT.BLU.SILV.3.0</t>
  </si>
  <si>
    <t>V-POLAK LENT.BROW.TONE1.5</t>
  </si>
  <si>
    <t>V-POLAK LENT.BROW.TONE2.0</t>
  </si>
  <si>
    <t>V-POLAK LENT.BROW.TONE2.5</t>
  </si>
  <si>
    <t>V-POLAK LENT.BROW.TONE3.0</t>
  </si>
  <si>
    <t>V-POLAK LENT.SOL BRO.YELL</t>
  </si>
  <si>
    <t>V-POLAK LENT.SOL BROW.TIG</t>
  </si>
  <si>
    <t>V-POLAK LENT.SOL MAT.BLAC</t>
  </si>
  <si>
    <t>V-POLAK LENT.SOL SPOR.BLA</t>
  </si>
  <si>
    <t>V-POLAK POC.LENTE BLA.2.0</t>
  </si>
  <si>
    <t>V-POLAK POC.LENTE BLA.2.5</t>
  </si>
  <si>
    <t>V-POLAK POC.LENTE BLA.3.0</t>
  </si>
  <si>
    <t>V-POLAK POC.LENTE PUR.2.5</t>
  </si>
  <si>
    <t>V-POLAK POC.LENTE PUR.3.0</t>
  </si>
  <si>
    <t>VYTORIN 10/10 COM.28</t>
  </si>
  <si>
    <t>VYTORIN 10/20 COM.28</t>
  </si>
  <si>
    <t>VYTORIN 10/40 COM.28</t>
  </si>
  <si>
    <t>WELLBUTRIN XL COM.150MG30</t>
  </si>
  <si>
    <t>WELLBUTRIN XL COM.300MG30</t>
  </si>
  <si>
    <t>XALACOM SOLOFT.2,5ML.</t>
  </si>
  <si>
    <t>XALATAN SOLOFT.0,005% 2,5</t>
  </si>
  <si>
    <t>XARELTO COM.REC.10MG.10</t>
  </si>
  <si>
    <t>XARELTO COM.REC.15MG.28</t>
  </si>
  <si>
    <t>XARELTO COM.REC.2,5MG.56</t>
  </si>
  <si>
    <t>XARELTO COM.REC.20MG.28</t>
  </si>
  <si>
    <t>XAROBAN COMREC.15MG.30</t>
  </si>
  <si>
    <t>XAROBAN COMREC.20MG.30</t>
  </si>
  <si>
    <t>XIGDUO XR COM.5/1000MG.56</t>
  </si>
  <si>
    <t>XIGDUOXR COM.10/1000MG.28</t>
  </si>
  <si>
    <t>XOLOF SOLOFT.0,3 % 5ML.</t>
  </si>
  <si>
    <t>XOLOF UNGOFT.0,3 % 3,5GR.</t>
  </si>
  <si>
    <t>XOLOF-D SOLOFT.5 ML.</t>
  </si>
  <si>
    <t>XOLOF-D UNGOFT.3,5GR.</t>
  </si>
  <si>
    <t>XUMADOL COM.1GR.20</t>
  </si>
  <si>
    <t>XUMADOL SBR.EFV.1GR.20</t>
  </si>
  <si>
    <t>XUMER COMREC.120MG.7</t>
  </si>
  <si>
    <t>XUMER COMREC.60MG.14</t>
  </si>
  <si>
    <t>XUMER COMREC.90MG.14</t>
  </si>
  <si>
    <t>XUZAL COM. 5MG.30</t>
  </si>
  <si>
    <t>XYLISOL SP.NASAL 25ML</t>
  </si>
  <si>
    <t>YASMIN CD COM.28</t>
  </si>
  <si>
    <t>YASMIN COM.21</t>
  </si>
  <si>
    <t>YAZ COM.28</t>
  </si>
  <si>
    <t>YAZ METAFOLIN COM.28</t>
  </si>
  <si>
    <t>YES! GEL LUB.OHH YESS 40M</t>
  </si>
  <si>
    <t>YES! GEL LUBR.CHERRY 40ML</t>
  </si>
  <si>
    <t>YES! GEL LUBRI.SEXUAL 30M</t>
  </si>
  <si>
    <t>YES! HOT GEL LUBR.40ML</t>
  </si>
  <si>
    <t>YES! ICE GEL LUBR/EST.40M</t>
  </si>
  <si>
    <t>YES! PACK YOU/ME H40+V40M</t>
  </si>
  <si>
    <t>ZABAK SOL.OFT.0,025% 5ML</t>
  </si>
  <si>
    <t>ZAFIN COM. 28</t>
  </si>
  <si>
    <t>ZALDIAR COM.20</t>
  </si>
  <si>
    <t>ZALEDOR-P COM. 30</t>
  </si>
  <si>
    <t>ZARELIS BO COM.225MG.30</t>
  </si>
  <si>
    <t>ZARELIS BO COMREC.75MG.30</t>
  </si>
  <si>
    <t>ZASTIC JAB.BARRA.100GR</t>
  </si>
  <si>
    <t>ZEBESTEN SOL.OFT.0,09% 5M</t>
  </si>
  <si>
    <t>ZELDOX CAP.40MG.30</t>
  </si>
  <si>
    <t>ZETIROL COM.10MG.28</t>
  </si>
  <si>
    <t>ZETIROL S COM.10/10MG.28</t>
  </si>
  <si>
    <t>ZETIROL S COM.10/20MG.28</t>
  </si>
  <si>
    <t>ZIAC COM. 2,5MG.30</t>
  </si>
  <si>
    <t>ZIAC COM. 5,0MG.30</t>
  </si>
  <si>
    <t>ZIAC COM.10,0MG.30</t>
  </si>
  <si>
    <t>ZILFIC COM. 50MG. 1</t>
  </si>
  <si>
    <t>ZILFIC COM. 50MG. 5</t>
  </si>
  <si>
    <t>ZILFIC COM. 50MG.10</t>
  </si>
  <si>
    <t>ZILFIC COM.100MG. 1</t>
  </si>
  <si>
    <t>ZILFIC COM.100MG. 5</t>
  </si>
  <si>
    <t>ZILFIC COM.50MG.2</t>
  </si>
  <si>
    <t>ZINAC JABON 100GR</t>
  </si>
  <si>
    <t>ACTRAPI.HM AMP.100UI/ML.1</t>
  </si>
  <si>
    <t>ZINCOVIT PLUS JBE.120M</t>
  </si>
  <si>
    <t>ZINCOVIT SOL.5MG/ML 30ML</t>
  </si>
  <si>
    <t>ZIVAL COM. 5MG.40</t>
  </si>
  <si>
    <t>ZIVAL GTS.5MG/ML.20ML</t>
  </si>
  <si>
    <t>ZODOL GTS. 50MG/ML.20ML.</t>
  </si>
  <si>
    <t>ZOELY 2,5MG/1,5MG COM.28</t>
  </si>
  <si>
    <t>ZOLIMAX DUO 400/57PVO.70M</t>
  </si>
  <si>
    <t>ZOLIMAX DUO COM875/125.14</t>
  </si>
  <si>
    <t>ZOLIMAX DUO COM875/125.20</t>
  </si>
  <si>
    <t>ZOLPAST COM.BUC.10MG.30</t>
  </si>
  <si>
    <t>ZOLPAST COM.BUC.5MG.30</t>
  </si>
  <si>
    <t>ZOLTUM COMREC 20MG.28</t>
  </si>
  <si>
    <t>ZOLTUM COMREC 40MG.28</t>
  </si>
  <si>
    <t>ZOMETIC COM.7,5MG.30</t>
  </si>
  <si>
    <t>ZONIX COM.7,5MG. 30</t>
  </si>
  <si>
    <t>ZOPERIL COM.REC. 7.5MG.30</t>
  </si>
  <si>
    <t>ZOPICLONA BE.COM.7.5MG.30</t>
  </si>
  <si>
    <t>ZOPINOM COM.3MG. 30</t>
  </si>
  <si>
    <t>ZYPRED SUSP.OFT.3ML</t>
  </si>
  <si>
    <t>ZYPREXA FCO.AMP.IM.10MG.1</t>
  </si>
  <si>
    <t>ZYPREXA ZYDIS COM. 5MG.14</t>
  </si>
  <si>
    <t>ZYPREXA ZYDIS COM.10MG.14</t>
  </si>
  <si>
    <t>ZYRTEC COMREC.10MG.30</t>
  </si>
  <si>
    <t>ZYRTEC SOL.1MG/ML.60ML</t>
  </si>
  <si>
    <t>KOPODEX SOL . 100MG 300ML X 1 /ML</t>
  </si>
  <si>
    <t>AERIUS JBE 2.50 MG 60 ML X 1 (/5ML)</t>
  </si>
  <si>
    <t>AERIUS JBE 2.50MG 150ML X 1 /5ML</t>
  </si>
  <si>
    <t>FIBROX TABL L.P. 20 MG X 20</t>
  </si>
  <si>
    <t>VOLUMATIC AEROCAMA.PED X 1</t>
  </si>
  <si>
    <t>AERO-FACIDOSE MASCARILL.AD X 1</t>
  </si>
  <si>
    <t>AERO-BUD AE.D.LF INHB 200 Y X 200 (/DOS)</t>
  </si>
  <si>
    <t>AEROTROP AERO INHALAC 20 Y X 200 (/</t>
  </si>
  <si>
    <t>MUNO GOTAS 10ML X 1</t>
  </si>
  <si>
    <t>DIMUXON SUSP  NASAL 0.05 % 18 ML X</t>
  </si>
  <si>
    <t>AMPLEX TABL REC. 160 MG X 30 (/5)</t>
  </si>
  <si>
    <t>PLANIDEN TAB.DISP.ODT 10 MG X 30</t>
  </si>
  <si>
    <t>ALENYS SPRAY NASAL 27.5 MC X 120 (/DOS)</t>
  </si>
  <si>
    <t>ALGIASOL FORTE SUSP 200 MG 100 ML X 1 (/5ML)</t>
  </si>
  <si>
    <t>ALERTEX TABL 200 MG X 30</t>
  </si>
  <si>
    <t>BETIS TAB REC 10 MG X 30</t>
  </si>
  <si>
    <t>VALMIRA TA.RE 160MG/ 5.00MG X 28</t>
  </si>
  <si>
    <t>ALIVEN TABL  MAST 4 MG X 30</t>
  </si>
  <si>
    <t>ACIDO VALPROICO TABL 200 MG X 30</t>
  </si>
  <si>
    <t>ACIDO VALPROICO TABL 500 MG X 30</t>
  </si>
  <si>
    <t>CROLIM CAPS 1.00MG X 100</t>
  </si>
  <si>
    <t>ALIVEN TABL  MAST 5 MG X 30</t>
  </si>
  <si>
    <t>NEO-ALLEDRYL JBE 2.50 MG 60 ML X 1 (/5ML)</t>
  </si>
  <si>
    <t>ALLEDRYL D JBE 120 ML X 1</t>
  </si>
  <si>
    <t>DOLIPRAN COMP. 2.50 MG X 6</t>
  </si>
  <si>
    <t>TAMAKEM XR CAPS 0.40 MG X 30</t>
  </si>
  <si>
    <t>EGOL MAX CAPS X 30</t>
  </si>
  <si>
    <t>ALONDRA TABL REC. 2 MG X 30</t>
  </si>
  <si>
    <t>DERMABEL SOLN TOP. 1 % 30 ML X 1</t>
  </si>
  <si>
    <t>ALLOPURINOL TABL 100 MG X 20</t>
  </si>
  <si>
    <t>ALLOPURINOL TABL 300 MG X 20</t>
  </si>
  <si>
    <t>AMBILAN BID TABL DISPERS 875 MG X 20 (/125)</t>
  </si>
  <si>
    <t>AMINTA TABL.RECUBIE 75MG X 28</t>
  </si>
  <si>
    <t>PARACETAMOL GOTAS 100 MG 15 ML X 1 (/ML)</t>
  </si>
  <si>
    <t>ABACTEN POLVO P/SUSP 400 MG 20 ML X 1 (/5ML)</t>
  </si>
  <si>
    <t>DESPEVAL JBE 2.50 MG 100 ML X 1 (/5ML)</t>
  </si>
  <si>
    <t>EUROMICINA SUSP 250 MG 80 ML X 1 (/5ML)</t>
  </si>
  <si>
    <t>TRICOXANE LOC.CAPILAR 5 % 100 ML X 1</t>
  </si>
  <si>
    <t>ANGELIQ TABL.RECUBIE X 28</t>
  </si>
  <si>
    <t>FERTIRING ANILLO VAG. 1 G X 1</t>
  </si>
  <si>
    <t>ANOVULATOR.MICROD. TABL.RECUBIE X 21</t>
  </si>
  <si>
    <t>ACEPRAN TABL COMIDIS 0.50 MG X 30</t>
  </si>
  <si>
    <t>FUCUS PHYTOLAC SOLN COMPUES 30 ML X</t>
  </si>
  <si>
    <t>ANTROFI CREMA VAG. 1 % 30 G X 1</t>
  </si>
  <si>
    <t>NAN CARE COMFORT POLVO PROBIO 4.50</t>
  </si>
  <si>
    <t>ANULETTE CD TABL X 28</t>
  </si>
  <si>
    <t>PARACETAMOL JBE 120 MG 60 ML X 1 (/5ML)</t>
  </si>
  <si>
    <t>DOLIPRAN RCN COMP. 2.50 MG X 2</t>
  </si>
  <si>
    <t>ARCOXIA TABL.RECUBIE 90 MG X 14</t>
  </si>
  <si>
    <t>ARIVITAE TABL 10 MG X 28</t>
  </si>
  <si>
    <t>ARIVITAE TABL 15 MG X 28</t>
  </si>
  <si>
    <t>ARIZOL TABL 10 MG X 28</t>
  </si>
  <si>
    <t>ARIZOL TABL 15 MG X 28</t>
  </si>
  <si>
    <t>DIADICON COMP JBE 120 ML X 1 (PAED)</t>
  </si>
  <si>
    <t>LIBERAT CAPS 120 MG X 90</t>
  </si>
  <si>
    <t>ARTHRUM 75 JER.PRELL IA 75 MG 3 ML</t>
  </si>
  <si>
    <t>ARTROSOME FITNESS POLVO SOBRES 3000</t>
  </si>
  <si>
    <t>MOVIGIL TABL 200 MG X 30</t>
  </si>
  <si>
    <t>SINGULAIR GRAN SOBRES 4.16 MG X 30</t>
  </si>
  <si>
    <t>ASVENTOL TABL MAST 5 MG X 30</t>
  </si>
  <si>
    <t>NASTIZOL COMP JBE 100 ML X 1</t>
  </si>
  <si>
    <t>ATEMPERATOR GOTAS 10 MG 25 ML X 1</t>
  </si>
  <si>
    <t>PANADOL JBE.INF. 160 MG 120 ML X 1 (/5ML)</t>
  </si>
  <si>
    <t>ATLANSIL TABL 200 MG X 50</t>
  </si>
  <si>
    <t>ATROVENT AERO.DOS.HFA 20 Y 10 ML X 200 (/DOS)</t>
  </si>
  <si>
    <t>AERIUS JBE 2.50 MG 120 ML X 1 (/5ML)</t>
  </si>
  <si>
    <t>AZITROM TABL 500 MG X 6</t>
  </si>
  <si>
    <t>AZITROM TABL DISPERS 500 MG X 6</t>
  </si>
  <si>
    <t>AZITROM SUSP ORAL 200 MG 30 ML X 1 (/5ML)</t>
  </si>
  <si>
    <t>AZITROMICINA TABL 500 MG X 6</t>
  </si>
  <si>
    <t>BAGOMIGRAL TABL 2.50 MG X 2</t>
  </si>
  <si>
    <t>BLISSEL GEL VAGINAL 0.005 % 30 G X</t>
  </si>
  <si>
    <t>BECTAM TABL 20 MG X 30</t>
  </si>
  <si>
    <t>URICONT TAB TU 10 MG X 30</t>
  </si>
  <si>
    <t>BELARA CD TABL.RECUBIE 2 MG X 28 (/</t>
  </si>
  <si>
    <t>BELARA TABL.RECUBIE X 21</t>
  </si>
  <si>
    <t>MULTIFLORA CAPS PLUS X 30</t>
  </si>
  <si>
    <t>EUCERIN DERMOCAPIL CHMP.REV.ANT 250 ML X 1</t>
  </si>
  <si>
    <t>RESPIBRON JBE.PED 28 MG 100 ML X 1 (/5ML)</t>
  </si>
  <si>
    <t>FLUTICASONA CREMA 0.05 % 15 G X 1</t>
  </si>
  <si>
    <t>BEVITEX GOTAS 0.50 % 20 ML X 1</t>
  </si>
  <si>
    <t>CITALOPRAM TABL.RECUBIE 20 MG X 30</t>
  </si>
  <si>
    <t>XENICAL CAPS 120 MG X 105</t>
  </si>
  <si>
    <t>URSOFALK CAPS 250 MG X 100</t>
  </si>
  <si>
    <t>BACTEROL SUSP 100 ML X 1 (FORT)</t>
  </si>
  <si>
    <t>UNDERAN UNGT 2 % 15 G X 1</t>
  </si>
  <si>
    <t>BIOFLORA CAPS 250 MG X 10</t>
  </si>
  <si>
    <t>BIOPIEL GEL. 50 ML X 1</t>
  </si>
  <si>
    <t>BION BB GOTAS PED 5.30 ML X 1</t>
  </si>
  <si>
    <t>BONAVID CAPS 5000IU X 4</t>
  </si>
  <si>
    <t>BREXOTIDE INHAL.DOS.LF 250 Y X 120 (/25)</t>
  </si>
  <si>
    <t>BREXOVENT INHAL.LF 125 Y X 120 (/DOS)</t>
  </si>
  <si>
    <t>VINTIX SOBRES 250 MG 2 G X 10</t>
  </si>
  <si>
    <t>BROMEX SF INHALADOR 25 Y X 120 (/250)</t>
  </si>
  <si>
    <t>PEREBRON JBE 50 MG 100 ML X 1 (/5ML)</t>
  </si>
  <si>
    <t>BRONTAL JBE 100 ML X 1 (ADLT)</t>
  </si>
  <si>
    <t>BUDASMAL SF AER.INH.DOSE 200 Y X 200 (/DOS)</t>
  </si>
  <si>
    <t>BUDESONIDA INHALADOR 200 Y X 250 (/DOS)</t>
  </si>
  <si>
    <t>BUSCAPINA GOTAS 10 MG 20 ML X 1 (/ML)</t>
  </si>
  <si>
    <t>NEUMOCORT HFA INHALADO 200 Y X 200 (/DOS)</t>
  </si>
  <si>
    <t>TRAMAL SR TAB.LONG REC 100 MG X 10</t>
  </si>
  <si>
    <t>DALACIN T SOLN TOP. 10 MG 60 ML X 1 (/ML)</t>
  </si>
  <si>
    <t>ORADIET CAPS 120 MG X 30</t>
  </si>
  <si>
    <t>ACERDIL TABL 10 MG X 30</t>
  </si>
  <si>
    <t>ANFIBOL TABL 5 MG X 30</t>
  </si>
  <si>
    <t>CALCIO FORTE CAPS 360MG X 60</t>
  </si>
  <si>
    <t>CAPILET CHMP. 250 ML X 1</t>
  </si>
  <si>
    <t>IBUPIRAC OTC SUSP FORTE 200 MG 100</t>
  </si>
  <si>
    <t>BETAPLEX TABL 25 MG X 30</t>
  </si>
  <si>
    <t>CARDIOLEN CAPS 120 MG X 20</t>
  </si>
  <si>
    <t>CARVEDILOL TABL 6.25 MG X 30</t>
  </si>
  <si>
    <t>GESTEL CAPS BLANDA 100 MG X 30</t>
  </si>
  <si>
    <t>DIFFERIN CREMA 0.10 % 30 G X 1</t>
  </si>
  <si>
    <t>VIPLENA CAPS 60 MG X 30</t>
  </si>
  <si>
    <t>FIBRONIL CAPS 200 MG X 30</t>
  </si>
  <si>
    <t>CONPREMIN GRAG. 0.30 MG X 28</t>
  </si>
  <si>
    <t>CORODIN TABL 100 MG X 30</t>
  </si>
  <si>
    <t>ELCAL-D SUPRA SACHET X 30</t>
  </si>
  <si>
    <t>RITMENAL CAPS 400 MG X 30</t>
  </si>
  <si>
    <t>CILOKARE TABL RECUBIE 12.5 MG X 30</t>
  </si>
  <si>
    <t>CILOSVITAE TABL 100 MG X 28</t>
  </si>
  <si>
    <t>SATON CAPS 15 MG X 30</t>
  </si>
  <si>
    <t>CITRACAL MAX TABL REC. 315 MG X 60 (/250)</t>
  </si>
  <si>
    <t>CLATIC SUSP 250 MG 80 ML X 1 (/5ML)</t>
  </si>
  <si>
    <t>LOSARTAN TABL RECUBIE 100 MG X 30</t>
  </si>
  <si>
    <t>CLAVINEX DUO CD TB/DI X 14</t>
  </si>
  <si>
    <t>CLAVINEX DUO CD TB/DI X 20</t>
  </si>
  <si>
    <t>CLOFEXAN TABL X 30</t>
  </si>
  <si>
    <t>ACEPRAN TABL COMIDIS 1 MG X 30</t>
  </si>
  <si>
    <t>LOSARTAN HIDROCLOR TABL 50 MG X 30 12.5</t>
  </si>
  <si>
    <t>CO-TRIMOXAZOL TABL X 20</t>
  </si>
  <si>
    <t>REDUCLIM TABL 2.50 MG X 35</t>
  </si>
  <si>
    <t>CO-TRIMOXAZOL SUSP 100 ML X 1 (FORT)</t>
  </si>
  <si>
    <t>COBEFEN TABL.RECUBIE 2 MG X 30</t>
  </si>
  <si>
    <t>COLPOTROPHINE CREMA VAG. 1 % 30 G X</t>
  </si>
  <si>
    <t>COMPULXINE TABL 37.5 MG X 30</t>
  </si>
  <si>
    <t>CONCERTA TABL 18 MG X 30</t>
  </si>
  <si>
    <t>CONCERTA TABL 27 MG X 30</t>
  </si>
  <si>
    <t>CONCERTA TABL 36 MG X 30</t>
  </si>
  <si>
    <t>CONCERTA TABL 54 MG X 30</t>
  </si>
  <si>
    <t>CONPREMIN GRAG. 0.625 MG X 28</t>
  </si>
  <si>
    <t>CONTUMAX POLVO P/SUSP 17 G X 15</t>
  </si>
  <si>
    <t>FIBROLOW LIDOSE CAPS 200 MG X 30</t>
  </si>
  <si>
    <t>RITMOCOR TABL 150 MG X 20</t>
  </si>
  <si>
    <t>RITMOCOR TABL 300 MG X 20</t>
  </si>
  <si>
    <t>CORASOL D TABL RECUBIE 12.5 MG X 30</t>
  </si>
  <si>
    <t>PERENTERYL CAPS 250 MG X 10</t>
  </si>
  <si>
    <t>BIOTIPLUS CAPS X 15</t>
  </si>
  <si>
    <t>COXEPTA TABL.RECUBIE 300MG X 30</t>
  </si>
  <si>
    <t>COXEPTA TABL.RECUBIE 600MG X 30</t>
  </si>
  <si>
    <t>IBUKIDS FORTE SUSP  ORAL 200 MG 120</t>
  </si>
  <si>
    <t>MUCIVIL CREMA TOP. 1 % 20 G X 1</t>
  </si>
  <si>
    <t>OVESTIN CREMA VAG. 0.10 % 15 G X 1</t>
  </si>
  <si>
    <t>REALTA CAP.GRAN.ENT 60 MG X 30</t>
  </si>
  <si>
    <t>CRINONE GEL VAG APLI 8 % 1.12 G X 15</t>
  </si>
  <si>
    <t>CRONOTAN TABL EFERV 37.5MG X 20 /325</t>
  </si>
  <si>
    <t>CURIOSIN GEL 30 G X 1</t>
  </si>
  <si>
    <t>CUROCEF TABL 500 MG X 14</t>
  </si>
  <si>
    <t>CUROCEF TABL 250 MG X 10</t>
  </si>
  <si>
    <t>CYMBALTA CAP.GRAN.ENT 60 MG X 28</t>
  </si>
  <si>
    <t>LEVEVITAE TABL REC 1000 MG X 30</t>
  </si>
  <si>
    <t>DAHLIA 20 TABL RECUBIE X 28</t>
  </si>
  <si>
    <t>DAKSOL TABL 25 MG X 28</t>
  </si>
  <si>
    <t>DAKSOL TABL 50 MG X 28</t>
  </si>
  <si>
    <t>GABAPENTINA CAPS 300 MG X 30</t>
  </si>
  <si>
    <t>DALGIET TABL 2 MG X 28</t>
  </si>
  <si>
    <t>DANIELE TABL REC 0.03 MG X 28 (/2)</t>
  </si>
  <si>
    <t>DEBLAX CAPS BLANDAS 100 K X 1</t>
  </si>
  <si>
    <t>PLUSGIN CAPS 150 MG X 1</t>
  </si>
  <si>
    <t>DECAPEPTYL VIAL+SOLV 11.2 MG X 1</t>
  </si>
  <si>
    <t>DELTIUS SOLN ORAL 25.0K 2.5ML X 4</t>
  </si>
  <si>
    <t>DEPUROL TABL  RETARD 37.5 MG X 30</t>
  </si>
  <si>
    <t>URAZOL TABL 5 MG X 30</t>
  </si>
  <si>
    <t>DEPUROL CAPS RETARD 150 MG X 30</t>
  </si>
  <si>
    <t>ZUDENINA GEL. 0.10 % 30 G X 1</t>
  </si>
  <si>
    <t>DERMOXYL CREMA 1 % 15 G X 1</t>
  </si>
  <si>
    <t>DESPEX TABL 5 MG X 30</t>
  </si>
  <si>
    <t>TRAMAL SR TAB.LONG REC 200 MG X 10</t>
  </si>
  <si>
    <t>ORVAKARE TABL RECUBIE 20 MG X 30</t>
  </si>
  <si>
    <t>DETRUSITOL CAP SR 4 MG X 30</t>
  </si>
  <si>
    <t>DEUCODOL SUSP FORTE 200 MG 120 ML X 1 (/5ML)</t>
  </si>
  <si>
    <t>ELITOS ET JBE 120 ML X 1</t>
  </si>
  <si>
    <t>D-HISTAPLUS TABL 5 MG X 30</t>
  </si>
  <si>
    <t>CLIMENE GRAG. X 21</t>
  </si>
  <si>
    <t>BION TRANSIT CAPS X 30</t>
  </si>
  <si>
    <t>DICIL CREMA 1 % 15 G X 1</t>
  </si>
  <si>
    <t>MICOFENOLATO CAPS 250 MG X 10</t>
  </si>
  <si>
    <t>DIFFERIN GEL. 0.10 % 30 G X 1</t>
  </si>
  <si>
    <t>DILASEDAN TABL 10 MG X 30</t>
  </si>
  <si>
    <t>DINAFLEX DUO POLV.SO.FORT 2.70 G X 30</t>
  </si>
  <si>
    <t>DIONDEL TABL 100 MG X 50</t>
  </si>
  <si>
    <t>DIONELA TAB RE 0.15/ 0.03 MG X 28</t>
  </si>
  <si>
    <t>VITAMINA D GOTAS ORAL 800IU 10ML X 1</t>
  </si>
  <si>
    <t>DUSPATALIN CAP.GR.LIB.P 200 MG X 20</t>
  </si>
  <si>
    <t>DISAC TABL.RECUBIE 20MG X 4</t>
  </si>
  <si>
    <t>SATON CAPS 10 MG X 30</t>
  </si>
  <si>
    <t>DIVANON OVULOS 100 MG X 7</t>
  </si>
  <si>
    <t>VIPLENA CAPS 120 MG X 20</t>
  </si>
  <si>
    <t>DERMABEL GEL. TOP. 10 MG 30 G X 1 (/G)</t>
  </si>
  <si>
    <t>ORADIET CAPS 120 MG X 100</t>
  </si>
  <si>
    <t>DISILDEN TABL 100 MG X 10</t>
  </si>
  <si>
    <t>LEODRIN 70 DUO BIT COMP 14+4 X 18</t>
  </si>
  <si>
    <t>DDROPS GOTAS ORAL 400IU 2.5ML X 1</t>
  </si>
  <si>
    <t>DI-VP TABL ENTERIC 250 MG X 30</t>
  </si>
  <si>
    <t>AZITROMICINA SUSP ORAL 200 MG 15 ML X 1 (/5M</t>
  </si>
  <si>
    <t>TRADOX TABL 50 MG X 30</t>
  </si>
  <si>
    <t>CIDIMUS CAPS 0.50 MG X 50</t>
  </si>
  <si>
    <t>ROACNETAN CAPS 20 MG X 30</t>
  </si>
  <si>
    <t>LEODRIN PLUS 5600 TAB.REC 70 MG X 5</t>
  </si>
  <si>
    <t>GABEX CAPS 300 MG X 30</t>
  </si>
  <si>
    <t>TRIO-VAL GOTAS 15 ML X 1</t>
  </si>
  <si>
    <t>RITALIN CAPS L.A. 30 MG X 30</t>
  </si>
  <si>
    <t>D VIDA MAX PVO P/SUSP 50.0IU 1.1G X 4</t>
  </si>
  <si>
    <t>D VIDA MAX PVO P/SUSP 50 IU X 1</t>
  </si>
  <si>
    <t>D VIDA MAX CAPS BLANDA 2000IU X 30</t>
  </si>
  <si>
    <t>ECTIBAN TABL 10 MG X 30</t>
  </si>
  <si>
    <t>OBEXOL CAPS 37.5 MG X 30</t>
  </si>
  <si>
    <t>FERBEX CAPS 200 MG X 30</t>
  </si>
  <si>
    <t>ELCAL FLEX POLVO SOBRES 10G X 30</t>
  </si>
  <si>
    <t>REDUCTIL CAPS 15 MG X 30</t>
  </si>
  <si>
    <t>DOLGEX FORTE SUSP ORAL 200 MG 120 ML X 1 (/5</t>
  </si>
  <si>
    <t>NATABEC CAPS X 30</t>
  </si>
  <si>
    <t>ELCAL-D CAPS 320 MG X 60</t>
  </si>
  <si>
    <t>FLOREA CAPS X 30</t>
  </si>
  <si>
    <t>EXTRACAL D PLUS TABL.RECUBIE 1250 M</t>
  </si>
  <si>
    <t>T4-BAGO TABL.TRIRANU 0.10 MG X 100</t>
  </si>
  <si>
    <t>ACOTOL TABL REC. 2 MG X 28 (/30)</t>
  </si>
  <si>
    <t>RAVOTRIL TABL 0.50 MG X 30</t>
  </si>
  <si>
    <t>TRIZOL TABL 100 MG X 30</t>
  </si>
  <si>
    <t>ELTOVEN 2 MG X 30</t>
  </si>
  <si>
    <t>CEUMID SOLN ORAL 100 MG 150 ML X 1</t>
  </si>
  <si>
    <t>ENHORA TABL.RECUBIE 100 MG X 1</t>
  </si>
  <si>
    <t>ROCALTROL CAPS 0.50 Y X 30</t>
  </si>
  <si>
    <t>EPIDUO PUMP GEL. 0.10 % 30 G X 1 (/</t>
  </si>
  <si>
    <t>EPIDUO GEL. 0.10 % 30 G X 1 (/2.5)</t>
  </si>
  <si>
    <t>MESURA CAPS 15 MG X 30</t>
  </si>
  <si>
    <t>CAPIMAX CHMP. 240 ML X 1</t>
  </si>
  <si>
    <t>CICLOMEX CD 20 TABL X 28</t>
  </si>
  <si>
    <t>CICLOMEX CD 30 TABL X 28</t>
  </si>
  <si>
    <t>CLINOMAT TABL.RECUBIE X 30</t>
  </si>
  <si>
    <t>ESCAR T CENT.ASIAT CREMA 1 % 40 G X 1</t>
  </si>
  <si>
    <t>ESCITALOPRAM TABL 10 MG X 30</t>
  </si>
  <si>
    <t>GINEDAZOL DUAL COMB.PACK X 1</t>
  </si>
  <si>
    <t>DIANE-35 GRAG. X 21</t>
  </si>
  <si>
    <t>DUPHASTON TABL 10 MG X 20</t>
  </si>
  <si>
    <t>ESPERCIL TABL 500 MG X 20</t>
  </si>
  <si>
    <t>RESPIBRON JBE.AD. 50 MG 100 ML X 1 (/5ML)</t>
  </si>
  <si>
    <t>ESTREDOX TABL 2 MG X 28 (/1.0)</t>
  </si>
  <si>
    <t>ETEROVAL TABL.RECUBIE 120 MG X 7</t>
  </si>
  <si>
    <t>EUFRENIM TABL.RECUBIE 100 MG X 30</t>
  </si>
  <si>
    <t>EUFRENIM TABL.RECUBIE 25 MG X 30</t>
  </si>
  <si>
    <t>GYNORELLE TABL 20 X 28</t>
  </si>
  <si>
    <t>FEMELLE 20 TABL X 28</t>
  </si>
  <si>
    <t>FEMELLE FOL TABL RECUBIE X 28</t>
  </si>
  <si>
    <t>ABIOSTAL ODT TABL DISPERS 2.50 MG X 10</t>
  </si>
  <si>
    <t>FEMOSTON CONTI FILMTABS 5 MG X 28 (/1)</t>
  </si>
  <si>
    <t>NEUROPREG CAPS 75MG X 28</t>
  </si>
  <si>
    <t>GINODERM GEL.  TOP. 0.04 % 95 G X 1</t>
  </si>
  <si>
    <t>EUTEBROL TABL 20 MG X 30</t>
  </si>
  <si>
    <t>EUTIROX TABL 25 Y X 50</t>
  </si>
  <si>
    <t>EUTIROX TABL 50 Y X 50</t>
  </si>
  <si>
    <t>EUTIROX TABL 75 Y X 50</t>
  </si>
  <si>
    <t>EVRA PARCH.TRANSD X 3</t>
  </si>
  <si>
    <t>EXFORGE TA.RE 5/80MG X 56</t>
  </si>
  <si>
    <t>EXFORGE TA.R10/320MG X 28</t>
  </si>
  <si>
    <t>EXFORGE TA.R10/160MG X 28</t>
  </si>
  <si>
    <t>CLOFEXAN JBE 120 ML X 1</t>
  </si>
  <si>
    <t>NORMATOL CAPS 300 MG X 30</t>
  </si>
  <si>
    <t>FLUCOMIX SUSP.NAS.DOS 0.05 G X 120 (/DOS)</t>
  </si>
  <si>
    <t>OXOLAMINA JBE.AD. 50 MG 100 ML X 1 (/5ML)</t>
  </si>
  <si>
    <t>NEFEX CAPS L.P. 0.40 MG X 30</t>
  </si>
  <si>
    <t>SANELOR TABL 20 MG X 28</t>
  </si>
  <si>
    <t>MOVIDOL CAPS L.P. 200 MG X 30</t>
  </si>
  <si>
    <t>NEOLARMAX JBE 2.50 MG 75 ML X 1 (/5ML)</t>
  </si>
  <si>
    <t>FEMINOL 20 TABL.RECUBIE X 21</t>
  </si>
  <si>
    <t>FEMIPLUS 20 TABL X 28</t>
  </si>
  <si>
    <t>FEMIPLUS CD TABL X 28</t>
  </si>
  <si>
    <t>EMERGEN TABL 100 MG X 30</t>
  </si>
  <si>
    <t>RIZE TABL 10 MG X 30</t>
  </si>
  <si>
    <t>SENTIS CAPS 37.5 MG X 30</t>
  </si>
  <si>
    <t>RINAID JBE 2.50 MG 120 ML X 1 (/5ML)</t>
  </si>
  <si>
    <t>FOLTRAN AMP. 300 Y 1 ML X 1</t>
  </si>
  <si>
    <t>FIBROX TABL XR 20 MG X 10</t>
  </si>
  <si>
    <t>FINAPET CAPS 18.7 MG X 30</t>
  </si>
  <si>
    <t>FINARTRIT FORTE TABL X 60</t>
  </si>
  <si>
    <t>FINARTRIT TABL X 60</t>
  </si>
  <si>
    <t>TERFEX CREMA 1 % 15 G X 1</t>
  </si>
  <si>
    <t>FLAMIR GEL. 0.10 % 30 G X 1</t>
  </si>
  <si>
    <t>ATENIX CAPS 10 MG X 30</t>
  </si>
  <si>
    <t>TERATOS JBE.AD. 50 MG 100 ML X 1</t>
  </si>
  <si>
    <t>FLIXOTIDE INHAL.DOSIS 250 Y X 120 (/DOS)</t>
  </si>
  <si>
    <t>FLIXOTIDE INHAL.LF 250 Y X 120 (/DOS)</t>
  </si>
  <si>
    <t>FILCOS TABL.RECUBIE 120MG X 7</t>
  </si>
  <si>
    <t>INFLUVAC TETRA AMP. 0.50 ML X 1</t>
  </si>
  <si>
    <t>FLUCONAZOL CAPS 150 MG X 2</t>
  </si>
  <si>
    <t>FLUTIVATE CREMA 0.05 % 15 G X 1</t>
  </si>
  <si>
    <t>FOLACID TABL 1 MG X 30</t>
  </si>
  <si>
    <t>FOLACID TABL 5 MG X 30</t>
  </si>
  <si>
    <t>FOLISANIN TABL 5 MG X 30</t>
  </si>
  <si>
    <t>MUCOSOLVAN JBE.AD. 30 MG 120 ML X 1 (/5ML)</t>
  </si>
  <si>
    <t>FORMOLINE L112 TABL X 60</t>
  </si>
  <si>
    <t>MULTIFLORA ADVANCE CAPS X 30</t>
  </si>
  <si>
    <t>EXFORGE TA.RE5/160MG X 28</t>
  </si>
  <si>
    <t>LACTULOSA SOL.ORAL.SOB 65 % 15 ML X 20</t>
  </si>
  <si>
    <t>PRIMORIX-D JBE 100 ML X 1</t>
  </si>
  <si>
    <t>REFLEXAN TABL BIRANU. 10 MG X 10</t>
  </si>
  <si>
    <t>ACEPRAN GOTAS 2.50 MG 10 ML X 1</t>
  </si>
  <si>
    <t>SALVIS TA.ENTER 20/ 500 MG X 12</t>
  </si>
  <si>
    <t>GAMALATE B6 GRAG. X 60</t>
  </si>
  <si>
    <t>GELICART ACTION POLVO SOBRES 20 G X</t>
  </si>
  <si>
    <t>GELICART POLVO SOBRES 10G X 15</t>
  </si>
  <si>
    <t>NUMOSOL JBE 89.2 MG 100 ML X 1 (/5ML)</t>
  </si>
  <si>
    <t>TAPSIN INFANTIL GOTAS 100 MG 15 ML X 1 (/ML)</t>
  </si>
  <si>
    <t>SULIX CAPS 0.40 MG X 60</t>
  </si>
  <si>
    <t>GIANDA CD TABL.RECUBIE 2 MG X 28 (/</t>
  </si>
  <si>
    <t>GINECOPAST DUAL CR.V10+OV.10 X 1</t>
  </si>
  <si>
    <t>SULIX CAPS 0.40 MG X 30</t>
  </si>
  <si>
    <t>FAMIDAL CREMA VAG. 60 G X 1</t>
  </si>
  <si>
    <t>GINODIEST TABL.RECUBIE 2 MG X 28 (/</t>
  </si>
  <si>
    <t>SUBELAN XR CAPS 150 MG X 30</t>
  </si>
  <si>
    <t>PLENITEX CAPS 150 MG X 30</t>
  </si>
  <si>
    <t>PLEXUS TABL X 30</t>
  </si>
  <si>
    <t>GOFYL TABL 25 MG X 30</t>
  </si>
  <si>
    <t>GOFYL TABL 100 MG X 30</t>
  </si>
  <si>
    <t>GOTELY CAPS L.P. 0.40 MG X 30</t>
  </si>
  <si>
    <t>DALACIN T SOLN TOP. 10 MG 30 ML X 1 (/ML)</t>
  </si>
  <si>
    <t>GYNERA 75/20 GRAG.CALENDA X 21</t>
  </si>
  <si>
    <t>GYNOSTAT 20 TABL.RECUBIE X 21</t>
  </si>
  <si>
    <t>HEPTA AMP. 4000 IU 1 ML X 1</t>
  </si>
  <si>
    <t>HEXALECTOL GRAG. X 50</t>
  </si>
  <si>
    <t>AZYMOL TABL 15 MG X 30</t>
  </si>
  <si>
    <t>BIOPSOL TABL 0.25 MG X 30</t>
  </si>
  <si>
    <t>IPOGRAS CAPS 10 MG X 30</t>
  </si>
  <si>
    <t>HIDROLAGENO Q10 PO.SOB.NARAN 10 G X</t>
  </si>
  <si>
    <t>IBAMES TABL 150 MG X 1</t>
  </si>
  <si>
    <t>IBUCALM CAPS 400MG X 10</t>
  </si>
  <si>
    <t>IBUPIRAC OTC SUSP 100 MG 100 ML X 1</t>
  </si>
  <si>
    <t>IBUPROFENO OTC SUSP 200MG 120ML X 1 /5ML</t>
  </si>
  <si>
    <t>SYMFONA CAPS 120 MG X 84</t>
  </si>
  <si>
    <t>ILIMIT TABL 10 MG X 30</t>
  </si>
  <si>
    <t>SILDENAFIL TABL 50 MG X 10</t>
  </si>
  <si>
    <t>ILTUXAM TABL.RECUBIE 20 MG X 28 (/5</t>
  </si>
  <si>
    <t>ILTUXAM TABL.RECUBIE 40 MG X 28 (/5</t>
  </si>
  <si>
    <t>ILTUXAM TABL.RECUBIE 40MG X 28 /10</t>
  </si>
  <si>
    <t>ISOPTINA GRAG. 240 MG X 20</t>
  </si>
  <si>
    <t>REDUCTIL CAPS 10 MG X 30</t>
  </si>
  <si>
    <t>CALCEFOR-D CAPS X 30</t>
  </si>
  <si>
    <t>INFORTIN ACD GOTAS 30 ML X 1</t>
  </si>
  <si>
    <t>BETIS TAB REC 5 MG X 30</t>
  </si>
  <si>
    <t>INVICTUS TABL.RECUBIE 20MG X 2</t>
  </si>
  <si>
    <t>KOPODEX SOL . 500 MG 120 ML X 1 (/5ML)</t>
  </si>
  <si>
    <t>LAFIGIN TABL DT 25 MG X 30</t>
  </si>
  <si>
    <t>LAFIGIN TABL 100 MG X 30</t>
  </si>
  <si>
    <t>INVICTUS TABL.RECUBIE 5.00MG X 28</t>
  </si>
  <si>
    <t>IPRASYNT HFA AERO INHALAC 20 Y X 20</t>
  </si>
  <si>
    <t>IPSON SUSP FORTE 200 MG 120 ML X 1 (/5ML)</t>
  </si>
  <si>
    <t>IRAZEM ODT TAB.DISP.BUC 10 MG X 28</t>
  </si>
  <si>
    <t>WINASORB JBE 150 MG 60 ML X 1 (/5ML)</t>
  </si>
  <si>
    <t>ISQUELIUM TABL 4 MG X 30</t>
  </si>
  <si>
    <t>MODAVITAE TABL 100MG X 30</t>
  </si>
  <si>
    <t>JOLIAN TAB REC 3MG/ 0.03 MG X 28</t>
  </si>
  <si>
    <t>NONTOX SOLN ORAL 120 ML X 1</t>
  </si>
  <si>
    <t>KEPPRA TABL 500 MG X 60</t>
  </si>
  <si>
    <t>DAKSOL TABL 100 MG X 30</t>
  </si>
  <si>
    <t>LOMARIN TABL 50 MG X 30</t>
  </si>
  <si>
    <t>NEOPRESOL TABL 10 MG X 30</t>
  </si>
  <si>
    <t>NEFERSIL AMP. 100MG 2ML X 100</t>
  </si>
  <si>
    <t>IBUPROFENO OTC SUSP 200 MG 100 ML X</t>
  </si>
  <si>
    <t>KITADOL GOTAS 100 MG 15 ML X 1 (/ML)</t>
  </si>
  <si>
    <t>FLIXONASE ACUOSA NEBL 0.05 % X 120</t>
  </si>
  <si>
    <t>LADEE 20 TABL RECUBIE 3 MG X 28 (/.</t>
  </si>
  <si>
    <t>LADYGEX 20 TABL 0.02MG/ 3 MG X 28</t>
  </si>
  <si>
    <t>LADY TEN 35 TABL.RECUBIE X 21</t>
  </si>
  <si>
    <t>PLUSGIN CAPS 150 MG X 4</t>
  </si>
  <si>
    <t>TELLMI TABL 80 MG X 30</t>
  </si>
  <si>
    <t>VALAXAM TABL 10 MG X 30 (/160)</t>
  </si>
  <si>
    <t>SINGULAIR TABL MAST 5 MG X 30</t>
  </si>
  <si>
    <t>URSILAN CAPS 250 MG X 100</t>
  </si>
  <si>
    <t>AMBROXOL JBE.AD. 30 MG 100 ML X 1 (/5ML)</t>
  </si>
  <si>
    <t>QUETIDIN TABL F.C 200 MG X 30</t>
  </si>
  <si>
    <t>LAX POLVO P/SOLU 17 G X 7</t>
  </si>
  <si>
    <t>MESURA CAPS 10 MG X 30</t>
  </si>
  <si>
    <t>ALGIAFIN JBE 120 MG 60 ML X 1 (/5ML)</t>
  </si>
  <si>
    <t>LEPONEX TABL 100 MG X 30</t>
  </si>
  <si>
    <t>SERTAC TABL 100 MG X 30</t>
  </si>
  <si>
    <t>LEVEVITAE TABL REC 500 MG X 30</t>
  </si>
  <si>
    <t>INTAXEL ER TABL RECU LP 0.75MG X 30</t>
  </si>
  <si>
    <t>D-HISTAPLUS JBE 2.50 MG 100 ML X 1 (/5ML)</t>
  </si>
  <si>
    <t>CLONEX TABL DISPERS 0.50 MG X 30</t>
  </si>
  <si>
    <t>ADAPALENO GEL. 0.10% 30G X 1</t>
  </si>
  <si>
    <t>LETICO TABL 100 MG X 30</t>
  </si>
  <si>
    <t>LETICO TABL 25 MG X 30</t>
  </si>
  <si>
    <t>LEVERA TABL.RECUBIE 500 MG X 30</t>
  </si>
  <si>
    <t>RAVOTRIL GOTAS 2.50 MG 20 ML X 1 (/</t>
  </si>
  <si>
    <t>LEXAPRO TABL 10 MG X 28</t>
  </si>
  <si>
    <t>LEXAPRO TABL 15 MG X 28</t>
  </si>
  <si>
    <t>LEXAPRO TABL 20 MG X 28</t>
  </si>
  <si>
    <t>VALCOTE TABL 125 MG X 20</t>
  </si>
  <si>
    <t>VALCOTE SOLN INY 500 MG 5 ML X 1</t>
  </si>
  <si>
    <t>VALCOTE TABL 250 MG X 20</t>
  </si>
  <si>
    <t>MUPIROCINA UNGT DERM 2 % 15 G X 1</t>
  </si>
  <si>
    <t>FOSVAL TABL BLISTER 70 MG X 12</t>
  </si>
  <si>
    <t>TRAMAL SR TAB.LONG REC 50 MG X 10</t>
  </si>
  <si>
    <t>DESLORATADINA JBE 2.50 MG 60 ML X 1</t>
  </si>
  <si>
    <t>CALEOBROL CAPS 0.50 MG X 30</t>
  </si>
  <si>
    <t>MEGANOX TABL DISPERS 100 MG X 30</t>
  </si>
  <si>
    <t>ATORVASTATINA TABL 20 MG X 30</t>
  </si>
  <si>
    <t>ESANFLU JBE INFANTIL 15 MG 120 ML X 1 (/5ML)</t>
  </si>
  <si>
    <t>LUCASTE TABL MAST 5 MG X 30</t>
  </si>
  <si>
    <t>LUCASTE TABL.RECUBIE 10 MG X 30</t>
  </si>
  <si>
    <t>LUKANEX SOBRES 4 MG X 40</t>
  </si>
  <si>
    <t>ECTIEN XR MIC CAP LP 75 MG X 30</t>
  </si>
  <si>
    <t>ECTIEN XR MIC CAP LP 150 MG X 30</t>
  </si>
  <si>
    <t>MAAM VIT CAPS X 30</t>
  </si>
  <si>
    <t>VIPLENA CAPS 120 MG X 40</t>
  </si>
  <si>
    <t>DIFLUCAN CAPS 150 MG X 2</t>
  </si>
  <si>
    <t>MADECASSOL CREMA 1 % 25 G X 1</t>
  </si>
  <si>
    <t>CONTI-MARVELON 20 TAB.BLA+AMAR X 28</t>
  </si>
  <si>
    <t>SIMPERTEN D TABL 100 MG X 30 (/25)</t>
  </si>
  <si>
    <t>TOCALM JBE.INF. 15 MG 100 ML X 1 (/5ML)</t>
  </si>
  <si>
    <t>IVERX SOLN ORAL 0.60 % 5 ML X 1</t>
  </si>
  <si>
    <t>NORMATOL CAPS 400 MG X 30</t>
  </si>
  <si>
    <t>MEMANVITAE TABL.RECUBIE 10 MG X 56</t>
  </si>
  <si>
    <t>MEMANVITAE TABL.RECUBIE 20MG X 56</t>
  </si>
  <si>
    <t>SERENATA 20 TA.REC 20Y/ 2 MG X 28</t>
  </si>
  <si>
    <t>LIMIAR CAPS 150MG X 30</t>
  </si>
  <si>
    <t>SENTIS CAPS 18.7 MG X 30</t>
  </si>
  <si>
    <t>PLATSUL A UNGT 30 G X 1</t>
  </si>
  <si>
    <t>MENTIX TABL 100 MG X 30</t>
  </si>
  <si>
    <t>MENTIX TABL 200 MG X 30</t>
  </si>
  <si>
    <t>EPAMIN CAPS 100 MG X 50</t>
  </si>
  <si>
    <t>TUSIGEN JBE 120 ML X 1</t>
  </si>
  <si>
    <t>FLUNUTRAC CREMA 0.05 % 30 G X 1</t>
  </si>
  <si>
    <t>CITALOPRAM TABL.RECUBIE 20 MG X 28</t>
  </si>
  <si>
    <t>MIAFEM CD TABL.RECUBIE X 28</t>
  </si>
  <si>
    <t>MICARDIS TABL 80 MG X 28</t>
  </si>
  <si>
    <t>TERBIMIC CREMA 1 % 20 G X 1</t>
  </si>
  <si>
    <t>MICOSET CREMA 1 % 15 G X 1</t>
  </si>
  <si>
    <t>PROGYNOVA GRAG. 2 MG X 28</t>
  </si>
  <si>
    <t>MICROSER TABL 16 MG X 30</t>
  </si>
  <si>
    <t>VACUNA ANTIGRIPAL AMP. 0.50 ML X 1</t>
  </si>
  <si>
    <t>NARAMIG TABL 2.50 MG X 6</t>
  </si>
  <si>
    <t>MONEZ SUSP.NAS.DOS 50 Y X 140</t>
  </si>
  <si>
    <t>MONKAST TABL  MAST 5 MG X 28</t>
  </si>
  <si>
    <t>MONKAST TABL.RECUBIE 10 MG X 28</t>
  </si>
  <si>
    <t>CELULASE NEOMICINA UNGT 15 G X 1</t>
  </si>
  <si>
    <t>FIBRONIL CAPS 200 MG X 60</t>
  </si>
  <si>
    <t>HORMORAL CAPS BLANDA 200 MG X 30</t>
  </si>
  <si>
    <t>MOXAVAL TABL 400 MG X 10</t>
  </si>
  <si>
    <t>MUPAX CREMA 2 % 15 G X 1</t>
  </si>
  <si>
    <t>MUPAX UNGT 2 % 7.50 G X 1</t>
  </si>
  <si>
    <t>NUVARING ANILLO VAG. X 1</t>
  </si>
  <si>
    <t>NABILA TABL 5 MG X 28</t>
  </si>
  <si>
    <t>NABILA TABL 10 MG X 28</t>
  </si>
  <si>
    <t>NASONEX SPR.NAS.DOSE 50 Y X 140 (/DOS)</t>
  </si>
  <si>
    <t>NASTIZOL COMP TABL.RECUBIE X 10</t>
  </si>
  <si>
    <t>CLOVAL COMPUESTO JBE 120 ML X 1</t>
  </si>
  <si>
    <t>NATICARE SUPRA CAPS X 30</t>
  </si>
  <si>
    <t>NATUREL TABL RECUBIE X 28</t>
  </si>
  <si>
    <t>NEBILET TABL 5 MG X 28</t>
  </si>
  <si>
    <t>NEFERSIL B GRAG. X 10</t>
  </si>
  <si>
    <t>NIOFEN NEO RCN SUSP. ORAL 120 ML X 1</t>
  </si>
  <si>
    <t>NEORETIN DISC CONT GELCREMA F50 40</t>
  </si>
  <si>
    <t>NEOTONE SUERO DESPIG 25 ML X 1</t>
  </si>
  <si>
    <t>IPSON SUSP 100 MG 120 ML X 1 (/5ML)</t>
  </si>
  <si>
    <t>BRONCARD JBE 120 ML X 1 (/5ML)</t>
  </si>
  <si>
    <t>NEUMOCORT AERO.DOSIS 200 Y X 270 (/DOS)</t>
  </si>
  <si>
    <t>NEURUM TABL 150 MG X 30</t>
  </si>
  <si>
    <t>NEURUM TABL 75 MG X 30</t>
  </si>
  <si>
    <t>MEDIXIL CAPS 15 MG X 30</t>
  </si>
  <si>
    <t>ATENIX CAPS 15 MG X 30</t>
  </si>
  <si>
    <t>RITMENAL CAPS 300 MG X 30</t>
  </si>
  <si>
    <t>CAPIMAX LOC. 100 ML X 1</t>
  </si>
  <si>
    <t>TENSODOX XR TABL RET.L.P 10 MG X 20</t>
  </si>
  <si>
    <t>NORMIX TABL.RECUBIE 200 MG X 12</t>
  </si>
  <si>
    <t>ENHORA TABL.RECUBIE 100MG X 20</t>
  </si>
  <si>
    <t>NORTIUM TABL.RECUBIE 200 MG X 30</t>
  </si>
  <si>
    <t>BONVIVA JER.PRELL.IV 3 MG 3 ML X 1 (/3ML)</t>
  </si>
  <si>
    <t>LIBERAT CAPS 120 MG X 30</t>
  </si>
  <si>
    <t>DECADEX GEL TOPICO 5 % 30 G X 1</t>
  </si>
  <si>
    <t>MANOL GOTAS ORAL 100 MG 10 ML X 1</t>
  </si>
  <si>
    <t>APEPLUS TABL 1 MG X 90</t>
  </si>
  <si>
    <t>HYALSENSE ULTR JER PRE 20 MG 1 ML X</t>
  </si>
  <si>
    <t>NUVIGIL TABL 150 MG X 30</t>
  </si>
  <si>
    <t>NYSKIN CREMA 0.30 % 35 G X 1</t>
  </si>
  <si>
    <t>LEVIA CAPS X 30</t>
  </si>
  <si>
    <t>LOW DEN CAPS 20 MG X 30</t>
  </si>
  <si>
    <t>LOW DEN CAPS 20 MG X 60</t>
  </si>
  <si>
    <t>LACTOFLORA CAPS X 30</t>
  </si>
  <si>
    <t>PALDAR UNGT 2 % 5 G X 1</t>
  </si>
  <si>
    <t>AERIUS TABL F.C 5 MG X 10</t>
  </si>
  <si>
    <t>PANADOL ADVANCE TABL 500MG X 12</t>
  </si>
  <si>
    <t>AEROCHAMBER PLUS CAMARA LACT. X 1</t>
  </si>
  <si>
    <t>IBUPIRAC FLU SUSP ORAL 100 MG 100 ML X 1 (/1</t>
  </si>
  <si>
    <t>DESPEX JBE 2.50 MG 120 ML X 1 (/5ML)</t>
  </si>
  <si>
    <t>GABAPENTINA CAPS 400 MG X 30</t>
  </si>
  <si>
    <t>SUPRIMUN CAPS 250 MG X 100</t>
  </si>
  <si>
    <t>PERENTERYL POLVO SOBRES 250 MG X 10</t>
  </si>
  <si>
    <t>PERTIUM TABL 5 MG X 30</t>
  </si>
  <si>
    <t>LECHE DE MAGN.PHIL LIQD 120 ML X 1</t>
  </si>
  <si>
    <t>EXIFOL CAPS BLANDA 50 MG X 6</t>
  </si>
  <si>
    <t>PIPLEX CAPS BLANDA 30 MG X 30</t>
  </si>
  <si>
    <t>PIRONAL SUSP FORTE 200 MG 100 ML X 1 (/5ML)</t>
  </si>
  <si>
    <t>POEM FEM TABL RECUBIE X 28</t>
  </si>
  <si>
    <t>LIBERAT CAPS 120 MG X 60</t>
  </si>
  <si>
    <t>PREGALEX TABL 150 MG X 30</t>
  </si>
  <si>
    <t>PRESTAT TABL 50 MG X 40</t>
  </si>
  <si>
    <t>PRILAN TABL 15 MG X 30</t>
  </si>
  <si>
    <t>PROALID UNGUENTO 0.10 % 15 G X 1</t>
  </si>
  <si>
    <t>ANDROGEL GEL SOBRES 1 % 5 G X 50</t>
  </si>
  <si>
    <t>PRODASONE TABL 10 MG X 20</t>
  </si>
  <si>
    <t>PROGEVA CAPS BLANDA 200 MG X 30</t>
  </si>
  <si>
    <t>TACROLIMUS CAPS 1 MG X 100</t>
  </si>
  <si>
    <t>CYKLOKAPRON SOLN INY 100MG 10ML X 1</t>
  </si>
  <si>
    <t>BIOGAIA TAB.MAST.LIM X 30</t>
  </si>
  <si>
    <t>BIOGAIA D GOTAS 5 ML X 1</t>
  </si>
  <si>
    <t>BIOGAIA TAB MAS X 10</t>
  </si>
  <si>
    <t>NAN CARE PROTECT GOTAS PROBIO 5 ML</t>
  </si>
  <si>
    <t>PROGRAF CAPS 1 MG X 100</t>
  </si>
  <si>
    <t>CAM JBE 120 ML X 1</t>
  </si>
  <si>
    <t>PECTOBRONC PLUS JBE 120ML X 1</t>
  </si>
  <si>
    <t>PROSINA CAP MCG L.P. 0.40 MG X 30</t>
  </si>
  <si>
    <t>PROTIUM INMUNE CAPS X 30</t>
  </si>
  <si>
    <t>SEROQUEL TABL F.C 100 MG X 30</t>
  </si>
  <si>
    <t>SEROQUEL TABL F.C 200 MG X 30</t>
  </si>
  <si>
    <t>QUETIAPINA TABL.RECUBIE 50 MG X 30</t>
  </si>
  <si>
    <t>RAVOTRIL TABL 0.25 MG X 10</t>
  </si>
  <si>
    <t>REDISTATIN TABL.RECUBIE 10MG X 30</t>
  </si>
  <si>
    <t>REFLEXAN TABL 10 MG X 20</t>
  </si>
  <si>
    <t>REGENESIS MAX CAPS BLANDAS X 30</t>
  </si>
  <si>
    <t>PRENAL-20 TABL.RECUBIE 0.075 MG X 2</t>
  </si>
  <si>
    <t>REDUTEN CAPS 15 MG X 60</t>
  </si>
  <si>
    <t>RELPAX TABL 40 MG X 2</t>
  </si>
  <si>
    <t>ZALEDOR GOTAS 100 MG 10 ML X 1 (/ML)</t>
  </si>
  <si>
    <t>PREGABAX CAPS 150 MG X 28</t>
  </si>
  <si>
    <t>RINO-B AQUA SUSP NASAL 100 Y 10 ML X 120 (/D</t>
  </si>
  <si>
    <t>RINOVAL SPR.NAS.DOSE 50 Y X 120 (/DOS)</t>
  </si>
  <si>
    <t>RIPOL TABL 50 MG X 1</t>
  </si>
  <si>
    <t>TENSUREN TABL 40 MG X 30</t>
  </si>
  <si>
    <t>PLURIAMIN TABL RECUBIE 10 MG X 30 (/10)</t>
  </si>
  <si>
    <t>ROSINA CD TABL RE 3MG/ 0.03 MG X 28</t>
  </si>
  <si>
    <t>ROSUMED TABL 10 MG X 30</t>
  </si>
  <si>
    <t>DISLIPOR TABL 20 MG X 30</t>
  </si>
  <si>
    <t>SIAFIL TABL.RECUBIE 100 MG X 3</t>
  </si>
  <si>
    <t>RUBIFEN TABL 10 MG X 30</t>
  </si>
  <si>
    <t>RUPAFIN TABL 10 MG X 30</t>
  </si>
  <si>
    <t>XENICAL CAPS 120 MG X 84</t>
  </si>
  <si>
    <t>SALBUTAMOL AERO.DOS.LF 100 Y X 250 (/DOS)</t>
  </si>
  <si>
    <t>ILOSTAL TABL 100 MG X 30</t>
  </si>
  <si>
    <t>SAXENDA SOLN INY PRE 6 MG 3 ML X 3</t>
  </si>
  <si>
    <t>SINGCLEAN TEST COVID N X 1</t>
  </si>
  <si>
    <t>DUCRAY SENSINOL SHAMPOO 200 ML X 1</t>
  </si>
  <si>
    <t>ACIDO FOLICO TABL 5.00MG X 30</t>
  </si>
  <si>
    <t>SEPTRIN TABL X 14 (FORT)</t>
  </si>
  <si>
    <t>FLIXOTIDE INHAL.LF 125 Y X 120 (/DOS)</t>
  </si>
  <si>
    <t>SERTRALINA TABL 100 MG X 30</t>
  </si>
  <si>
    <t>SIBILLA CD TABL REC 2MG 0.03 MG X 2</t>
  </si>
  <si>
    <t>SIBILLA TABL.RECUBIE 2 MG X 21 (/.0</t>
  </si>
  <si>
    <t>SIFROL TABL 0.25 MG X 30</t>
  </si>
  <si>
    <t>SIFROL ER TABL L.P. 0.75 MG X 30</t>
  </si>
  <si>
    <t>LYRICA CAPS 150 MG X 14</t>
  </si>
  <si>
    <t>SIMPERTEN TABL 50 MG X 30</t>
  </si>
  <si>
    <t>SINASMAL SF AERO.DOS 100 Y X 200 (/DOS)</t>
  </si>
  <si>
    <t>SINGULAIR TABL F.C 10 MG X 30</t>
  </si>
  <si>
    <t>SINGULAIR TABL MAST 4 MG X 30</t>
  </si>
  <si>
    <t>SINCOM TABL REC. 4 MG X 30</t>
  </si>
  <si>
    <t>SOLICEND TABL.RECUBIE 5 MG X 30</t>
  </si>
  <si>
    <t>SOLUNA E TABL 0.15 MG X 21 (/.03)</t>
  </si>
  <si>
    <t>SOMIT CR TABL RECU LP 12.5 MG X 30</t>
  </si>
  <si>
    <t>SOMNIPRON TABL 10 MG X 20</t>
  </si>
  <si>
    <t>SORTIFEM ANILLO VAG. 11.7 MG X 1 (/</t>
  </si>
  <si>
    <t>SUAVICORT NEBL NAS DOS 50 Y X 150 (</t>
  </si>
  <si>
    <t>SUCEDAL TABL 10 MG X 30</t>
  </si>
  <si>
    <t>SUPRADYN PRENATAL TAB.PRENATAL X 30</t>
  </si>
  <si>
    <t>RENACENZ AMP. 215 MG 10 ML X 5 (/ML)</t>
  </si>
  <si>
    <t>PREGALIN TABL 150MG X 150</t>
  </si>
  <si>
    <t>AURITUSS INHALADOR 250 Y X 120 (/25)</t>
  </si>
  <si>
    <t>TADAVITAE TABL.RECUBIE 5.00MG X 28</t>
  </si>
  <si>
    <t>ALFLOREX CAPS X 30</t>
  </si>
  <si>
    <t>TAMISA 20 TAB REC 20Y/ 75 Y X 21</t>
  </si>
  <si>
    <t>LEVETIRACETAM SOLN ORAL 100MG 300ML X 1</t>
  </si>
  <si>
    <t>BRONDILAT TABL MAST 5 MG X 30</t>
  </si>
  <si>
    <t>CALCEFOR-D CAPS FORTE X 30</t>
  </si>
  <si>
    <t>TAPSIN M TABL RECUBIE X 180</t>
  </si>
  <si>
    <t>TAREG-D TABL 80 MG X 28 (/12)</t>
  </si>
  <si>
    <t>EXFORGE TA.RE5/160MG X 56</t>
  </si>
  <si>
    <t>TAREG-D TAB.320/25MG X 28</t>
  </si>
  <si>
    <t>TAREG-D TABL 160 MG X 28 (/12)</t>
  </si>
  <si>
    <t>FLEMEX J.A.T. JBE 120 ML X 1 (FORT)</t>
  </si>
  <si>
    <t>EPOSAL TABL RETARD 200 MG X 20</t>
  </si>
  <si>
    <t>TEGRETAL TABL 200 MG X 60</t>
  </si>
  <si>
    <t>TEXINAL TABL 40 MG X 30</t>
  </si>
  <si>
    <t>TEXINAL TABL 80 MG X 30</t>
  </si>
  <si>
    <t>ADIAMIL DUO GEL. 30 G X 1</t>
  </si>
  <si>
    <t>TINELLE 3 TABL RECUBIE X 91</t>
  </si>
  <si>
    <t>TINELLE TABL 2 MG X 28 (/.03)</t>
  </si>
  <si>
    <t>PLU-TOS JBE 12.5 MG 100 ML X 1 (/2.</t>
  </si>
  <si>
    <t>NIOFEN TA.R.COLD HB X 10</t>
  </si>
  <si>
    <t>TONOTENSIL TABL 20 MG X 30</t>
  </si>
  <si>
    <t>DIRTOP TABL F.C 50 MG X 10</t>
  </si>
  <si>
    <t>DIRTOP TABL F.C 100 MG X 5</t>
  </si>
  <si>
    <t>TOPIVITAE TABL RECUBIE 100 MG X 28</t>
  </si>
  <si>
    <t>AMPLEX TABL REC. 80 MG X 30 (/5)</t>
  </si>
  <si>
    <t>TRADOX TABL 25 MG X 30</t>
  </si>
  <si>
    <t>TRADOX TABL 100 MG X 30</t>
  </si>
  <si>
    <t>PARACETAM+TRAMADOL TABL 37.5/ 325 M</t>
  </si>
  <si>
    <t>ARAVA TABL F.C 20 MG X 30</t>
  </si>
  <si>
    <t>TREXXIA TABL.RECUBIE 120 MG X 7</t>
  </si>
  <si>
    <t>TREXXIA TABL.RECUBIE 60MG X 14</t>
  </si>
  <si>
    <t>ISDIBEN CAPS BLANDA 20 MG X 30</t>
  </si>
  <si>
    <t>RAVOTRIL TABL 1 MG X 30</t>
  </si>
  <si>
    <t>ALOPURINOL TABL 100MG X 30</t>
  </si>
  <si>
    <t>TRI-LUMA CREMA 15 G X 1</t>
  </si>
  <si>
    <t>LENZETTO SOL P/PU TRA 1.53 MG 8.10</t>
  </si>
  <si>
    <t>DOUPEX CAPS ENTERIC 30 MG X 30</t>
  </si>
  <si>
    <t>ABECIDIN ACD GOTAS 30 ML X 1</t>
  </si>
  <si>
    <t>ACUODE POLVO SOBRES 50 K 3 G X 2</t>
  </si>
  <si>
    <t>TRIOFENO TABL RECUBIE 200 MG X 20</t>
  </si>
  <si>
    <t>TRIO-VAL TABL X 10</t>
  </si>
  <si>
    <t>TRITTICO CAPS 25 MG X 20</t>
  </si>
  <si>
    <t>LOTADIN JBE 2.50MG 120ML X 1</t>
  </si>
  <si>
    <t>PRAXIS TABL LIB PRO 1.50 MG X 30</t>
  </si>
  <si>
    <t>URAZOL TABL CR 10 MG X 10</t>
  </si>
  <si>
    <t>URICONT TABL 5 MG X 40</t>
  </si>
  <si>
    <t>VALAXAM D TR 160/12.5/ 10 MG X 30</t>
  </si>
  <si>
    <t>VALAXAM D TR 160/25/ 5.00MG X 30</t>
  </si>
  <si>
    <t>VALAX TABL 160 MG X 30</t>
  </si>
  <si>
    <t>VALAXAM TA.RE 320MG/ 10 MG X 30</t>
  </si>
  <si>
    <t>VALAXAM TA.RE 80MG/ 5 MG X 30</t>
  </si>
  <si>
    <t>VALAX TABL RECUBIE 320 MG X 30</t>
  </si>
  <si>
    <t>VALAXAM D TR 320/25/ 10 MG X 35</t>
  </si>
  <si>
    <t>VALAXAM D TR 160/25/ 10 MG X 35</t>
  </si>
  <si>
    <t>VALKEM D TA.RE 80MG/ 12.5MG X 30</t>
  </si>
  <si>
    <t>ANAPHASE CHMP. 400 ML X 1</t>
  </si>
  <si>
    <t>MULTIFLORA ADVANCE CAPS X 60</t>
  </si>
  <si>
    <t>TRIO-VAL SUSP 100 ML X 1</t>
  </si>
  <si>
    <t>VENLAKEM TABL.RECUBIE 150MG X 30</t>
  </si>
  <si>
    <t>VENLAKEM TABL.RECUBIE 75MG X 30</t>
  </si>
  <si>
    <t>VENLAKEM TABL.RECUBIE 37.5MG X 30</t>
  </si>
  <si>
    <t>VENLAX TABL 75 MG X 30</t>
  </si>
  <si>
    <t>VENLAX TABL 50 MG X 30</t>
  </si>
  <si>
    <t>NORMACOL SUSP.PED. 40 MG 100 ML X 1 (/200)</t>
  </si>
  <si>
    <t>VIADIL SOLN 5 MG 15 ML X 1 (/ML)</t>
  </si>
  <si>
    <t>OVESTIN SUP.VAGINAL 0.50 MG X 15</t>
  </si>
  <si>
    <t>PLUSGIN CAPS 150 MG X 10</t>
  </si>
  <si>
    <t>VIORA 20 TABL RECUBIE 2 MG X 28 (/.</t>
  </si>
  <si>
    <t>VIORA CD TAB REC 2MG/ 0.03 MG X 28</t>
  </si>
  <si>
    <t>GLUTACYL VITAMINAD CAPS X 60</t>
  </si>
  <si>
    <t>VALVITAE PLUS TABL.RECUBIE 160 MG X</t>
  </si>
  <si>
    <t>VITAYDE-C GOTAS 30 ML X 1</t>
  </si>
  <si>
    <t>VITAMINA ADC GOTAS 30 ML X 1</t>
  </si>
  <si>
    <t>VITAMINA E CAPS 400 IU X 30</t>
  </si>
  <si>
    <t>TRAMAL IR GOTAS 100 MG 10 ML X 1 (/ML)</t>
  </si>
  <si>
    <t>TADSEVEN TABL.RECUBIE 5 MG X 30</t>
  </si>
  <si>
    <t>ESANTOP TABL RECUBIE 100 MG X 20</t>
  </si>
  <si>
    <t>VIVERA POLVO SOBRES 2 G X 8</t>
  </si>
  <si>
    <t>VONILLE 20 TA REC 0.02/ 0.10 MG X 2</t>
  </si>
  <si>
    <t>PRILAN TABL 10 MG X 30</t>
  </si>
  <si>
    <t>AVAMYS SPRAY NASAL 27.5 Y X 120 (/DOS)</t>
  </si>
  <si>
    <t>YASMIN CD TABL RECUBIE 3 MG X 28</t>
  </si>
  <si>
    <t>YAZ METAFOLIN TABL RECUBIE X 28</t>
  </si>
  <si>
    <t>TERBINAFINA CREMA 1 G 15 G X 1</t>
  </si>
  <si>
    <t>ZALDIAR TABL.RECUBIE 37.5 MG X 20 (/325)</t>
  </si>
  <si>
    <t>ZALEDOR-P TABL X 30</t>
  </si>
  <si>
    <t>LAMOTRIGINA TABL 100 MG X 30</t>
  </si>
  <si>
    <t>BRONCOT GOTAS 7.50 MG 30 ML X 1 (/ML)</t>
  </si>
  <si>
    <t>ZOLPAST TAB.BUC.DISP 5.00MG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</si>
</sst>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910"/>
  <sheetViews>
    <sheetView tabSelected="1" topLeftCell="A1863" workbookViewId="0">
      <selection activeCell="D1890" sqref="D1890"/>
    </sheetView>
  </sheetViews>
  <sheetFormatPr baseColWidth="10" defaultColWidth="9.140625" defaultRowHeight="15" x14ac:dyDescent="0.25"/>
  <cols>
    <col min="2" max="2" width="7" bestFit="1" customWidth="1"/>
    <col min="3" max="3" width="43.7109375" bestFit="1" customWidth="1"/>
    <col min="4" max="4" width="45.85546875" bestFit="1" customWidth="1"/>
    <col min="7" max="7" width="10.855468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</row>
    <row r="2" spans="1:7" hidden="1" x14ac:dyDescent="0.25">
      <c r="A2" s="1">
        <v>1058</v>
      </c>
      <c r="B2">
        <v>53059</v>
      </c>
      <c r="C2" t="s">
        <v>1061</v>
      </c>
      <c r="E2" t="str">
        <f>LEFT(C2,1)</f>
        <v>3</v>
      </c>
      <c r="F2" t="str">
        <f>LEFT(D2,1)</f>
        <v/>
      </c>
      <c r="G2" t="str">
        <f>IF(E2=F2,D2,"")</f>
        <v/>
      </c>
    </row>
    <row r="3" spans="1:7" x14ac:dyDescent="0.25">
      <c r="A3" s="1">
        <v>46</v>
      </c>
      <c r="B3">
        <v>253841</v>
      </c>
      <c r="C3" t="s">
        <v>49</v>
      </c>
      <c r="D3" t="s">
        <v>2930</v>
      </c>
      <c r="E3" t="str">
        <f t="shared" ref="E3:E66" si="0">LEFT(C3,1)</f>
        <v>A</v>
      </c>
      <c r="F3" t="str">
        <f t="shared" ref="F3:F66" si="1">LEFT(D3,1)</f>
        <v>A</v>
      </c>
      <c r="G3" t="str">
        <f t="shared" ref="G3:G66" si="2">IF(E3=F3,D3,"")</f>
        <v>ACIDO VALPROICO TABL 200 MG X 30</v>
      </c>
    </row>
    <row r="4" spans="1:7" x14ac:dyDescent="0.25">
      <c r="A4" s="1">
        <v>47</v>
      </c>
      <c r="B4">
        <v>253840</v>
      </c>
      <c r="C4" t="s">
        <v>50</v>
      </c>
      <c r="D4" t="s">
        <v>2931</v>
      </c>
      <c r="E4" t="str">
        <f t="shared" si="0"/>
        <v>A</v>
      </c>
      <c r="F4" t="str">
        <f t="shared" si="1"/>
        <v>A</v>
      </c>
      <c r="G4" t="str">
        <f t="shared" si="2"/>
        <v>ACIDO VALPROICO TABL 500 MG X 30</v>
      </c>
    </row>
    <row r="5" spans="1:7" hidden="1" x14ac:dyDescent="0.25">
      <c r="A5" s="1">
        <v>2457</v>
      </c>
      <c r="B5">
        <v>6196</v>
      </c>
      <c r="C5" t="s">
        <v>2460</v>
      </c>
      <c r="E5" t="str">
        <f t="shared" si="0"/>
        <v>A</v>
      </c>
      <c r="F5" t="str">
        <f t="shared" si="1"/>
        <v/>
      </c>
      <c r="G5" t="str">
        <f t="shared" si="2"/>
        <v/>
      </c>
    </row>
    <row r="6" spans="1:7" hidden="1" x14ac:dyDescent="0.25">
      <c r="A6" s="1">
        <v>2458</v>
      </c>
      <c r="B6">
        <v>6050</v>
      </c>
      <c r="C6" t="s">
        <v>2461</v>
      </c>
      <c r="E6" t="str">
        <f t="shared" si="0"/>
        <v>A</v>
      </c>
      <c r="F6" t="str">
        <f t="shared" si="1"/>
        <v/>
      </c>
      <c r="G6" t="str">
        <f t="shared" si="2"/>
        <v/>
      </c>
    </row>
    <row r="7" spans="1:7" x14ac:dyDescent="0.25">
      <c r="A7" s="1">
        <v>2641</v>
      </c>
      <c r="B7">
        <v>41002</v>
      </c>
      <c r="C7" t="s">
        <v>2644</v>
      </c>
      <c r="D7" t="s">
        <v>3527</v>
      </c>
      <c r="E7" t="str">
        <f t="shared" si="0"/>
        <v>A</v>
      </c>
      <c r="F7" t="str">
        <f t="shared" si="1"/>
        <v>A</v>
      </c>
      <c r="G7" t="str">
        <f t="shared" si="2"/>
        <v>ABECIDIN ACD GOTAS 30 ML X 1</v>
      </c>
    </row>
    <row r="8" spans="1:7" hidden="1" x14ac:dyDescent="0.25">
      <c r="A8" s="1">
        <v>2459</v>
      </c>
      <c r="B8">
        <v>161139</v>
      </c>
      <c r="C8" t="s">
        <v>2462</v>
      </c>
      <c r="E8" t="str">
        <f t="shared" si="0"/>
        <v>A</v>
      </c>
      <c r="F8" t="str">
        <f t="shared" si="1"/>
        <v/>
      </c>
      <c r="G8" t="str">
        <f t="shared" si="2"/>
        <v/>
      </c>
    </row>
    <row r="9" spans="1:7" hidden="1" x14ac:dyDescent="0.25">
      <c r="A9" s="1">
        <v>48</v>
      </c>
      <c r="B9">
        <v>264669</v>
      </c>
      <c r="C9" t="s">
        <v>51</v>
      </c>
      <c r="E9" t="str">
        <f t="shared" si="0"/>
        <v>A</v>
      </c>
      <c r="F9" t="str">
        <f t="shared" si="1"/>
        <v/>
      </c>
      <c r="G9" t="str">
        <f t="shared" si="2"/>
        <v/>
      </c>
    </row>
    <row r="10" spans="1:7" hidden="1" x14ac:dyDescent="0.25">
      <c r="A10" s="1">
        <v>49</v>
      </c>
      <c r="B10">
        <v>199224</v>
      </c>
      <c r="C10" t="s">
        <v>52</v>
      </c>
      <c r="E10" t="str">
        <f t="shared" si="0"/>
        <v>A</v>
      </c>
      <c r="F10" t="str">
        <f t="shared" si="1"/>
        <v/>
      </c>
      <c r="G10" t="str">
        <f t="shared" si="2"/>
        <v/>
      </c>
    </row>
    <row r="11" spans="1:7" hidden="1" x14ac:dyDescent="0.25">
      <c r="A11" s="1">
        <v>2107</v>
      </c>
      <c r="B11">
        <v>546604</v>
      </c>
      <c r="C11" t="s">
        <v>2110</v>
      </c>
      <c r="E11" t="str">
        <f t="shared" si="0"/>
        <v>A</v>
      </c>
      <c r="F11" t="str">
        <f t="shared" si="1"/>
        <v/>
      </c>
      <c r="G11" t="str">
        <f t="shared" si="2"/>
        <v/>
      </c>
    </row>
    <row r="12" spans="1:7" hidden="1" x14ac:dyDescent="0.25">
      <c r="A12" s="1">
        <v>2394</v>
      </c>
      <c r="B12">
        <v>274232</v>
      </c>
      <c r="C12" t="s">
        <v>2397</v>
      </c>
      <c r="E12" t="str">
        <f t="shared" si="0"/>
        <v>A</v>
      </c>
      <c r="F12" t="str">
        <f t="shared" si="1"/>
        <v/>
      </c>
      <c r="G12" t="str">
        <f t="shared" si="2"/>
        <v/>
      </c>
    </row>
    <row r="13" spans="1:7" hidden="1" x14ac:dyDescent="0.25">
      <c r="A13" s="1">
        <v>2395</v>
      </c>
      <c r="B13">
        <v>274329</v>
      </c>
      <c r="C13" t="s">
        <v>2398</v>
      </c>
      <c r="E13" t="str">
        <f t="shared" si="0"/>
        <v>A</v>
      </c>
      <c r="F13" t="str">
        <f t="shared" si="1"/>
        <v/>
      </c>
      <c r="G13" t="str">
        <f t="shared" si="2"/>
        <v/>
      </c>
    </row>
    <row r="14" spans="1:7" hidden="1" x14ac:dyDescent="0.25">
      <c r="A14" s="1">
        <v>2396</v>
      </c>
      <c r="B14">
        <v>391306</v>
      </c>
      <c r="C14" t="s">
        <v>2399</v>
      </c>
      <c r="E14" t="str">
        <f t="shared" si="0"/>
        <v>A</v>
      </c>
      <c r="F14" t="str">
        <f t="shared" si="1"/>
        <v/>
      </c>
      <c r="G14" t="str">
        <f t="shared" si="2"/>
        <v/>
      </c>
    </row>
    <row r="15" spans="1:7" hidden="1" x14ac:dyDescent="0.25">
      <c r="A15" s="1">
        <v>2397</v>
      </c>
      <c r="B15">
        <v>391309</v>
      </c>
      <c r="C15" t="s">
        <v>2400</v>
      </c>
      <c r="E15" t="str">
        <f t="shared" si="0"/>
        <v>A</v>
      </c>
      <c r="F15" t="str">
        <f t="shared" si="1"/>
        <v/>
      </c>
      <c r="G15" t="str">
        <f t="shared" si="2"/>
        <v/>
      </c>
    </row>
    <row r="16" spans="1:7" hidden="1" x14ac:dyDescent="0.25">
      <c r="A16" s="1">
        <v>2398</v>
      </c>
      <c r="B16">
        <v>290569</v>
      </c>
      <c r="C16" t="s">
        <v>2401</v>
      </c>
      <c r="E16" t="str">
        <f t="shared" si="0"/>
        <v>A</v>
      </c>
      <c r="F16" t="str">
        <f t="shared" si="1"/>
        <v/>
      </c>
      <c r="G16" t="str">
        <f t="shared" si="2"/>
        <v/>
      </c>
    </row>
    <row r="17" spans="1:7" hidden="1" x14ac:dyDescent="0.25">
      <c r="A17" s="1">
        <v>2399</v>
      </c>
      <c r="B17">
        <v>290568</v>
      </c>
      <c r="C17" t="s">
        <v>2402</v>
      </c>
      <c r="E17" t="str">
        <f t="shared" si="0"/>
        <v>A</v>
      </c>
      <c r="F17" t="str">
        <f t="shared" si="1"/>
        <v/>
      </c>
      <c r="G17" t="str">
        <f t="shared" si="2"/>
        <v/>
      </c>
    </row>
    <row r="18" spans="1:7" hidden="1" x14ac:dyDescent="0.25">
      <c r="A18" s="1">
        <v>2400</v>
      </c>
      <c r="B18">
        <v>290566</v>
      </c>
      <c r="C18" t="s">
        <v>2403</v>
      </c>
      <c r="E18" t="str">
        <f t="shared" si="0"/>
        <v>A</v>
      </c>
      <c r="F18" t="str">
        <f t="shared" si="1"/>
        <v/>
      </c>
      <c r="G18" t="str">
        <f t="shared" si="2"/>
        <v/>
      </c>
    </row>
    <row r="19" spans="1:7" hidden="1" x14ac:dyDescent="0.25">
      <c r="A19" s="1">
        <v>2401</v>
      </c>
      <c r="B19">
        <v>256833</v>
      </c>
      <c r="C19" t="s">
        <v>2404</v>
      </c>
      <c r="E19" t="str">
        <f t="shared" si="0"/>
        <v>A</v>
      </c>
      <c r="F19" t="str">
        <f t="shared" si="1"/>
        <v/>
      </c>
      <c r="G19" t="str">
        <f t="shared" si="2"/>
        <v/>
      </c>
    </row>
    <row r="20" spans="1:7" hidden="1" x14ac:dyDescent="0.25">
      <c r="A20" s="1">
        <v>383</v>
      </c>
      <c r="B20">
        <v>258354</v>
      </c>
      <c r="C20" t="s">
        <v>386</v>
      </c>
      <c r="E20" t="str">
        <f t="shared" si="0"/>
        <v>A</v>
      </c>
      <c r="F20" t="str">
        <f t="shared" si="1"/>
        <v/>
      </c>
      <c r="G20" t="str">
        <f t="shared" si="2"/>
        <v/>
      </c>
    </row>
    <row r="21" spans="1:7" hidden="1" x14ac:dyDescent="0.25">
      <c r="A21" s="1">
        <v>50</v>
      </c>
      <c r="B21">
        <v>31037</v>
      </c>
      <c r="C21" t="s">
        <v>53</v>
      </c>
      <c r="E21" t="str">
        <f t="shared" si="0"/>
        <v>A</v>
      </c>
      <c r="F21" t="str">
        <f t="shared" si="1"/>
        <v/>
      </c>
      <c r="G21" t="str">
        <f t="shared" si="2"/>
        <v/>
      </c>
    </row>
    <row r="22" spans="1:7" hidden="1" x14ac:dyDescent="0.25">
      <c r="A22" s="1">
        <v>51</v>
      </c>
      <c r="B22">
        <v>31036</v>
      </c>
      <c r="C22" t="s">
        <v>54</v>
      </c>
      <c r="E22" t="str">
        <f t="shared" si="0"/>
        <v>A</v>
      </c>
      <c r="F22" t="str">
        <f t="shared" si="1"/>
        <v/>
      </c>
      <c r="G22" t="str">
        <f t="shared" si="2"/>
        <v/>
      </c>
    </row>
    <row r="23" spans="1:7" hidden="1" x14ac:dyDescent="0.25">
      <c r="A23" s="1">
        <v>52</v>
      </c>
      <c r="B23">
        <v>31035</v>
      </c>
      <c r="C23" t="s">
        <v>55</v>
      </c>
      <c r="E23" t="str">
        <f t="shared" si="0"/>
        <v>A</v>
      </c>
      <c r="F23" t="str">
        <f t="shared" si="1"/>
        <v/>
      </c>
      <c r="G23" t="str">
        <f t="shared" si="2"/>
        <v/>
      </c>
    </row>
    <row r="24" spans="1:7" hidden="1" x14ac:dyDescent="0.25">
      <c r="A24" s="1">
        <v>2460</v>
      </c>
      <c r="B24">
        <v>271202</v>
      </c>
      <c r="C24" t="s">
        <v>2463</v>
      </c>
      <c r="E24" t="str">
        <f t="shared" si="0"/>
        <v>A</v>
      </c>
      <c r="F24" t="str">
        <f t="shared" si="1"/>
        <v/>
      </c>
      <c r="G24" t="str">
        <f t="shared" si="2"/>
        <v/>
      </c>
    </row>
    <row r="25" spans="1:7" hidden="1" x14ac:dyDescent="0.25">
      <c r="A25" s="1">
        <v>384</v>
      </c>
      <c r="B25">
        <v>4570</v>
      </c>
      <c r="C25" t="s">
        <v>387</v>
      </c>
      <c r="E25" t="str">
        <f t="shared" si="0"/>
        <v>A</v>
      </c>
      <c r="F25" t="str">
        <f t="shared" si="1"/>
        <v/>
      </c>
      <c r="G25" t="str">
        <f t="shared" si="2"/>
        <v/>
      </c>
    </row>
    <row r="26" spans="1:7" x14ac:dyDescent="0.25">
      <c r="A26" s="1">
        <v>385</v>
      </c>
      <c r="B26">
        <v>4547</v>
      </c>
      <c r="C26" t="s">
        <v>388</v>
      </c>
      <c r="D26" t="s">
        <v>3015</v>
      </c>
      <c r="E26" t="str">
        <f t="shared" si="0"/>
        <v>A</v>
      </c>
      <c r="F26" t="str">
        <f t="shared" si="1"/>
        <v>A</v>
      </c>
      <c r="G26" t="str">
        <f t="shared" si="2"/>
        <v>ACERDIL TABL 10 MG X 30</v>
      </c>
    </row>
    <row r="27" spans="1:7" hidden="1" x14ac:dyDescent="0.25">
      <c r="A27" s="1">
        <v>386</v>
      </c>
      <c r="B27">
        <v>4571</v>
      </c>
      <c r="C27" t="s">
        <v>389</v>
      </c>
      <c r="E27" t="str">
        <f t="shared" si="0"/>
        <v>A</v>
      </c>
      <c r="F27" t="str">
        <f t="shared" si="1"/>
        <v/>
      </c>
      <c r="G27" t="str">
        <f t="shared" si="2"/>
        <v/>
      </c>
    </row>
    <row r="28" spans="1:7" hidden="1" x14ac:dyDescent="0.25">
      <c r="A28" s="1">
        <v>387</v>
      </c>
      <c r="B28">
        <v>4539</v>
      </c>
      <c r="C28" t="s">
        <v>390</v>
      </c>
      <c r="E28" t="str">
        <f t="shared" si="0"/>
        <v>A</v>
      </c>
      <c r="F28" t="str">
        <f t="shared" si="1"/>
        <v/>
      </c>
      <c r="G28" t="str">
        <f t="shared" si="2"/>
        <v/>
      </c>
    </row>
    <row r="29" spans="1:7" hidden="1" x14ac:dyDescent="0.25">
      <c r="A29" s="1">
        <v>53</v>
      </c>
      <c r="B29">
        <v>199415</v>
      </c>
      <c r="C29" t="s">
        <v>56</v>
      </c>
      <c r="E29" t="str">
        <f t="shared" si="0"/>
        <v>A</v>
      </c>
      <c r="F29" t="str">
        <f t="shared" si="1"/>
        <v/>
      </c>
      <c r="G29" t="str">
        <f t="shared" si="2"/>
        <v/>
      </c>
    </row>
    <row r="30" spans="1:7" hidden="1" x14ac:dyDescent="0.25">
      <c r="A30" s="1">
        <v>54</v>
      </c>
      <c r="B30">
        <v>274380</v>
      </c>
      <c r="C30" t="s">
        <v>57</v>
      </c>
      <c r="E30" t="str">
        <f t="shared" si="0"/>
        <v>A</v>
      </c>
      <c r="F30" t="str">
        <f t="shared" si="1"/>
        <v/>
      </c>
      <c r="G30" t="str">
        <f t="shared" si="2"/>
        <v/>
      </c>
    </row>
    <row r="31" spans="1:7" hidden="1" x14ac:dyDescent="0.25">
      <c r="A31" s="1">
        <v>55</v>
      </c>
      <c r="B31">
        <v>288697</v>
      </c>
      <c r="C31" t="s">
        <v>58</v>
      </c>
      <c r="E31" t="str">
        <f t="shared" si="0"/>
        <v>A</v>
      </c>
      <c r="F31" t="str">
        <f t="shared" si="1"/>
        <v/>
      </c>
      <c r="G31" t="str">
        <f t="shared" si="2"/>
        <v/>
      </c>
    </row>
    <row r="32" spans="1:7" hidden="1" x14ac:dyDescent="0.25">
      <c r="A32" s="1">
        <v>56</v>
      </c>
      <c r="B32">
        <v>2368</v>
      </c>
      <c r="C32" t="s">
        <v>59</v>
      </c>
      <c r="E32" t="str">
        <f t="shared" si="0"/>
        <v>A</v>
      </c>
      <c r="F32" t="str">
        <f t="shared" si="1"/>
        <v/>
      </c>
      <c r="G32" t="str">
        <f t="shared" si="2"/>
        <v/>
      </c>
    </row>
    <row r="33" spans="1:7" hidden="1" x14ac:dyDescent="0.25">
      <c r="A33" s="1">
        <v>57</v>
      </c>
      <c r="B33">
        <v>199002</v>
      </c>
      <c r="C33" t="s">
        <v>60</v>
      </c>
      <c r="E33" t="str">
        <f t="shared" si="0"/>
        <v>A</v>
      </c>
      <c r="F33" t="str">
        <f t="shared" si="1"/>
        <v/>
      </c>
      <c r="G33" t="str">
        <f t="shared" si="2"/>
        <v/>
      </c>
    </row>
    <row r="34" spans="1:7" hidden="1" x14ac:dyDescent="0.25">
      <c r="A34" s="1">
        <v>2780</v>
      </c>
      <c r="B34">
        <v>261287</v>
      </c>
      <c r="C34" t="s">
        <v>2783</v>
      </c>
      <c r="E34" t="str">
        <f t="shared" si="0"/>
        <v>A</v>
      </c>
      <c r="F34" t="str">
        <f t="shared" si="1"/>
        <v/>
      </c>
      <c r="G34" t="str">
        <f t="shared" si="2"/>
        <v/>
      </c>
    </row>
    <row r="35" spans="1:7" hidden="1" x14ac:dyDescent="0.25">
      <c r="A35" s="1">
        <v>1931</v>
      </c>
      <c r="B35">
        <v>252616</v>
      </c>
      <c r="C35" t="s">
        <v>1934</v>
      </c>
      <c r="E35" t="str">
        <f t="shared" si="0"/>
        <v>A</v>
      </c>
      <c r="F35" t="str">
        <f t="shared" si="1"/>
        <v/>
      </c>
      <c r="G35" t="str">
        <f t="shared" si="2"/>
        <v/>
      </c>
    </row>
    <row r="36" spans="1:7" hidden="1" x14ac:dyDescent="0.25">
      <c r="A36" s="1">
        <v>1932</v>
      </c>
      <c r="B36">
        <v>252617</v>
      </c>
      <c r="C36" t="s">
        <v>1935</v>
      </c>
      <c r="E36" t="str">
        <f t="shared" si="0"/>
        <v>A</v>
      </c>
      <c r="F36" t="str">
        <f t="shared" si="1"/>
        <v/>
      </c>
      <c r="G36" t="str">
        <f t="shared" si="2"/>
        <v/>
      </c>
    </row>
    <row r="37" spans="1:7" x14ac:dyDescent="0.25">
      <c r="A37" s="1">
        <v>852</v>
      </c>
      <c r="B37">
        <v>265517</v>
      </c>
      <c r="C37" t="s">
        <v>855</v>
      </c>
      <c r="D37" t="s">
        <v>3138</v>
      </c>
      <c r="E37" t="str">
        <f t="shared" si="0"/>
        <v>A</v>
      </c>
      <c r="F37" t="str">
        <f t="shared" si="1"/>
        <v>A</v>
      </c>
      <c r="G37" t="str">
        <f t="shared" si="2"/>
        <v>ACOTOL TABL REC. 2 MG X 28 (/30)</v>
      </c>
    </row>
    <row r="38" spans="1:7" hidden="1" x14ac:dyDescent="0.25">
      <c r="A38" s="1">
        <v>1254</v>
      </c>
      <c r="B38">
        <v>6251</v>
      </c>
      <c r="C38" t="s">
        <v>1257</v>
      </c>
      <c r="E38" t="str">
        <f t="shared" si="0"/>
        <v>A</v>
      </c>
      <c r="F38" t="str">
        <f t="shared" si="1"/>
        <v/>
      </c>
      <c r="G38" t="str">
        <f t="shared" si="2"/>
        <v/>
      </c>
    </row>
    <row r="39" spans="1:7" hidden="1" x14ac:dyDescent="0.25">
      <c r="A39" s="1">
        <v>1255</v>
      </c>
      <c r="B39">
        <v>6187</v>
      </c>
      <c r="C39" t="s">
        <v>1258</v>
      </c>
      <c r="E39" t="str">
        <f t="shared" si="0"/>
        <v>A</v>
      </c>
      <c r="F39" t="str">
        <f t="shared" si="1"/>
        <v/>
      </c>
      <c r="G39" t="str">
        <f t="shared" si="2"/>
        <v/>
      </c>
    </row>
    <row r="40" spans="1:7" hidden="1" x14ac:dyDescent="0.25">
      <c r="A40" s="1">
        <v>1256</v>
      </c>
      <c r="B40">
        <v>6188</v>
      </c>
      <c r="C40" t="s">
        <v>1259</v>
      </c>
      <c r="E40" t="str">
        <f t="shared" si="0"/>
        <v>A</v>
      </c>
      <c r="F40" t="str">
        <f t="shared" si="1"/>
        <v/>
      </c>
      <c r="G40" t="str">
        <f t="shared" si="2"/>
        <v/>
      </c>
    </row>
    <row r="41" spans="1:7" hidden="1" x14ac:dyDescent="0.25">
      <c r="A41" s="1">
        <v>1257</v>
      </c>
      <c r="B41">
        <v>9156</v>
      </c>
      <c r="C41" t="s">
        <v>1260</v>
      </c>
      <c r="E41" t="str">
        <f t="shared" si="0"/>
        <v>A</v>
      </c>
      <c r="F41" t="str">
        <f t="shared" si="1"/>
        <v/>
      </c>
      <c r="G41" t="str">
        <f t="shared" si="2"/>
        <v/>
      </c>
    </row>
    <row r="42" spans="1:7" hidden="1" x14ac:dyDescent="0.25">
      <c r="A42" s="1">
        <v>2884</v>
      </c>
      <c r="B42">
        <v>172004</v>
      </c>
      <c r="C42" t="s">
        <v>2887</v>
      </c>
      <c r="E42" t="str">
        <f t="shared" si="0"/>
        <v>A</v>
      </c>
      <c r="F42" t="str">
        <f t="shared" si="1"/>
        <v/>
      </c>
      <c r="G42" t="str">
        <f t="shared" si="2"/>
        <v/>
      </c>
    </row>
    <row r="43" spans="1:7" hidden="1" x14ac:dyDescent="0.25">
      <c r="A43" s="1">
        <v>1695</v>
      </c>
      <c r="B43">
        <v>250281</v>
      </c>
      <c r="C43" t="s">
        <v>1698</v>
      </c>
      <c r="E43" t="str">
        <f t="shared" si="0"/>
        <v>A</v>
      </c>
      <c r="F43" t="str">
        <f t="shared" si="1"/>
        <v/>
      </c>
      <c r="G43" t="str">
        <f t="shared" si="2"/>
        <v/>
      </c>
    </row>
    <row r="44" spans="1:7" hidden="1" x14ac:dyDescent="0.25">
      <c r="A44" s="1">
        <v>1696</v>
      </c>
      <c r="B44">
        <v>253077</v>
      </c>
      <c r="C44" t="s">
        <v>1699</v>
      </c>
      <c r="E44" t="str">
        <f t="shared" si="0"/>
        <v>A</v>
      </c>
      <c r="F44" t="str">
        <f t="shared" si="1"/>
        <v/>
      </c>
      <c r="G44" t="str">
        <f t="shared" si="2"/>
        <v/>
      </c>
    </row>
    <row r="45" spans="1:7" hidden="1" x14ac:dyDescent="0.25">
      <c r="A45" s="1">
        <v>1697</v>
      </c>
      <c r="B45">
        <v>393607</v>
      </c>
      <c r="C45" t="s">
        <v>1700</v>
      </c>
      <c r="E45" t="str">
        <f t="shared" si="0"/>
        <v>A</v>
      </c>
      <c r="F45" t="str">
        <f t="shared" si="1"/>
        <v/>
      </c>
      <c r="G45" t="str">
        <f t="shared" si="2"/>
        <v/>
      </c>
    </row>
    <row r="46" spans="1:7" hidden="1" x14ac:dyDescent="0.25">
      <c r="A46" s="1">
        <v>1698</v>
      </c>
      <c r="B46">
        <v>393608</v>
      </c>
      <c r="C46" t="s">
        <v>1701</v>
      </c>
      <c r="E46" t="str">
        <f t="shared" si="0"/>
        <v>A</v>
      </c>
      <c r="F46" t="str">
        <f t="shared" si="1"/>
        <v/>
      </c>
      <c r="G46" t="str">
        <f t="shared" si="2"/>
        <v/>
      </c>
    </row>
    <row r="47" spans="1:7" hidden="1" x14ac:dyDescent="0.25">
      <c r="A47" s="1">
        <v>1699</v>
      </c>
      <c r="B47">
        <v>255885</v>
      </c>
      <c r="C47" t="s">
        <v>1702</v>
      </c>
      <c r="E47" t="str">
        <f t="shared" si="0"/>
        <v>A</v>
      </c>
      <c r="F47" t="str">
        <f t="shared" si="1"/>
        <v/>
      </c>
      <c r="G47" t="str">
        <f t="shared" si="2"/>
        <v/>
      </c>
    </row>
    <row r="48" spans="1:7" hidden="1" x14ac:dyDescent="0.25">
      <c r="A48" s="1">
        <v>1059</v>
      </c>
      <c r="B48">
        <v>253429</v>
      </c>
      <c r="C48" t="s">
        <v>1062</v>
      </c>
      <c r="E48" t="str">
        <f t="shared" si="0"/>
        <v>A</v>
      </c>
      <c r="F48" t="str">
        <f t="shared" si="1"/>
        <v/>
      </c>
      <c r="G48" t="str">
        <f t="shared" si="2"/>
        <v/>
      </c>
    </row>
    <row r="49" spans="1:7" x14ac:dyDescent="0.25">
      <c r="A49" s="1">
        <v>2642</v>
      </c>
      <c r="B49">
        <v>289423</v>
      </c>
      <c r="C49" t="s">
        <v>2645</v>
      </c>
      <c r="D49" t="s">
        <v>3528</v>
      </c>
      <c r="E49" t="str">
        <f t="shared" si="0"/>
        <v>A</v>
      </c>
      <c r="F49" t="str">
        <f t="shared" si="1"/>
        <v>A</v>
      </c>
      <c r="G49" t="str">
        <f t="shared" si="2"/>
        <v>ACUODE POLVO SOBRES 50 K 3 G X 2</v>
      </c>
    </row>
    <row r="50" spans="1:7" hidden="1" x14ac:dyDescent="0.25">
      <c r="A50" s="1">
        <v>1933</v>
      </c>
      <c r="B50">
        <v>540630</v>
      </c>
      <c r="C50" t="s">
        <v>1936</v>
      </c>
      <c r="E50" t="str">
        <f t="shared" si="0"/>
        <v>A</v>
      </c>
      <c r="F50" t="str">
        <f t="shared" si="1"/>
        <v/>
      </c>
      <c r="G50" t="str">
        <f t="shared" si="2"/>
        <v/>
      </c>
    </row>
    <row r="51" spans="1:7" hidden="1" x14ac:dyDescent="0.25">
      <c r="A51" s="1">
        <v>0</v>
      </c>
      <c r="B51">
        <v>6148</v>
      </c>
      <c r="C51" t="s">
        <v>3</v>
      </c>
      <c r="E51" t="str">
        <f t="shared" si="0"/>
        <v>A</v>
      </c>
      <c r="F51" t="str">
        <f t="shared" si="1"/>
        <v/>
      </c>
      <c r="G51" t="str">
        <f t="shared" si="2"/>
        <v/>
      </c>
    </row>
    <row r="52" spans="1:7" hidden="1" x14ac:dyDescent="0.25">
      <c r="A52" s="1">
        <v>1</v>
      </c>
      <c r="B52">
        <v>6125</v>
      </c>
      <c r="C52" t="s">
        <v>4</v>
      </c>
      <c r="E52" t="str">
        <f t="shared" si="0"/>
        <v>A</v>
      </c>
      <c r="F52" t="str">
        <f t="shared" si="1"/>
        <v/>
      </c>
      <c r="G52" t="str">
        <f t="shared" si="2"/>
        <v/>
      </c>
    </row>
    <row r="53" spans="1:7" hidden="1" x14ac:dyDescent="0.25">
      <c r="A53" s="1">
        <v>2781</v>
      </c>
      <c r="B53">
        <v>31069</v>
      </c>
      <c r="C53" t="s">
        <v>2784</v>
      </c>
      <c r="E53" t="str">
        <f t="shared" si="0"/>
        <v>A</v>
      </c>
      <c r="F53" t="str">
        <f t="shared" si="1"/>
        <v/>
      </c>
      <c r="G53" t="str">
        <f t="shared" si="2"/>
        <v/>
      </c>
    </row>
    <row r="54" spans="1:7" hidden="1" x14ac:dyDescent="0.25">
      <c r="A54" s="1">
        <v>1700</v>
      </c>
      <c r="B54">
        <v>398326</v>
      </c>
      <c r="C54" t="s">
        <v>1703</v>
      </c>
      <c r="E54" t="str">
        <f t="shared" si="0"/>
        <v>A</v>
      </c>
      <c r="F54" t="str">
        <f t="shared" si="1"/>
        <v/>
      </c>
      <c r="G54" t="str">
        <f t="shared" si="2"/>
        <v/>
      </c>
    </row>
    <row r="55" spans="1:7" hidden="1" x14ac:dyDescent="0.25">
      <c r="A55" s="1">
        <v>1599</v>
      </c>
      <c r="B55">
        <v>390928</v>
      </c>
      <c r="C55" t="s">
        <v>1602</v>
      </c>
      <c r="E55" t="str">
        <f t="shared" si="0"/>
        <v>A</v>
      </c>
      <c r="F55" t="str">
        <f t="shared" si="1"/>
        <v/>
      </c>
      <c r="G55" t="str">
        <f t="shared" si="2"/>
        <v/>
      </c>
    </row>
    <row r="56" spans="1:7" hidden="1" x14ac:dyDescent="0.25">
      <c r="A56" s="1">
        <v>269</v>
      </c>
      <c r="B56">
        <v>1205</v>
      </c>
      <c r="C56" t="s">
        <v>272</v>
      </c>
      <c r="E56" t="str">
        <f t="shared" si="0"/>
        <v>A</v>
      </c>
      <c r="F56" t="str">
        <f t="shared" si="1"/>
        <v/>
      </c>
      <c r="G56" t="str">
        <f t="shared" si="2"/>
        <v/>
      </c>
    </row>
    <row r="57" spans="1:7" hidden="1" x14ac:dyDescent="0.25">
      <c r="A57" s="1">
        <v>270</v>
      </c>
      <c r="B57">
        <v>1261</v>
      </c>
      <c r="C57" t="s">
        <v>273</v>
      </c>
      <c r="E57" t="str">
        <f t="shared" si="0"/>
        <v>A</v>
      </c>
      <c r="F57" t="str">
        <f t="shared" si="1"/>
        <v/>
      </c>
      <c r="G57" t="str">
        <f t="shared" si="2"/>
        <v/>
      </c>
    </row>
    <row r="58" spans="1:7" x14ac:dyDescent="0.25">
      <c r="A58" s="1">
        <v>271</v>
      </c>
      <c r="B58">
        <v>1490</v>
      </c>
      <c r="C58" t="s">
        <v>274</v>
      </c>
      <c r="E58" t="str">
        <f t="shared" si="0"/>
        <v>A</v>
      </c>
      <c r="F58" t="str">
        <f t="shared" si="1"/>
        <v/>
      </c>
      <c r="G58" t="str">
        <f t="shared" si="2"/>
        <v/>
      </c>
    </row>
    <row r="59" spans="1:7" hidden="1" x14ac:dyDescent="0.25">
      <c r="A59" s="1">
        <v>2718</v>
      </c>
      <c r="B59">
        <v>152135</v>
      </c>
      <c r="C59" t="s">
        <v>2721</v>
      </c>
      <c r="E59" t="str">
        <f t="shared" si="0"/>
        <v>A</v>
      </c>
      <c r="F59" t="str">
        <f t="shared" si="1"/>
        <v/>
      </c>
      <c r="G59" t="str">
        <f t="shared" si="2"/>
        <v/>
      </c>
    </row>
    <row r="60" spans="1:7" hidden="1" x14ac:dyDescent="0.25">
      <c r="A60" s="1">
        <v>2719</v>
      </c>
      <c r="B60">
        <v>536656</v>
      </c>
      <c r="C60" t="s">
        <v>2722</v>
      </c>
      <c r="E60" t="str">
        <f t="shared" si="0"/>
        <v>A</v>
      </c>
      <c r="F60" t="str">
        <f t="shared" si="1"/>
        <v/>
      </c>
      <c r="G60" t="str">
        <f t="shared" si="2"/>
        <v/>
      </c>
    </row>
    <row r="61" spans="1:7" hidden="1" x14ac:dyDescent="0.25">
      <c r="A61" s="1">
        <v>2720</v>
      </c>
      <c r="B61">
        <v>152367</v>
      </c>
      <c r="C61" t="s">
        <v>2723</v>
      </c>
      <c r="E61" t="str">
        <f t="shared" si="0"/>
        <v>A</v>
      </c>
      <c r="F61" t="str">
        <f t="shared" si="1"/>
        <v/>
      </c>
      <c r="G61" t="str">
        <f t="shared" si="2"/>
        <v/>
      </c>
    </row>
    <row r="62" spans="1:7" hidden="1" x14ac:dyDescent="0.25">
      <c r="A62" s="1">
        <v>2721</v>
      </c>
      <c r="B62">
        <v>152368</v>
      </c>
      <c r="C62" t="s">
        <v>2724</v>
      </c>
      <c r="E62" t="str">
        <f t="shared" si="0"/>
        <v>A</v>
      </c>
      <c r="F62" t="str">
        <f t="shared" si="1"/>
        <v/>
      </c>
      <c r="G62" t="str">
        <f t="shared" si="2"/>
        <v/>
      </c>
    </row>
    <row r="63" spans="1:7" hidden="1" x14ac:dyDescent="0.25">
      <c r="A63" s="1">
        <v>2722</v>
      </c>
      <c r="B63">
        <v>152369</v>
      </c>
      <c r="C63" t="s">
        <v>2725</v>
      </c>
      <c r="E63" t="str">
        <f t="shared" si="0"/>
        <v>A</v>
      </c>
      <c r="F63" t="str">
        <f t="shared" si="1"/>
        <v/>
      </c>
      <c r="G63" t="str">
        <f t="shared" si="2"/>
        <v/>
      </c>
    </row>
    <row r="64" spans="1:7" x14ac:dyDescent="0.25">
      <c r="A64" s="1">
        <v>8</v>
      </c>
      <c r="B64">
        <v>23182</v>
      </c>
      <c r="C64" t="s">
        <v>11</v>
      </c>
      <c r="D64" t="s">
        <v>2913</v>
      </c>
      <c r="E64" t="str">
        <f t="shared" si="0"/>
        <v>A</v>
      </c>
      <c r="F64" t="str">
        <f t="shared" si="1"/>
        <v>A</v>
      </c>
      <c r="G64" t="str">
        <f t="shared" si="2"/>
        <v>AERIUS JBE 2.50 MG 60 ML X 1 (/5ML)</v>
      </c>
    </row>
    <row r="65" spans="1:7" x14ac:dyDescent="0.25">
      <c r="A65" s="1">
        <v>9</v>
      </c>
      <c r="B65">
        <v>541864</v>
      </c>
      <c r="C65" t="s">
        <v>12</v>
      </c>
      <c r="D65" t="s">
        <v>2914</v>
      </c>
      <c r="E65" t="str">
        <f t="shared" si="0"/>
        <v>A</v>
      </c>
      <c r="F65" t="str">
        <f t="shared" si="1"/>
        <v>A</v>
      </c>
      <c r="G65" t="str">
        <f t="shared" si="2"/>
        <v>AERIUS JBE 2.50MG 150ML X 1 /5ML</v>
      </c>
    </row>
    <row r="66" spans="1:7" hidden="1" x14ac:dyDescent="0.25">
      <c r="A66" s="1">
        <v>10</v>
      </c>
      <c r="B66">
        <v>6005</v>
      </c>
      <c r="C66" t="s">
        <v>13</v>
      </c>
      <c r="E66" t="str">
        <f t="shared" si="0"/>
        <v>A</v>
      </c>
      <c r="F66" t="str">
        <f t="shared" si="1"/>
        <v/>
      </c>
      <c r="G66" t="str">
        <f t="shared" si="2"/>
        <v/>
      </c>
    </row>
    <row r="67" spans="1:7" hidden="1" x14ac:dyDescent="0.25">
      <c r="A67" s="1">
        <v>11</v>
      </c>
      <c r="B67">
        <v>260997</v>
      </c>
      <c r="C67" t="s">
        <v>14</v>
      </c>
      <c r="E67" t="str">
        <f t="shared" ref="E67:E130" si="3">LEFT(C67,1)</f>
        <v>A</v>
      </c>
      <c r="F67" t="str">
        <f t="shared" ref="F67:F130" si="4">LEFT(D67,1)</f>
        <v/>
      </c>
      <c r="G67" t="str">
        <f t="shared" ref="G67:G130" si="5">IF(E67=F67,D67,"")</f>
        <v/>
      </c>
    </row>
    <row r="68" spans="1:7" x14ac:dyDescent="0.25">
      <c r="A68" s="1">
        <v>2461</v>
      </c>
      <c r="B68">
        <v>296993</v>
      </c>
      <c r="C68" t="s">
        <v>2464</v>
      </c>
      <c r="D68" t="s">
        <v>3404</v>
      </c>
      <c r="E68" t="str">
        <f t="shared" si="3"/>
        <v>A</v>
      </c>
      <c r="F68" t="str">
        <f t="shared" si="4"/>
        <v>A</v>
      </c>
      <c r="G68" t="str">
        <f t="shared" si="5"/>
        <v>AEROCHAMBER PLUS CAMARA LACT. X 1</v>
      </c>
    </row>
    <row r="69" spans="1:7" x14ac:dyDescent="0.25">
      <c r="A69" s="1">
        <v>2462</v>
      </c>
      <c r="B69">
        <v>297002</v>
      </c>
      <c r="C69" t="s">
        <v>2465</v>
      </c>
      <c r="D69" t="s">
        <v>3404</v>
      </c>
      <c r="E69" t="str">
        <f t="shared" si="3"/>
        <v>A</v>
      </c>
      <c r="F69" t="str">
        <f t="shared" si="4"/>
        <v>A</v>
      </c>
      <c r="G69" t="str">
        <f t="shared" si="5"/>
        <v>AEROCHAMBER PLUS CAMARA LACT. X 1</v>
      </c>
    </row>
    <row r="70" spans="1:7" hidden="1" x14ac:dyDescent="0.25">
      <c r="A70" s="1">
        <v>2463</v>
      </c>
      <c r="B70">
        <v>296998</v>
      </c>
      <c r="C70" t="s">
        <v>2466</v>
      </c>
      <c r="E70" t="str">
        <f t="shared" si="3"/>
        <v>A</v>
      </c>
      <c r="F70" t="str">
        <f t="shared" si="4"/>
        <v/>
      </c>
      <c r="G70" t="str">
        <f t="shared" si="5"/>
        <v/>
      </c>
    </row>
    <row r="71" spans="1:7" x14ac:dyDescent="0.25">
      <c r="A71" s="1">
        <v>12</v>
      </c>
      <c r="B71">
        <v>1159</v>
      </c>
      <c r="C71" t="s">
        <v>15</v>
      </c>
      <c r="D71" t="s">
        <v>2917</v>
      </c>
      <c r="E71" t="str">
        <f t="shared" si="3"/>
        <v>A</v>
      </c>
      <c r="F71" t="str">
        <f t="shared" si="4"/>
        <v>A</v>
      </c>
      <c r="G71" t="str">
        <f t="shared" si="5"/>
        <v>AERO-FACIDOSE MASCARILL.AD X 1</v>
      </c>
    </row>
    <row r="72" spans="1:7" x14ac:dyDescent="0.25">
      <c r="A72" s="1">
        <v>13</v>
      </c>
      <c r="B72">
        <v>1409</v>
      </c>
      <c r="C72" t="s">
        <v>16</v>
      </c>
      <c r="D72" t="s">
        <v>2917</v>
      </c>
      <c r="E72" t="str">
        <f t="shared" si="3"/>
        <v>A</v>
      </c>
      <c r="F72" t="str">
        <f t="shared" si="4"/>
        <v>A</v>
      </c>
      <c r="G72" t="str">
        <f t="shared" si="5"/>
        <v>AERO-FACIDOSE MASCARILL.AD X 1</v>
      </c>
    </row>
    <row r="73" spans="1:7" hidden="1" x14ac:dyDescent="0.25">
      <c r="A73" s="1">
        <v>14</v>
      </c>
      <c r="B73">
        <v>27130</v>
      </c>
      <c r="C73" t="s">
        <v>17</v>
      </c>
      <c r="E73" t="str">
        <f t="shared" si="3"/>
        <v>A</v>
      </c>
      <c r="F73" t="str">
        <f t="shared" si="4"/>
        <v/>
      </c>
      <c r="G73" t="str">
        <f t="shared" si="5"/>
        <v/>
      </c>
    </row>
    <row r="74" spans="1:7" x14ac:dyDescent="0.25">
      <c r="A74" s="1">
        <v>15</v>
      </c>
      <c r="B74">
        <v>60150</v>
      </c>
      <c r="C74" t="s">
        <v>18</v>
      </c>
      <c r="D74" t="s">
        <v>2918</v>
      </c>
      <c r="E74" t="str">
        <f t="shared" si="3"/>
        <v>A</v>
      </c>
      <c r="F74" t="str">
        <f t="shared" si="4"/>
        <v>A</v>
      </c>
      <c r="G74" t="str">
        <f t="shared" si="5"/>
        <v>AERO-BUD AE.D.LF INHB 200 Y X 200 (/DOS)</v>
      </c>
    </row>
    <row r="75" spans="1:7" x14ac:dyDescent="0.25">
      <c r="A75" s="1">
        <v>16</v>
      </c>
      <c r="B75">
        <v>263701</v>
      </c>
      <c r="C75" t="s">
        <v>19</v>
      </c>
      <c r="D75" t="s">
        <v>2919</v>
      </c>
      <c r="E75" t="str">
        <f t="shared" si="3"/>
        <v>A</v>
      </c>
      <c r="F75" t="str">
        <f t="shared" si="4"/>
        <v>A</v>
      </c>
      <c r="G75" t="str">
        <f t="shared" si="5"/>
        <v>AEROTROP AERO INHALAC 20 Y X 200 (/</v>
      </c>
    </row>
    <row r="76" spans="1:7" hidden="1" x14ac:dyDescent="0.25">
      <c r="A76" s="1">
        <v>2468</v>
      </c>
      <c r="B76">
        <v>4300</v>
      </c>
      <c r="C76" t="s">
        <v>2471</v>
      </c>
      <c r="E76" t="str">
        <f t="shared" si="3"/>
        <v>A</v>
      </c>
      <c r="F76" t="str">
        <f t="shared" si="4"/>
        <v/>
      </c>
      <c r="G76" t="str">
        <f t="shared" si="5"/>
        <v/>
      </c>
    </row>
    <row r="77" spans="1:7" hidden="1" x14ac:dyDescent="0.25">
      <c r="A77" s="1">
        <v>17</v>
      </c>
      <c r="B77">
        <v>252686</v>
      </c>
      <c r="C77" t="s">
        <v>20</v>
      </c>
      <c r="E77" t="str">
        <f t="shared" si="3"/>
        <v>A</v>
      </c>
      <c r="F77" t="str">
        <f t="shared" si="4"/>
        <v/>
      </c>
      <c r="G77" t="str">
        <f t="shared" si="5"/>
        <v/>
      </c>
    </row>
    <row r="78" spans="1:7" hidden="1" x14ac:dyDescent="0.25">
      <c r="A78" s="1">
        <v>18</v>
      </c>
      <c r="B78">
        <v>41003</v>
      </c>
      <c r="C78" t="s">
        <v>21</v>
      </c>
      <c r="E78" t="str">
        <f t="shared" si="3"/>
        <v>A</v>
      </c>
      <c r="F78" t="str">
        <f t="shared" si="4"/>
        <v/>
      </c>
      <c r="G78" t="str">
        <f t="shared" si="5"/>
        <v/>
      </c>
    </row>
    <row r="79" spans="1:7" hidden="1" x14ac:dyDescent="0.25">
      <c r="A79" s="1">
        <v>19</v>
      </c>
      <c r="B79">
        <v>12004</v>
      </c>
      <c r="C79" t="s">
        <v>22</v>
      </c>
      <c r="E79" t="str">
        <f t="shared" si="3"/>
        <v>A</v>
      </c>
      <c r="F79" t="str">
        <f t="shared" si="4"/>
        <v/>
      </c>
      <c r="G79" t="str">
        <f t="shared" si="5"/>
        <v/>
      </c>
    </row>
    <row r="80" spans="1:7" hidden="1" x14ac:dyDescent="0.25">
      <c r="A80" s="1">
        <v>21</v>
      </c>
      <c r="B80">
        <v>179167</v>
      </c>
      <c r="C80" t="s">
        <v>24</v>
      </c>
      <c r="E80" t="str">
        <f t="shared" si="3"/>
        <v>A</v>
      </c>
      <c r="F80" t="str">
        <f t="shared" si="4"/>
        <v/>
      </c>
      <c r="G80" t="str">
        <f t="shared" si="5"/>
        <v/>
      </c>
    </row>
    <row r="81" spans="1:7" hidden="1" x14ac:dyDescent="0.25">
      <c r="A81" s="1">
        <v>22</v>
      </c>
      <c r="B81">
        <v>272931</v>
      </c>
      <c r="C81" t="s">
        <v>25</v>
      </c>
      <c r="E81" t="str">
        <f t="shared" si="3"/>
        <v>A</v>
      </c>
      <c r="F81" t="str">
        <f t="shared" si="4"/>
        <v/>
      </c>
      <c r="G81" t="str">
        <f t="shared" si="5"/>
        <v/>
      </c>
    </row>
    <row r="82" spans="1:7" hidden="1" x14ac:dyDescent="0.25">
      <c r="A82" s="1">
        <v>23</v>
      </c>
      <c r="B82">
        <v>541857</v>
      </c>
      <c r="C82" t="s">
        <v>26</v>
      </c>
      <c r="E82" t="str">
        <f t="shared" si="3"/>
        <v>A</v>
      </c>
      <c r="F82" t="str">
        <f t="shared" si="4"/>
        <v/>
      </c>
      <c r="G82" t="str">
        <f t="shared" si="5"/>
        <v/>
      </c>
    </row>
    <row r="83" spans="1:7" hidden="1" x14ac:dyDescent="0.25">
      <c r="A83" s="1">
        <v>24</v>
      </c>
      <c r="B83">
        <v>287971</v>
      </c>
      <c r="C83" t="s">
        <v>27</v>
      </c>
      <c r="E83" t="str">
        <f t="shared" si="3"/>
        <v>A</v>
      </c>
      <c r="F83" t="str">
        <f t="shared" si="4"/>
        <v/>
      </c>
      <c r="G83" t="str">
        <f t="shared" si="5"/>
        <v/>
      </c>
    </row>
    <row r="84" spans="1:7" hidden="1" x14ac:dyDescent="0.25">
      <c r="A84" s="1">
        <v>25</v>
      </c>
      <c r="B84">
        <v>287972</v>
      </c>
      <c r="C84" t="s">
        <v>28</v>
      </c>
      <c r="E84" t="str">
        <f t="shared" si="3"/>
        <v>A</v>
      </c>
      <c r="F84" t="str">
        <f t="shared" si="4"/>
        <v/>
      </c>
      <c r="G84" t="str">
        <f t="shared" si="5"/>
        <v/>
      </c>
    </row>
    <row r="85" spans="1:7" x14ac:dyDescent="0.25">
      <c r="A85" s="1">
        <v>26</v>
      </c>
      <c r="B85">
        <v>275702</v>
      </c>
      <c r="C85" t="s">
        <v>29</v>
      </c>
      <c r="D85" t="s">
        <v>2922</v>
      </c>
      <c r="E85" t="str">
        <f t="shared" si="3"/>
        <v>A</v>
      </c>
      <c r="F85" t="str">
        <f t="shared" si="4"/>
        <v>A</v>
      </c>
      <c r="G85" t="str">
        <f t="shared" si="5"/>
        <v>AMPLEX TABL REC. 160 MG X 30 (/5)</v>
      </c>
    </row>
    <row r="86" spans="1:7" hidden="1" x14ac:dyDescent="0.25">
      <c r="A86" s="1">
        <v>27</v>
      </c>
      <c r="B86">
        <v>290283</v>
      </c>
      <c r="C86" t="s">
        <v>30</v>
      </c>
      <c r="E86" t="str">
        <f t="shared" si="3"/>
        <v>A</v>
      </c>
      <c r="F86" t="str">
        <f t="shared" si="4"/>
        <v/>
      </c>
      <c r="G86" t="str">
        <f t="shared" si="5"/>
        <v/>
      </c>
    </row>
    <row r="87" spans="1:7" hidden="1" x14ac:dyDescent="0.25">
      <c r="A87" s="1">
        <v>28</v>
      </c>
      <c r="B87">
        <v>253085</v>
      </c>
      <c r="C87" t="s">
        <v>31</v>
      </c>
      <c r="E87" t="str">
        <f t="shared" si="3"/>
        <v>A</v>
      </c>
      <c r="F87" t="str">
        <f t="shared" si="4"/>
        <v/>
      </c>
      <c r="G87" t="str">
        <f t="shared" si="5"/>
        <v/>
      </c>
    </row>
    <row r="88" spans="1:7" x14ac:dyDescent="0.25">
      <c r="A88" s="1">
        <v>31</v>
      </c>
      <c r="B88">
        <v>261431</v>
      </c>
      <c r="C88" t="s">
        <v>34</v>
      </c>
      <c r="D88" t="s">
        <v>2924</v>
      </c>
      <c r="E88" t="str">
        <f t="shared" si="3"/>
        <v>A</v>
      </c>
      <c r="F88" t="str">
        <f t="shared" si="4"/>
        <v>A</v>
      </c>
      <c r="G88" t="str">
        <f t="shared" si="5"/>
        <v>ALENYS SPRAY NASAL 27.5 MC X 120 (/DOS)</v>
      </c>
    </row>
    <row r="89" spans="1:7" x14ac:dyDescent="0.25">
      <c r="A89" s="1">
        <v>32</v>
      </c>
      <c r="B89">
        <v>296424</v>
      </c>
      <c r="C89" t="s">
        <v>35</v>
      </c>
      <c r="D89" t="s">
        <v>2925</v>
      </c>
      <c r="E89" t="str">
        <f t="shared" si="3"/>
        <v>A</v>
      </c>
      <c r="F89" t="str">
        <f t="shared" si="4"/>
        <v>A</v>
      </c>
      <c r="G89" t="str">
        <f t="shared" si="5"/>
        <v>ALGIASOL FORTE SUSP 200 MG 100 ML X 1 (/5ML)</v>
      </c>
    </row>
    <row r="90" spans="1:7" x14ac:dyDescent="0.25">
      <c r="A90" s="1">
        <v>33</v>
      </c>
      <c r="B90">
        <v>253851</v>
      </c>
      <c r="C90" t="s">
        <v>36</v>
      </c>
      <c r="D90" t="s">
        <v>2926</v>
      </c>
      <c r="E90" t="str">
        <f t="shared" si="3"/>
        <v>A</v>
      </c>
      <c r="F90" t="str">
        <f t="shared" si="4"/>
        <v>A</v>
      </c>
      <c r="G90" t="str">
        <f t="shared" si="5"/>
        <v>ALERTEX TABL 200 MG X 30</v>
      </c>
    </row>
    <row r="91" spans="1:7" hidden="1" x14ac:dyDescent="0.25">
      <c r="A91" s="1">
        <v>34</v>
      </c>
      <c r="B91">
        <v>537131</v>
      </c>
      <c r="C91" t="s">
        <v>37</v>
      </c>
      <c r="E91" t="str">
        <f t="shared" si="3"/>
        <v>A</v>
      </c>
      <c r="F91" t="str">
        <f t="shared" si="4"/>
        <v/>
      </c>
      <c r="G91" t="str">
        <f t="shared" si="5"/>
        <v/>
      </c>
    </row>
    <row r="92" spans="1:7" hidden="1" x14ac:dyDescent="0.25">
      <c r="A92" s="1">
        <v>35</v>
      </c>
      <c r="B92">
        <v>537132</v>
      </c>
      <c r="C92" t="s">
        <v>38</v>
      </c>
      <c r="E92" t="str">
        <f t="shared" si="3"/>
        <v>A</v>
      </c>
      <c r="F92" t="str">
        <f t="shared" si="4"/>
        <v/>
      </c>
      <c r="G92" t="str">
        <f t="shared" si="5"/>
        <v/>
      </c>
    </row>
    <row r="93" spans="1:7" hidden="1" x14ac:dyDescent="0.25">
      <c r="A93" s="1">
        <v>36</v>
      </c>
      <c r="B93">
        <v>6289</v>
      </c>
      <c r="C93" t="s">
        <v>39</v>
      </c>
      <c r="E93" t="str">
        <f t="shared" si="3"/>
        <v>A</v>
      </c>
      <c r="F93" t="str">
        <f t="shared" si="4"/>
        <v/>
      </c>
      <c r="G93" t="str">
        <f t="shared" si="5"/>
        <v/>
      </c>
    </row>
    <row r="94" spans="1:7" hidden="1" x14ac:dyDescent="0.25">
      <c r="A94" s="1">
        <v>37</v>
      </c>
      <c r="B94">
        <v>6395</v>
      </c>
      <c r="C94" t="s">
        <v>40</v>
      </c>
      <c r="E94" t="str">
        <f t="shared" si="3"/>
        <v>A</v>
      </c>
      <c r="F94" t="str">
        <f t="shared" si="4"/>
        <v/>
      </c>
      <c r="G94" t="str">
        <f t="shared" si="5"/>
        <v/>
      </c>
    </row>
    <row r="95" spans="1:7" hidden="1" x14ac:dyDescent="0.25">
      <c r="A95" s="1">
        <v>38</v>
      </c>
      <c r="B95">
        <v>251066</v>
      </c>
      <c r="C95" t="s">
        <v>41</v>
      </c>
      <c r="E95" t="str">
        <f t="shared" si="3"/>
        <v>A</v>
      </c>
      <c r="F95" t="str">
        <f t="shared" si="4"/>
        <v/>
      </c>
      <c r="G95" t="str">
        <f t="shared" si="5"/>
        <v/>
      </c>
    </row>
    <row r="96" spans="1:7" hidden="1" x14ac:dyDescent="0.25">
      <c r="A96" s="1">
        <v>39</v>
      </c>
      <c r="B96">
        <v>293835</v>
      </c>
      <c r="C96" t="s">
        <v>42</v>
      </c>
      <c r="E96" t="str">
        <f t="shared" si="3"/>
        <v>A</v>
      </c>
      <c r="F96" t="str">
        <f t="shared" si="4"/>
        <v/>
      </c>
      <c r="G96" t="str">
        <f t="shared" si="5"/>
        <v/>
      </c>
    </row>
    <row r="97" spans="1:7" hidden="1" x14ac:dyDescent="0.25">
      <c r="A97" s="1">
        <v>40</v>
      </c>
      <c r="B97">
        <v>537281</v>
      </c>
      <c r="C97" t="s">
        <v>43</v>
      </c>
      <c r="E97" t="str">
        <f t="shared" si="3"/>
        <v>A</v>
      </c>
      <c r="F97" t="str">
        <f t="shared" si="4"/>
        <v/>
      </c>
      <c r="G97" t="str">
        <f t="shared" si="5"/>
        <v/>
      </c>
    </row>
    <row r="98" spans="1:7" x14ac:dyDescent="0.25">
      <c r="A98" s="1">
        <v>41</v>
      </c>
      <c r="B98">
        <v>384064</v>
      </c>
      <c r="C98" t="s">
        <v>44</v>
      </c>
      <c r="D98" t="s">
        <v>2922</v>
      </c>
      <c r="E98" t="str">
        <f t="shared" si="3"/>
        <v>A</v>
      </c>
      <c r="F98" t="str">
        <f t="shared" si="4"/>
        <v>A</v>
      </c>
      <c r="G98" t="str">
        <f t="shared" si="5"/>
        <v>AMPLEX TABL REC. 160 MG X 30 (/5)</v>
      </c>
    </row>
    <row r="99" spans="1:7" hidden="1" x14ac:dyDescent="0.25">
      <c r="A99" s="1">
        <v>42</v>
      </c>
      <c r="B99">
        <v>292500</v>
      </c>
      <c r="C99" t="s">
        <v>45</v>
      </c>
      <c r="E99" t="str">
        <f t="shared" si="3"/>
        <v>A</v>
      </c>
      <c r="F99" t="str">
        <f t="shared" si="4"/>
        <v/>
      </c>
      <c r="G99" t="str">
        <f t="shared" si="5"/>
        <v/>
      </c>
    </row>
    <row r="100" spans="1:7" hidden="1" x14ac:dyDescent="0.25">
      <c r="A100" s="1">
        <v>43</v>
      </c>
      <c r="B100">
        <v>296087</v>
      </c>
      <c r="C100" t="s">
        <v>46</v>
      </c>
      <c r="E100" t="str">
        <f t="shared" si="3"/>
        <v>A</v>
      </c>
      <c r="F100" t="str">
        <f t="shared" si="4"/>
        <v/>
      </c>
      <c r="G100" t="str">
        <f t="shared" si="5"/>
        <v/>
      </c>
    </row>
    <row r="101" spans="1:7" x14ac:dyDescent="0.25">
      <c r="A101" s="1">
        <v>45</v>
      </c>
      <c r="B101">
        <v>296083</v>
      </c>
      <c r="C101" t="s">
        <v>48</v>
      </c>
      <c r="D101" t="s">
        <v>2929</v>
      </c>
      <c r="E101" t="str">
        <f t="shared" si="3"/>
        <v>A</v>
      </c>
      <c r="F101" t="str">
        <f t="shared" si="4"/>
        <v>A</v>
      </c>
      <c r="G101" t="str">
        <f t="shared" si="5"/>
        <v>ALIVEN TABL  MAST 4 MG X 30</v>
      </c>
    </row>
    <row r="102" spans="1:7" x14ac:dyDescent="0.25">
      <c r="A102" s="1">
        <v>58</v>
      </c>
      <c r="B102">
        <v>296085</v>
      </c>
      <c r="C102" t="s">
        <v>61</v>
      </c>
      <c r="D102" t="s">
        <v>2933</v>
      </c>
      <c r="E102" t="str">
        <f t="shared" si="3"/>
        <v>A</v>
      </c>
      <c r="F102" t="str">
        <f t="shared" si="4"/>
        <v>A</v>
      </c>
      <c r="G102" t="str">
        <f t="shared" si="5"/>
        <v>ALIVEN TABL  MAST 5 MG X 30</v>
      </c>
    </row>
    <row r="103" spans="1:7" hidden="1" x14ac:dyDescent="0.25">
      <c r="A103" s="1">
        <v>59</v>
      </c>
      <c r="B103">
        <v>541879</v>
      </c>
      <c r="C103" t="s">
        <v>62</v>
      </c>
      <c r="E103" t="str">
        <f t="shared" si="3"/>
        <v>A</v>
      </c>
      <c r="F103" t="str">
        <f t="shared" si="4"/>
        <v/>
      </c>
      <c r="G103" t="str">
        <f t="shared" si="5"/>
        <v/>
      </c>
    </row>
    <row r="104" spans="1:7" hidden="1" x14ac:dyDescent="0.25">
      <c r="A104" s="1">
        <v>60</v>
      </c>
      <c r="B104">
        <v>536642</v>
      </c>
      <c r="C104" t="s">
        <v>63</v>
      </c>
      <c r="E104" t="str">
        <f t="shared" si="3"/>
        <v>A</v>
      </c>
      <c r="F104" t="str">
        <f t="shared" si="4"/>
        <v/>
      </c>
      <c r="G104" t="str">
        <f t="shared" si="5"/>
        <v/>
      </c>
    </row>
    <row r="105" spans="1:7" hidden="1" x14ac:dyDescent="0.25">
      <c r="A105" s="1">
        <v>61</v>
      </c>
      <c r="B105">
        <v>393258</v>
      </c>
      <c r="C105" t="s">
        <v>64</v>
      </c>
      <c r="E105" t="str">
        <f t="shared" si="3"/>
        <v>A</v>
      </c>
      <c r="F105" t="str">
        <f t="shared" si="4"/>
        <v/>
      </c>
      <c r="G105" t="str">
        <f t="shared" si="5"/>
        <v/>
      </c>
    </row>
    <row r="106" spans="1:7" hidden="1" x14ac:dyDescent="0.25">
      <c r="A106" s="1">
        <v>62</v>
      </c>
      <c r="B106">
        <v>393257</v>
      </c>
      <c r="C106" t="s">
        <v>65</v>
      </c>
      <c r="E106" t="str">
        <f t="shared" si="3"/>
        <v>A</v>
      </c>
      <c r="F106" t="str">
        <f t="shared" si="4"/>
        <v/>
      </c>
      <c r="G106" t="str">
        <f t="shared" si="5"/>
        <v/>
      </c>
    </row>
    <row r="107" spans="1:7" hidden="1" x14ac:dyDescent="0.25">
      <c r="A107" s="1">
        <v>63</v>
      </c>
      <c r="B107">
        <v>272602</v>
      </c>
      <c r="C107" t="s">
        <v>66</v>
      </c>
      <c r="E107" t="str">
        <f t="shared" si="3"/>
        <v>A</v>
      </c>
      <c r="F107" t="str">
        <f t="shared" si="4"/>
        <v/>
      </c>
      <c r="G107" t="str">
        <f t="shared" si="5"/>
        <v/>
      </c>
    </row>
    <row r="108" spans="1:7" hidden="1" x14ac:dyDescent="0.25">
      <c r="A108" s="1">
        <v>64</v>
      </c>
      <c r="B108">
        <v>527028</v>
      </c>
      <c r="C108" t="s">
        <v>67</v>
      </c>
      <c r="E108" t="str">
        <f t="shared" si="3"/>
        <v>A</v>
      </c>
      <c r="F108" t="str">
        <f t="shared" si="4"/>
        <v/>
      </c>
      <c r="G108" t="str">
        <f t="shared" si="5"/>
        <v/>
      </c>
    </row>
    <row r="109" spans="1:7" hidden="1" x14ac:dyDescent="0.25">
      <c r="A109" s="1">
        <v>65</v>
      </c>
      <c r="B109">
        <v>276489</v>
      </c>
      <c r="C109" t="s">
        <v>68</v>
      </c>
      <c r="E109" t="str">
        <f t="shared" si="3"/>
        <v>A</v>
      </c>
      <c r="F109" t="str">
        <f t="shared" si="4"/>
        <v/>
      </c>
      <c r="G109" t="str">
        <f t="shared" si="5"/>
        <v/>
      </c>
    </row>
    <row r="110" spans="1:7" hidden="1" x14ac:dyDescent="0.25">
      <c r="A110" s="1">
        <v>66</v>
      </c>
      <c r="B110">
        <v>111022</v>
      </c>
      <c r="C110" t="s">
        <v>69</v>
      </c>
      <c r="E110" t="str">
        <f t="shared" si="3"/>
        <v>A</v>
      </c>
      <c r="F110" t="str">
        <f t="shared" si="4"/>
        <v/>
      </c>
      <c r="G110" t="str">
        <f t="shared" si="5"/>
        <v/>
      </c>
    </row>
    <row r="111" spans="1:7" x14ac:dyDescent="0.25">
      <c r="A111" s="1">
        <v>67</v>
      </c>
      <c r="B111">
        <v>250887</v>
      </c>
      <c r="C111" t="s">
        <v>70</v>
      </c>
      <c r="D111" t="s">
        <v>2935</v>
      </c>
      <c r="E111" t="str">
        <f t="shared" si="3"/>
        <v>A</v>
      </c>
      <c r="F111" t="str">
        <f t="shared" si="4"/>
        <v>A</v>
      </c>
      <c r="G111" t="str">
        <f t="shared" si="5"/>
        <v>ALLEDRYL D JBE 120 ML X 1</v>
      </c>
    </row>
    <row r="112" spans="1:7" hidden="1" x14ac:dyDescent="0.25">
      <c r="A112" s="1">
        <v>68</v>
      </c>
      <c r="B112">
        <v>111160</v>
      </c>
      <c r="C112" t="s">
        <v>71</v>
      </c>
      <c r="E112" t="str">
        <f t="shared" si="3"/>
        <v>A</v>
      </c>
      <c r="F112" t="str">
        <f t="shared" si="4"/>
        <v/>
      </c>
      <c r="G112" t="str">
        <f t="shared" si="5"/>
        <v/>
      </c>
    </row>
    <row r="113" spans="1:7" hidden="1" x14ac:dyDescent="0.25">
      <c r="A113" s="1">
        <v>69</v>
      </c>
      <c r="B113">
        <v>32237</v>
      </c>
      <c r="C113" t="s">
        <v>72</v>
      </c>
      <c r="E113" t="str">
        <f t="shared" si="3"/>
        <v>A</v>
      </c>
      <c r="F113" t="str">
        <f t="shared" si="4"/>
        <v/>
      </c>
      <c r="G113" t="str">
        <f t="shared" si="5"/>
        <v/>
      </c>
    </row>
    <row r="114" spans="1:7" hidden="1" x14ac:dyDescent="0.25">
      <c r="A114" s="1">
        <v>70</v>
      </c>
      <c r="B114">
        <v>262683</v>
      </c>
      <c r="C114" t="s">
        <v>73</v>
      </c>
      <c r="E114" t="str">
        <f t="shared" si="3"/>
        <v>A</v>
      </c>
      <c r="F114" t="str">
        <f t="shared" si="4"/>
        <v/>
      </c>
      <c r="G114" t="str">
        <f t="shared" si="5"/>
        <v/>
      </c>
    </row>
    <row r="115" spans="1:7" hidden="1" x14ac:dyDescent="0.25">
      <c r="A115" s="1">
        <v>71</v>
      </c>
      <c r="B115">
        <v>258076</v>
      </c>
      <c r="C115" t="s">
        <v>74</v>
      </c>
      <c r="E115" t="str">
        <f t="shared" si="3"/>
        <v>A</v>
      </c>
      <c r="F115" t="str">
        <f t="shared" si="4"/>
        <v/>
      </c>
      <c r="G115" t="str">
        <f t="shared" si="5"/>
        <v/>
      </c>
    </row>
    <row r="116" spans="1:7" hidden="1" x14ac:dyDescent="0.25">
      <c r="A116" s="1">
        <v>72</v>
      </c>
      <c r="B116">
        <v>275680</v>
      </c>
      <c r="C116" t="s">
        <v>75</v>
      </c>
      <c r="E116" t="str">
        <f t="shared" si="3"/>
        <v>A</v>
      </c>
      <c r="F116" t="str">
        <f t="shared" si="4"/>
        <v/>
      </c>
      <c r="G116" t="str">
        <f t="shared" si="5"/>
        <v/>
      </c>
    </row>
    <row r="117" spans="1:7" hidden="1" x14ac:dyDescent="0.25">
      <c r="A117" s="1">
        <v>73</v>
      </c>
      <c r="B117">
        <v>273041</v>
      </c>
      <c r="C117" t="s">
        <v>76</v>
      </c>
      <c r="E117" t="str">
        <f t="shared" si="3"/>
        <v>A</v>
      </c>
      <c r="F117" t="str">
        <f t="shared" si="4"/>
        <v/>
      </c>
      <c r="G117" t="str">
        <f t="shared" si="5"/>
        <v/>
      </c>
    </row>
    <row r="118" spans="1:7" hidden="1" x14ac:dyDescent="0.25">
      <c r="A118" s="1">
        <v>74</v>
      </c>
      <c r="B118">
        <v>276256</v>
      </c>
      <c r="C118" t="s">
        <v>77</v>
      </c>
      <c r="E118" t="str">
        <f t="shared" si="3"/>
        <v>A</v>
      </c>
      <c r="F118" t="str">
        <f t="shared" si="4"/>
        <v/>
      </c>
      <c r="G118" t="str">
        <f t="shared" si="5"/>
        <v/>
      </c>
    </row>
    <row r="119" spans="1:7" hidden="1" x14ac:dyDescent="0.25">
      <c r="A119" s="1">
        <v>75</v>
      </c>
      <c r="B119">
        <v>158043</v>
      </c>
      <c r="C119" t="s">
        <v>78</v>
      </c>
      <c r="E119" t="str">
        <f t="shared" si="3"/>
        <v>A</v>
      </c>
      <c r="F119" t="str">
        <f t="shared" si="4"/>
        <v/>
      </c>
      <c r="G119" t="str">
        <f t="shared" si="5"/>
        <v/>
      </c>
    </row>
    <row r="120" spans="1:7" hidden="1" x14ac:dyDescent="0.25">
      <c r="A120" s="1">
        <v>76</v>
      </c>
      <c r="B120">
        <v>251733</v>
      </c>
      <c r="C120" t="s">
        <v>79</v>
      </c>
      <c r="E120" t="str">
        <f t="shared" si="3"/>
        <v>A</v>
      </c>
      <c r="F120" t="str">
        <f t="shared" si="4"/>
        <v/>
      </c>
      <c r="G120" t="str">
        <f t="shared" si="5"/>
        <v/>
      </c>
    </row>
    <row r="121" spans="1:7" x14ac:dyDescent="0.25">
      <c r="A121" s="1">
        <v>77</v>
      </c>
      <c r="B121">
        <v>265512</v>
      </c>
      <c r="C121" t="s">
        <v>80</v>
      </c>
      <c r="D121" t="s">
        <v>2939</v>
      </c>
      <c r="E121" t="str">
        <f t="shared" si="3"/>
        <v>A</v>
      </c>
      <c r="F121" t="str">
        <f t="shared" si="4"/>
        <v>A</v>
      </c>
      <c r="G121" t="str">
        <f t="shared" si="5"/>
        <v>ALONDRA TABL REC. 2 MG X 30</v>
      </c>
    </row>
    <row r="122" spans="1:7" hidden="1" x14ac:dyDescent="0.25">
      <c r="A122" s="1">
        <v>78</v>
      </c>
      <c r="B122">
        <v>290284</v>
      </c>
      <c r="C122" t="s">
        <v>81</v>
      </c>
      <c r="E122" t="str">
        <f t="shared" si="3"/>
        <v>A</v>
      </c>
      <c r="F122" t="str">
        <f t="shared" si="4"/>
        <v/>
      </c>
      <c r="G122" t="str">
        <f t="shared" si="5"/>
        <v/>
      </c>
    </row>
    <row r="123" spans="1:7" hidden="1" x14ac:dyDescent="0.25">
      <c r="A123" s="1">
        <v>79</v>
      </c>
      <c r="B123">
        <v>253441</v>
      </c>
      <c r="C123" t="s">
        <v>82</v>
      </c>
      <c r="E123" t="str">
        <f t="shared" si="3"/>
        <v>A</v>
      </c>
      <c r="F123" t="str">
        <f t="shared" si="4"/>
        <v/>
      </c>
      <c r="G123" t="str">
        <f t="shared" si="5"/>
        <v/>
      </c>
    </row>
    <row r="124" spans="1:7" x14ac:dyDescent="0.25">
      <c r="A124" s="1">
        <v>80</v>
      </c>
      <c r="B124">
        <v>274323</v>
      </c>
      <c r="C124" t="s">
        <v>83</v>
      </c>
      <c r="D124" t="s">
        <v>2941</v>
      </c>
      <c r="E124" t="str">
        <f t="shared" si="3"/>
        <v>A</v>
      </c>
      <c r="F124" t="str">
        <f t="shared" si="4"/>
        <v>A</v>
      </c>
      <c r="G124" t="str">
        <f t="shared" si="5"/>
        <v>ALLOPURINOL TABL 100 MG X 20</v>
      </c>
    </row>
    <row r="125" spans="1:7" x14ac:dyDescent="0.25">
      <c r="A125" s="1">
        <v>81</v>
      </c>
      <c r="B125">
        <v>274324</v>
      </c>
      <c r="C125" t="s">
        <v>84</v>
      </c>
      <c r="D125" t="s">
        <v>2942</v>
      </c>
      <c r="E125" t="str">
        <f t="shared" si="3"/>
        <v>A</v>
      </c>
      <c r="F125" t="str">
        <f t="shared" si="4"/>
        <v>A</v>
      </c>
      <c r="G125" t="str">
        <f t="shared" si="5"/>
        <v>ALLOPURINOL TABL 300 MG X 20</v>
      </c>
    </row>
    <row r="126" spans="1:7" hidden="1" x14ac:dyDescent="0.25">
      <c r="A126" s="1">
        <v>82</v>
      </c>
      <c r="B126">
        <v>178052</v>
      </c>
      <c r="C126" t="s">
        <v>85</v>
      </c>
      <c r="E126" t="str">
        <f t="shared" si="3"/>
        <v>A</v>
      </c>
      <c r="F126" t="str">
        <f t="shared" si="4"/>
        <v/>
      </c>
      <c r="G126" t="str">
        <f t="shared" si="5"/>
        <v/>
      </c>
    </row>
    <row r="127" spans="1:7" hidden="1" x14ac:dyDescent="0.25">
      <c r="A127" s="1">
        <v>2</v>
      </c>
      <c r="B127">
        <v>199264</v>
      </c>
      <c r="C127" t="s">
        <v>5</v>
      </c>
      <c r="E127" t="str">
        <f t="shared" si="3"/>
        <v>A</v>
      </c>
      <c r="F127" t="str">
        <f t="shared" si="4"/>
        <v/>
      </c>
      <c r="G127" t="str">
        <f t="shared" si="5"/>
        <v/>
      </c>
    </row>
    <row r="128" spans="1:7" hidden="1" x14ac:dyDescent="0.25">
      <c r="A128" s="1">
        <v>83</v>
      </c>
      <c r="B128">
        <v>258381</v>
      </c>
      <c r="C128" t="s">
        <v>86</v>
      </c>
      <c r="E128" t="str">
        <f t="shared" si="3"/>
        <v>A</v>
      </c>
      <c r="F128" t="str">
        <f t="shared" si="4"/>
        <v/>
      </c>
      <c r="G128" t="str">
        <f t="shared" si="5"/>
        <v/>
      </c>
    </row>
    <row r="129" spans="1:7" hidden="1" x14ac:dyDescent="0.25">
      <c r="A129" s="1">
        <v>84</v>
      </c>
      <c r="B129">
        <v>258382</v>
      </c>
      <c r="C129" t="s">
        <v>87</v>
      </c>
      <c r="E129" t="str">
        <f t="shared" si="3"/>
        <v>A</v>
      </c>
      <c r="F129" t="str">
        <f t="shared" si="4"/>
        <v/>
      </c>
      <c r="G129" t="str">
        <f t="shared" si="5"/>
        <v/>
      </c>
    </row>
    <row r="130" spans="1:7" hidden="1" x14ac:dyDescent="0.25">
      <c r="A130" s="1">
        <v>85</v>
      </c>
      <c r="B130">
        <v>258380</v>
      </c>
      <c r="C130" t="s">
        <v>88</v>
      </c>
      <c r="E130" t="str">
        <f t="shared" si="3"/>
        <v>A</v>
      </c>
      <c r="F130" t="str">
        <f t="shared" si="4"/>
        <v/>
      </c>
      <c r="G130" t="str">
        <f t="shared" si="5"/>
        <v/>
      </c>
    </row>
    <row r="131" spans="1:7" hidden="1" x14ac:dyDescent="0.25">
      <c r="A131" s="1">
        <v>86</v>
      </c>
      <c r="B131">
        <v>6009</v>
      </c>
      <c r="C131" t="s">
        <v>89</v>
      </c>
      <c r="E131" t="str">
        <f t="shared" ref="E131:E194" si="6">LEFT(C131,1)</f>
        <v>A</v>
      </c>
      <c r="F131" t="str">
        <f t="shared" ref="F131:F194" si="7">LEFT(D131,1)</f>
        <v/>
      </c>
      <c r="G131" t="str">
        <f t="shared" ref="G131:G194" si="8">IF(E131=F131,D131,"")</f>
        <v/>
      </c>
    </row>
    <row r="132" spans="1:7" hidden="1" x14ac:dyDescent="0.25">
      <c r="A132" s="1">
        <v>87</v>
      </c>
      <c r="B132">
        <v>272593</v>
      </c>
      <c r="C132" t="s">
        <v>90</v>
      </c>
      <c r="E132" t="str">
        <f t="shared" si="6"/>
        <v>A</v>
      </c>
      <c r="F132" t="str">
        <f t="shared" si="7"/>
        <v/>
      </c>
      <c r="G132" t="str">
        <f t="shared" si="8"/>
        <v/>
      </c>
    </row>
    <row r="133" spans="1:7" hidden="1" x14ac:dyDescent="0.25">
      <c r="A133" s="1">
        <v>88</v>
      </c>
      <c r="B133">
        <v>272775</v>
      </c>
      <c r="C133" t="s">
        <v>91</v>
      </c>
      <c r="E133" t="str">
        <f t="shared" si="6"/>
        <v>A</v>
      </c>
      <c r="F133" t="str">
        <f t="shared" si="7"/>
        <v/>
      </c>
      <c r="G133" t="str">
        <f t="shared" si="8"/>
        <v/>
      </c>
    </row>
    <row r="134" spans="1:7" x14ac:dyDescent="0.25">
      <c r="A134" s="1">
        <v>89</v>
      </c>
      <c r="B134">
        <v>259367</v>
      </c>
      <c r="C134" t="s">
        <v>92</v>
      </c>
      <c r="D134" t="s">
        <v>2943</v>
      </c>
      <c r="E134" t="str">
        <f t="shared" si="6"/>
        <v>A</v>
      </c>
      <c r="F134" t="str">
        <f t="shared" si="7"/>
        <v>A</v>
      </c>
      <c r="G134" t="str">
        <f t="shared" si="8"/>
        <v>AMBILAN BID TABL DISPERS 875 MG X 20 (/125)</v>
      </c>
    </row>
    <row r="135" spans="1:7" hidden="1" x14ac:dyDescent="0.25">
      <c r="A135" s="1">
        <v>90</v>
      </c>
      <c r="B135">
        <v>199006</v>
      </c>
      <c r="C135" t="s">
        <v>93</v>
      </c>
      <c r="E135" t="str">
        <f t="shared" si="6"/>
        <v>A</v>
      </c>
      <c r="F135" t="str">
        <f t="shared" si="7"/>
        <v/>
      </c>
      <c r="G135" t="str">
        <f t="shared" si="8"/>
        <v/>
      </c>
    </row>
    <row r="136" spans="1:7" x14ac:dyDescent="0.25">
      <c r="A136" s="1">
        <v>91</v>
      </c>
      <c r="B136">
        <v>392380</v>
      </c>
      <c r="C136" t="s">
        <v>94</v>
      </c>
      <c r="D136" t="s">
        <v>2944</v>
      </c>
      <c r="E136" t="str">
        <f t="shared" si="6"/>
        <v>A</v>
      </c>
      <c r="F136" t="str">
        <f t="shared" si="7"/>
        <v>A</v>
      </c>
      <c r="G136" t="str">
        <f t="shared" si="8"/>
        <v>AMINTA TABL.RECUBIE 75MG X 28</v>
      </c>
    </row>
    <row r="137" spans="1:7" hidden="1" x14ac:dyDescent="0.25">
      <c r="A137" s="1">
        <v>92</v>
      </c>
      <c r="B137">
        <v>199007</v>
      </c>
      <c r="C137" t="s">
        <v>95</v>
      </c>
      <c r="E137" t="str">
        <f t="shared" si="6"/>
        <v>A</v>
      </c>
      <c r="F137" t="str">
        <f t="shared" si="7"/>
        <v/>
      </c>
      <c r="G137" t="str">
        <f t="shared" si="8"/>
        <v/>
      </c>
    </row>
    <row r="138" spans="1:7" hidden="1" x14ac:dyDescent="0.25">
      <c r="A138" s="1">
        <v>93</v>
      </c>
      <c r="B138">
        <v>199010</v>
      </c>
      <c r="C138" t="s">
        <v>96</v>
      </c>
      <c r="E138" t="str">
        <f t="shared" si="6"/>
        <v>A</v>
      </c>
      <c r="F138" t="str">
        <f t="shared" si="7"/>
        <v/>
      </c>
      <c r="G138" t="str">
        <f t="shared" si="8"/>
        <v/>
      </c>
    </row>
    <row r="139" spans="1:7" hidden="1" x14ac:dyDescent="0.25">
      <c r="A139" s="1">
        <v>94</v>
      </c>
      <c r="B139">
        <v>199009</v>
      </c>
      <c r="C139" t="s">
        <v>97</v>
      </c>
      <c r="E139" t="str">
        <f t="shared" si="6"/>
        <v>A</v>
      </c>
      <c r="F139" t="str">
        <f t="shared" si="7"/>
        <v/>
      </c>
      <c r="G139" t="str">
        <f t="shared" si="8"/>
        <v/>
      </c>
    </row>
    <row r="140" spans="1:7" hidden="1" x14ac:dyDescent="0.25">
      <c r="A140" s="1">
        <v>95</v>
      </c>
      <c r="B140">
        <v>384149</v>
      </c>
      <c r="C140" t="s">
        <v>98</v>
      </c>
      <c r="E140" t="str">
        <f t="shared" si="6"/>
        <v>A</v>
      </c>
      <c r="F140" t="str">
        <f t="shared" si="7"/>
        <v/>
      </c>
      <c r="G140" t="str">
        <f t="shared" si="8"/>
        <v/>
      </c>
    </row>
    <row r="141" spans="1:7" hidden="1" x14ac:dyDescent="0.25">
      <c r="A141" s="1">
        <v>96</v>
      </c>
      <c r="B141">
        <v>384150</v>
      </c>
      <c r="C141" t="s">
        <v>99</v>
      </c>
      <c r="E141" t="str">
        <f t="shared" si="6"/>
        <v>A</v>
      </c>
      <c r="F141" t="str">
        <f t="shared" si="7"/>
        <v/>
      </c>
      <c r="G141" t="str">
        <f t="shared" si="8"/>
        <v/>
      </c>
    </row>
    <row r="142" spans="1:7" hidden="1" x14ac:dyDescent="0.25">
      <c r="A142" s="1">
        <v>97</v>
      </c>
      <c r="B142">
        <v>288078</v>
      </c>
      <c r="C142" t="s">
        <v>100</v>
      </c>
      <c r="E142" t="str">
        <f t="shared" si="6"/>
        <v>A</v>
      </c>
      <c r="F142" t="str">
        <f t="shared" si="7"/>
        <v/>
      </c>
      <c r="G142" t="str">
        <f t="shared" si="8"/>
        <v/>
      </c>
    </row>
    <row r="143" spans="1:7" hidden="1" x14ac:dyDescent="0.25">
      <c r="A143" s="1">
        <v>98</v>
      </c>
      <c r="B143">
        <v>254473</v>
      </c>
      <c r="C143" t="s">
        <v>101</v>
      </c>
      <c r="E143" t="str">
        <f t="shared" si="6"/>
        <v>A</v>
      </c>
      <c r="F143" t="str">
        <f t="shared" si="7"/>
        <v/>
      </c>
      <c r="G143" t="str">
        <f t="shared" si="8"/>
        <v/>
      </c>
    </row>
    <row r="144" spans="1:7" hidden="1" x14ac:dyDescent="0.25">
      <c r="A144" s="1">
        <v>99</v>
      </c>
      <c r="B144">
        <v>199448</v>
      </c>
      <c r="C144" t="s">
        <v>102</v>
      </c>
      <c r="E144" t="str">
        <f t="shared" si="6"/>
        <v>A</v>
      </c>
      <c r="F144" t="str">
        <f t="shared" si="7"/>
        <v/>
      </c>
      <c r="G144" t="str">
        <f t="shared" si="8"/>
        <v/>
      </c>
    </row>
    <row r="145" spans="1:7" hidden="1" x14ac:dyDescent="0.25">
      <c r="A145" s="1">
        <v>100</v>
      </c>
      <c r="B145">
        <v>254474</v>
      </c>
      <c r="C145" t="s">
        <v>103</v>
      </c>
      <c r="E145" t="str">
        <f t="shared" si="6"/>
        <v>A</v>
      </c>
      <c r="F145" t="str">
        <f t="shared" si="7"/>
        <v/>
      </c>
      <c r="G145" t="str">
        <f t="shared" si="8"/>
        <v/>
      </c>
    </row>
    <row r="146" spans="1:7" hidden="1" x14ac:dyDescent="0.25">
      <c r="A146" s="1">
        <v>101</v>
      </c>
      <c r="B146">
        <v>1451</v>
      </c>
      <c r="C146" t="s">
        <v>104</v>
      </c>
      <c r="E146" t="str">
        <f t="shared" si="6"/>
        <v>A</v>
      </c>
      <c r="F146" t="str">
        <f t="shared" si="7"/>
        <v/>
      </c>
      <c r="G146" t="str">
        <f t="shared" si="8"/>
        <v/>
      </c>
    </row>
    <row r="147" spans="1:7" hidden="1" x14ac:dyDescent="0.25">
      <c r="A147" s="1">
        <v>102</v>
      </c>
      <c r="B147">
        <v>1505</v>
      </c>
      <c r="C147" t="s">
        <v>105</v>
      </c>
      <c r="E147" t="str">
        <f t="shared" si="6"/>
        <v>A</v>
      </c>
      <c r="F147" t="str">
        <f t="shared" si="7"/>
        <v/>
      </c>
      <c r="G147" t="str">
        <f t="shared" si="8"/>
        <v/>
      </c>
    </row>
    <row r="148" spans="1:7" hidden="1" x14ac:dyDescent="0.25">
      <c r="A148" s="1">
        <v>103</v>
      </c>
      <c r="B148">
        <v>6261</v>
      </c>
      <c r="C148" t="s">
        <v>106</v>
      </c>
      <c r="E148" t="str">
        <f t="shared" si="6"/>
        <v>A</v>
      </c>
      <c r="F148" t="str">
        <f t="shared" si="7"/>
        <v/>
      </c>
      <c r="G148" t="str">
        <f t="shared" si="8"/>
        <v/>
      </c>
    </row>
    <row r="149" spans="1:7" hidden="1" x14ac:dyDescent="0.25">
      <c r="A149" s="1">
        <v>104</v>
      </c>
      <c r="B149">
        <v>6376</v>
      </c>
      <c r="C149" t="s">
        <v>107</v>
      </c>
      <c r="E149" t="str">
        <f t="shared" si="6"/>
        <v>A</v>
      </c>
      <c r="F149" t="str">
        <f t="shared" si="7"/>
        <v/>
      </c>
      <c r="G149" t="str">
        <f t="shared" si="8"/>
        <v/>
      </c>
    </row>
    <row r="150" spans="1:7" hidden="1" x14ac:dyDescent="0.25">
      <c r="A150" s="1">
        <v>105</v>
      </c>
      <c r="B150">
        <v>6093</v>
      </c>
      <c r="C150" t="s">
        <v>108</v>
      </c>
      <c r="E150" t="str">
        <f t="shared" si="6"/>
        <v>A</v>
      </c>
      <c r="F150" t="str">
        <f t="shared" si="7"/>
        <v/>
      </c>
      <c r="G150" t="str">
        <f t="shared" si="8"/>
        <v/>
      </c>
    </row>
    <row r="151" spans="1:7" hidden="1" x14ac:dyDescent="0.25">
      <c r="A151" s="1">
        <v>106</v>
      </c>
      <c r="B151">
        <v>6116</v>
      </c>
      <c r="C151" t="s">
        <v>109</v>
      </c>
      <c r="E151" t="str">
        <f t="shared" si="6"/>
        <v>A</v>
      </c>
      <c r="F151" t="str">
        <f t="shared" si="7"/>
        <v/>
      </c>
      <c r="G151" t="str">
        <f t="shared" si="8"/>
        <v/>
      </c>
    </row>
    <row r="152" spans="1:7" hidden="1" x14ac:dyDescent="0.25">
      <c r="A152" s="1">
        <v>107</v>
      </c>
      <c r="B152">
        <v>253299</v>
      </c>
      <c r="C152" t="s">
        <v>110</v>
      </c>
      <c r="E152" t="str">
        <f t="shared" si="6"/>
        <v>A</v>
      </c>
      <c r="F152" t="str">
        <f t="shared" si="7"/>
        <v/>
      </c>
      <c r="G152" t="str">
        <f t="shared" si="8"/>
        <v/>
      </c>
    </row>
    <row r="153" spans="1:7" hidden="1" x14ac:dyDescent="0.25">
      <c r="A153" s="1">
        <v>108</v>
      </c>
      <c r="B153">
        <v>253300</v>
      </c>
      <c r="C153" t="s">
        <v>111</v>
      </c>
      <c r="E153" t="str">
        <f t="shared" si="6"/>
        <v>A</v>
      </c>
      <c r="F153" t="str">
        <f t="shared" si="7"/>
        <v/>
      </c>
      <c r="G153" t="str">
        <f t="shared" si="8"/>
        <v/>
      </c>
    </row>
    <row r="154" spans="1:7" x14ac:dyDescent="0.25">
      <c r="A154" s="1">
        <v>109</v>
      </c>
      <c r="B154">
        <v>6308</v>
      </c>
      <c r="C154" t="s">
        <v>112</v>
      </c>
      <c r="D154" t="s">
        <v>2946</v>
      </c>
      <c r="E154" t="str">
        <f t="shared" si="6"/>
        <v>A</v>
      </c>
      <c r="F154" t="str">
        <f t="shared" si="7"/>
        <v>A</v>
      </c>
      <c r="G154" t="str">
        <f t="shared" si="8"/>
        <v>ABACTEN POLVO P/SUSP 400 MG 20 ML X 1 (/5ML)</v>
      </c>
    </row>
    <row r="155" spans="1:7" hidden="1" x14ac:dyDescent="0.25">
      <c r="A155" s="1">
        <v>110</v>
      </c>
      <c r="B155">
        <v>6349</v>
      </c>
      <c r="C155" t="s">
        <v>113</v>
      </c>
      <c r="E155" t="str">
        <f t="shared" si="6"/>
        <v>A</v>
      </c>
      <c r="F155" t="str">
        <f t="shared" si="7"/>
        <v/>
      </c>
      <c r="G155" t="str">
        <f t="shared" si="8"/>
        <v/>
      </c>
    </row>
    <row r="156" spans="1:7" hidden="1" x14ac:dyDescent="0.25">
      <c r="A156" s="1">
        <v>111</v>
      </c>
      <c r="B156">
        <v>6132</v>
      </c>
      <c r="C156" t="s">
        <v>114</v>
      </c>
      <c r="E156" t="str">
        <f t="shared" si="6"/>
        <v>A</v>
      </c>
      <c r="F156" t="str">
        <f t="shared" si="7"/>
        <v/>
      </c>
      <c r="G156" t="str">
        <f t="shared" si="8"/>
        <v/>
      </c>
    </row>
    <row r="157" spans="1:7" hidden="1" x14ac:dyDescent="0.25">
      <c r="A157" s="1">
        <v>112</v>
      </c>
      <c r="B157">
        <v>297647</v>
      </c>
      <c r="C157" t="s">
        <v>115</v>
      </c>
      <c r="E157" t="str">
        <f t="shared" si="6"/>
        <v>A</v>
      </c>
      <c r="F157" t="str">
        <f t="shared" si="7"/>
        <v/>
      </c>
      <c r="G157" t="str">
        <f t="shared" si="8"/>
        <v/>
      </c>
    </row>
    <row r="158" spans="1:7" hidden="1" x14ac:dyDescent="0.25">
      <c r="A158" s="1">
        <v>113</v>
      </c>
      <c r="B158">
        <v>275149</v>
      </c>
      <c r="C158" t="s">
        <v>116</v>
      </c>
      <c r="E158" t="str">
        <f t="shared" si="6"/>
        <v>A</v>
      </c>
      <c r="F158" t="str">
        <f t="shared" si="7"/>
        <v/>
      </c>
      <c r="G158" t="str">
        <f t="shared" si="8"/>
        <v/>
      </c>
    </row>
    <row r="159" spans="1:7" hidden="1" x14ac:dyDescent="0.25">
      <c r="A159" s="1">
        <v>114</v>
      </c>
      <c r="B159">
        <v>199013</v>
      </c>
      <c r="C159" t="s">
        <v>117</v>
      </c>
      <c r="E159" t="str">
        <f t="shared" si="6"/>
        <v>A</v>
      </c>
      <c r="F159" t="str">
        <f t="shared" si="7"/>
        <v/>
      </c>
      <c r="G159" t="str">
        <f t="shared" si="8"/>
        <v/>
      </c>
    </row>
    <row r="160" spans="1:7" hidden="1" x14ac:dyDescent="0.25">
      <c r="A160" s="1">
        <v>115</v>
      </c>
      <c r="B160">
        <v>296838</v>
      </c>
      <c r="C160" t="s">
        <v>118</v>
      </c>
      <c r="E160" t="str">
        <f t="shared" si="6"/>
        <v>A</v>
      </c>
      <c r="F160" t="str">
        <f t="shared" si="7"/>
        <v/>
      </c>
      <c r="G160" t="str">
        <f t="shared" si="8"/>
        <v/>
      </c>
    </row>
    <row r="161" spans="1:7" hidden="1" x14ac:dyDescent="0.25">
      <c r="A161" s="1">
        <v>116</v>
      </c>
      <c r="B161">
        <v>199267</v>
      </c>
      <c r="C161" t="s">
        <v>119</v>
      </c>
      <c r="E161" t="str">
        <f t="shared" si="6"/>
        <v>A</v>
      </c>
      <c r="F161" t="str">
        <f t="shared" si="7"/>
        <v/>
      </c>
      <c r="G161" t="str">
        <f t="shared" si="8"/>
        <v/>
      </c>
    </row>
    <row r="162" spans="1:7" hidden="1" x14ac:dyDescent="0.25">
      <c r="A162" s="1">
        <v>117</v>
      </c>
      <c r="B162">
        <v>199266</v>
      </c>
      <c r="C162" t="s">
        <v>120</v>
      </c>
      <c r="E162" t="str">
        <f t="shared" si="6"/>
        <v>A</v>
      </c>
      <c r="F162" t="str">
        <f t="shared" si="7"/>
        <v/>
      </c>
      <c r="G162" t="str">
        <f t="shared" si="8"/>
        <v/>
      </c>
    </row>
    <row r="163" spans="1:7" hidden="1" x14ac:dyDescent="0.25">
      <c r="A163" s="1">
        <v>118</v>
      </c>
      <c r="B163">
        <v>258541</v>
      </c>
      <c r="C163" t="s">
        <v>121</v>
      </c>
      <c r="E163" t="str">
        <f t="shared" si="6"/>
        <v>A</v>
      </c>
      <c r="F163" t="str">
        <f t="shared" si="7"/>
        <v/>
      </c>
      <c r="G163" t="str">
        <f t="shared" si="8"/>
        <v/>
      </c>
    </row>
    <row r="164" spans="1:7" hidden="1" x14ac:dyDescent="0.25">
      <c r="A164" s="1">
        <v>119</v>
      </c>
      <c r="B164">
        <v>258542</v>
      </c>
      <c r="C164" t="s">
        <v>122</v>
      </c>
      <c r="E164" t="str">
        <f t="shared" si="6"/>
        <v>A</v>
      </c>
      <c r="F164" t="str">
        <f t="shared" si="7"/>
        <v/>
      </c>
      <c r="G164" t="str">
        <f t="shared" si="8"/>
        <v/>
      </c>
    </row>
    <row r="165" spans="1:7" hidden="1" x14ac:dyDescent="0.25">
      <c r="A165" s="1">
        <v>120</v>
      </c>
      <c r="B165">
        <v>262607</v>
      </c>
      <c r="C165" t="s">
        <v>123</v>
      </c>
      <c r="E165" t="str">
        <f t="shared" si="6"/>
        <v>A</v>
      </c>
      <c r="F165" t="str">
        <f t="shared" si="7"/>
        <v/>
      </c>
      <c r="G165" t="str">
        <f t="shared" si="8"/>
        <v/>
      </c>
    </row>
    <row r="166" spans="1:7" hidden="1" x14ac:dyDescent="0.25">
      <c r="A166" s="1">
        <v>121</v>
      </c>
      <c r="B166">
        <v>68037</v>
      </c>
      <c r="C166" t="s">
        <v>124</v>
      </c>
      <c r="E166" t="str">
        <f t="shared" si="6"/>
        <v>A</v>
      </c>
      <c r="F166" t="str">
        <f t="shared" si="7"/>
        <v/>
      </c>
      <c r="G166" t="str">
        <f t="shared" si="8"/>
        <v/>
      </c>
    </row>
    <row r="167" spans="1:7" x14ac:dyDescent="0.25">
      <c r="A167" s="1">
        <v>390</v>
      </c>
      <c r="B167">
        <v>259277</v>
      </c>
      <c r="C167" t="s">
        <v>393</v>
      </c>
      <c r="D167" t="s">
        <v>3016</v>
      </c>
      <c r="E167" t="str">
        <f t="shared" si="6"/>
        <v>A</v>
      </c>
      <c r="F167" t="str">
        <f t="shared" si="7"/>
        <v>A</v>
      </c>
      <c r="G167" t="str">
        <f t="shared" si="8"/>
        <v>ANFIBOL TABL 5 MG X 30</v>
      </c>
    </row>
    <row r="168" spans="1:7" x14ac:dyDescent="0.25">
      <c r="A168" s="1">
        <v>122</v>
      </c>
      <c r="B168">
        <v>251805</v>
      </c>
      <c r="C168" t="s">
        <v>125</v>
      </c>
      <c r="D168" t="s">
        <v>2950</v>
      </c>
      <c r="E168" t="str">
        <f t="shared" si="6"/>
        <v>A</v>
      </c>
      <c r="F168" t="str">
        <f t="shared" si="7"/>
        <v>A</v>
      </c>
      <c r="G168" t="str">
        <f t="shared" si="8"/>
        <v>ANGELIQ TABL.RECUBIE X 28</v>
      </c>
    </row>
    <row r="169" spans="1:7" hidden="1" x14ac:dyDescent="0.25">
      <c r="A169" s="1">
        <v>123</v>
      </c>
      <c r="B169">
        <v>535296</v>
      </c>
      <c r="C169" t="s">
        <v>126</v>
      </c>
      <c r="E169" t="str">
        <f t="shared" si="6"/>
        <v>A</v>
      </c>
      <c r="F169" t="str">
        <f t="shared" si="7"/>
        <v/>
      </c>
      <c r="G169" t="str">
        <f t="shared" si="8"/>
        <v/>
      </c>
    </row>
    <row r="170" spans="1:7" hidden="1" x14ac:dyDescent="0.25">
      <c r="A170" s="1">
        <v>124</v>
      </c>
      <c r="B170">
        <v>272016</v>
      </c>
      <c r="C170" t="s">
        <v>127</v>
      </c>
      <c r="E170" t="str">
        <f t="shared" si="6"/>
        <v>A</v>
      </c>
      <c r="F170" t="str">
        <f t="shared" si="7"/>
        <v/>
      </c>
      <c r="G170" t="str">
        <f t="shared" si="8"/>
        <v/>
      </c>
    </row>
    <row r="171" spans="1:7" x14ac:dyDescent="0.25">
      <c r="A171" s="1">
        <v>125</v>
      </c>
      <c r="B171">
        <v>2211</v>
      </c>
      <c r="C171" t="s">
        <v>128</v>
      </c>
      <c r="D171" t="s">
        <v>2952</v>
      </c>
      <c r="E171" t="str">
        <f t="shared" si="6"/>
        <v>A</v>
      </c>
      <c r="F171" t="str">
        <f t="shared" si="7"/>
        <v>A</v>
      </c>
      <c r="G171" t="str">
        <f t="shared" si="8"/>
        <v>ANOVULATOR.MICROD. TABL.RECUBIE X 21</v>
      </c>
    </row>
    <row r="172" spans="1:7" hidden="1" x14ac:dyDescent="0.25">
      <c r="A172" s="1">
        <v>3</v>
      </c>
      <c r="B172">
        <v>87064</v>
      </c>
      <c r="C172" t="s">
        <v>6</v>
      </c>
      <c r="E172" t="str">
        <f t="shared" si="6"/>
        <v>A</v>
      </c>
      <c r="F172" t="str">
        <f t="shared" si="7"/>
        <v/>
      </c>
      <c r="G172" t="str">
        <f t="shared" si="8"/>
        <v/>
      </c>
    </row>
    <row r="173" spans="1:7" x14ac:dyDescent="0.25">
      <c r="A173" s="1">
        <v>126</v>
      </c>
      <c r="B173">
        <v>59147</v>
      </c>
      <c r="C173" t="s">
        <v>129</v>
      </c>
      <c r="D173" t="s">
        <v>2953</v>
      </c>
      <c r="E173" t="str">
        <f t="shared" si="6"/>
        <v>A</v>
      </c>
      <c r="F173" t="str">
        <f t="shared" si="7"/>
        <v>A</v>
      </c>
      <c r="G173" t="str">
        <f t="shared" si="8"/>
        <v>ACEPRAN TABL COMIDIS 0.50 MG X 30</v>
      </c>
    </row>
    <row r="174" spans="1:7" hidden="1" x14ac:dyDescent="0.25">
      <c r="A174" s="1">
        <v>127</v>
      </c>
      <c r="B174">
        <v>6137</v>
      </c>
      <c r="C174" t="s">
        <v>130</v>
      </c>
      <c r="E174" t="str">
        <f t="shared" si="6"/>
        <v>A</v>
      </c>
      <c r="F174" t="str">
        <f t="shared" si="7"/>
        <v/>
      </c>
      <c r="G174" t="str">
        <f t="shared" si="8"/>
        <v/>
      </c>
    </row>
    <row r="175" spans="1:7" hidden="1" x14ac:dyDescent="0.25">
      <c r="A175" s="1">
        <v>4</v>
      </c>
      <c r="B175">
        <v>6127</v>
      </c>
      <c r="C175" t="s">
        <v>7</v>
      </c>
      <c r="E175" t="str">
        <f t="shared" si="6"/>
        <v>A</v>
      </c>
      <c r="F175" t="str">
        <f t="shared" si="7"/>
        <v/>
      </c>
      <c r="G175" t="str">
        <f t="shared" si="8"/>
        <v/>
      </c>
    </row>
    <row r="176" spans="1:7" hidden="1" x14ac:dyDescent="0.25">
      <c r="A176" s="1">
        <v>128</v>
      </c>
      <c r="B176">
        <v>6119</v>
      </c>
      <c r="C176" t="s">
        <v>131</v>
      </c>
      <c r="E176" t="str">
        <f t="shared" si="6"/>
        <v>A</v>
      </c>
      <c r="F176" t="str">
        <f t="shared" si="7"/>
        <v/>
      </c>
      <c r="G176" t="str">
        <f t="shared" si="8"/>
        <v/>
      </c>
    </row>
    <row r="177" spans="1:7" hidden="1" x14ac:dyDescent="0.25">
      <c r="A177" s="1">
        <v>129</v>
      </c>
      <c r="B177">
        <v>263178</v>
      </c>
      <c r="C177" t="s">
        <v>132</v>
      </c>
      <c r="E177" t="str">
        <f t="shared" si="6"/>
        <v>A</v>
      </c>
      <c r="F177" t="str">
        <f t="shared" si="7"/>
        <v/>
      </c>
      <c r="G177" t="str">
        <f t="shared" si="8"/>
        <v/>
      </c>
    </row>
    <row r="178" spans="1:7" hidden="1" x14ac:dyDescent="0.25">
      <c r="A178" s="1">
        <v>130</v>
      </c>
      <c r="B178">
        <v>534238</v>
      </c>
      <c r="C178" t="s">
        <v>133</v>
      </c>
      <c r="E178" t="str">
        <f t="shared" si="6"/>
        <v>A</v>
      </c>
      <c r="F178" t="str">
        <f t="shared" si="7"/>
        <v/>
      </c>
      <c r="G178" t="str">
        <f t="shared" si="8"/>
        <v/>
      </c>
    </row>
    <row r="179" spans="1:7" hidden="1" x14ac:dyDescent="0.25">
      <c r="A179" s="1">
        <v>131</v>
      </c>
      <c r="B179">
        <v>534240</v>
      </c>
      <c r="C179" t="s">
        <v>134</v>
      </c>
      <c r="E179" t="str">
        <f t="shared" si="6"/>
        <v>A</v>
      </c>
      <c r="F179" t="str">
        <f t="shared" si="7"/>
        <v/>
      </c>
      <c r="G179" t="str">
        <f t="shared" si="8"/>
        <v/>
      </c>
    </row>
    <row r="180" spans="1:7" x14ac:dyDescent="0.25">
      <c r="A180" s="1">
        <v>132</v>
      </c>
      <c r="B180">
        <v>298572</v>
      </c>
      <c r="C180" t="s">
        <v>135</v>
      </c>
      <c r="D180" t="s">
        <v>2955</v>
      </c>
      <c r="E180" t="str">
        <f t="shared" si="6"/>
        <v>A</v>
      </c>
      <c r="F180" t="str">
        <f t="shared" si="7"/>
        <v>A</v>
      </c>
      <c r="G180" t="str">
        <f t="shared" si="8"/>
        <v>ANTROFI CREMA VAG. 1 % 30 G X 1</v>
      </c>
    </row>
    <row r="181" spans="1:7" hidden="1" x14ac:dyDescent="0.25">
      <c r="A181" s="1">
        <v>133</v>
      </c>
      <c r="B181">
        <v>87125</v>
      </c>
      <c r="C181" t="s">
        <v>136</v>
      </c>
      <c r="E181" t="str">
        <f t="shared" si="6"/>
        <v>A</v>
      </c>
      <c r="F181" t="str">
        <f t="shared" si="7"/>
        <v/>
      </c>
      <c r="G181" t="str">
        <f t="shared" si="8"/>
        <v/>
      </c>
    </row>
    <row r="182" spans="1:7" x14ac:dyDescent="0.25">
      <c r="A182" s="1">
        <v>134</v>
      </c>
      <c r="B182">
        <v>256622</v>
      </c>
      <c r="C182" t="s">
        <v>137</v>
      </c>
      <c r="D182" t="s">
        <v>2957</v>
      </c>
      <c r="E182" t="str">
        <f t="shared" si="6"/>
        <v>A</v>
      </c>
      <c r="F182" t="str">
        <f t="shared" si="7"/>
        <v>A</v>
      </c>
      <c r="G182" t="str">
        <f t="shared" si="8"/>
        <v>ANULETTE CD TABL X 28</v>
      </c>
    </row>
    <row r="183" spans="1:7" x14ac:dyDescent="0.25">
      <c r="A183" s="1">
        <v>135</v>
      </c>
      <c r="B183">
        <v>67372</v>
      </c>
      <c r="C183" t="s">
        <v>138</v>
      </c>
      <c r="D183" t="s">
        <v>2957</v>
      </c>
      <c r="E183" t="str">
        <f t="shared" si="6"/>
        <v>A</v>
      </c>
      <c r="F183" t="str">
        <f t="shared" si="7"/>
        <v>A</v>
      </c>
      <c r="G183" t="str">
        <f t="shared" si="8"/>
        <v>ANULETTE CD TABL X 28</v>
      </c>
    </row>
    <row r="184" spans="1:7" hidden="1" x14ac:dyDescent="0.25">
      <c r="A184" s="1">
        <v>136</v>
      </c>
      <c r="B184">
        <v>67145</v>
      </c>
      <c r="C184" t="s">
        <v>139</v>
      </c>
      <c r="E184" t="str">
        <f t="shared" si="6"/>
        <v>A</v>
      </c>
      <c r="F184" t="str">
        <f t="shared" si="7"/>
        <v/>
      </c>
      <c r="G184" t="str">
        <f t="shared" si="8"/>
        <v/>
      </c>
    </row>
    <row r="185" spans="1:7" x14ac:dyDescent="0.25">
      <c r="A185" s="1">
        <v>1937</v>
      </c>
      <c r="B185">
        <v>4518</v>
      </c>
      <c r="C185" t="s">
        <v>1940</v>
      </c>
      <c r="D185" t="s">
        <v>3393</v>
      </c>
      <c r="E185" t="str">
        <f t="shared" si="6"/>
        <v>A</v>
      </c>
      <c r="F185" t="str">
        <f t="shared" si="7"/>
        <v>A</v>
      </c>
      <c r="G185" t="str">
        <f t="shared" si="8"/>
        <v>APEPLUS TABL 1 MG X 90</v>
      </c>
    </row>
    <row r="186" spans="1:7" hidden="1" x14ac:dyDescent="0.25">
      <c r="A186" s="1">
        <v>137</v>
      </c>
      <c r="B186">
        <v>27132</v>
      </c>
      <c r="C186" t="s">
        <v>140</v>
      </c>
      <c r="E186" t="str">
        <f t="shared" si="6"/>
        <v>A</v>
      </c>
      <c r="F186" t="str">
        <f t="shared" si="7"/>
        <v/>
      </c>
      <c r="G186" t="str">
        <f t="shared" si="8"/>
        <v/>
      </c>
    </row>
    <row r="187" spans="1:7" hidden="1" x14ac:dyDescent="0.25">
      <c r="A187" s="1">
        <v>138</v>
      </c>
      <c r="B187">
        <v>545448</v>
      </c>
      <c r="C187" t="s">
        <v>141</v>
      </c>
      <c r="E187" t="str">
        <f t="shared" si="6"/>
        <v>A</v>
      </c>
      <c r="F187" t="str">
        <f t="shared" si="7"/>
        <v/>
      </c>
      <c r="G187" t="str">
        <f t="shared" si="8"/>
        <v/>
      </c>
    </row>
    <row r="188" spans="1:7" hidden="1" x14ac:dyDescent="0.25">
      <c r="A188" s="1">
        <v>139</v>
      </c>
      <c r="B188">
        <v>290966</v>
      </c>
      <c r="C188" t="s">
        <v>142</v>
      </c>
      <c r="E188" t="str">
        <f t="shared" si="6"/>
        <v>A</v>
      </c>
      <c r="F188" t="str">
        <f t="shared" si="7"/>
        <v/>
      </c>
      <c r="G188" t="str">
        <f t="shared" si="8"/>
        <v/>
      </c>
    </row>
    <row r="189" spans="1:7" hidden="1" x14ac:dyDescent="0.25">
      <c r="A189" s="1">
        <v>140</v>
      </c>
      <c r="B189">
        <v>251251</v>
      </c>
      <c r="C189" t="s">
        <v>143</v>
      </c>
      <c r="E189" t="str">
        <f t="shared" si="6"/>
        <v>A</v>
      </c>
      <c r="F189" t="str">
        <f t="shared" si="7"/>
        <v/>
      </c>
      <c r="G189" t="str">
        <f t="shared" si="8"/>
        <v/>
      </c>
    </row>
    <row r="190" spans="1:7" hidden="1" x14ac:dyDescent="0.25">
      <c r="A190" s="1">
        <v>141</v>
      </c>
      <c r="B190">
        <v>268661</v>
      </c>
      <c r="C190" t="s">
        <v>144</v>
      </c>
      <c r="E190" t="str">
        <f t="shared" si="6"/>
        <v>A</v>
      </c>
      <c r="F190" t="str">
        <f t="shared" si="7"/>
        <v/>
      </c>
      <c r="G190" t="str">
        <f t="shared" si="8"/>
        <v/>
      </c>
    </row>
    <row r="191" spans="1:7" hidden="1" x14ac:dyDescent="0.25">
      <c r="A191" s="1">
        <v>142</v>
      </c>
      <c r="B191">
        <v>257773</v>
      </c>
      <c r="C191" t="s">
        <v>145</v>
      </c>
      <c r="E191" t="str">
        <f t="shared" si="6"/>
        <v>A</v>
      </c>
      <c r="F191" t="str">
        <f t="shared" si="7"/>
        <v/>
      </c>
      <c r="G191" t="str">
        <f t="shared" si="8"/>
        <v/>
      </c>
    </row>
    <row r="192" spans="1:7" x14ac:dyDescent="0.25">
      <c r="A192" s="1">
        <v>143</v>
      </c>
      <c r="B192">
        <v>316134</v>
      </c>
      <c r="C192" t="s">
        <v>146</v>
      </c>
      <c r="D192" t="s">
        <v>2960</v>
      </c>
      <c r="E192" t="str">
        <f t="shared" si="6"/>
        <v>A</v>
      </c>
      <c r="F192" t="str">
        <f t="shared" si="7"/>
        <v>A</v>
      </c>
      <c r="G192" t="str">
        <f t="shared" si="8"/>
        <v>ARCOXIA TABL.RECUBIE 90 MG X 14</v>
      </c>
    </row>
    <row r="193" spans="1:7" x14ac:dyDescent="0.25">
      <c r="A193" s="1">
        <v>144</v>
      </c>
      <c r="B193">
        <v>534490</v>
      </c>
      <c r="C193" t="s">
        <v>147</v>
      </c>
      <c r="D193" t="s">
        <v>2961</v>
      </c>
      <c r="E193" t="str">
        <f t="shared" si="6"/>
        <v>A</v>
      </c>
      <c r="F193" t="str">
        <f t="shared" si="7"/>
        <v>A</v>
      </c>
      <c r="G193" t="str">
        <f t="shared" si="8"/>
        <v>ARIVITAE TABL 10 MG X 28</v>
      </c>
    </row>
    <row r="194" spans="1:7" x14ac:dyDescent="0.25">
      <c r="A194" s="1">
        <v>145</v>
      </c>
      <c r="B194">
        <v>534492</v>
      </c>
      <c r="C194" t="s">
        <v>148</v>
      </c>
      <c r="D194" t="s">
        <v>2962</v>
      </c>
      <c r="E194" t="str">
        <f t="shared" si="6"/>
        <v>A</v>
      </c>
      <c r="F194" t="str">
        <f t="shared" si="7"/>
        <v>A</v>
      </c>
      <c r="G194" t="str">
        <f t="shared" si="8"/>
        <v>ARIVITAE TABL 15 MG X 28</v>
      </c>
    </row>
    <row r="195" spans="1:7" x14ac:dyDescent="0.25">
      <c r="A195" s="1">
        <v>146</v>
      </c>
      <c r="B195">
        <v>297537</v>
      </c>
      <c r="C195" t="s">
        <v>149</v>
      </c>
      <c r="D195" t="s">
        <v>2963</v>
      </c>
      <c r="E195" t="str">
        <f t="shared" ref="E195:E258" si="9">LEFT(C195,1)</f>
        <v>A</v>
      </c>
      <c r="F195" t="str">
        <f t="shared" ref="F195:F258" si="10">LEFT(D195,1)</f>
        <v>A</v>
      </c>
      <c r="G195" t="str">
        <f t="shared" ref="G195:G258" si="11">IF(E195=F195,D195,"")</f>
        <v>ARIZOL TABL 10 MG X 28</v>
      </c>
    </row>
    <row r="196" spans="1:7" x14ac:dyDescent="0.25">
      <c r="A196" s="1">
        <v>147</v>
      </c>
      <c r="B196">
        <v>297538</v>
      </c>
      <c r="C196" t="s">
        <v>150</v>
      </c>
      <c r="D196" t="s">
        <v>2964</v>
      </c>
      <c r="E196" t="str">
        <f t="shared" si="9"/>
        <v>A</v>
      </c>
      <c r="F196" t="str">
        <f t="shared" si="10"/>
        <v>A</v>
      </c>
      <c r="G196" t="str">
        <f t="shared" si="11"/>
        <v>ARIZOL TABL 15 MG X 28</v>
      </c>
    </row>
    <row r="197" spans="1:7" hidden="1" x14ac:dyDescent="0.25">
      <c r="A197" s="1">
        <v>148</v>
      </c>
      <c r="B197">
        <v>297536</v>
      </c>
      <c r="C197" t="s">
        <v>151</v>
      </c>
      <c r="E197" t="str">
        <f t="shared" si="9"/>
        <v>A</v>
      </c>
      <c r="F197" t="str">
        <f t="shared" si="10"/>
        <v/>
      </c>
      <c r="G197" t="str">
        <f t="shared" si="11"/>
        <v/>
      </c>
    </row>
    <row r="198" spans="1:7" hidden="1" x14ac:dyDescent="0.25">
      <c r="A198" s="1">
        <v>149</v>
      </c>
      <c r="B198">
        <v>537345</v>
      </c>
      <c r="C198" t="s">
        <v>152</v>
      </c>
      <c r="E198" t="str">
        <f t="shared" si="9"/>
        <v>A</v>
      </c>
      <c r="F198" t="str">
        <f t="shared" si="10"/>
        <v/>
      </c>
      <c r="G198" t="str">
        <f t="shared" si="11"/>
        <v/>
      </c>
    </row>
    <row r="199" spans="1:7" hidden="1" x14ac:dyDescent="0.25">
      <c r="A199" s="1">
        <v>866</v>
      </c>
      <c r="B199">
        <v>4640</v>
      </c>
      <c r="C199" t="s">
        <v>869</v>
      </c>
      <c r="E199" t="str">
        <f t="shared" si="9"/>
        <v>A</v>
      </c>
      <c r="F199" t="str">
        <f t="shared" si="10"/>
        <v/>
      </c>
      <c r="G199" t="str">
        <f t="shared" si="11"/>
        <v/>
      </c>
    </row>
    <row r="200" spans="1:7" hidden="1" x14ac:dyDescent="0.25">
      <c r="A200" s="1">
        <v>150</v>
      </c>
      <c r="B200">
        <v>255385</v>
      </c>
      <c r="C200" t="s">
        <v>153</v>
      </c>
      <c r="E200" t="str">
        <f t="shared" si="9"/>
        <v>A</v>
      </c>
      <c r="F200" t="str">
        <f t="shared" si="10"/>
        <v/>
      </c>
      <c r="G200" t="str">
        <f t="shared" si="11"/>
        <v/>
      </c>
    </row>
    <row r="201" spans="1:7" hidden="1" x14ac:dyDescent="0.25">
      <c r="A201" s="1">
        <v>151</v>
      </c>
      <c r="B201">
        <v>265092</v>
      </c>
      <c r="C201" t="s">
        <v>154</v>
      </c>
      <c r="E201" t="str">
        <f t="shared" si="9"/>
        <v>A</v>
      </c>
      <c r="F201" t="str">
        <f t="shared" si="10"/>
        <v/>
      </c>
      <c r="G201" t="str">
        <f t="shared" si="11"/>
        <v/>
      </c>
    </row>
    <row r="202" spans="1:7" hidden="1" x14ac:dyDescent="0.25">
      <c r="A202" s="1">
        <v>152</v>
      </c>
      <c r="B202">
        <v>263332</v>
      </c>
      <c r="C202" t="s">
        <v>155</v>
      </c>
      <c r="E202" t="str">
        <f t="shared" si="9"/>
        <v>A</v>
      </c>
      <c r="F202" t="str">
        <f t="shared" si="10"/>
        <v/>
      </c>
      <c r="G202" t="str">
        <f t="shared" si="11"/>
        <v/>
      </c>
    </row>
    <row r="203" spans="1:7" hidden="1" x14ac:dyDescent="0.25">
      <c r="A203" s="1">
        <v>153</v>
      </c>
      <c r="B203">
        <v>72066</v>
      </c>
      <c r="C203" t="s">
        <v>156</v>
      </c>
      <c r="E203" t="str">
        <f t="shared" si="9"/>
        <v>A</v>
      </c>
      <c r="F203" t="str">
        <f t="shared" si="10"/>
        <v/>
      </c>
      <c r="G203" t="str">
        <f t="shared" si="11"/>
        <v/>
      </c>
    </row>
    <row r="204" spans="1:7" hidden="1" x14ac:dyDescent="0.25">
      <c r="A204" s="1">
        <v>154</v>
      </c>
      <c r="B204">
        <v>268069</v>
      </c>
      <c r="C204" t="s">
        <v>157</v>
      </c>
      <c r="E204" t="str">
        <f t="shared" si="9"/>
        <v>A</v>
      </c>
      <c r="F204" t="str">
        <f t="shared" si="10"/>
        <v/>
      </c>
      <c r="G204" t="str">
        <f t="shared" si="11"/>
        <v/>
      </c>
    </row>
    <row r="205" spans="1:7" hidden="1" x14ac:dyDescent="0.25">
      <c r="A205" s="1">
        <v>155</v>
      </c>
      <c r="B205">
        <v>393265</v>
      </c>
      <c r="C205" t="s">
        <v>158</v>
      </c>
      <c r="E205" t="str">
        <f t="shared" si="9"/>
        <v>A</v>
      </c>
      <c r="F205" t="str">
        <f t="shared" si="10"/>
        <v/>
      </c>
      <c r="G205" t="str">
        <f t="shared" si="11"/>
        <v/>
      </c>
    </row>
    <row r="206" spans="1:7" hidden="1" x14ac:dyDescent="0.25">
      <c r="A206" s="1">
        <v>156</v>
      </c>
      <c r="B206">
        <v>296130</v>
      </c>
      <c r="C206" t="s">
        <v>159</v>
      </c>
      <c r="E206" t="str">
        <f t="shared" si="9"/>
        <v>A</v>
      </c>
      <c r="F206" t="str">
        <f t="shared" si="10"/>
        <v/>
      </c>
      <c r="G206" t="str">
        <f t="shared" si="11"/>
        <v/>
      </c>
    </row>
    <row r="207" spans="1:7" hidden="1" x14ac:dyDescent="0.25">
      <c r="A207" s="1">
        <v>157</v>
      </c>
      <c r="B207">
        <v>158023</v>
      </c>
      <c r="C207" t="s">
        <v>160</v>
      </c>
      <c r="E207" t="str">
        <f t="shared" si="9"/>
        <v>A</v>
      </c>
      <c r="F207" t="str">
        <f t="shared" si="10"/>
        <v/>
      </c>
      <c r="G207" t="str">
        <f t="shared" si="11"/>
        <v/>
      </c>
    </row>
    <row r="208" spans="1:7" hidden="1" x14ac:dyDescent="0.25">
      <c r="A208" s="1">
        <v>158</v>
      </c>
      <c r="B208">
        <v>288622</v>
      </c>
      <c r="C208" t="s">
        <v>161</v>
      </c>
      <c r="E208" t="str">
        <f t="shared" si="9"/>
        <v>A</v>
      </c>
      <c r="F208" t="str">
        <f t="shared" si="10"/>
        <v/>
      </c>
      <c r="G208" t="str">
        <f t="shared" si="11"/>
        <v/>
      </c>
    </row>
    <row r="209" spans="1:7" hidden="1" x14ac:dyDescent="0.25">
      <c r="A209" s="1">
        <v>159</v>
      </c>
      <c r="B209">
        <v>26078</v>
      </c>
      <c r="C209" t="s">
        <v>162</v>
      </c>
      <c r="E209" t="str">
        <f t="shared" si="9"/>
        <v>A</v>
      </c>
      <c r="F209" t="str">
        <f t="shared" si="10"/>
        <v/>
      </c>
      <c r="G209" t="str">
        <f t="shared" si="11"/>
        <v/>
      </c>
    </row>
    <row r="210" spans="1:7" hidden="1" x14ac:dyDescent="0.25">
      <c r="A210" s="1">
        <v>160</v>
      </c>
      <c r="B210">
        <v>60183</v>
      </c>
      <c r="C210" t="s">
        <v>163</v>
      </c>
      <c r="E210" t="str">
        <f t="shared" si="9"/>
        <v>A</v>
      </c>
      <c r="F210" t="str">
        <f t="shared" si="10"/>
        <v/>
      </c>
      <c r="G210" t="str">
        <f t="shared" si="11"/>
        <v/>
      </c>
    </row>
    <row r="211" spans="1:7" hidden="1" x14ac:dyDescent="0.25">
      <c r="A211" s="1">
        <v>161</v>
      </c>
      <c r="B211">
        <v>60184</v>
      </c>
      <c r="C211" t="s">
        <v>164</v>
      </c>
      <c r="E211" t="str">
        <f t="shared" si="9"/>
        <v>A</v>
      </c>
      <c r="F211" t="str">
        <f t="shared" si="10"/>
        <v/>
      </c>
      <c r="G211" t="str">
        <f t="shared" si="11"/>
        <v/>
      </c>
    </row>
    <row r="212" spans="1:7" hidden="1" x14ac:dyDescent="0.25">
      <c r="A212" s="1">
        <v>162</v>
      </c>
      <c r="B212">
        <v>266806</v>
      </c>
      <c r="C212" t="s">
        <v>165</v>
      </c>
      <c r="E212" t="str">
        <f t="shared" si="9"/>
        <v>A</v>
      </c>
      <c r="F212" t="str">
        <f t="shared" si="10"/>
        <v/>
      </c>
      <c r="G212" t="str">
        <f t="shared" si="11"/>
        <v/>
      </c>
    </row>
    <row r="213" spans="1:7" hidden="1" x14ac:dyDescent="0.25">
      <c r="A213" s="1">
        <v>163</v>
      </c>
      <c r="B213">
        <v>266807</v>
      </c>
      <c r="C213" t="s">
        <v>166</v>
      </c>
      <c r="E213" t="str">
        <f t="shared" si="9"/>
        <v>A</v>
      </c>
      <c r="F213" t="str">
        <f t="shared" si="10"/>
        <v/>
      </c>
      <c r="G213" t="str">
        <f t="shared" si="11"/>
        <v/>
      </c>
    </row>
    <row r="214" spans="1:7" x14ac:dyDescent="0.25">
      <c r="A214" s="1">
        <v>164</v>
      </c>
      <c r="B214">
        <v>290091</v>
      </c>
      <c r="C214" t="s">
        <v>167</v>
      </c>
      <c r="D214" t="s">
        <v>2967</v>
      </c>
      <c r="E214" t="str">
        <f t="shared" si="9"/>
        <v>A</v>
      </c>
      <c r="F214" t="str">
        <f t="shared" si="10"/>
        <v>A</v>
      </c>
      <c r="G214" t="str">
        <f t="shared" si="11"/>
        <v>ARTHRUM 75 JER.PRELL IA 75 MG 3 ML</v>
      </c>
    </row>
    <row r="215" spans="1:7" x14ac:dyDescent="0.25">
      <c r="A215" s="1">
        <v>165</v>
      </c>
      <c r="B215">
        <v>258501</v>
      </c>
      <c r="C215" t="s">
        <v>168</v>
      </c>
      <c r="D215" t="s">
        <v>2939</v>
      </c>
      <c r="E215" t="str">
        <f t="shared" si="9"/>
        <v>A</v>
      </c>
      <c r="F215" t="str">
        <f t="shared" si="10"/>
        <v>A</v>
      </c>
      <c r="G215" t="str">
        <f t="shared" si="11"/>
        <v>ALONDRA TABL REC. 2 MG X 30</v>
      </c>
    </row>
    <row r="216" spans="1:7" x14ac:dyDescent="0.25">
      <c r="A216" s="1">
        <v>166</v>
      </c>
      <c r="B216">
        <v>273919</v>
      </c>
      <c r="C216" t="s">
        <v>169</v>
      </c>
      <c r="D216" t="s">
        <v>2968</v>
      </c>
      <c r="E216" t="str">
        <f t="shared" si="9"/>
        <v>A</v>
      </c>
      <c r="F216" t="str">
        <f t="shared" si="10"/>
        <v>A</v>
      </c>
      <c r="G216" t="str">
        <f t="shared" si="11"/>
        <v>ARTROSOME FITNESS POLVO SOBRES 3000</v>
      </c>
    </row>
    <row r="217" spans="1:7" hidden="1" x14ac:dyDescent="0.25">
      <c r="A217" s="1">
        <v>1711</v>
      </c>
      <c r="B217">
        <v>256143</v>
      </c>
      <c r="C217" t="s">
        <v>1714</v>
      </c>
      <c r="E217" t="str">
        <f t="shared" si="9"/>
        <v>A</v>
      </c>
      <c r="F217" t="str">
        <f t="shared" si="10"/>
        <v/>
      </c>
      <c r="G217" t="str">
        <f t="shared" si="11"/>
        <v/>
      </c>
    </row>
    <row r="218" spans="1:7" hidden="1" x14ac:dyDescent="0.25">
      <c r="A218" s="1">
        <v>167</v>
      </c>
      <c r="B218">
        <v>266713</v>
      </c>
      <c r="C218" t="s">
        <v>170</v>
      </c>
      <c r="E218" t="str">
        <f t="shared" si="9"/>
        <v>A</v>
      </c>
      <c r="F218" t="str">
        <f t="shared" si="10"/>
        <v/>
      </c>
      <c r="G218" t="str">
        <f t="shared" si="11"/>
        <v/>
      </c>
    </row>
    <row r="219" spans="1:7" hidden="1" x14ac:dyDescent="0.25">
      <c r="A219" s="1">
        <v>168</v>
      </c>
      <c r="B219">
        <v>398610</v>
      </c>
      <c r="C219" t="s">
        <v>171</v>
      </c>
      <c r="E219" t="str">
        <f t="shared" si="9"/>
        <v>A</v>
      </c>
      <c r="F219" t="str">
        <f t="shared" si="10"/>
        <v/>
      </c>
      <c r="G219" t="str">
        <f t="shared" si="11"/>
        <v/>
      </c>
    </row>
    <row r="220" spans="1:7" hidden="1" x14ac:dyDescent="0.25">
      <c r="A220" s="1">
        <v>169</v>
      </c>
      <c r="B220">
        <v>262866</v>
      </c>
      <c r="C220" t="s">
        <v>172</v>
      </c>
      <c r="E220" t="str">
        <f t="shared" si="9"/>
        <v>A</v>
      </c>
      <c r="F220" t="str">
        <f t="shared" si="10"/>
        <v/>
      </c>
      <c r="G220" t="str">
        <f t="shared" si="11"/>
        <v/>
      </c>
    </row>
    <row r="221" spans="1:7" hidden="1" x14ac:dyDescent="0.25">
      <c r="A221" s="1">
        <v>170</v>
      </c>
      <c r="B221">
        <v>193086</v>
      </c>
      <c r="C221" t="s">
        <v>173</v>
      </c>
      <c r="E221" t="str">
        <f t="shared" si="9"/>
        <v>A</v>
      </c>
      <c r="F221" t="str">
        <f t="shared" si="10"/>
        <v/>
      </c>
      <c r="G221" t="str">
        <f t="shared" si="11"/>
        <v/>
      </c>
    </row>
    <row r="222" spans="1:7" hidden="1" x14ac:dyDescent="0.25">
      <c r="A222" s="1">
        <v>171</v>
      </c>
      <c r="B222">
        <v>273739</v>
      </c>
      <c r="C222" t="s">
        <v>174</v>
      </c>
      <c r="E222" t="str">
        <f t="shared" si="9"/>
        <v>A</v>
      </c>
      <c r="F222" t="str">
        <f t="shared" si="10"/>
        <v/>
      </c>
      <c r="G222" t="str">
        <f t="shared" si="11"/>
        <v/>
      </c>
    </row>
    <row r="223" spans="1:7" hidden="1" x14ac:dyDescent="0.25">
      <c r="A223" s="1">
        <v>172</v>
      </c>
      <c r="B223">
        <v>262006</v>
      </c>
      <c r="C223" t="s">
        <v>175</v>
      </c>
      <c r="E223" t="str">
        <f t="shared" si="9"/>
        <v>A</v>
      </c>
      <c r="F223" t="str">
        <f t="shared" si="10"/>
        <v/>
      </c>
      <c r="G223" t="str">
        <f t="shared" si="11"/>
        <v/>
      </c>
    </row>
    <row r="224" spans="1:7" hidden="1" x14ac:dyDescent="0.25">
      <c r="A224" s="1">
        <v>173</v>
      </c>
      <c r="B224">
        <v>253352</v>
      </c>
      <c r="C224" t="s">
        <v>176</v>
      </c>
      <c r="E224" t="str">
        <f t="shared" si="9"/>
        <v>A</v>
      </c>
      <c r="F224" t="str">
        <f t="shared" si="10"/>
        <v/>
      </c>
      <c r="G224" t="str">
        <f t="shared" si="11"/>
        <v/>
      </c>
    </row>
    <row r="225" spans="1:7" hidden="1" x14ac:dyDescent="0.25">
      <c r="A225" s="1">
        <v>174</v>
      </c>
      <c r="B225">
        <v>3111</v>
      </c>
      <c r="C225" t="s">
        <v>177</v>
      </c>
      <c r="E225" t="str">
        <f t="shared" si="9"/>
        <v>A</v>
      </c>
      <c r="F225" t="str">
        <f t="shared" si="10"/>
        <v/>
      </c>
      <c r="G225" t="str">
        <f t="shared" si="11"/>
        <v/>
      </c>
    </row>
    <row r="226" spans="1:7" hidden="1" x14ac:dyDescent="0.25">
      <c r="A226" s="1">
        <v>175</v>
      </c>
      <c r="B226">
        <v>3143</v>
      </c>
      <c r="C226" t="s">
        <v>178</v>
      </c>
      <c r="E226" t="str">
        <f t="shared" si="9"/>
        <v>A</v>
      </c>
      <c r="F226" t="str">
        <f t="shared" si="10"/>
        <v/>
      </c>
      <c r="G226" t="str">
        <f t="shared" si="11"/>
        <v/>
      </c>
    </row>
    <row r="227" spans="1:7" hidden="1" x14ac:dyDescent="0.25">
      <c r="A227" s="1">
        <v>176</v>
      </c>
      <c r="B227">
        <v>296392</v>
      </c>
      <c r="C227" t="s">
        <v>179</v>
      </c>
      <c r="E227" t="str">
        <f t="shared" si="9"/>
        <v>A</v>
      </c>
      <c r="F227" t="str">
        <f t="shared" si="10"/>
        <v/>
      </c>
      <c r="G227" t="str">
        <f t="shared" si="11"/>
        <v/>
      </c>
    </row>
    <row r="228" spans="1:7" x14ac:dyDescent="0.25">
      <c r="A228" s="1">
        <v>177</v>
      </c>
      <c r="B228">
        <v>254856</v>
      </c>
      <c r="C228" t="s">
        <v>180</v>
      </c>
      <c r="D228" t="s">
        <v>2971</v>
      </c>
      <c r="E228" t="str">
        <f t="shared" si="9"/>
        <v>A</v>
      </c>
      <c r="F228" t="str">
        <f t="shared" si="10"/>
        <v>A</v>
      </c>
      <c r="G228" t="str">
        <f t="shared" si="11"/>
        <v>ASVENTOL TABL MAST 5 MG X 30</v>
      </c>
    </row>
    <row r="229" spans="1:7" hidden="1" x14ac:dyDescent="0.25">
      <c r="A229" s="1">
        <v>178</v>
      </c>
      <c r="B229">
        <v>254857</v>
      </c>
      <c r="C229" t="s">
        <v>181</v>
      </c>
      <c r="E229" t="str">
        <f t="shared" si="9"/>
        <v>A</v>
      </c>
      <c r="F229" t="str">
        <f t="shared" si="10"/>
        <v/>
      </c>
      <c r="G229" t="str">
        <f t="shared" si="11"/>
        <v/>
      </c>
    </row>
    <row r="230" spans="1:7" hidden="1" x14ac:dyDescent="0.25">
      <c r="A230" s="1">
        <v>179</v>
      </c>
      <c r="B230">
        <v>11123</v>
      </c>
      <c r="C230" t="s">
        <v>182</v>
      </c>
      <c r="E230" t="str">
        <f t="shared" si="9"/>
        <v>A</v>
      </c>
      <c r="F230" t="str">
        <f t="shared" si="10"/>
        <v/>
      </c>
      <c r="G230" t="str">
        <f t="shared" si="11"/>
        <v/>
      </c>
    </row>
    <row r="231" spans="1:7" hidden="1" x14ac:dyDescent="0.25">
      <c r="A231" s="1">
        <v>180</v>
      </c>
      <c r="B231">
        <v>11125</v>
      </c>
      <c r="C231" t="s">
        <v>183</v>
      </c>
      <c r="E231" t="str">
        <f t="shared" si="9"/>
        <v>A</v>
      </c>
      <c r="F231" t="str">
        <f t="shared" si="10"/>
        <v/>
      </c>
      <c r="G231" t="str">
        <f t="shared" si="11"/>
        <v/>
      </c>
    </row>
    <row r="232" spans="1:7" hidden="1" x14ac:dyDescent="0.25">
      <c r="A232" s="1">
        <v>181</v>
      </c>
      <c r="B232">
        <v>255936</v>
      </c>
      <c r="C232" t="s">
        <v>184</v>
      </c>
      <c r="E232" t="str">
        <f t="shared" si="9"/>
        <v>A</v>
      </c>
      <c r="F232" t="str">
        <f t="shared" si="10"/>
        <v/>
      </c>
      <c r="G232" t="str">
        <f t="shared" si="11"/>
        <v/>
      </c>
    </row>
    <row r="233" spans="1:7" x14ac:dyDescent="0.25">
      <c r="A233" s="1">
        <v>182</v>
      </c>
      <c r="B233">
        <v>4458</v>
      </c>
      <c r="C233" t="s">
        <v>185</v>
      </c>
      <c r="D233" t="s">
        <v>2973</v>
      </c>
      <c r="E233" t="str">
        <f t="shared" si="9"/>
        <v>A</v>
      </c>
      <c r="F233" t="str">
        <f t="shared" si="10"/>
        <v>A</v>
      </c>
      <c r="G233" t="str">
        <f t="shared" si="11"/>
        <v>ATEMPERATOR GOTAS 10 MG 25 ML X 1</v>
      </c>
    </row>
    <row r="234" spans="1:7" x14ac:dyDescent="0.25">
      <c r="A234" s="1">
        <v>183</v>
      </c>
      <c r="B234">
        <v>255343</v>
      </c>
      <c r="C234" t="s">
        <v>186</v>
      </c>
      <c r="D234" t="s">
        <v>2973</v>
      </c>
      <c r="E234" t="str">
        <f t="shared" si="9"/>
        <v>A</v>
      </c>
      <c r="F234" t="str">
        <f t="shared" si="10"/>
        <v>A</v>
      </c>
      <c r="G234" t="str">
        <f t="shared" si="11"/>
        <v>ATEMPERATOR GOTAS 10 MG 25 ML X 1</v>
      </c>
    </row>
    <row r="235" spans="1:7" x14ac:dyDescent="0.25">
      <c r="A235" s="1">
        <v>184</v>
      </c>
      <c r="B235">
        <v>4105</v>
      </c>
      <c r="C235" t="s">
        <v>187</v>
      </c>
      <c r="D235" t="s">
        <v>2973</v>
      </c>
      <c r="E235" t="str">
        <f t="shared" si="9"/>
        <v>A</v>
      </c>
      <c r="F235" t="str">
        <f t="shared" si="10"/>
        <v>A</v>
      </c>
      <c r="G235" t="str">
        <f t="shared" si="11"/>
        <v>ATEMPERATOR GOTAS 10 MG 25 ML X 1</v>
      </c>
    </row>
    <row r="236" spans="1:7" x14ac:dyDescent="0.25">
      <c r="A236" s="1">
        <v>185</v>
      </c>
      <c r="B236">
        <v>4459</v>
      </c>
      <c r="C236" t="s">
        <v>188</v>
      </c>
      <c r="D236" t="s">
        <v>2973</v>
      </c>
      <c r="E236" t="str">
        <f t="shared" si="9"/>
        <v>A</v>
      </c>
      <c r="F236" t="str">
        <f t="shared" si="10"/>
        <v>A</v>
      </c>
      <c r="G236" t="str">
        <f t="shared" si="11"/>
        <v>ATEMPERATOR GOTAS 10 MG 25 ML X 1</v>
      </c>
    </row>
    <row r="237" spans="1:7" x14ac:dyDescent="0.25">
      <c r="A237" s="1">
        <v>186</v>
      </c>
      <c r="B237">
        <v>266494</v>
      </c>
      <c r="C237" t="s">
        <v>189</v>
      </c>
      <c r="D237" t="s">
        <v>2973</v>
      </c>
      <c r="E237" t="str">
        <f t="shared" si="9"/>
        <v>A</v>
      </c>
      <c r="F237" t="str">
        <f t="shared" si="10"/>
        <v>A</v>
      </c>
      <c r="G237" t="str">
        <f t="shared" si="11"/>
        <v>ATEMPERATOR GOTAS 10 MG 25 ML X 1</v>
      </c>
    </row>
    <row r="238" spans="1:7" x14ac:dyDescent="0.25">
      <c r="A238" s="1">
        <v>187</v>
      </c>
      <c r="B238">
        <v>4552</v>
      </c>
      <c r="C238" t="s">
        <v>190</v>
      </c>
      <c r="D238" t="s">
        <v>2973</v>
      </c>
      <c r="E238" t="str">
        <f t="shared" si="9"/>
        <v>A</v>
      </c>
      <c r="F238" t="str">
        <f t="shared" si="10"/>
        <v>A</v>
      </c>
      <c r="G238" t="str">
        <f t="shared" si="11"/>
        <v>ATEMPERATOR GOTAS 10 MG 25 ML X 1</v>
      </c>
    </row>
    <row r="239" spans="1:7" hidden="1" x14ac:dyDescent="0.25">
      <c r="A239" s="1">
        <v>188</v>
      </c>
      <c r="B239">
        <v>199152</v>
      </c>
      <c r="C239" t="s">
        <v>191</v>
      </c>
      <c r="E239" t="str">
        <f t="shared" si="9"/>
        <v>A</v>
      </c>
      <c r="F239" t="str">
        <f t="shared" si="10"/>
        <v/>
      </c>
      <c r="G239" t="str">
        <f t="shared" si="11"/>
        <v/>
      </c>
    </row>
    <row r="240" spans="1:7" hidden="1" x14ac:dyDescent="0.25">
      <c r="A240" s="1">
        <v>189</v>
      </c>
      <c r="B240">
        <v>199153</v>
      </c>
      <c r="C240" t="s">
        <v>192</v>
      </c>
      <c r="E240" t="str">
        <f t="shared" si="9"/>
        <v>A</v>
      </c>
      <c r="F240" t="str">
        <f t="shared" si="10"/>
        <v/>
      </c>
      <c r="G240" t="str">
        <f t="shared" si="11"/>
        <v/>
      </c>
    </row>
    <row r="241" spans="1:7" x14ac:dyDescent="0.25">
      <c r="A241" s="1">
        <v>190</v>
      </c>
      <c r="B241">
        <v>161003</v>
      </c>
      <c r="C241" t="s">
        <v>193</v>
      </c>
      <c r="D241" t="s">
        <v>2975</v>
      </c>
      <c r="E241" t="str">
        <f t="shared" si="9"/>
        <v>A</v>
      </c>
      <c r="F241" t="str">
        <f t="shared" si="10"/>
        <v>A</v>
      </c>
      <c r="G241" t="str">
        <f t="shared" si="11"/>
        <v>ATLANSIL TABL 200 MG X 50</v>
      </c>
    </row>
    <row r="242" spans="1:7" x14ac:dyDescent="0.25">
      <c r="A242" s="1">
        <v>191</v>
      </c>
      <c r="B242">
        <v>161024</v>
      </c>
      <c r="C242" t="s">
        <v>194</v>
      </c>
      <c r="D242" t="s">
        <v>2975</v>
      </c>
      <c r="E242" t="str">
        <f t="shared" si="9"/>
        <v>A</v>
      </c>
      <c r="F242" t="str">
        <f t="shared" si="10"/>
        <v>A</v>
      </c>
      <c r="G242" t="str">
        <f t="shared" si="11"/>
        <v>ATLANSIL TABL 200 MG X 50</v>
      </c>
    </row>
    <row r="243" spans="1:7" hidden="1" x14ac:dyDescent="0.25">
      <c r="A243" s="1">
        <v>192</v>
      </c>
      <c r="B243">
        <v>270459</v>
      </c>
      <c r="C243" t="s">
        <v>195</v>
      </c>
      <c r="E243" t="str">
        <f t="shared" si="9"/>
        <v>A</v>
      </c>
      <c r="F243" t="str">
        <f t="shared" si="10"/>
        <v/>
      </c>
      <c r="G243" t="str">
        <f t="shared" si="11"/>
        <v/>
      </c>
    </row>
    <row r="244" spans="1:7" hidden="1" x14ac:dyDescent="0.25">
      <c r="A244" s="1">
        <v>193</v>
      </c>
      <c r="B244">
        <v>252923</v>
      </c>
      <c r="C244" t="s">
        <v>196</v>
      </c>
      <c r="E244" t="str">
        <f t="shared" si="9"/>
        <v>A</v>
      </c>
      <c r="F244" t="str">
        <f t="shared" si="10"/>
        <v/>
      </c>
      <c r="G244" t="str">
        <f t="shared" si="11"/>
        <v/>
      </c>
    </row>
    <row r="245" spans="1:7" hidden="1" x14ac:dyDescent="0.25">
      <c r="A245" s="1">
        <v>194</v>
      </c>
      <c r="B245">
        <v>270458</v>
      </c>
      <c r="C245" t="s">
        <v>197</v>
      </c>
      <c r="E245" t="str">
        <f t="shared" si="9"/>
        <v>A</v>
      </c>
      <c r="F245" t="str">
        <f t="shared" si="10"/>
        <v/>
      </c>
      <c r="G245" t="str">
        <f t="shared" si="11"/>
        <v/>
      </c>
    </row>
    <row r="246" spans="1:7" hidden="1" x14ac:dyDescent="0.25">
      <c r="A246" s="1">
        <v>195</v>
      </c>
      <c r="B246">
        <v>544407</v>
      </c>
      <c r="C246" t="s">
        <v>198</v>
      </c>
      <c r="E246" t="str">
        <f t="shared" si="9"/>
        <v>A</v>
      </c>
      <c r="F246" t="str">
        <f t="shared" si="10"/>
        <v/>
      </c>
      <c r="G246" t="str">
        <f t="shared" si="11"/>
        <v/>
      </c>
    </row>
    <row r="247" spans="1:7" hidden="1" x14ac:dyDescent="0.25">
      <c r="A247" s="1">
        <v>196</v>
      </c>
      <c r="B247">
        <v>6016</v>
      </c>
      <c r="C247" t="s">
        <v>199</v>
      </c>
      <c r="E247" t="str">
        <f t="shared" si="9"/>
        <v>A</v>
      </c>
      <c r="F247" t="str">
        <f t="shared" si="10"/>
        <v/>
      </c>
      <c r="G247" t="str">
        <f t="shared" si="11"/>
        <v/>
      </c>
    </row>
    <row r="248" spans="1:7" x14ac:dyDescent="0.25">
      <c r="A248" s="1">
        <v>197</v>
      </c>
      <c r="B248">
        <v>253575</v>
      </c>
      <c r="C248" t="s">
        <v>200</v>
      </c>
      <c r="D248" t="s">
        <v>2976</v>
      </c>
      <c r="E248" t="str">
        <f t="shared" si="9"/>
        <v>A</v>
      </c>
      <c r="F248" t="str">
        <f t="shared" si="10"/>
        <v>A</v>
      </c>
      <c r="G248" t="str">
        <f t="shared" si="11"/>
        <v>ATROVENT AERO.DOS.HFA 20 Y 10 ML X 200 (/DOS)</v>
      </c>
    </row>
    <row r="249" spans="1:7" x14ac:dyDescent="0.25">
      <c r="A249" s="1">
        <v>2479</v>
      </c>
      <c r="B249">
        <v>250752</v>
      </c>
      <c r="C249" t="s">
        <v>2482</v>
      </c>
      <c r="D249" t="s">
        <v>3488</v>
      </c>
      <c r="E249" t="str">
        <f t="shared" si="9"/>
        <v>A</v>
      </c>
      <c r="F249" t="str">
        <f t="shared" si="10"/>
        <v>A</v>
      </c>
      <c r="G249" t="str">
        <f t="shared" si="11"/>
        <v>AURITUSS INHALADOR 250 Y X 120 (/25)</v>
      </c>
    </row>
    <row r="250" spans="1:7" hidden="1" x14ac:dyDescent="0.25">
      <c r="A250" s="1">
        <v>198</v>
      </c>
      <c r="B250">
        <v>1415</v>
      </c>
      <c r="C250" t="s">
        <v>201</v>
      </c>
      <c r="E250" t="str">
        <f t="shared" si="9"/>
        <v>A</v>
      </c>
      <c r="F250" t="str">
        <f t="shared" si="10"/>
        <v/>
      </c>
      <c r="G250" t="str">
        <f t="shared" si="11"/>
        <v/>
      </c>
    </row>
    <row r="251" spans="1:7" hidden="1" x14ac:dyDescent="0.25">
      <c r="A251" s="1">
        <v>199</v>
      </c>
      <c r="B251">
        <v>267166</v>
      </c>
      <c r="C251" t="s">
        <v>202</v>
      </c>
      <c r="E251" t="str">
        <f t="shared" si="9"/>
        <v>A</v>
      </c>
      <c r="F251" t="str">
        <f t="shared" si="10"/>
        <v/>
      </c>
      <c r="G251" t="str">
        <f t="shared" si="11"/>
        <v/>
      </c>
    </row>
    <row r="252" spans="1:7" hidden="1" x14ac:dyDescent="0.25">
      <c r="A252" s="1">
        <v>200</v>
      </c>
      <c r="B252">
        <v>1493</v>
      </c>
      <c r="C252" t="s">
        <v>203</v>
      </c>
      <c r="E252" t="str">
        <f t="shared" si="9"/>
        <v>A</v>
      </c>
      <c r="F252" t="str">
        <f t="shared" si="10"/>
        <v/>
      </c>
      <c r="G252" t="str">
        <f t="shared" si="11"/>
        <v/>
      </c>
    </row>
    <row r="253" spans="1:7" hidden="1" x14ac:dyDescent="0.25">
      <c r="A253" s="1">
        <v>201</v>
      </c>
      <c r="B253">
        <v>1438</v>
      </c>
      <c r="C253" t="s">
        <v>204</v>
      </c>
      <c r="E253" t="str">
        <f t="shared" si="9"/>
        <v>A</v>
      </c>
      <c r="F253" t="str">
        <f t="shared" si="10"/>
        <v/>
      </c>
      <c r="G253" t="str">
        <f t="shared" si="11"/>
        <v/>
      </c>
    </row>
    <row r="254" spans="1:7" hidden="1" x14ac:dyDescent="0.25">
      <c r="A254" s="1">
        <v>202</v>
      </c>
      <c r="B254">
        <v>253097</v>
      </c>
      <c r="C254" t="s">
        <v>205</v>
      </c>
      <c r="E254" t="str">
        <f t="shared" si="9"/>
        <v>A</v>
      </c>
      <c r="F254" t="str">
        <f t="shared" si="10"/>
        <v/>
      </c>
      <c r="G254" t="str">
        <f t="shared" si="11"/>
        <v/>
      </c>
    </row>
    <row r="255" spans="1:7" hidden="1" x14ac:dyDescent="0.25">
      <c r="A255" s="1">
        <v>203</v>
      </c>
      <c r="B255">
        <v>259802</v>
      </c>
      <c r="C255" t="s">
        <v>206</v>
      </c>
      <c r="E255" t="str">
        <f t="shared" si="9"/>
        <v>A</v>
      </c>
      <c r="F255" t="str">
        <f t="shared" si="10"/>
        <v/>
      </c>
      <c r="G255" t="str">
        <f t="shared" si="11"/>
        <v/>
      </c>
    </row>
    <row r="256" spans="1:7" hidden="1" x14ac:dyDescent="0.25">
      <c r="A256" s="1">
        <v>204</v>
      </c>
      <c r="B256">
        <v>257185</v>
      </c>
      <c r="C256" t="s">
        <v>207</v>
      </c>
      <c r="E256" t="str">
        <f t="shared" si="9"/>
        <v>A</v>
      </c>
      <c r="F256" t="str">
        <f t="shared" si="10"/>
        <v/>
      </c>
      <c r="G256" t="str">
        <f t="shared" si="11"/>
        <v/>
      </c>
    </row>
    <row r="257" spans="1:7" hidden="1" x14ac:dyDescent="0.25">
      <c r="A257" s="1">
        <v>205</v>
      </c>
      <c r="B257">
        <v>7193</v>
      </c>
      <c r="C257" t="s">
        <v>208</v>
      </c>
      <c r="E257" t="str">
        <f t="shared" si="9"/>
        <v>A</v>
      </c>
      <c r="F257" t="str">
        <f t="shared" si="10"/>
        <v/>
      </c>
      <c r="G257" t="str">
        <f t="shared" si="11"/>
        <v/>
      </c>
    </row>
    <row r="258" spans="1:7" x14ac:dyDescent="0.25">
      <c r="A258" s="1">
        <v>206</v>
      </c>
      <c r="B258">
        <v>270911</v>
      </c>
      <c r="C258" t="s">
        <v>209</v>
      </c>
      <c r="D258" t="s">
        <v>2977</v>
      </c>
      <c r="E258" t="str">
        <f t="shared" si="9"/>
        <v>A</v>
      </c>
      <c r="F258" t="str">
        <f t="shared" si="10"/>
        <v>A</v>
      </c>
      <c r="G258" t="str">
        <f t="shared" si="11"/>
        <v>AERIUS JBE 2.50 MG 120 ML X 1 (/5ML)</v>
      </c>
    </row>
    <row r="259" spans="1:7" hidden="1" x14ac:dyDescent="0.25">
      <c r="A259" s="1">
        <v>207</v>
      </c>
      <c r="B259">
        <v>275196</v>
      </c>
      <c r="C259" t="s">
        <v>210</v>
      </c>
      <c r="E259" t="str">
        <f t="shared" ref="E259:E322" si="12">LEFT(C259,1)</f>
        <v>A</v>
      </c>
      <c r="F259" t="str">
        <f t="shared" ref="F259:F322" si="13">LEFT(D259,1)</f>
        <v/>
      </c>
      <c r="G259" t="str">
        <f t="shared" ref="G259:G322" si="14">IF(E259=F259,D259,"")</f>
        <v/>
      </c>
    </row>
    <row r="260" spans="1:7" hidden="1" x14ac:dyDescent="0.25">
      <c r="A260" s="1">
        <v>208</v>
      </c>
      <c r="B260">
        <v>33035</v>
      </c>
      <c r="C260" t="s">
        <v>211</v>
      </c>
      <c r="E260" t="str">
        <f t="shared" si="12"/>
        <v>A</v>
      </c>
      <c r="F260" t="str">
        <f t="shared" si="13"/>
        <v/>
      </c>
      <c r="G260" t="str">
        <f t="shared" si="14"/>
        <v/>
      </c>
    </row>
    <row r="261" spans="1:7" hidden="1" x14ac:dyDescent="0.25">
      <c r="A261" s="1">
        <v>209</v>
      </c>
      <c r="B261">
        <v>260994</v>
      </c>
      <c r="C261" t="s">
        <v>212</v>
      </c>
      <c r="E261" t="str">
        <f t="shared" si="12"/>
        <v>A</v>
      </c>
      <c r="F261" t="str">
        <f t="shared" si="13"/>
        <v/>
      </c>
      <c r="G261" t="str">
        <f t="shared" si="14"/>
        <v/>
      </c>
    </row>
    <row r="262" spans="1:7" hidden="1" x14ac:dyDescent="0.25">
      <c r="A262" s="1">
        <v>210</v>
      </c>
      <c r="B262">
        <v>287844</v>
      </c>
      <c r="C262" t="s">
        <v>213</v>
      </c>
      <c r="E262" t="str">
        <f t="shared" si="12"/>
        <v>A</v>
      </c>
      <c r="F262" t="str">
        <f t="shared" si="13"/>
        <v/>
      </c>
      <c r="G262" t="str">
        <f t="shared" si="14"/>
        <v/>
      </c>
    </row>
    <row r="263" spans="1:7" x14ac:dyDescent="0.25">
      <c r="A263" s="1">
        <v>211</v>
      </c>
      <c r="B263">
        <v>297222</v>
      </c>
      <c r="C263" t="s">
        <v>214</v>
      </c>
      <c r="D263" t="s">
        <v>2978</v>
      </c>
      <c r="E263" t="str">
        <f t="shared" si="12"/>
        <v>A</v>
      </c>
      <c r="F263" t="str">
        <f t="shared" si="13"/>
        <v>A</v>
      </c>
      <c r="G263" t="str">
        <f t="shared" si="14"/>
        <v>AZITROM TABL 500 MG X 6</v>
      </c>
    </row>
    <row r="264" spans="1:7" x14ac:dyDescent="0.25">
      <c r="A264" s="1">
        <v>212</v>
      </c>
      <c r="B264">
        <v>300299</v>
      </c>
      <c r="C264" t="s">
        <v>215</v>
      </c>
      <c r="D264" t="s">
        <v>2979</v>
      </c>
      <c r="E264" t="str">
        <f t="shared" si="12"/>
        <v>A</v>
      </c>
      <c r="F264" t="str">
        <f t="shared" si="13"/>
        <v>A</v>
      </c>
      <c r="G264" t="str">
        <f t="shared" si="14"/>
        <v>AZITROM TABL DISPERS 500 MG X 6</v>
      </c>
    </row>
    <row r="265" spans="1:7" x14ac:dyDescent="0.25">
      <c r="A265" s="1">
        <v>213</v>
      </c>
      <c r="B265">
        <v>289839</v>
      </c>
      <c r="C265" t="s">
        <v>216</v>
      </c>
      <c r="D265" t="s">
        <v>2980</v>
      </c>
      <c r="E265" t="str">
        <f t="shared" si="12"/>
        <v>A</v>
      </c>
      <c r="F265" t="str">
        <f t="shared" si="13"/>
        <v>A</v>
      </c>
      <c r="G265" t="str">
        <f t="shared" si="14"/>
        <v>AZITROM SUSP ORAL 200 MG 30 ML X 1 (/5ML)</v>
      </c>
    </row>
    <row r="266" spans="1:7" x14ac:dyDescent="0.25">
      <c r="A266" s="1">
        <v>214</v>
      </c>
      <c r="B266">
        <v>199414</v>
      </c>
      <c r="C266" t="s">
        <v>217</v>
      </c>
      <c r="D266" t="s">
        <v>2980</v>
      </c>
      <c r="E266" t="str">
        <f t="shared" si="12"/>
        <v>A</v>
      </c>
      <c r="F266" t="str">
        <f t="shared" si="13"/>
        <v>A</v>
      </c>
      <c r="G266" t="str">
        <f t="shared" si="14"/>
        <v>AZITROM SUSP ORAL 200 MG 30 ML X 1 (/5ML)</v>
      </c>
    </row>
    <row r="267" spans="1:7" x14ac:dyDescent="0.25">
      <c r="A267" s="1">
        <v>215</v>
      </c>
      <c r="B267">
        <v>274327</v>
      </c>
      <c r="C267" t="s">
        <v>218</v>
      </c>
      <c r="D267" t="s">
        <v>2981</v>
      </c>
      <c r="E267" t="str">
        <f t="shared" si="12"/>
        <v>A</v>
      </c>
      <c r="F267" t="str">
        <f t="shared" si="13"/>
        <v>A</v>
      </c>
      <c r="G267" t="str">
        <f t="shared" si="14"/>
        <v>AZITROMICINA TABL 500 MG X 6</v>
      </c>
    </row>
    <row r="268" spans="1:7" x14ac:dyDescent="0.25">
      <c r="A268" s="1">
        <v>216</v>
      </c>
      <c r="B268">
        <v>274326</v>
      </c>
      <c r="C268" t="s">
        <v>219</v>
      </c>
      <c r="D268" t="s">
        <v>2981</v>
      </c>
      <c r="E268" t="str">
        <f t="shared" si="12"/>
        <v>A</v>
      </c>
      <c r="F268" t="str">
        <f t="shared" si="13"/>
        <v>A</v>
      </c>
      <c r="G268" t="str">
        <f t="shared" si="14"/>
        <v>AZITROMICINA TABL 500 MG X 6</v>
      </c>
    </row>
    <row r="269" spans="1:7" hidden="1" x14ac:dyDescent="0.25">
      <c r="A269" s="1">
        <v>217</v>
      </c>
      <c r="B269">
        <v>68068</v>
      </c>
      <c r="C269" t="s">
        <v>220</v>
      </c>
      <c r="E269" t="str">
        <f t="shared" si="12"/>
        <v>A</v>
      </c>
      <c r="F269" t="str">
        <f t="shared" si="13"/>
        <v/>
      </c>
      <c r="G269" t="str">
        <f t="shared" si="14"/>
        <v/>
      </c>
    </row>
    <row r="270" spans="1:7" hidden="1" x14ac:dyDescent="0.25">
      <c r="A270" s="1">
        <v>218</v>
      </c>
      <c r="B270">
        <v>199022</v>
      </c>
      <c r="C270" t="s">
        <v>221</v>
      </c>
      <c r="E270" t="str">
        <f t="shared" si="12"/>
        <v>A</v>
      </c>
      <c r="F270" t="str">
        <f t="shared" si="13"/>
        <v/>
      </c>
      <c r="G270" t="str">
        <f t="shared" si="14"/>
        <v/>
      </c>
    </row>
    <row r="271" spans="1:7" hidden="1" x14ac:dyDescent="0.25">
      <c r="A271" s="1">
        <v>219</v>
      </c>
      <c r="B271">
        <v>18089</v>
      </c>
      <c r="C271" t="s">
        <v>222</v>
      </c>
      <c r="E271" t="str">
        <f t="shared" si="12"/>
        <v>A</v>
      </c>
      <c r="F271" t="str">
        <f t="shared" si="13"/>
        <v/>
      </c>
      <c r="G271" t="str">
        <f t="shared" si="14"/>
        <v/>
      </c>
    </row>
    <row r="272" spans="1:7" hidden="1" x14ac:dyDescent="0.25">
      <c r="A272" s="1">
        <v>220</v>
      </c>
      <c r="B272">
        <v>18172</v>
      </c>
      <c r="C272" t="s">
        <v>223</v>
      </c>
      <c r="E272" t="str">
        <f t="shared" si="12"/>
        <v>A</v>
      </c>
      <c r="F272" t="str">
        <f t="shared" si="13"/>
        <v/>
      </c>
      <c r="G272" t="str">
        <f t="shared" si="14"/>
        <v/>
      </c>
    </row>
    <row r="273" spans="1:7" hidden="1" x14ac:dyDescent="0.25">
      <c r="A273" s="1">
        <v>221</v>
      </c>
      <c r="B273">
        <v>267221</v>
      </c>
      <c r="C273" t="s">
        <v>224</v>
      </c>
      <c r="E273" t="str">
        <f t="shared" si="12"/>
        <v>A</v>
      </c>
      <c r="F273" t="str">
        <f t="shared" si="13"/>
        <v/>
      </c>
      <c r="G273" t="str">
        <f t="shared" si="14"/>
        <v/>
      </c>
    </row>
    <row r="274" spans="1:7" hidden="1" x14ac:dyDescent="0.25">
      <c r="A274" s="1">
        <v>1295</v>
      </c>
      <c r="B274">
        <v>254063</v>
      </c>
      <c r="C274" t="s">
        <v>1298</v>
      </c>
      <c r="E274" t="str">
        <f t="shared" si="12"/>
        <v>A</v>
      </c>
      <c r="F274" t="str">
        <f t="shared" si="13"/>
        <v/>
      </c>
      <c r="G274" t="str">
        <f t="shared" si="14"/>
        <v/>
      </c>
    </row>
    <row r="275" spans="1:7" x14ac:dyDescent="0.25">
      <c r="A275" s="1">
        <v>1296</v>
      </c>
      <c r="B275">
        <v>252391</v>
      </c>
      <c r="C275" t="s">
        <v>1299</v>
      </c>
      <c r="D275" t="s">
        <v>3242</v>
      </c>
      <c r="E275" t="str">
        <f t="shared" si="12"/>
        <v>A</v>
      </c>
      <c r="F275" t="str">
        <f t="shared" si="13"/>
        <v>A</v>
      </c>
      <c r="G275" t="str">
        <f t="shared" si="14"/>
        <v>AZYMOL TABL 15 MG X 30</v>
      </c>
    </row>
    <row r="276" spans="1:7" x14ac:dyDescent="0.25">
      <c r="A276" s="1">
        <v>1297</v>
      </c>
      <c r="B276">
        <v>266800</v>
      </c>
      <c r="C276" t="s">
        <v>1300</v>
      </c>
      <c r="D276" t="s">
        <v>3242</v>
      </c>
      <c r="E276" t="str">
        <f t="shared" si="12"/>
        <v>A</v>
      </c>
      <c r="F276" t="str">
        <f t="shared" si="13"/>
        <v>A</v>
      </c>
      <c r="G276" t="str">
        <f t="shared" si="14"/>
        <v>AZYMOL TABL 15 MG X 30</v>
      </c>
    </row>
    <row r="277" spans="1:7" hidden="1" x14ac:dyDescent="0.25">
      <c r="A277" s="1">
        <v>222</v>
      </c>
      <c r="B277">
        <v>225015</v>
      </c>
      <c r="C277" t="s">
        <v>225</v>
      </c>
      <c r="E277" t="str">
        <f t="shared" si="12"/>
        <v>B</v>
      </c>
      <c r="F277" t="str">
        <f t="shared" si="13"/>
        <v/>
      </c>
      <c r="G277" t="str">
        <f t="shared" si="14"/>
        <v/>
      </c>
    </row>
    <row r="278" spans="1:7" x14ac:dyDescent="0.25">
      <c r="A278" s="1">
        <v>294</v>
      </c>
      <c r="B278">
        <v>4271</v>
      </c>
      <c r="C278" t="s">
        <v>297</v>
      </c>
      <c r="D278" t="s">
        <v>2996</v>
      </c>
      <c r="E278" t="str">
        <f t="shared" si="12"/>
        <v>B</v>
      </c>
      <c r="F278" t="str">
        <f t="shared" si="13"/>
        <v>B</v>
      </c>
      <c r="G278" t="str">
        <f t="shared" si="14"/>
        <v>BACTEROL SUSP 100 ML X 1 (FORT)</v>
      </c>
    </row>
    <row r="279" spans="1:7" hidden="1" x14ac:dyDescent="0.25">
      <c r="A279" s="1">
        <v>295</v>
      </c>
      <c r="B279">
        <v>4270</v>
      </c>
      <c r="C279" t="s">
        <v>298</v>
      </c>
      <c r="E279" t="str">
        <f t="shared" si="12"/>
        <v>B</v>
      </c>
      <c r="F279" t="str">
        <f t="shared" si="13"/>
        <v/>
      </c>
      <c r="G279" t="str">
        <f t="shared" si="14"/>
        <v/>
      </c>
    </row>
    <row r="280" spans="1:7" hidden="1" x14ac:dyDescent="0.25">
      <c r="A280" s="1">
        <v>223</v>
      </c>
      <c r="B280">
        <v>257306</v>
      </c>
      <c r="C280" t="s">
        <v>226</v>
      </c>
      <c r="E280" t="str">
        <f t="shared" si="12"/>
        <v>B</v>
      </c>
      <c r="F280" t="str">
        <f t="shared" si="13"/>
        <v/>
      </c>
      <c r="G280" t="str">
        <f t="shared" si="14"/>
        <v/>
      </c>
    </row>
    <row r="281" spans="1:7" hidden="1" x14ac:dyDescent="0.25">
      <c r="A281" s="1">
        <v>224</v>
      </c>
      <c r="B281">
        <v>257307</v>
      </c>
      <c r="C281" t="s">
        <v>227</v>
      </c>
      <c r="E281" t="str">
        <f t="shared" si="12"/>
        <v>B</v>
      </c>
      <c r="F281" t="str">
        <f t="shared" si="13"/>
        <v/>
      </c>
      <c r="G281" t="str">
        <f t="shared" si="14"/>
        <v/>
      </c>
    </row>
    <row r="282" spans="1:7" hidden="1" x14ac:dyDescent="0.25">
      <c r="A282" s="1">
        <v>225</v>
      </c>
      <c r="B282">
        <v>257308</v>
      </c>
      <c r="C282" t="s">
        <v>228</v>
      </c>
      <c r="E282" t="str">
        <f t="shared" si="12"/>
        <v>B</v>
      </c>
      <c r="F282" t="str">
        <f t="shared" si="13"/>
        <v/>
      </c>
      <c r="G282" t="str">
        <f t="shared" si="14"/>
        <v/>
      </c>
    </row>
    <row r="283" spans="1:7" hidden="1" x14ac:dyDescent="0.25">
      <c r="A283" s="1">
        <v>226</v>
      </c>
      <c r="B283">
        <v>260783</v>
      </c>
      <c r="C283" t="s">
        <v>229</v>
      </c>
      <c r="E283" t="str">
        <f t="shared" si="12"/>
        <v>B</v>
      </c>
      <c r="F283" t="str">
        <f t="shared" si="13"/>
        <v/>
      </c>
      <c r="G283" t="str">
        <f t="shared" si="14"/>
        <v/>
      </c>
    </row>
    <row r="284" spans="1:7" x14ac:dyDescent="0.25">
      <c r="A284" s="1">
        <v>227</v>
      </c>
      <c r="B284">
        <v>260777</v>
      </c>
      <c r="C284" t="s">
        <v>230</v>
      </c>
      <c r="D284" t="s">
        <v>2982</v>
      </c>
      <c r="E284" t="str">
        <f t="shared" si="12"/>
        <v>B</v>
      </c>
      <c r="F284" t="str">
        <f t="shared" si="13"/>
        <v>B</v>
      </c>
      <c r="G284" t="str">
        <f t="shared" si="14"/>
        <v>BAGOMIGRAL TABL 2.50 MG X 2</v>
      </c>
    </row>
    <row r="285" spans="1:7" hidden="1" x14ac:dyDescent="0.25">
      <c r="A285" s="1">
        <v>228</v>
      </c>
      <c r="B285">
        <v>9022</v>
      </c>
      <c r="C285" t="s">
        <v>231</v>
      </c>
      <c r="E285" t="str">
        <f t="shared" si="12"/>
        <v>B</v>
      </c>
      <c r="F285" t="str">
        <f t="shared" si="13"/>
        <v/>
      </c>
      <c r="G285" t="str">
        <f t="shared" si="14"/>
        <v/>
      </c>
    </row>
    <row r="286" spans="1:7" x14ac:dyDescent="0.25">
      <c r="A286" s="1">
        <v>229</v>
      </c>
      <c r="B286">
        <v>258544</v>
      </c>
      <c r="C286" t="s">
        <v>232</v>
      </c>
      <c r="D286" t="s">
        <v>2983</v>
      </c>
      <c r="E286" t="str">
        <f t="shared" si="12"/>
        <v>B</v>
      </c>
      <c r="F286" t="str">
        <f t="shared" si="13"/>
        <v>B</v>
      </c>
      <c r="G286" t="str">
        <f t="shared" si="14"/>
        <v>BLISSEL GEL VAGINAL 0.005 % 30 G X</v>
      </c>
    </row>
    <row r="287" spans="1:7" hidden="1" x14ac:dyDescent="0.25">
      <c r="A287" s="1">
        <v>296</v>
      </c>
      <c r="B287">
        <v>4695</v>
      </c>
      <c r="C287" t="s">
        <v>299</v>
      </c>
      <c r="E287" t="str">
        <f t="shared" si="12"/>
        <v>B</v>
      </c>
      <c r="F287" t="str">
        <f t="shared" si="13"/>
        <v/>
      </c>
      <c r="G287" t="str">
        <f t="shared" si="14"/>
        <v/>
      </c>
    </row>
    <row r="288" spans="1:7" hidden="1" x14ac:dyDescent="0.25">
      <c r="A288" s="1">
        <v>230</v>
      </c>
      <c r="B288">
        <v>7190</v>
      </c>
      <c r="C288" t="s">
        <v>233</v>
      </c>
      <c r="E288" t="str">
        <f t="shared" si="12"/>
        <v>B</v>
      </c>
      <c r="F288" t="str">
        <f t="shared" si="13"/>
        <v/>
      </c>
      <c r="G288" t="str">
        <f t="shared" si="14"/>
        <v/>
      </c>
    </row>
    <row r="289" spans="1:7" hidden="1" x14ac:dyDescent="0.25">
      <c r="A289" s="1">
        <v>231</v>
      </c>
      <c r="B289">
        <v>292353</v>
      </c>
      <c r="C289" t="s">
        <v>234</v>
      </c>
      <c r="E289" t="str">
        <f t="shared" si="12"/>
        <v>B</v>
      </c>
      <c r="F289" t="str">
        <f t="shared" si="13"/>
        <v/>
      </c>
      <c r="G289" t="str">
        <f t="shared" si="14"/>
        <v/>
      </c>
    </row>
    <row r="290" spans="1:7" hidden="1" x14ac:dyDescent="0.25">
      <c r="A290" s="1">
        <v>232</v>
      </c>
      <c r="B290">
        <v>706299</v>
      </c>
      <c r="C290" t="s">
        <v>235</v>
      </c>
      <c r="E290" t="str">
        <f t="shared" si="12"/>
        <v>B</v>
      </c>
      <c r="F290" t="str">
        <f t="shared" si="13"/>
        <v/>
      </c>
      <c r="G290" t="str">
        <f t="shared" si="14"/>
        <v/>
      </c>
    </row>
    <row r="291" spans="1:7" hidden="1" x14ac:dyDescent="0.25">
      <c r="A291" s="1">
        <v>233</v>
      </c>
      <c r="B291">
        <v>136065</v>
      </c>
      <c r="C291" t="s">
        <v>236</v>
      </c>
      <c r="E291" t="str">
        <f t="shared" si="12"/>
        <v>B</v>
      </c>
      <c r="F291" t="str">
        <f t="shared" si="13"/>
        <v/>
      </c>
      <c r="G291" t="str">
        <f t="shared" si="14"/>
        <v/>
      </c>
    </row>
    <row r="292" spans="1:7" hidden="1" x14ac:dyDescent="0.25">
      <c r="A292" s="1">
        <v>234</v>
      </c>
      <c r="B292">
        <v>325448</v>
      </c>
      <c r="C292" t="s">
        <v>237</v>
      </c>
      <c r="E292" t="str">
        <f t="shared" si="12"/>
        <v>B</v>
      </c>
      <c r="F292" t="str">
        <f t="shared" si="13"/>
        <v/>
      </c>
      <c r="G292" t="str">
        <f t="shared" si="14"/>
        <v/>
      </c>
    </row>
    <row r="293" spans="1:7" hidden="1" x14ac:dyDescent="0.25">
      <c r="A293" s="1">
        <v>235</v>
      </c>
      <c r="B293">
        <v>287229</v>
      </c>
      <c r="C293" t="s">
        <v>238</v>
      </c>
      <c r="E293" t="str">
        <f t="shared" si="12"/>
        <v>B</v>
      </c>
      <c r="F293" t="str">
        <f t="shared" si="13"/>
        <v/>
      </c>
      <c r="G293" t="str">
        <f t="shared" si="14"/>
        <v/>
      </c>
    </row>
    <row r="294" spans="1:7" hidden="1" x14ac:dyDescent="0.25">
      <c r="A294" s="1">
        <v>236</v>
      </c>
      <c r="B294">
        <v>293717</v>
      </c>
      <c r="C294" t="s">
        <v>239</v>
      </c>
      <c r="E294" t="str">
        <f t="shared" si="12"/>
        <v>B</v>
      </c>
      <c r="F294" t="str">
        <f t="shared" si="13"/>
        <v/>
      </c>
      <c r="G294" t="str">
        <f t="shared" si="14"/>
        <v/>
      </c>
    </row>
    <row r="295" spans="1:7" x14ac:dyDescent="0.25">
      <c r="A295" s="1">
        <v>237</v>
      </c>
      <c r="B295">
        <v>66169</v>
      </c>
      <c r="C295" t="s">
        <v>240</v>
      </c>
      <c r="D295" t="s">
        <v>2984</v>
      </c>
      <c r="E295" t="str">
        <f t="shared" si="12"/>
        <v>B</v>
      </c>
      <c r="F295" t="str">
        <f t="shared" si="13"/>
        <v>B</v>
      </c>
      <c r="G295" t="str">
        <f t="shared" si="14"/>
        <v>BECTAM TABL 20 MG X 30</v>
      </c>
    </row>
    <row r="296" spans="1:7" hidden="1" x14ac:dyDescent="0.25">
      <c r="A296" s="1">
        <v>238</v>
      </c>
      <c r="B296">
        <v>276072</v>
      </c>
      <c r="C296" t="s">
        <v>241</v>
      </c>
      <c r="E296" t="str">
        <f t="shared" si="12"/>
        <v>B</v>
      </c>
      <c r="F296" t="str">
        <f t="shared" si="13"/>
        <v/>
      </c>
      <c r="G296" t="str">
        <f t="shared" si="14"/>
        <v/>
      </c>
    </row>
    <row r="297" spans="1:7" hidden="1" x14ac:dyDescent="0.25">
      <c r="A297" s="1">
        <v>239</v>
      </c>
      <c r="B297">
        <v>276073</v>
      </c>
      <c r="C297" t="s">
        <v>242</v>
      </c>
      <c r="E297" t="str">
        <f t="shared" si="12"/>
        <v>B</v>
      </c>
      <c r="F297" t="str">
        <f t="shared" si="13"/>
        <v/>
      </c>
      <c r="G297" t="str">
        <f t="shared" si="14"/>
        <v/>
      </c>
    </row>
    <row r="298" spans="1:7" hidden="1" x14ac:dyDescent="0.25">
      <c r="A298" s="1">
        <v>240</v>
      </c>
      <c r="B298">
        <v>276074</v>
      </c>
      <c r="C298" t="s">
        <v>243</v>
      </c>
      <c r="E298" t="str">
        <f t="shared" si="12"/>
        <v>B</v>
      </c>
      <c r="F298" t="str">
        <f t="shared" si="13"/>
        <v/>
      </c>
      <c r="G298" t="str">
        <f t="shared" si="14"/>
        <v/>
      </c>
    </row>
    <row r="299" spans="1:7" hidden="1" x14ac:dyDescent="0.25">
      <c r="A299" s="1">
        <v>241</v>
      </c>
      <c r="B299">
        <v>54231</v>
      </c>
      <c r="C299" t="s">
        <v>244</v>
      </c>
      <c r="E299" t="str">
        <f t="shared" si="12"/>
        <v>B</v>
      </c>
      <c r="F299" t="str">
        <f t="shared" si="13"/>
        <v/>
      </c>
      <c r="G299" t="str">
        <f t="shared" si="14"/>
        <v/>
      </c>
    </row>
    <row r="300" spans="1:7" x14ac:dyDescent="0.25">
      <c r="A300" s="1">
        <v>242</v>
      </c>
      <c r="B300">
        <v>289437</v>
      </c>
      <c r="C300" t="s">
        <v>245</v>
      </c>
      <c r="D300" t="s">
        <v>2986</v>
      </c>
      <c r="E300" t="str">
        <f t="shared" si="12"/>
        <v>B</v>
      </c>
      <c r="F300" t="str">
        <f t="shared" si="13"/>
        <v>B</v>
      </c>
      <c r="G300" t="str">
        <f t="shared" si="14"/>
        <v>BELARA CD TABL.RECUBIE 2 MG X 28 (/</v>
      </c>
    </row>
    <row r="301" spans="1:7" x14ac:dyDescent="0.25">
      <c r="A301" s="1">
        <v>243</v>
      </c>
      <c r="B301">
        <v>19242</v>
      </c>
      <c r="C301" t="s">
        <v>246</v>
      </c>
      <c r="D301" t="s">
        <v>2987</v>
      </c>
      <c r="E301" t="str">
        <f t="shared" si="12"/>
        <v>B</v>
      </c>
      <c r="F301" t="str">
        <f t="shared" si="13"/>
        <v>B</v>
      </c>
      <c r="G301" t="str">
        <f t="shared" si="14"/>
        <v>BELARA TABL.RECUBIE X 21</v>
      </c>
    </row>
    <row r="302" spans="1:7" hidden="1" x14ac:dyDescent="0.25">
      <c r="A302" s="1">
        <v>244</v>
      </c>
      <c r="B302">
        <v>543967</v>
      </c>
      <c r="C302" t="s">
        <v>247</v>
      </c>
      <c r="E302" t="str">
        <f t="shared" si="12"/>
        <v>B</v>
      </c>
      <c r="F302" t="str">
        <f t="shared" si="13"/>
        <v/>
      </c>
      <c r="G302" t="str">
        <f t="shared" si="14"/>
        <v/>
      </c>
    </row>
    <row r="303" spans="1:7" hidden="1" x14ac:dyDescent="0.25">
      <c r="A303" s="1">
        <v>245</v>
      </c>
      <c r="B303">
        <v>277477</v>
      </c>
      <c r="C303" t="s">
        <v>248</v>
      </c>
      <c r="E303" t="str">
        <f t="shared" si="12"/>
        <v>B</v>
      </c>
      <c r="F303" t="str">
        <f t="shared" si="13"/>
        <v/>
      </c>
      <c r="G303" t="str">
        <f t="shared" si="14"/>
        <v/>
      </c>
    </row>
    <row r="304" spans="1:7" hidden="1" x14ac:dyDescent="0.25">
      <c r="A304" s="1">
        <v>246</v>
      </c>
      <c r="B304">
        <v>290306</v>
      </c>
      <c r="C304" t="s">
        <v>249</v>
      </c>
      <c r="E304" t="str">
        <f t="shared" si="12"/>
        <v>B</v>
      </c>
      <c r="F304" t="str">
        <f t="shared" si="13"/>
        <v/>
      </c>
      <c r="G304" t="str">
        <f t="shared" si="14"/>
        <v/>
      </c>
    </row>
    <row r="305" spans="1:7" hidden="1" x14ac:dyDescent="0.25">
      <c r="A305" s="1">
        <v>247</v>
      </c>
      <c r="B305">
        <v>273494</v>
      </c>
      <c r="C305" t="s">
        <v>250</v>
      </c>
      <c r="E305" t="str">
        <f t="shared" si="12"/>
        <v>B</v>
      </c>
      <c r="F305" t="str">
        <f t="shared" si="13"/>
        <v/>
      </c>
      <c r="G305" t="str">
        <f t="shared" si="14"/>
        <v/>
      </c>
    </row>
    <row r="306" spans="1:7" hidden="1" x14ac:dyDescent="0.25">
      <c r="A306" s="1">
        <v>248</v>
      </c>
      <c r="B306">
        <v>538585</v>
      </c>
      <c r="C306" t="s">
        <v>251</v>
      </c>
      <c r="E306" t="str">
        <f t="shared" si="12"/>
        <v>B</v>
      </c>
      <c r="F306" t="str">
        <f t="shared" si="13"/>
        <v/>
      </c>
      <c r="G306" t="str">
        <f t="shared" si="14"/>
        <v/>
      </c>
    </row>
    <row r="307" spans="1:7" hidden="1" x14ac:dyDescent="0.25">
      <c r="A307" s="1">
        <v>249</v>
      </c>
      <c r="B307">
        <v>297098</v>
      </c>
      <c r="C307" t="s">
        <v>252</v>
      </c>
      <c r="E307" t="str">
        <f t="shared" si="12"/>
        <v>B</v>
      </c>
      <c r="F307" t="str">
        <f t="shared" si="13"/>
        <v/>
      </c>
      <c r="G307" t="str">
        <f t="shared" si="14"/>
        <v/>
      </c>
    </row>
    <row r="308" spans="1:7" hidden="1" x14ac:dyDescent="0.25">
      <c r="A308" s="1">
        <v>250</v>
      </c>
      <c r="B308">
        <v>297095</v>
      </c>
      <c r="C308" t="s">
        <v>253</v>
      </c>
      <c r="E308" t="str">
        <f t="shared" si="12"/>
        <v>B</v>
      </c>
      <c r="F308" t="str">
        <f t="shared" si="13"/>
        <v/>
      </c>
      <c r="G308" t="str">
        <f t="shared" si="14"/>
        <v/>
      </c>
    </row>
    <row r="309" spans="1:7" hidden="1" x14ac:dyDescent="0.25">
      <c r="A309" s="1">
        <v>251</v>
      </c>
      <c r="B309">
        <v>297094</v>
      </c>
      <c r="C309" t="s">
        <v>254</v>
      </c>
      <c r="E309" t="str">
        <f t="shared" si="12"/>
        <v>B</v>
      </c>
      <c r="F309" t="str">
        <f t="shared" si="13"/>
        <v/>
      </c>
      <c r="G309" t="str">
        <f t="shared" si="14"/>
        <v/>
      </c>
    </row>
    <row r="310" spans="1:7" hidden="1" x14ac:dyDescent="0.25">
      <c r="A310" s="1">
        <v>252</v>
      </c>
      <c r="B310">
        <v>297092</v>
      </c>
      <c r="C310" t="s">
        <v>255</v>
      </c>
      <c r="E310" t="str">
        <f t="shared" si="12"/>
        <v>B</v>
      </c>
      <c r="F310" t="str">
        <f t="shared" si="13"/>
        <v/>
      </c>
      <c r="G310" t="str">
        <f t="shared" si="14"/>
        <v/>
      </c>
    </row>
    <row r="311" spans="1:7" hidden="1" x14ac:dyDescent="0.25">
      <c r="A311" s="1">
        <v>253</v>
      </c>
      <c r="B311">
        <v>111139</v>
      </c>
      <c r="C311" t="s">
        <v>256</v>
      </c>
      <c r="E311" t="str">
        <f t="shared" si="12"/>
        <v>B</v>
      </c>
      <c r="F311" t="str">
        <f t="shared" si="13"/>
        <v/>
      </c>
      <c r="G311" t="str">
        <f t="shared" si="14"/>
        <v/>
      </c>
    </row>
    <row r="312" spans="1:7" hidden="1" x14ac:dyDescent="0.25">
      <c r="A312" s="1">
        <v>254</v>
      </c>
      <c r="B312">
        <v>269817</v>
      </c>
      <c r="C312" t="s">
        <v>257</v>
      </c>
      <c r="E312" t="str">
        <f t="shared" si="12"/>
        <v>B</v>
      </c>
      <c r="F312" t="str">
        <f t="shared" si="13"/>
        <v/>
      </c>
      <c r="G312" t="str">
        <f t="shared" si="14"/>
        <v/>
      </c>
    </row>
    <row r="313" spans="1:7" hidden="1" x14ac:dyDescent="0.25">
      <c r="A313" s="1">
        <v>255</v>
      </c>
      <c r="B313">
        <v>277221</v>
      </c>
      <c r="C313" t="s">
        <v>258</v>
      </c>
      <c r="E313" t="str">
        <f t="shared" si="12"/>
        <v>B</v>
      </c>
      <c r="F313" t="str">
        <f t="shared" si="13"/>
        <v/>
      </c>
      <c r="G313" t="str">
        <f t="shared" si="14"/>
        <v/>
      </c>
    </row>
    <row r="314" spans="1:7" hidden="1" x14ac:dyDescent="0.25">
      <c r="A314" s="1">
        <v>256</v>
      </c>
      <c r="B314">
        <v>375553</v>
      </c>
      <c r="C314" t="s">
        <v>259</v>
      </c>
      <c r="E314" t="str">
        <f t="shared" si="12"/>
        <v>B</v>
      </c>
      <c r="F314" t="str">
        <f t="shared" si="13"/>
        <v/>
      </c>
      <c r="G314" t="str">
        <f t="shared" si="14"/>
        <v/>
      </c>
    </row>
    <row r="315" spans="1:7" hidden="1" x14ac:dyDescent="0.25">
      <c r="A315" s="1">
        <v>257</v>
      </c>
      <c r="B315">
        <v>21025</v>
      </c>
      <c r="C315" t="s">
        <v>260</v>
      </c>
      <c r="E315" t="str">
        <f t="shared" si="12"/>
        <v>B</v>
      </c>
      <c r="F315" t="str">
        <f t="shared" si="13"/>
        <v/>
      </c>
      <c r="G315" t="str">
        <f t="shared" si="14"/>
        <v/>
      </c>
    </row>
    <row r="316" spans="1:7" hidden="1" x14ac:dyDescent="0.25">
      <c r="A316" s="1">
        <v>258</v>
      </c>
      <c r="B316">
        <v>6145</v>
      </c>
      <c r="C316" t="s">
        <v>261</v>
      </c>
      <c r="E316" t="str">
        <f t="shared" si="12"/>
        <v>B</v>
      </c>
      <c r="F316" t="str">
        <f t="shared" si="13"/>
        <v/>
      </c>
      <c r="G316" t="str">
        <f t="shared" si="14"/>
        <v/>
      </c>
    </row>
    <row r="317" spans="1:7" hidden="1" x14ac:dyDescent="0.25">
      <c r="A317" s="1">
        <v>259</v>
      </c>
      <c r="B317">
        <v>57089</v>
      </c>
      <c r="C317" t="s">
        <v>262</v>
      </c>
      <c r="E317" t="str">
        <f t="shared" si="12"/>
        <v>B</v>
      </c>
      <c r="F317" t="str">
        <f t="shared" si="13"/>
        <v/>
      </c>
      <c r="G317" t="str">
        <f t="shared" si="14"/>
        <v/>
      </c>
    </row>
    <row r="318" spans="1:7" hidden="1" x14ac:dyDescent="0.25">
      <c r="A318" s="1">
        <v>260</v>
      </c>
      <c r="B318">
        <v>296361</v>
      </c>
      <c r="C318" t="s">
        <v>263</v>
      </c>
      <c r="E318" t="str">
        <f t="shared" si="12"/>
        <v>B</v>
      </c>
      <c r="F318" t="str">
        <f t="shared" si="13"/>
        <v/>
      </c>
      <c r="G318" t="str">
        <f t="shared" si="14"/>
        <v/>
      </c>
    </row>
    <row r="319" spans="1:7" hidden="1" x14ac:dyDescent="0.25">
      <c r="A319" s="1">
        <v>261</v>
      </c>
      <c r="B319">
        <v>6231</v>
      </c>
      <c r="C319" t="s">
        <v>264</v>
      </c>
      <c r="E319" t="str">
        <f t="shared" si="12"/>
        <v>B</v>
      </c>
      <c r="F319" t="str">
        <f t="shared" si="13"/>
        <v/>
      </c>
      <c r="G319" t="str">
        <f t="shared" si="14"/>
        <v/>
      </c>
    </row>
    <row r="320" spans="1:7" hidden="1" x14ac:dyDescent="0.25">
      <c r="A320" s="1">
        <v>262</v>
      </c>
      <c r="B320">
        <v>57131</v>
      </c>
      <c r="C320" t="s">
        <v>265</v>
      </c>
      <c r="E320" t="str">
        <f t="shared" si="12"/>
        <v>B</v>
      </c>
      <c r="F320" t="str">
        <f t="shared" si="13"/>
        <v/>
      </c>
      <c r="G320" t="str">
        <f t="shared" si="14"/>
        <v/>
      </c>
    </row>
    <row r="321" spans="1:7" hidden="1" x14ac:dyDescent="0.25">
      <c r="A321" s="1">
        <v>263</v>
      </c>
      <c r="B321">
        <v>253221</v>
      </c>
      <c r="C321" t="s">
        <v>266</v>
      </c>
      <c r="E321" t="str">
        <f t="shared" si="12"/>
        <v>B</v>
      </c>
      <c r="F321" t="str">
        <f t="shared" si="13"/>
        <v/>
      </c>
      <c r="G321" t="str">
        <f t="shared" si="14"/>
        <v/>
      </c>
    </row>
    <row r="322" spans="1:7" hidden="1" x14ac:dyDescent="0.25">
      <c r="A322" s="1">
        <v>264</v>
      </c>
      <c r="B322">
        <v>253574</v>
      </c>
      <c r="C322" t="s">
        <v>267</v>
      </c>
      <c r="E322" t="str">
        <f t="shared" si="12"/>
        <v>B</v>
      </c>
      <c r="F322" t="str">
        <f t="shared" si="13"/>
        <v/>
      </c>
      <c r="G322" t="str">
        <f t="shared" si="14"/>
        <v/>
      </c>
    </row>
    <row r="323" spans="1:7" hidden="1" x14ac:dyDescent="0.25">
      <c r="A323" s="1">
        <v>265</v>
      </c>
      <c r="B323">
        <v>78072</v>
      </c>
      <c r="C323" t="s">
        <v>268</v>
      </c>
      <c r="E323" t="str">
        <f t="shared" ref="E323:E386" si="15">LEFT(C323,1)</f>
        <v>B</v>
      </c>
      <c r="F323" t="str">
        <f t="shared" ref="F323:F386" si="16">LEFT(D323,1)</f>
        <v/>
      </c>
      <c r="G323" t="str">
        <f t="shared" ref="G323:G386" si="17">IF(E323=F323,D323,"")</f>
        <v/>
      </c>
    </row>
    <row r="324" spans="1:7" hidden="1" x14ac:dyDescent="0.25">
      <c r="A324" s="1">
        <v>266</v>
      </c>
      <c r="B324">
        <v>41022</v>
      </c>
      <c r="C324" t="s">
        <v>269</v>
      </c>
      <c r="E324" t="str">
        <f t="shared" si="15"/>
        <v>B</v>
      </c>
      <c r="F324" t="str">
        <f t="shared" si="16"/>
        <v/>
      </c>
      <c r="G324" t="str">
        <f t="shared" si="17"/>
        <v/>
      </c>
    </row>
    <row r="325" spans="1:7" hidden="1" x14ac:dyDescent="0.25">
      <c r="A325" s="1">
        <v>267</v>
      </c>
      <c r="B325">
        <v>263363</v>
      </c>
      <c r="C325" t="s">
        <v>270</v>
      </c>
      <c r="E325" t="str">
        <f t="shared" si="15"/>
        <v>B</v>
      </c>
      <c r="F325" t="str">
        <f t="shared" si="16"/>
        <v/>
      </c>
      <c r="G325" t="str">
        <f t="shared" si="17"/>
        <v/>
      </c>
    </row>
    <row r="326" spans="1:7" hidden="1" x14ac:dyDescent="0.25">
      <c r="A326" s="1">
        <v>268</v>
      </c>
      <c r="B326">
        <v>264794</v>
      </c>
      <c r="C326" t="s">
        <v>271</v>
      </c>
      <c r="E326" t="str">
        <f t="shared" si="15"/>
        <v>B</v>
      </c>
      <c r="F326" t="str">
        <f t="shared" si="16"/>
        <v/>
      </c>
      <c r="G326" t="str">
        <f t="shared" si="17"/>
        <v/>
      </c>
    </row>
    <row r="327" spans="1:7" hidden="1" x14ac:dyDescent="0.25">
      <c r="A327" s="1">
        <v>272</v>
      </c>
      <c r="B327">
        <v>264793</v>
      </c>
      <c r="C327" t="s">
        <v>275</v>
      </c>
      <c r="E327" t="str">
        <f t="shared" si="15"/>
        <v>B</v>
      </c>
      <c r="F327" t="str">
        <f t="shared" si="16"/>
        <v/>
      </c>
      <c r="G327" t="str">
        <f t="shared" si="17"/>
        <v/>
      </c>
    </row>
    <row r="328" spans="1:7" hidden="1" x14ac:dyDescent="0.25">
      <c r="A328" s="1">
        <v>273</v>
      </c>
      <c r="B328">
        <v>2372</v>
      </c>
      <c r="C328" t="s">
        <v>276</v>
      </c>
      <c r="E328" t="str">
        <f t="shared" si="15"/>
        <v>B</v>
      </c>
      <c r="F328" t="str">
        <f t="shared" si="16"/>
        <v/>
      </c>
      <c r="G328" t="str">
        <f t="shared" si="17"/>
        <v/>
      </c>
    </row>
    <row r="329" spans="1:7" hidden="1" x14ac:dyDescent="0.25">
      <c r="A329" s="1">
        <v>274</v>
      </c>
      <c r="B329">
        <v>260574</v>
      </c>
      <c r="C329" t="s">
        <v>277</v>
      </c>
      <c r="E329" t="str">
        <f t="shared" si="15"/>
        <v>B</v>
      </c>
      <c r="F329" t="str">
        <f t="shared" si="16"/>
        <v/>
      </c>
      <c r="G329" t="str">
        <f t="shared" si="17"/>
        <v/>
      </c>
    </row>
    <row r="330" spans="1:7" hidden="1" x14ac:dyDescent="0.25">
      <c r="A330" s="1">
        <v>275</v>
      </c>
      <c r="B330">
        <v>199023</v>
      </c>
      <c r="C330" t="s">
        <v>278</v>
      </c>
      <c r="E330" t="str">
        <f t="shared" si="15"/>
        <v>B</v>
      </c>
      <c r="F330" t="str">
        <f t="shared" si="16"/>
        <v/>
      </c>
      <c r="G330" t="str">
        <f t="shared" si="17"/>
        <v/>
      </c>
    </row>
    <row r="331" spans="1:7" hidden="1" x14ac:dyDescent="0.25">
      <c r="A331" s="1">
        <v>276</v>
      </c>
      <c r="B331">
        <v>2374</v>
      </c>
      <c r="C331" t="s">
        <v>279</v>
      </c>
      <c r="E331" t="str">
        <f t="shared" si="15"/>
        <v>B</v>
      </c>
      <c r="F331" t="str">
        <f t="shared" si="16"/>
        <v/>
      </c>
      <c r="G331" t="str">
        <f t="shared" si="17"/>
        <v/>
      </c>
    </row>
    <row r="332" spans="1:7" x14ac:dyDescent="0.25">
      <c r="A332" s="1">
        <v>399</v>
      </c>
      <c r="B332">
        <v>4495</v>
      </c>
      <c r="C332" t="s">
        <v>402</v>
      </c>
      <c r="D332" t="s">
        <v>3020</v>
      </c>
      <c r="E332" t="str">
        <f t="shared" si="15"/>
        <v>B</v>
      </c>
      <c r="F332" t="str">
        <f t="shared" si="16"/>
        <v>B</v>
      </c>
      <c r="G332" t="str">
        <f t="shared" si="17"/>
        <v>BETAPLEX TABL 25 MG X 30</v>
      </c>
    </row>
    <row r="333" spans="1:7" hidden="1" x14ac:dyDescent="0.25">
      <c r="A333" s="1">
        <v>400</v>
      </c>
      <c r="B333">
        <v>4474</v>
      </c>
      <c r="C333" t="s">
        <v>403</v>
      </c>
      <c r="E333" t="str">
        <f t="shared" si="15"/>
        <v>B</v>
      </c>
      <c r="F333" t="str">
        <f t="shared" si="16"/>
        <v/>
      </c>
      <c r="G333" t="str">
        <f t="shared" si="17"/>
        <v/>
      </c>
    </row>
    <row r="334" spans="1:7" hidden="1" x14ac:dyDescent="0.25">
      <c r="A334" s="1">
        <v>277</v>
      </c>
      <c r="B334">
        <v>272218</v>
      </c>
      <c r="C334" t="s">
        <v>280</v>
      </c>
      <c r="E334" t="str">
        <f t="shared" si="15"/>
        <v>B</v>
      </c>
      <c r="F334" t="str">
        <f t="shared" si="16"/>
        <v/>
      </c>
      <c r="G334" t="str">
        <f t="shared" si="17"/>
        <v/>
      </c>
    </row>
    <row r="335" spans="1:7" hidden="1" x14ac:dyDescent="0.25">
      <c r="A335" s="1">
        <v>278</v>
      </c>
      <c r="B335">
        <v>275394</v>
      </c>
      <c r="C335" t="s">
        <v>281</v>
      </c>
      <c r="E335" t="str">
        <f t="shared" si="15"/>
        <v>B</v>
      </c>
      <c r="F335" t="str">
        <f t="shared" si="16"/>
        <v/>
      </c>
      <c r="G335" t="str">
        <f t="shared" si="17"/>
        <v/>
      </c>
    </row>
    <row r="336" spans="1:7" hidden="1" x14ac:dyDescent="0.25">
      <c r="A336" s="1">
        <v>279</v>
      </c>
      <c r="B336">
        <v>275395</v>
      </c>
      <c r="C336" t="s">
        <v>282</v>
      </c>
      <c r="E336" t="str">
        <f t="shared" si="15"/>
        <v>B</v>
      </c>
      <c r="F336" t="str">
        <f t="shared" si="16"/>
        <v/>
      </c>
      <c r="G336" t="str">
        <f t="shared" si="17"/>
        <v/>
      </c>
    </row>
    <row r="337" spans="1:7" hidden="1" x14ac:dyDescent="0.25">
      <c r="A337" s="1">
        <v>5</v>
      </c>
      <c r="B337">
        <v>267085</v>
      </c>
      <c r="C337" t="s">
        <v>8</v>
      </c>
      <c r="E337" t="str">
        <f t="shared" si="15"/>
        <v>B</v>
      </c>
      <c r="F337" t="str">
        <f t="shared" si="16"/>
        <v/>
      </c>
      <c r="G337" t="str">
        <f t="shared" si="17"/>
        <v/>
      </c>
    </row>
    <row r="338" spans="1:7" hidden="1" x14ac:dyDescent="0.25">
      <c r="A338" s="1">
        <v>6</v>
      </c>
      <c r="B338">
        <v>267262</v>
      </c>
      <c r="C338" t="s">
        <v>9</v>
      </c>
      <c r="E338" t="str">
        <f t="shared" si="15"/>
        <v>B</v>
      </c>
      <c r="F338" t="str">
        <f t="shared" si="16"/>
        <v/>
      </c>
      <c r="G338" t="str">
        <f t="shared" si="17"/>
        <v/>
      </c>
    </row>
    <row r="339" spans="1:7" hidden="1" x14ac:dyDescent="0.25">
      <c r="A339" s="1">
        <v>280</v>
      </c>
      <c r="B339">
        <v>549086</v>
      </c>
      <c r="C339" t="s">
        <v>283</v>
      </c>
      <c r="E339" t="str">
        <f t="shared" si="15"/>
        <v>B</v>
      </c>
      <c r="F339" t="str">
        <f t="shared" si="16"/>
        <v/>
      </c>
      <c r="G339" t="str">
        <f t="shared" si="17"/>
        <v/>
      </c>
    </row>
    <row r="340" spans="1:7" hidden="1" x14ac:dyDescent="0.25">
      <c r="A340" s="1">
        <v>281</v>
      </c>
      <c r="B340">
        <v>288121</v>
      </c>
      <c r="C340" t="s">
        <v>284</v>
      </c>
      <c r="E340" t="str">
        <f t="shared" si="15"/>
        <v>B</v>
      </c>
      <c r="F340" t="str">
        <f t="shared" si="16"/>
        <v/>
      </c>
      <c r="G340" t="str">
        <f t="shared" si="17"/>
        <v/>
      </c>
    </row>
    <row r="341" spans="1:7" hidden="1" x14ac:dyDescent="0.25">
      <c r="A341" s="1">
        <v>282</v>
      </c>
      <c r="B341">
        <v>252693</v>
      </c>
      <c r="C341" t="s">
        <v>285</v>
      </c>
      <c r="E341" t="str">
        <f t="shared" si="15"/>
        <v>B</v>
      </c>
      <c r="F341" t="str">
        <f t="shared" si="16"/>
        <v/>
      </c>
      <c r="G341" t="str">
        <f t="shared" si="17"/>
        <v/>
      </c>
    </row>
    <row r="342" spans="1:7" x14ac:dyDescent="0.25">
      <c r="A342" s="1">
        <v>283</v>
      </c>
      <c r="B342">
        <v>252692</v>
      </c>
      <c r="C342" t="s">
        <v>286</v>
      </c>
      <c r="D342" t="s">
        <v>2992</v>
      </c>
      <c r="E342" t="str">
        <f t="shared" si="15"/>
        <v>B</v>
      </c>
      <c r="F342" t="str">
        <f t="shared" si="16"/>
        <v>B</v>
      </c>
      <c r="G342" t="str">
        <f t="shared" si="17"/>
        <v>BEVITEX GOTAS 0.50 % 20 ML X 1</v>
      </c>
    </row>
    <row r="343" spans="1:7" hidden="1" x14ac:dyDescent="0.25">
      <c r="A343" s="1">
        <v>284</v>
      </c>
      <c r="B343">
        <v>297326</v>
      </c>
      <c r="C343" t="s">
        <v>287</v>
      </c>
      <c r="E343" t="str">
        <f t="shared" si="15"/>
        <v>B</v>
      </c>
      <c r="F343" t="str">
        <f t="shared" si="16"/>
        <v/>
      </c>
      <c r="G343" t="str">
        <f t="shared" si="17"/>
        <v/>
      </c>
    </row>
    <row r="344" spans="1:7" hidden="1" x14ac:dyDescent="0.25">
      <c r="A344" s="1">
        <v>285</v>
      </c>
      <c r="B344">
        <v>254693</v>
      </c>
      <c r="C344" t="s">
        <v>288</v>
      </c>
      <c r="E344" t="str">
        <f t="shared" si="15"/>
        <v>B</v>
      </c>
      <c r="F344" t="str">
        <f t="shared" si="16"/>
        <v/>
      </c>
      <c r="G344" t="str">
        <f t="shared" si="17"/>
        <v/>
      </c>
    </row>
    <row r="345" spans="1:7" hidden="1" x14ac:dyDescent="0.25">
      <c r="A345" s="1">
        <v>286</v>
      </c>
      <c r="B345">
        <v>57229</v>
      </c>
      <c r="C345" t="s">
        <v>289</v>
      </c>
      <c r="E345" t="str">
        <f t="shared" si="15"/>
        <v>B</v>
      </c>
      <c r="F345" t="str">
        <f t="shared" si="16"/>
        <v/>
      </c>
      <c r="G345" t="str">
        <f t="shared" si="17"/>
        <v/>
      </c>
    </row>
    <row r="346" spans="1:7" hidden="1" x14ac:dyDescent="0.25">
      <c r="A346" s="1">
        <v>287</v>
      </c>
      <c r="B346">
        <v>265519</v>
      </c>
      <c r="C346" t="s">
        <v>290</v>
      </c>
      <c r="E346" t="str">
        <f t="shared" si="15"/>
        <v>B</v>
      </c>
      <c r="F346" t="str">
        <f t="shared" si="16"/>
        <v/>
      </c>
      <c r="G346" t="str">
        <f t="shared" si="17"/>
        <v/>
      </c>
    </row>
    <row r="347" spans="1:7" hidden="1" x14ac:dyDescent="0.25">
      <c r="A347" s="1">
        <v>288</v>
      </c>
      <c r="B347">
        <v>385959</v>
      </c>
      <c r="C347" t="s">
        <v>291</v>
      </c>
      <c r="E347" t="str">
        <f t="shared" si="15"/>
        <v>B</v>
      </c>
      <c r="F347" t="str">
        <f t="shared" si="16"/>
        <v/>
      </c>
      <c r="G347" t="str">
        <f t="shared" si="17"/>
        <v/>
      </c>
    </row>
    <row r="348" spans="1:7" hidden="1" x14ac:dyDescent="0.25">
      <c r="A348" s="1">
        <v>289</v>
      </c>
      <c r="B348">
        <v>265441</v>
      </c>
      <c r="C348" t="s">
        <v>292</v>
      </c>
      <c r="E348" t="str">
        <f t="shared" si="15"/>
        <v>B</v>
      </c>
      <c r="F348" t="str">
        <f t="shared" si="16"/>
        <v/>
      </c>
      <c r="G348" t="str">
        <f t="shared" si="17"/>
        <v/>
      </c>
    </row>
    <row r="349" spans="1:7" hidden="1" x14ac:dyDescent="0.25">
      <c r="A349" s="1">
        <v>290</v>
      </c>
      <c r="B349">
        <v>265440</v>
      </c>
      <c r="C349" t="s">
        <v>293</v>
      </c>
      <c r="E349" t="str">
        <f t="shared" si="15"/>
        <v>B</v>
      </c>
      <c r="F349" t="str">
        <f t="shared" si="16"/>
        <v/>
      </c>
      <c r="G349" t="str">
        <f t="shared" si="17"/>
        <v/>
      </c>
    </row>
    <row r="350" spans="1:7" hidden="1" x14ac:dyDescent="0.25">
      <c r="A350" s="1">
        <v>291</v>
      </c>
      <c r="B350">
        <v>526629</v>
      </c>
      <c r="C350" t="s">
        <v>294</v>
      </c>
      <c r="E350" t="str">
        <f t="shared" si="15"/>
        <v>B</v>
      </c>
      <c r="F350" t="str">
        <f t="shared" si="16"/>
        <v/>
      </c>
      <c r="G350" t="str">
        <f t="shared" si="17"/>
        <v/>
      </c>
    </row>
    <row r="351" spans="1:7" hidden="1" x14ac:dyDescent="0.25">
      <c r="A351" s="1">
        <v>292</v>
      </c>
      <c r="B351">
        <v>289732</v>
      </c>
      <c r="C351" t="s">
        <v>295</v>
      </c>
      <c r="E351" t="str">
        <f t="shared" si="15"/>
        <v>B</v>
      </c>
      <c r="F351" t="str">
        <f t="shared" si="16"/>
        <v/>
      </c>
      <c r="G351" t="str">
        <f t="shared" si="17"/>
        <v/>
      </c>
    </row>
    <row r="352" spans="1:7" hidden="1" x14ac:dyDescent="0.25">
      <c r="A352" s="1">
        <v>293</v>
      </c>
      <c r="B352">
        <v>277284</v>
      </c>
      <c r="C352" t="s">
        <v>296</v>
      </c>
      <c r="E352" t="str">
        <f t="shared" si="15"/>
        <v>B</v>
      </c>
      <c r="F352" t="str">
        <f t="shared" si="16"/>
        <v/>
      </c>
      <c r="G352" t="str">
        <f t="shared" si="17"/>
        <v/>
      </c>
    </row>
    <row r="353" spans="1:7" x14ac:dyDescent="0.25">
      <c r="A353" s="1">
        <v>297</v>
      </c>
      <c r="B353">
        <v>277283</v>
      </c>
      <c r="C353" t="s">
        <v>300</v>
      </c>
      <c r="D353" t="s">
        <v>2998</v>
      </c>
      <c r="E353" t="str">
        <f t="shared" si="15"/>
        <v>B</v>
      </c>
      <c r="F353" t="str">
        <f t="shared" si="16"/>
        <v>B</v>
      </c>
      <c r="G353" t="str">
        <f t="shared" si="17"/>
        <v>BIOFLORA CAPS 250 MG X 10</v>
      </c>
    </row>
    <row r="354" spans="1:7" x14ac:dyDescent="0.25">
      <c r="A354" s="1">
        <v>2130</v>
      </c>
      <c r="B354">
        <v>268292</v>
      </c>
      <c r="C354" t="s">
        <v>2133</v>
      </c>
      <c r="D354" t="s">
        <v>3426</v>
      </c>
      <c r="E354" t="str">
        <f t="shared" si="15"/>
        <v>B</v>
      </c>
      <c r="F354" t="str">
        <f t="shared" si="16"/>
        <v>B</v>
      </c>
      <c r="G354" t="str">
        <f t="shared" si="17"/>
        <v>BIOGAIA TAB.MAST.LIM X 30</v>
      </c>
    </row>
    <row r="355" spans="1:7" x14ac:dyDescent="0.25">
      <c r="A355" s="1">
        <v>2131</v>
      </c>
      <c r="B355">
        <v>295509</v>
      </c>
      <c r="C355" t="s">
        <v>2134</v>
      </c>
      <c r="D355" t="s">
        <v>3427</v>
      </c>
      <c r="E355" t="str">
        <f t="shared" si="15"/>
        <v>B</v>
      </c>
      <c r="F355" t="str">
        <f t="shared" si="16"/>
        <v>B</v>
      </c>
      <c r="G355" t="str">
        <f t="shared" si="17"/>
        <v>BIOGAIA D GOTAS 5 ML X 1</v>
      </c>
    </row>
    <row r="356" spans="1:7" x14ac:dyDescent="0.25">
      <c r="A356" s="1">
        <v>2132</v>
      </c>
      <c r="B356">
        <v>389039</v>
      </c>
      <c r="C356" t="s">
        <v>2135</v>
      </c>
      <c r="D356" t="s">
        <v>3428</v>
      </c>
      <c r="E356" t="str">
        <f t="shared" si="15"/>
        <v>B</v>
      </c>
      <c r="F356" t="str">
        <f t="shared" si="16"/>
        <v>B</v>
      </c>
      <c r="G356" t="str">
        <f t="shared" si="17"/>
        <v>BIOGAIA TAB MAS X 10</v>
      </c>
    </row>
    <row r="357" spans="1:7" hidden="1" x14ac:dyDescent="0.25">
      <c r="A357" s="1">
        <v>2133</v>
      </c>
      <c r="B357">
        <v>258395</v>
      </c>
      <c r="C357" t="s">
        <v>2136</v>
      </c>
      <c r="E357" t="str">
        <f t="shared" si="15"/>
        <v>B</v>
      </c>
      <c r="F357" t="str">
        <f t="shared" si="16"/>
        <v/>
      </c>
      <c r="G357" t="str">
        <f t="shared" si="17"/>
        <v/>
      </c>
    </row>
    <row r="358" spans="1:7" x14ac:dyDescent="0.25">
      <c r="A358" s="1">
        <v>298</v>
      </c>
      <c r="B358">
        <v>391157</v>
      </c>
      <c r="C358" t="s">
        <v>301</v>
      </c>
      <c r="D358" t="s">
        <v>2999</v>
      </c>
      <c r="E358" t="str">
        <f t="shared" si="15"/>
        <v>B</v>
      </c>
      <c r="F358" t="str">
        <f t="shared" si="16"/>
        <v>B</v>
      </c>
      <c r="G358" t="str">
        <f t="shared" si="17"/>
        <v>BIOPIEL GEL. 50 ML X 1</v>
      </c>
    </row>
    <row r="359" spans="1:7" x14ac:dyDescent="0.25">
      <c r="A359" s="1">
        <v>299</v>
      </c>
      <c r="B359">
        <v>111119</v>
      </c>
      <c r="C359" t="s">
        <v>302</v>
      </c>
      <c r="D359" t="s">
        <v>2999</v>
      </c>
      <c r="E359" t="str">
        <f t="shared" si="15"/>
        <v>B</v>
      </c>
      <c r="F359" t="str">
        <f t="shared" si="16"/>
        <v>B</v>
      </c>
      <c r="G359" t="str">
        <f t="shared" si="17"/>
        <v>BIOPIEL GEL. 50 ML X 1</v>
      </c>
    </row>
    <row r="360" spans="1:7" hidden="1" x14ac:dyDescent="0.25">
      <c r="A360" s="1">
        <v>300</v>
      </c>
      <c r="B360">
        <v>272129</v>
      </c>
      <c r="C360" t="s">
        <v>303</v>
      </c>
      <c r="E360" t="str">
        <f t="shared" si="15"/>
        <v>B</v>
      </c>
      <c r="F360" t="str">
        <f t="shared" si="16"/>
        <v/>
      </c>
      <c r="G360" t="str">
        <f t="shared" si="17"/>
        <v/>
      </c>
    </row>
    <row r="361" spans="1:7" hidden="1" x14ac:dyDescent="0.25">
      <c r="A361" s="1">
        <v>301</v>
      </c>
      <c r="B361">
        <v>11161</v>
      </c>
      <c r="C361" t="s">
        <v>304</v>
      </c>
      <c r="E361" t="str">
        <f t="shared" si="15"/>
        <v>B</v>
      </c>
      <c r="F361" t="str">
        <f t="shared" si="16"/>
        <v/>
      </c>
      <c r="G361" t="str">
        <f t="shared" si="17"/>
        <v/>
      </c>
    </row>
    <row r="362" spans="1:7" hidden="1" x14ac:dyDescent="0.25">
      <c r="A362" s="1">
        <v>302</v>
      </c>
      <c r="B362">
        <v>258595</v>
      </c>
      <c r="C362" t="s">
        <v>305</v>
      </c>
      <c r="E362" t="str">
        <f t="shared" si="15"/>
        <v>B</v>
      </c>
      <c r="F362" t="str">
        <f t="shared" si="16"/>
        <v/>
      </c>
      <c r="G362" t="str">
        <f t="shared" si="17"/>
        <v/>
      </c>
    </row>
    <row r="363" spans="1:7" hidden="1" x14ac:dyDescent="0.25">
      <c r="A363" s="1">
        <v>303</v>
      </c>
      <c r="B363">
        <v>277257</v>
      </c>
      <c r="C363" t="s">
        <v>306</v>
      </c>
      <c r="E363" t="str">
        <f t="shared" si="15"/>
        <v>B</v>
      </c>
      <c r="F363" t="str">
        <f t="shared" si="16"/>
        <v/>
      </c>
      <c r="G363" t="str">
        <f t="shared" si="17"/>
        <v/>
      </c>
    </row>
    <row r="364" spans="1:7" hidden="1" x14ac:dyDescent="0.25">
      <c r="A364" s="1">
        <v>304</v>
      </c>
      <c r="B364">
        <v>526415</v>
      </c>
      <c r="C364" t="s">
        <v>307</v>
      </c>
      <c r="E364" t="str">
        <f t="shared" si="15"/>
        <v>B</v>
      </c>
      <c r="F364" t="str">
        <f t="shared" si="16"/>
        <v/>
      </c>
      <c r="G364" t="str">
        <f t="shared" si="17"/>
        <v/>
      </c>
    </row>
    <row r="365" spans="1:7" x14ac:dyDescent="0.25">
      <c r="A365" s="1">
        <v>305</v>
      </c>
      <c r="B365">
        <v>272596</v>
      </c>
      <c r="C365" t="s">
        <v>308</v>
      </c>
      <c r="D365" t="s">
        <v>3000</v>
      </c>
      <c r="E365" t="str">
        <f t="shared" si="15"/>
        <v>B</v>
      </c>
      <c r="F365" t="str">
        <f t="shared" si="16"/>
        <v>B</v>
      </c>
      <c r="G365" t="str">
        <f t="shared" si="17"/>
        <v>BION BB GOTAS PED 5.30 ML X 1</v>
      </c>
    </row>
    <row r="366" spans="1:7" hidden="1" x14ac:dyDescent="0.25">
      <c r="A366" s="1">
        <v>306</v>
      </c>
      <c r="B366">
        <v>276303</v>
      </c>
      <c r="C366" t="s">
        <v>309</v>
      </c>
      <c r="E366" t="str">
        <f t="shared" si="15"/>
        <v>B</v>
      </c>
      <c r="F366" t="str">
        <f t="shared" si="16"/>
        <v/>
      </c>
      <c r="G366" t="str">
        <f t="shared" si="17"/>
        <v/>
      </c>
    </row>
    <row r="367" spans="1:7" x14ac:dyDescent="0.25">
      <c r="A367" s="1">
        <v>1300</v>
      </c>
      <c r="B367">
        <v>255289</v>
      </c>
      <c r="C367" t="s">
        <v>1303</v>
      </c>
      <c r="D367" t="s">
        <v>3243</v>
      </c>
      <c r="E367" t="str">
        <f t="shared" si="15"/>
        <v>B</v>
      </c>
      <c r="F367" t="str">
        <f t="shared" si="16"/>
        <v>B</v>
      </c>
      <c r="G367" t="str">
        <f t="shared" si="17"/>
        <v>BIOPSOL TABL 0.25 MG X 30</v>
      </c>
    </row>
    <row r="368" spans="1:7" hidden="1" x14ac:dyDescent="0.25">
      <c r="A368" s="1">
        <v>1301</v>
      </c>
      <c r="B368">
        <v>255290</v>
      </c>
      <c r="C368" t="s">
        <v>1304</v>
      </c>
      <c r="E368" t="str">
        <f t="shared" si="15"/>
        <v>B</v>
      </c>
      <c r="F368" t="str">
        <f t="shared" si="16"/>
        <v/>
      </c>
      <c r="G368" t="str">
        <f t="shared" si="17"/>
        <v/>
      </c>
    </row>
    <row r="369" spans="1:7" hidden="1" x14ac:dyDescent="0.25">
      <c r="A369" s="1">
        <v>307</v>
      </c>
      <c r="B369">
        <v>290017</v>
      </c>
      <c r="C369" t="s">
        <v>310</v>
      </c>
      <c r="E369" t="str">
        <f t="shared" si="15"/>
        <v>B</v>
      </c>
      <c r="F369" t="str">
        <f t="shared" si="16"/>
        <v/>
      </c>
      <c r="G369" t="str">
        <f t="shared" si="17"/>
        <v/>
      </c>
    </row>
    <row r="370" spans="1:7" hidden="1" x14ac:dyDescent="0.25">
      <c r="A370" s="1">
        <v>308</v>
      </c>
      <c r="B370">
        <v>548011</v>
      </c>
      <c r="C370" t="s">
        <v>311</v>
      </c>
      <c r="E370" t="str">
        <f t="shared" si="15"/>
        <v>B</v>
      </c>
      <c r="F370" t="str">
        <f t="shared" si="16"/>
        <v/>
      </c>
      <c r="G370" t="str">
        <f t="shared" si="17"/>
        <v/>
      </c>
    </row>
    <row r="371" spans="1:7" x14ac:dyDescent="0.25">
      <c r="A371" s="1">
        <v>2135</v>
      </c>
      <c r="B371">
        <v>287257</v>
      </c>
      <c r="C371" t="s">
        <v>2138</v>
      </c>
      <c r="D371" t="s">
        <v>3059</v>
      </c>
      <c r="E371" t="str">
        <f t="shared" si="15"/>
        <v>B</v>
      </c>
      <c r="F371" t="str">
        <f t="shared" si="16"/>
        <v>B</v>
      </c>
      <c r="G371" t="str">
        <f t="shared" si="17"/>
        <v>BIOTIPLUS CAPS X 15</v>
      </c>
    </row>
    <row r="372" spans="1:7" hidden="1" x14ac:dyDescent="0.25">
      <c r="A372" s="1">
        <v>309</v>
      </c>
      <c r="B372">
        <v>386698</v>
      </c>
      <c r="C372" t="s">
        <v>312</v>
      </c>
      <c r="E372" t="str">
        <f t="shared" si="15"/>
        <v>B</v>
      </c>
      <c r="F372" t="str">
        <f t="shared" si="16"/>
        <v/>
      </c>
      <c r="G372" t="str">
        <f t="shared" si="17"/>
        <v/>
      </c>
    </row>
    <row r="373" spans="1:7" hidden="1" x14ac:dyDescent="0.25">
      <c r="A373" s="1">
        <v>310</v>
      </c>
      <c r="B373">
        <v>391127</v>
      </c>
      <c r="C373" t="s">
        <v>313</v>
      </c>
      <c r="E373" t="str">
        <f t="shared" si="15"/>
        <v>B</v>
      </c>
      <c r="F373" t="str">
        <f t="shared" si="16"/>
        <v/>
      </c>
      <c r="G373" t="str">
        <f t="shared" si="17"/>
        <v/>
      </c>
    </row>
    <row r="374" spans="1:7" hidden="1" x14ac:dyDescent="0.25">
      <c r="A374" s="1">
        <v>311</v>
      </c>
      <c r="B374">
        <v>391128</v>
      </c>
      <c r="C374" t="s">
        <v>314</v>
      </c>
      <c r="E374" t="str">
        <f t="shared" si="15"/>
        <v>B</v>
      </c>
      <c r="F374" t="str">
        <f t="shared" si="16"/>
        <v/>
      </c>
      <c r="G374" t="str">
        <f t="shared" si="17"/>
        <v/>
      </c>
    </row>
    <row r="375" spans="1:7" hidden="1" x14ac:dyDescent="0.25">
      <c r="A375" s="1">
        <v>312</v>
      </c>
      <c r="B375">
        <v>275054</v>
      </c>
      <c r="C375" t="s">
        <v>315</v>
      </c>
      <c r="E375" t="str">
        <f t="shared" si="15"/>
        <v>B</v>
      </c>
      <c r="F375" t="str">
        <f t="shared" si="16"/>
        <v/>
      </c>
      <c r="G375" t="str">
        <f t="shared" si="17"/>
        <v/>
      </c>
    </row>
    <row r="376" spans="1:7" hidden="1" x14ac:dyDescent="0.25">
      <c r="A376" s="1">
        <v>313</v>
      </c>
      <c r="B376">
        <v>532793</v>
      </c>
      <c r="C376" t="s">
        <v>316</v>
      </c>
      <c r="E376" t="str">
        <f t="shared" si="15"/>
        <v>B</v>
      </c>
      <c r="F376" t="str">
        <f t="shared" si="16"/>
        <v/>
      </c>
      <c r="G376" t="str">
        <f t="shared" si="17"/>
        <v/>
      </c>
    </row>
    <row r="377" spans="1:7" hidden="1" x14ac:dyDescent="0.25">
      <c r="A377" s="1">
        <v>314</v>
      </c>
      <c r="B377">
        <v>532795</v>
      </c>
      <c r="C377" t="s">
        <v>317</v>
      </c>
      <c r="E377" t="str">
        <f t="shared" si="15"/>
        <v>B</v>
      </c>
      <c r="F377" t="str">
        <f t="shared" si="16"/>
        <v/>
      </c>
      <c r="G377" t="str">
        <f t="shared" si="17"/>
        <v/>
      </c>
    </row>
    <row r="378" spans="1:7" hidden="1" x14ac:dyDescent="0.25">
      <c r="A378" s="1">
        <v>315</v>
      </c>
      <c r="B378">
        <v>266155</v>
      </c>
      <c r="C378" t="s">
        <v>318</v>
      </c>
      <c r="E378" t="str">
        <f t="shared" si="15"/>
        <v>B</v>
      </c>
      <c r="F378" t="str">
        <f t="shared" si="16"/>
        <v/>
      </c>
      <c r="G378" t="str">
        <f t="shared" si="17"/>
        <v/>
      </c>
    </row>
    <row r="379" spans="1:7" hidden="1" x14ac:dyDescent="0.25">
      <c r="A379" s="1">
        <v>316</v>
      </c>
      <c r="B379">
        <v>266503</v>
      </c>
      <c r="C379" t="s">
        <v>319</v>
      </c>
      <c r="E379" t="str">
        <f t="shared" si="15"/>
        <v>B</v>
      </c>
      <c r="F379" t="str">
        <f t="shared" si="16"/>
        <v/>
      </c>
      <c r="G379" t="str">
        <f t="shared" si="17"/>
        <v/>
      </c>
    </row>
    <row r="380" spans="1:7" hidden="1" x14ac:dyDescent="0.25">
      <c r="A380" s="1">
        <v>317</v>
      </c>
      <c r="B380">
        <v>266223</v>
      </c>
      <c r="C380" t="s">
        <v>320</v>
      </c>
      <c r="E380" t="str">
        <f t="shared" si="15"/>
        <v>B</v>
      </c>
      <c r="F380" t="str">
        <f t="shared" si="16"/>
        <v/>
      </c>
      <c r="G380" t="str">
        <f t="shared" si="17"/>
        <v/>
      </c>
    </row>
    <row r="381" spans="1:7" hidden="1" x14ac:dyDescent="0.25">
      <c r="A381" s="1">
        <v>318</v>
      </c>
      <c r="B381">
        <v>535112</v>
      </c>
      <c r="C381" t="s">
        <v>321</v>
      </c>
      <c r="E381" t="str">
        <f t="shared" si="15"/>
        <v>B</v>
      </c>
      <c r="F381" t="str">
        <f t="shared" si="16"/>
        <v/>
      </c>
      <c r="G381" t="str">
        <f t="shared" si="17"/>
        <v/>
      </c>
    </row>
    <row r="382" spans="1:7" hidden="1" x14ac:dyDescent="0.25">
      <c r="A382" s="1">
        <v>319</v>
      </c>
      <c r="B382">
        <v>87012</v>
      </c>
      <c r="C382" t="s">
        <v>322</v>
      </c>
      <c r="E382" t="str">
        <f t="shared" si="15"/>
        <v>B</v>
      </c>
      <c r="F382" t="str">
        <f t="shared" si="16"/>
        <v/>
      </c>
      <c r="G382" t="str">
        <f t="shared" si="17"/>
        <v/>
      </c>
    </row>
    <row r="383" spans="1:7" hidden="1" x14ac:dyDescent="0.25">
      <c r="A383" s="1">
        <v>320</v>
      </c>
      <c r="B383">
        <v>275587</v>
      </c>
      <c r="C383" t="s">
        <v>323</v>
      </c>
      <c r="E383" t="str">
        <f t="shared" si="15"/>
        <v>B</v>
      </c>
      <c r="F383" t="str">
        <f t="shared" si="16"/>
        <v/>
      </c>
      <c r="G383" t="str">
        <f t="shared" si="17"/>
        <v/>
      </c>
    </row>
    <row r="384" spans="1:7" hidden="1" x14ac:dyDescent="0.25">
      <c r="A384" s="1">
        <v>321</v>
      </c>
      <c r="B384">
        <v>296095</v>
      </c>
      <c r="C384" t="s">
        <v>324</v>
      </c>
      <c r="E384" t="str">
        <f t="shared" si="15"/>
        <v>B</v>
      </c>
      <c r="F384" t="str">
        <f t="shared" si="16"/>
        <v/>
      </c>
      <c r="G384" t="str">
        <f t="shared" si="17"/>
        <v/>
      </c>
    </row>
    <row r="385" spans="1:7" hidden="1" x14ac:dyDescent="0.25">
      <c r="A385" s="1">
        <v>322</v>
      </c>
      <c r="B385">
        <v>402126</v>
      </c>
      <c r="C385" t="s">
        <v>325</v>
      </c>
      <c r="E385" t="str">
        <f t="shared" si="15"/>
        <v>B</v>
      </c>
      <c r="F385" t="str">
        <f t="shared" si="16"/>
        <v/>
      </c>
      <c r="G385" t="str">
        <f t="shared" si="17"/>
        <v/>
      </c>
    </row>
    <row r="386" spans="1:7" x14ac:dyDescent="0.25">
      <c r="A386" s="1">
        <v>323</v>
      </c>
      <c r="B386">
        <v>272140</v>
      </c>
      <c r="C386" t="s">
        <v>326</v>
      </c>
      <c r="D386" t="s">
        <v>2983</v>
      </c>
      <c r="E386" t="str">
        <f t="shared" si="15"/>
        <v>B</v>
      </c>
      <c r="F386" t="str">
        <f t="shared" si="16"/>
        <v>B</v>
      </c>
      <c r="G386" t="str">
        <f t="shared" si="17"/>
        <v>BLISSEL GEL VAGINAL 0.005 % 30 G X</v>
      </c>
    </row>
    <row r="387" spans="1:7" hidden="1" x14ac:dyDescent="0.25">
      <c r="A387" s="1">
        <v>324</v>
      </c>
      <c r="B387">
        <v>33031</v>
      </c>
      <c r="C387" t="s">
        <v>327</v>
      </c>
      <c r="E387" t="str">
        <f t="shared" ref="E387:E450" si="18">LEFT(C387,1)</f>
        <v>B</v>
      </c>
      <c r="F387" t="str">
        <f t="shared" ref="F387:F450" si="19">LEFT(D387,1)</f>
        <v/>
      </c>
      <c r="G387" t="str">
        <f t="shared" ref="G387:G450" si="20">IF(E387=F387,D387,"")</f>
        <v/>
      </c>
    </row>
    <row r="388" spans="1:7" hidden="1" x14ac:dyDescent="0.25">
      <c r="A388" s="1">
        <v>325</v>
      </c>
      <c r="B388">
        <v>193068</v>
      </c>
      <c r="C388" t="s">
        <v>328</v>
      </c>
      <c r="E388" t="str">
        <f t="shared" si="18"/>
        <v>B</v>
      </c>
      <c r="F388" t="str">
        <f t="shared" si="19"/>
        <v/>
      </c>
      <c r="G388" t="str">
        <f t="shared" si="20"/>
        <v/>
      </c>
    </row>
    <row r="389" spans="1:7" hidden="1" x14ac:dyDescent="0.25">
      <c r="A389" s="1">
        <v>326</v>
      </c>
      <c r="B389">
        <v>6338</v>
      </c>
      <c r="C389" t="s">
        <v>329</v>
      </c>
      <c r="E389" t="str">
        <f t="shared" si="18"/>
        <v>B</v>
      </c>
      <c r="F389" t="str">
        <f t="shared" si="19"/>
        <v/>
      </c>
      <c r="G389" t="str">
        <f t="shared" si="20"/>
        <v/>
      </c>
    </row>
    <row r="390" spans="1:7" hidden="1" x14ac:dyDescent="0.25">
      <c r="A390" s="1">
        <v>327</v>
      </c>
      <c r="B390">
        <v>6335</v>
      </c>
      <c r="C390" t="s">
        <v>330</v>
      </c>
      <c r="E390" t="str">
        <f t="shared" si="18"/>
        <v>B</v>
      </c>
      <c r="F390" t="str">
        <f t="shared" si="19"/>
        <v/>
      </c>
      <c r="G390" t="str">
        <f t="shared" si="20"/>
        <v/>
      </c>
    </row>
    <row r="391" spans="1:7" hidden="1" x14ac:dyDescent="0.25">
      <c r="A391" s="1">
        <v>328</v>
      </c>
      <c r="B391">
        <v>6339</v>
      </c>
      <c r="C391" t="s">
        <v>331</v>
      </c>
      <c r="E391" t="str">
        <f t="shared" si="18"/>
        <v>B</v>
      </c>
      <c r="F391" t="str">
        <f t="shared" si="19"/>
        <v/>
      </c>
      <c r="G391" t="str">
        <f t="shared" si="20"/>
        <v/>
      </c>
    </row>
    <row r="392" spans="1:7" hidden="1" x14ac:dyDescent="0.25">
      <c r="A392" s="1">
        <v>329</v>
      </c>
      <c r="B392">
        <v>6358</v>
      </c>
      <c r="C392" t="s">
        <v>332</v>
      </c>
      <c r="E392" t="str">
        <f t="shared" si="18"/>
        <v>B</v>
      </c>
      <c r="F392" t="str">
        <f t="shared" si="19"/>
        <v/>
      </c>
      <c r="G392" t="str">
        <f t="shared" si="20"/>
        <v/>
      </c>
    </row>
    <row r="393" spans="1:7" hidden="1" x14ac:dyDescent="0.25">
      <c r="A393" s="1">
        <v>330</v>
      </c>
      <c r="B393">
        <v>6336</v>
      </c>
      <c r="C393" t="s">
        <v>333</v>
      </c>
      <c r="E393" t="str">
        <f t="shared" si="18"/>
        <v>B</v>
      </c>
      <c r="F393" t="str">
        <f t="shared" si="19"/>
        <v/>
      </c>
      <c r="G393" t="str">
        <f t="shared" si="20"/>
        <v/>
      </c>
    </row>
    <row r="394" spans="1:7" hidden="1" x14ac:dyDescent="0.25">
      <c r="A394" s="1">
        <v>331</v>
      </c>
      <c r="B394">
        <v>6377</v>
      </c>
      <c r="C394" t="s">
        <v>334</v>
      </c>
      <c r="E394" t="str">
        <f t="shared" si="18"/>
        <v>B</v>
      </c>
      <c r="F394" t="str">
        <f t="shared" si="19"/>
        <v/>
      </c>
      <c r="G394" t="str">
        <f t="shared" si="20"/>
        <v/>
      </c>
    </row>
    <row r="395" spans="1:7" x14ac:dyDescent="0.25">
      <c r="A395" s="1">
        <v>332</v>
      </c>
      <c r="B395">
        <v>544688</v>
      </c>
      <c r="C395" t="s">
        <v>335</v>
      </c>
      <c r="D395" t="s">
        <v>3001</v>
      </c>
      <c r="E395" t="str">
        <f t="shared" si="18"/>
        <v>B</v>
      </c>
      <c r="F395" t="str">
        <f t="shared" si="19"/>
        <v>B</v>
      </c>
      <c r="G395" t="str">
        <f t="shared" si="20"/>
        <v>BONAVID CAPS 5000IU X 4</v>
      </c>
    </row>
    <row r="396" spans="1:7" x14ac:dyDescent="0.25">
      <c r="A396" s="1">
        <v>333</v>
      </c>
      <c r="B396">
        <v>290034</v>
      </c>
      <c r="C396" t="s">
        <v>336</v>
      </c>
      <c r="D396" t="s">
        <v>3001</v>
      </c>
      <c r="E396" t="str">
        <f t="shared" si="18"/>
        <v>B</v>
      </c>
      <c r="F396" t="str">
        <f t="shared" si="19"/>
        <v>B</v>
      </c>
      <c r="G396" t="str">
        <f t="shared" si="20"/>
        <v>BONAVID CAPS 5000IU X 4</v>
      </c>
    </row>
    <row r="397" spans="1:7" hidden="1" x14ac:dyDescent="0.25">
      <c r="A397" s="1">
        <v>334</v>
      </c>
      <c r="B397">
        <v>393547</v>
      </c>
      <c r="C397" t="s">
        <v>337</v>
      </c>
      <c r="E397" t="str">
        <f t="shared" si="18"/>
        <v>B</v>
      </c>
      <c r="F397" t="str">
        <f t="shared" si="19"/>
        <v/>
      </c>
      <c r="G397" t="str">
        <f t="shared" si="20"/>
        <v/>
      </c>
    </row>
    <row r="398" spans="1:7" hidden="1" x14ac:dyDescent="0.25">
      <c r="A398" s="1">
        <v>335</v>
      </c>
      <c r="B398">
        <v>273942</v>
      </c>
      <c r="C398" t="s">
        <v>338</v>
      </c>
      <c r="E398" t="str">
        <f t="shared" si="18"/>
        <v>B</v>
      </c>
      <c r="F398" t="str">
        <f t="shared" si="19"/>
        <v/>
      </c>
      <c r="G398" t="str">
        <f t="shared" si="20"/>
        <v/>
      </c>
    </row>
    <row r="399" spans="1:7" hidden="1" x14ac:dyDescent="0.25">
      <c r="A399" s="1">
        <v>336</v>
      </c>
      <c r="B399">
        <v>542165</v>
      </c>
      <c r="C399" t="s">
        <v>339</v>
      </c>
      <c r="E399" t="str">
        <f t="shared" si="18"/>
        <v>B</v>
      </c>
      <c r="F399" t="str">
        <f t="shared" si="19"/>
        <v/>
      </c>
      <c r="G399" t="str">
        <f t="shared" si="20"/>
        <v/>
      </c>
    </row>
    <row r="400" spans="1:7" hidden="1" x14ac:dyDescent="0.25">
      <c r="A400" s="1">
        <v>2724</v>
      </c>
      <c r="B400">
        <v>542039</v>
      </c>
      <c r="C400" t="s">
        <v>2727</v>
      </c>
      <c r="E400" t="str">
        <f t="shared" si="18"/>
        <v>B</v>
      </c>
      <c r="F400" t="str">
        <f t="shared" si="19"/>
        <v/>
      </c>
      <c r="G400" t="str">
        <f t="shared" si="20"/>
        <v/>
      </c>
    </row>
    <row r="401" spans="1:7" hidden="1" x14ac:dyDescent="0.25">
      <c r="A401" s="1">
        <v>2725</v>
      </c>
      <c r="B401">
        <v>542074</v>
      </c>
      <c r="C401" t="s">
        <v>2728</v>
      </c>
      <c r="E401" t="str">
        <f t="shared" si="18"/>
        <v>B</v>
      </c>
      <c r="F401" t="str">
        <f t="shared" si="19"/>
        <v/>
      </c>
      <c r="G401" t="str">
        <f t="shared" si="20"/>
        <v/>
      </c>
    </row>
    <row r="402" spans="1:7" hidden="1" x14ac:dyDescent="0.25">
      <c r="A402" s="1">
        <v>337</v>
      </c>
      <c r="B402">
        <v>9113</v>
      </c>
      <c r="C402" t="s">
        <v>340</v>
      </c>
      <c r="E402" t="str">
        <f t="shared" si="18"/>
        <v>B</v>
      </c>
      <c r="F402" t="str">
        <f t="shared" si="19"/>
        <v/>
      </c>
      <c r="G402" t="str">
        <f t="shared" si="20"/>
        <v/>
      </c>
    </row>
    <row r="403" spans="1:7" x14ac:dyDescent="0.25">
      <c r="A403" s="1">
        <v>338</v>
      </c>
      <c r="B403">
        <v>104028</v>
      </c>
      <c r="C403" t="s">
        <v>341</v>
      </c>
      <c r="D403" t="s">
        <v>3002</v>
      </c>
      <c r="E403" t="str">
        <f t="shared" si="18"/>
        <v>B</v>
      </c>
      <c r="F403" t="str">
        <f t="shared" si="19"/>
        <v>B</v>
      </c>
      <c r="G403" t="str">
        <f t="shared" si="20"/>
        <v>BREXOTIDE INHAL.DOS.LF 250 Y X 120 (/25)</v>
      </c>
    </row>
    <row r="404" spans="1:7" x14ac:dyDescent="0.25">
      <c r="A404" s="1">
        <v>339</v>
      </c>
      <c r="B404">
        <v>104029</v>
      </c>
      <c r="C404" t="s">
        <v>342</v>
      </c>
      <c r="D404" t="s">
        <v>3002</v>
      </c>
      <c r="E404" t="str">
        <f t="shared" si="18"/>
        <v>B</v>
      </c>
      <c r="F404" t="str">
        <f t="shared" si="19"/>
        <v>B</v>
      </c>
      <c r="G404" t="str">
        <f t="shared" si="20"/>
        <v>BREXOTIDE INHAL.DOS.LF 250 Y X 120 (/25)</v>
      </c>
    </row>
    <row r="405" spans="1:7" x14ac:dyDescent="0.25">
      <c r="A405" s="1">
        <v>340</v>
      </c>
      <c r="B405">
        <v>104030</v>
      </c>
      <c r="C405" t="s">
        <v>343</v>
      </c>
      <c r="D405" t="s">
        <v>3002</v>
      </c>
      <c r="E405" t="str">
        <f t="shared" si="18"/>
        <v>B</v>
      </c>
      <c r="F405" t="str">
        <f t="shared" si="19"/>
        <v>B</v>
      </c>
      <c r="G405" t="str">
        <f t="shared" si="20"/>
        <v>BREXOTIDE INHAL.DOS.LF 250 Y X 120 (/25)</v>
      </c>
    </row>
    <row r="406" spans="1:7" x14ac:dyDescent="0.25">
      <c r="A406" s="1">
        <v>341</v>
      </c>
      <c r="B406">
        <v>104025</v>
      </c>
      <c r="C406" t="s">
        <v>344</v>
      </c>
      <c r="D406" t="s">
        <v>3003</v>
      </c>
      <c r="E406" t="str">
        <f t="shared" si="18"/>
        <v>B</v>
      </c>
      <c r="F406" t="str">
        <f t="shared" si="19"/>
        <v>B</v>
      </c>
      <c r="G406" t="str">
        <f t="shared" si="20"/>
        <v>BREXOVENT INHAL.LF 125 Y X 120 (/DOS)</v>
      </c>
    </row>
    <row r="407" spans="1:7" hidden="1" x14ac:dyDescent="0.25">
      <c r="A407" s="1">
        <v>342</v>
      </c>
      <c r="B407">
        <v>265439</v>
      </c>
      <c r="C407" t="s">
        <v>345</v>
      </c>
      <c r="E407" t="str">
        <f t="shared" si="18"/>
        <v>B</v>
      </c>
      <c r="F407" t="str">
        <f t="shared" si="19"/>
        <v/>
      </c>
      <c r="G407" t="str">
        <f t="shared" si="20"/>
        <v/>
      </c>
    </row>
    <row r="408" spans="1:7" hidden="1" x14ac:dyDescent="0.25">
      <c r="A408" s="1">
        <v>343</v>
      </c>
      <c r="B408">
        <v>231270</v>
      </c>
      <c r="C408" t="s">
        <v>346</v>
      </c>
      <c r="E408" t="str">
        <f t="shared" si="18"/>
        <v>B</v>
      </c>
      <c r="F408" t="str">
        <f t="shared" si="19"/>
        <v/>
      </c>
      <c r="G408" t="str">
        <f t="shared" si="20"/>
        <v/>
      </c>
    </row>
    <row r="409" spans="1:7" hidden="1" x14ac:dyDescent="0.25">
      <c r="A409" s="1">
        <v>344</v>
      </c>
      <c r="B409">
        <v>161150</v>
      </c>
      <c r="C409" t="s">
        <v>347</v>
      </c>
      <c r="E409" t="str">
        <f t="shared" si="18"/>
        <v>B</v>
      </c>
      <c r="F409" t="str">
        <f t="shared" si="19"/>
        <v/>
      </c>
      <c r="G409" t="str">
        <f t="shared" si="20"/>
        <v/>
      </c>
    </row>
    <row r="410" spans="1:7" hidden="1" x14ac:dyDescent="0.25">
      <c r="A410" s="1">
        <v>345</v>
      </c>
      <c r="B410">
        <v>268332</v>
      </c>
      <c r="C410" t="s">
        <v>348</v>
      </c>
      <c r="E410" t="str">
        <f t="shared" si="18"/>
        <v>B</v>
      </c>
      <c r="F410" t="str">
        <f t="shared" si="19"/>
        <v/>
      </c>
      <c r="G410" t="str">
        <f t="shared" si="20"/>
        <v/>
      </c>
    </row>
    <row r="411" spans="1:7" hidden="1" x14ac:dyDescent="0.25">
      <c r="A411" s="1">
        <v>346</v>
      </c>
      <c r="B411">
        <v>271401</v>
      </c>
      <c r="C411" t="s">
        <v>349</v>
      </c>
      <c r="E411" t="str">
        <f t="shared" si="18"/>
        <v>B</v>
      </c>
      <c r="F411" t="str">
        <f t="shared" si="19"/>
        <v/>
      </c>
      <c r="G411" t="str">
        <f t="shared" si="20"/>
        <v/>
      </c>
    </row>
    <row r="412" spans="1:7" hidden="1" x14ac:dyDescent="0.25">
      <c r="A412" s="1">
        <v>347</v>
      </c>
      <c r="B412">
        <v>287256</v>
      </c>
      <c r="C412" t="s">
        <v>350</v>
      </c>
      <c r="E412" t="str">
        <f t="shared" si="18"/>
        <v>B</v>
      </c>
      <c r="F412" t="str">
        <f t="shared" si="19"/>
        <v/>
      </c>
      <c r="G412" t="str">
        <f t="shared" si="20"/>
        <v/>
      </c>
    </row>
    <row r="413" spans="1:7" hidden="1" x14ac:dyDescent="0.25">
      <c r="A413" s="1">
        <v>348</v>
      </c>
      <c r="B413">
        <v>546138</v>
      </c>
      <c r="C413" t="s">
        <v>351</v>
      </c>
      <c r="E413" t="str">
        <f t="shared" si="18"/>
        <v>B</v>
      </c>
      <c r="F413" t="str">
        <f t="shared" si="19"/>
        <v/>
      </c>
      <c r="G413" t="str">
        <f t="shared" si="20"/>
        <v/>
      </c>
    </row>
    <row r="414" spans="1:7" hidden="1" x14ac:dyDescent="0.25">
      <c r="A414" s="1">
        <v>349</v>
      </c>
      <c r="B414">
        <v>161158</v>
      </c>
      <c r="C414" t="s">
        <v>352</v>
      </c>
      <c r="E414" t="str">
        <f t="shared" si="18"/>
        <v>B</v>
      </c>
      <c r="F414" t="str">
        <f t="shared" si="19"/>
        <v/>
      </c>
      <c r="G414" t="str">
        <f t="shared" si="20"/>
        <v/>
      </c>
    </row>
    <row r="415" spans="1:7" hidden="1" x14ac:dyDescent="0.25">
      <c r="A415" s="1">
        <v>350</v>
      </c>
      <c r="B415">
        <v>193036</v>
      </c>
      <c r="C415" t="s">
        <v>353</v>
      </c>
      <c r="E415" t="str">
        <f t="shared" si="18"/>
        <v>B</v>
      </c>
      <c r="F415" t="str">
        <f t="shared" si="19"/>
        <v/>
      </c>
      <c r="G415" t="str">
        <f t="shared" si="20"/>
        <v/>
      </c>
    </row>
    <row r="416" spans="1:7" hidden="1" x14ac:dyDescent="0.25">
      <c r="A416" s="1">
        <v>351</v>
      </c>
      <c r="B416">
        <v>287332</v>
      </c>
      <c r="C416" t="s">
        <v>354</v>
      </c>
      <c r="E416" t="str">
        <f t="shared" si="18"/>
        <v>B</v>
      </c>
      <c r="F416" t="str">
        <f t="shared" si="19"/>
        <v/>
      </c>
      <c r="G416" t="str">
        <f t="shared" si="20"/>
        <v/>
      </c>
    </row>
    <row r="417" spans="1:7" x14ac:dyDescent="0.25">
      <c r="A417" s="1">
        <v>352</v>
      </c>
      <c r="B417">
        <v>265618</v>
      </c>
      <c r="C417" t="s">
        <v>355</v>
      </c>
      <c r="D417" t="s">
        <v>3005</v>
      </c>
      <c r="E417" t="str">
        <f t="shared" si="18"/>
        <v>B</v>
      </c>
      <c r="F417" t="str">
        <f t="shared" si="19"/>
        <v>B</v>
      </c>
      <c r="G417" t="str">
        <f t="shared" si="20"/>
        <v>BROMEX SF INHALADOR 25 Y X 120 (/250)</v>
      </c>
    </row>
    <row r="418" spans="1:7" hidden="1" x14ac:dyDescent="0.25">
      <c r="A418" s="1">
        <v>353</v>
      </c>
      <c r="B418">
        <v>273601</v>
      </c>
      <c r="C418" t="s">
        <v>356</v>
      </c>
      <c r="E418" t="str">
        <f t="shared" si="18"/>
        <v>B</v>
      </c>
      <c r="F418" t="str">
        <f t="shared" si="19"/>
        <v/>
      </c>
      <c r="G418" t="str">
        <f t="shared" si="20"/>
        <v/>
      </c>
    </row>
    <row r="419" spans="1:7" hidden="1" x14ac:dyDescent="0.25">
      <c r="A419" s="1">
        <v>354</v>
      </c>
      <c r="B419">
        <v>2161</v>
      </c>
      <c r="C419" t="s">
        <v>357</v>
      </c>
      <c r="E419" t="str">
        <f t="shared" si="18"/>
        <v>B</v>
      </c>
      <c r="F419" t="str">
        <f t="shared" si="19"/>
        <v/>
      </c>
      <c r="G419" t="str">
        <f t="shared" si="20"/>
        <v/>
      </c>
    </row>
    <row r="420" spans="1:7" hidden="1" x14ac:dyDescent="0.25">
      <c r="A420" s="1">
        <v>355</v>
      </c>
      <c r="B420">
        <v>66206</v>
      </c>
      <c r="C420" t="s">
        <v>358</v>
      </c>
      <c r="E420" t="str">
        <f t="shared" si="18"/>
        <v>B</v>
      </c>
      <c r="F420" t="str">
        <f t="shared" si="19"/>
        <v/>
      </c>
      <c r="G420" t="str">
        <f t="shared" si="20"/>
        <v/>
      </c>
    </row>
    <row r="421" spans="1:7" hidden="1" x14ac:dyDescent="0.25">
      <c r="A421" s="1">
        <v>356</v>
      </c>
      <c r="B421">
        <v>259484</v>
      </c>
      <c r="C421" t="s">
        <v>359</v>
      </c>
      <c r="E421" t="str">
        <f t="shared" si="18"/>
        <v>B</v>
      </c>
      <c r="F421" t="str">
        <f t="shared" si="19"/>
        <v/>
      </c>
      <c r="G421" t="str">
        <f t="shared" si="20"/>
        <v/>
      </c>
    </row>
    <row r="422" spans="1:7" hidden="1" x14ac:dyDescent="0.25">
      <c r="A422" s="1">
        <v>357</v>
      </c>
      <c r="B422">
        <v>66024</v>
      </c>
      <c r="C422" t="s">
        <v>360</v>
      </c>
      <c r="E422" t="str">
        <f t="shared" si="18"/>
        <v>B</v>
      </c>
      <c r="F422" t="str">
        <f t="shared" si="19"/>
        <v/>
      </c>
      <c r="G422" t="str">
        <f t="shared" si="20"/>
        <v/>
      </c>
    </row>
    <row r="423" spans="1:7" hidden="1" x14ac:dyDescent="0.25">
      <c r="A423" s="1">
        <v>358</v>
      </c>
      <c r="B423">
        <v>66140</v>
      </c>
      <c r="C423" t="s">
        <v>361</v>
      </c>
      <c r="E423" t="str">
        <f t="shared" si="18"/>
        <v>B</v>
      </c>
      <c r="F423" t="str">
        <f t="shared" si="19"/>
        <v/>
      </c>
      <c r="G423" t="str">
        <f t="shared" si="20"/>
        <v/>
      </c>
    </row>
    <row r="424" spans="1:7" hidden="1" x14ac:dyDescent="0.25">
      <c r="A424" s="1">
        <v>359</v>
      </c>
      <c r="B424">
        <v>253191</v>
      </c>
      <c r="C424" t="s">
        <v>362</v>
      </c>
      <c r="E424" t="str">
        <f t="shared" si="18"/>
        <v>B</v>
      </c>
      <c r="F424" t="str">
        <f t="shared" si="19"/>
        <v/>
      </c>
      <c r="G424" t="str">
        <f t="shared" si="20"/>
        <v/>
      </c>
    </row>
    <row r="425" spans="1:7" hidden="1" x14ac:dyDescent="0.25">
      <c r="A425" s="1">
        <v>2499</v>
      </c>
      <c r="B425">
        <v>256478</v>
      </c>
      <c r="C425" t="s">
        <v>2502</v>
      </c>
      <c r="E425" t="str">
        <f t="shared" si="18"/>
        <v>B</v>
      </c>
      <c r="F425" t="str">
        <f t="shared" si="19"/>
        <v/>
      </c>
      <c r="G425" t="str">
        <f t="shared" si="20"/>
        <v/>
      </c>
    </row>
    <row r="426" spans="1:7" hidden="1" x14ac:dyDescent="0.25">
      <c r="A426" s="1">
        <v>2500</v>
      </c>
      <c r="B426">
        <v>4081</v>
      </c>
      <c r="C426" t="s">
        <v>2503</v>
      </c>
      <c r="E426" t="str">
        <f t="shared" si="18"/>
        <v>B</v>
      </c>
      <c r="F426" t="str">
        <f t="shared" si="19"/>
        <v/>
      </c>
      <c r="G426" t="str">
        <f t="shared" si="20"/>
        <v/>
      </c>
    </row>
    <row r="427" spans="1:7" x14ac:dyDescent="0.25">
      <c r="A427" s="1">
        <v>2501</v>
      </c>
      <c r="B427">
        <v>272306</v>
      </c>
      <c r="C427" t="s">
        <v>2504</v>
      </c>
      <c r="D427" t="s">
        <v>3493</v>
      </c>
      <c r="E427" t="str">
        <f t="shared" si="18"/>
        <v>B</v>
      </c>
      <c r="F427" t="str">
        <f t="shared" si="19"/>
        <v>B</v>
      </c>
      <c r="G427" t="str">
        <f t="shared" si="20"/>
        <v>BRONDILAT TABL MAST 5 MG X 30</v>
      </c>
    </row>
    <row r="428" spans="1:7" hidden="1" x14ac:dyDescent="0.25">
      <c r="A428" s="1">
        <v>2502</v>
      </c>
      <c r="B428">
        <v>258408</v>
      </c>
      <c r="C428" t="s">
        <v>2505</v>
      </c>
      <c r="E428" t="str">
        <f t="shared" si="18"/>
        <v>B</v>
      </c>
      <c r="F428" t="str">
        <f t="shared" si="19"/>
        <v/>
      </c>
      <c r="G428" t="str">
        <f t="shared" si="20"/>
        <v/>
      </c>
    </row>
    <row r="429" spans="1:7" x14ac:dyDescent="0.25">
      <c r="A429" s="1">
        <v>360</v>
      </c>
      <c r="B429">
        <v>12065</v>
      </c>
      <c r="C429" t="s">
        <v>363</v>
      </c>
      <c r="D429" t="s">
        <v>3007</v>
      </c>
      <c r="E429" t="str">
        <f t="shared" si="18"/>
        <v>B</v>
      </c>
      <c r="F429" t="str">
        <f t="shared" si="19"/>
        <v>B</v>
      </c>
      <c r="G429" t="str">
        <f t="shared" si="20"/>
        <v>BRONTAL JBE 100 ML X 1 (ADLT)</v>
      </c>
    </row>
    <row r="430" spans="1:7" hidden="1" x14ac:dyDescent="0.25">
      <c r="A430" s="1">
        <v>361</v>
      </c>
      <c r="B430">
        <v>268660</v>
      </c>
      <c r="C430" t="s">
        <v>364</v>
      </c>
      <c r="E430" t="str">
        <f t="shared" si="18"/>
        <v>B</v>
      </c>
      <c r="F430" t="str">
        <f t="shared" si="19"/>
        <v/>
      </c>
      <c r="G430" t="str">
        <f t="shared" si="20"/>
        <v/>
      </c>
    </row>
    <row r="431" spans="1:7" hidden="1" x14ac:dyDescent="0.25">
      <c r="A431" s="1">
        <v>362</v>
      </c>
      <c r="B431">
        <v>251832</v>
      </c>
      <c r="C431" t="s">
        <v>365</v>
      </c>
      <c r="E431" t="str">
        <f t="shared" si="18"/>
        <v>B</v>
      </c>
      <c r="F431" t="str">
        <f t="shared" si="19"/>
        <v/>
      </c>
      <c r="G431" t="str">
        <f t="shared" si="20"/>
        <v/>
      </c>
    </row>
    <row r="432" spans="1:7" x14ac:dyDescent="0.25">
      <c r="A432" s="1">
        <v>363</v>
      </c>
      <c r="B432">
        <v>259369</v>
      </c>
      <c r="C432" t="s">
        <v>366</v>
      </c>
      <c r="D432" t="s">
        <v>3008</v>
      </c>
      <c r="E432" t="str">
        <f t="shared" si="18"/>
        <v>B</v>
      </c>
      <c r="F432" t="str">
        <f t="shared" si="19"/>
        <v>B</v>
      </c>
      <c r="G432" t="str">
        <f t="shared" si="20"/>
        <v>BUDASMAL SF AER.INH.DOSE 200 Y X 200 (/DOS)</v>
      </c>
    </row>
    <row r="433" spans="1:7" hidden="1" x14ac:dyDescent="0.25">
      <c r="A433" s="1">
        <v>364</v>
      </c>
      <c r="B433">
        <v>86035</v>
      </c>
      <c r="C433" t="s">
        <v>367</v>
      </c>
      <c r="E433" t="str">
        <f t="shared" si="18"/>
        <v>B</v>
      </c>
      <c r="F433" t="str">
        <f t="shared" si="19"/>
        <v/>
      </c>
      <c r="G433" t="str">
        <f t="shared" si="20"/>
        <v/>
      </c>
    </row>
    <row r="434" spans="1:7" x14ac:dyDescent="0.25">
      <c r="A434" s="1">
        <v>366</v>
      </c>
      <c r="B434">
        <v>391809</v>
      </c>
      <c r="C434" t="s">
        <v>369</v>
      </c>
      <c r="D434" t="s">
        <v>3009</v>
      </c>
      <c r="E434" t="str">
        <f t="shared" si="18"/>
        <v>B</v>
      </c>
      <c r="F434" t="str">
        <f t="shared" si="19"/>
        <v>B</v>
      </c>
      <c r="G434" t="str">
        <f t="shared" si="20"/>
        <v>BUDESONIDA INHALADOR 200 Y X 250 (/DOS)</v>
      </c>
    </row>
    <row r="435" spans="1:7" hidden="1" x14ac:dyDescent="0.25">
      <c r="A435" s="1">
        <v>367</v>
      </c>
      <c r="B435">
        <v>1112</v>
      </c>
      <c r="C435" t="s">
        <v>370</v>
      </c>
      <c r="E435" t="str">
        <f t="shared" si="18"/>
        <v>B</v>
      </c>
      <c r="F435" t="str">
        <f t="shared" si="19"/>
        <v/>
      </c>
      <c r="G435" t="str">
        <f t="shared" si="20"/>
        <v/>
      </c>
    </row>
    <row r="436" spans="1:7" hidden="1" x14ac:dyDescent="0.25">
      <c r="A436" s="1">
        <v>368</v>
      </c>
      <c r="B436">
        <v>259749</v>
      </c>
      <c r="C436" t="s">
        <v>371</v>
      </c>
      <c r="E436" t="str">
        <f t="shared" si="18"/>
        <v>B</v>
      </c>
      <c r="F436" t="str">
        <f t="shared" si="19"/>
        <v/>
      </c>
      <c r="G436" t="str">
        <f t="shared" si="20"/>
        <v/>
      </c>
    </row>
    <row r="437" spans="1:7" hidden="1" x14ac:dyDescent="0.25">
      <c r="A437" s="1">
        <v>369</v>
      </c>
      <c r="B437">
        <v>295758</v>
      </c>
      <c r="C437" t="s">
        <v>372</v>
      </c>
      <c r="E437" t="str">
        <f t="shared" si="18"/>
        <v>B</v>
      </c>
      <c r="F437" t="str">
        <f t="shared" si="19"/>
        <v/>
      </c>
      <c r="G437" t="str">
        <f t="shared" si="20"/>
        <v/>
      </c>
    </row>
    <row r="438" spans="1:7" x14ac:dyDescent="0.25">
      <c r="A438" s="1">
        <v>370</v>
      </c>
      <c r="B438">
        <v>260601</v>
      </c>
      <c r="C438" t="s">
        <v>373</v>
      </c>
      <c r="D438" t="s">
        <v>3010</v>
      </c>
      <c r="E438" t="str">
        <f t="shared" si="18"/>
        <v>B</v>
      </c>
      <c r="F438" t="str">
        <f t="shared" si="19"/>
        <v>B</v>
      </c>
      <c r="G438" t="str">
        <f t="shared" si="20"/>
        <v>BUSCAPINA GOTAS 10 MG 20 ML X 1 (/ML)</v>
      </c>
    </row>
    <row r="439" spans="1:7" hidden="1" x14ac:dyDescent="0.25">
      <c r="A439" s="1">
        <v>371</v>
      </c>
      <c r="B439">
        <v>258593</v>
      </c>
      <c r="C439" t="s">
        <v>374</v>
      </c>
      <c r="E439" t="str">
        <f t="shared" si="18"/>
        <v>B</v>
      </c>
      <c r="F439" t="str">
        <f t="shared" si="19"/>
        <v/>
      </c>
      <c r="G439" t="str">
        <f t="shared" si="20"/>
        <v/>
      </c>
    </row>
    <row r="440" spans="1:7" hidden="1" x14ac:dyDescent="0.25">
      <c r="A440" s="1">
        <v>372</v>
      </c>
      <c r="B440">
        <v>31050</v>
      </c>
      <c r="C440" t="s">
        <v>375</v>
      </c>
      <c r="E440" t="str">
        <f t="shared" si="18"/>
        <v>B</v>
      </c>
      <c r="F440" t="str">
        <f t="shared" si="19"/>
        <v/>
      </c>
      <c r="G440" t="str">
        <f t="shared" si="20"/>
        <v/>
      </c>
    </row>
    <row r="441" spans="1:7" hidden="1" x14ac:dyDescent="0.25">
      <c r="A441" s="1">
        <v>373</v>
      </c>
      <c r="B441">
        <v>193030</v>
      </c>
      <c r="C441" t="s">
        <v>376</v>
      </c>
      <c r="E441" t="str">
        <f t="shared" si="18"/>
        <v>B</v>
      </c>
      <c r="F441" t="str">
        <f t="shared" si="19"/>
        <v/>
      </c>
      <c r="G441" t="str">
        <f t="shared" si="20"/>
        <v/>
      </c>
    </row>
    <row r="442" spans="1:7" hidden="1" x14ac:dyDescent="0.25">
      <c r="A442" s="1">
        <v>374</v>
      </c>
      <c r="B442">
        <v>251207</v>
      </c>
      <c r="C442" t="s">
        <v>377</v>
      </c>
      <c r="E442" t="str">
        <f t="shared" si="18"/>
        <v>B</v>
      </c>
      <c r="F442" t="str">
        <f t="shared" si="19"/>
        <v/>
      </c>
      <c r="G442" t="str">
        <f t="shared" si="20"/>
        <v/>
      </c>
    </row>
    <row r="443" spans="1:7" hidden="1" x14ac:dyDescent="0.25">
      <c r="A443" s="1">
        <v>375</v>
      </c>
      <c r="B443">
        <v>272215</v>
      </c>
      <c r="C443" t="s">
        <v>378</v>
      </c>
      <c r="E443" t="str">
        <f t="shared" si="18"/>
        <v>B</v>
      </c>
      <c r="F443" t="str">
        <f t="shared" si="19"/>
        <v/>
      </c>
      <c r="G443" t="str">
        <f t="shared" si="20"/>
        <v/>
      </c>
    </row>
    <row r="444" spans="1:7" hidden="1" x14ac:dyDescent="0.25">
      <c r="A444" s="1">
        <v>376</v>
      </c>
      <c r="B444">
        <v>252891</v>
      </c>
      <c r="C444" t="s">
        <v>379</v>
      </c>
      <c r="E444" t="str">
        <f t="shared" si="18"/>
        <v>B</v>
      </c>
      <c r="F444" t="str">
        <f t="shared" si="19"/>
        <v/>
      </c>
      <c r="G444" t="str">
        <f t="shared" si="20"/>
        <v/>
      </c>
    </row>
    <row r="445" spans="1:7" hidden="1" x14ac:dyDescent="0.25">
      <c r="A445" s="1">
        <v>377</v>
      </c>
      <c r="B445">
        <v>259989</v>
      </c>
      <c r="C445" t="s">
        <v>380</v>
      </c>
      <c r="E445" t="str">
        <f t="shared" si="18"/>
        <v>C</v>
      </c>
      <c r="F445" t="str">
        <f t="shared" si="19"/>
        <v/>
      </c>
      <c r="G445" t="str">
        <f t="shared" si="20"/>
        <v/>
      </c>
    </row>
    <row r="446" spans="1:7" hidden="1" x14ac:dyDescent="0.25">
      <c r="A446" s="1">
        <v>378</v>
      </c>
      <c r="B446">
        <v>264511</v>
      </c>
      <c r="C446" t="s">
        <v>381</v>
      </c>
      <c r="E446" t="str">
        <f t="shared" si="18"/>
        <v>C</v>
      </c>
      <c r="F446" t="str">
        <f t="shared" si="19"/>
        <v/>
      </c>
      <c r="G446" t="str">
        <f t="shared" si="20"/>
        <v/>
      </c>
    </row>
    <row r="447" spans="1:7" hidden="1" x14ac:dyDescent="0.25">
      <c r="A447" s="1">
        <v>379</v>
      </c>
      <c r="B447">
        <v>250389</v>
      </c>
      <c r="C447" t="s">
        <v>382</v>
      </c>
      <c r="D447" t="s">
        <v>3014</v>
      </c>
      <c r="E447" t="str">
        <f t="shared" si="18"/>
        <v>C</v>
      </c>
      <c r="F447" t="str">
        <f t="shared" si="19"/>
        <v>O</v>
      </c>
      <c r="G447" t="str">
        <f t="shared" si="20"/>
        <v/>
      </c>
    </row>
    <row r="448" spans="1:7" hidden="1" x14ac:dyDescent="0.25">
      <c r="A448" s="1">
        <v>380</v>
      </c>
      <c r="B448">
        <v>3119</v>
      </c>
      <c r="C448" t="s">
        <v>383</v>
      </c>
      <c r="E448" t="str">
        <f t="shared" si="18"/>
        <v>C</v>
      </c>
      <c r="F448" t="str">
        <f t="shared" si="19"/>
        <v/>
      </c>
      <c r="G448" t="str">
        <f t="shared" si="20"/>
        <v/>
      </c>
    </row>
    <row r="449" spans="1:7" hidden="1" x14ac:dyDescent="0.25">
      <c r="A449" s="1">
        <v>381</v>
      </c>
      <c r="B449">
        <v>3135</v>
      </c>
      <c r="C449" t="s">
        <v>384</v>
      </c>
      <c r="E449" t="str">
        <f t="shared" si="18"/>
        <v>C</v>
      </c>
      <c r="F449" t="str">
        <f t="shared" si="19"/>
        <v/>
      </c>
      <c r="G449" t="str">
        <f t="shared" si="20"/>
        <v/>
      </c>
    </row>
    <row r="450" spans="1:7" hidden="1" x14ac:dyDescent="0.25">
      <c r="A450" s="1">
        <v>382</v>
      </c>
      <c r="B450">
        <v>1103</v>
      </c>
      <c r="C450" t="s">
        <v>385</v>
      </c>
      <c r="E450" t="str">
        <f t="shared" si="18"/>
        <v>C</v>
      </c>
      <c r="F450" t="str">
        <f t="shared" si="19"/>
        <v/>
      </c>
      <c r="G450" t="str">
        <f t="shared" si="20"/>
        <v/>
      </c>
    </row>
    <row r="451" spans="1:7" hidden="1" x14ac:dyDescent="0.25">
      <c r="A451" s="1">
        <v>388</v>
      </c>
      <c r="B451">
        <v>59151</v>
      </c>
      <c r="C451" t="s">
        <v>391</v>
      </c>
      <c r="E451" t="str">
        <f t="shared" ref="E451:E514" si="21">LEFT(C451,1)</f>
        <v>C</v>
      </c>
      <c r="F451" t="str">
        <f t="shared" ref="F451:F514" si="22">LEFT(D451,1)</f>
        <v/>
      </c>
      <c r="G451" t="str">
        <f t="shared" ref="G451:G514" si="23">IF(E451=F451,D451,"")</f>
        <v/>
      </c>
    </row>
    <row r="452" spans="1:7" hidden="1" x14ac:dyDescent="0.25">
      <c r="A452" s="1">
        <v>389</v>
      </c>
      <c r="B452">
        <v>14003</v>
      </c>
      <c r="C452" t="s">
        <v>392</v>
      </c>
      <c r="E452" t="str">
        <f t="shared" si="21"/>
        <v>C</v>
      </c>
      <c r="F452" t="str">
        <f t="shared" si="22"/>
        <v/>
      </c>
      <c r="G452" t="str">
        <f t="shared" si="23"/>
        <v/>
      </c>
    </row>
    <row r="453" spans="1:7" hidden="1" x14ac:dyDescent="0.25">
      <c r="A453" s="1">
        <v>391</v>
      </c>
      <c r="B453">
        <v>14024</v>
      </c>
      <c r="C453" t="s">
        <v>394</v>
      </c>
      <c r="E453" t="str">
        <f t="shared" si="21"/>
        <v>C</v>
      </c>
      <c r="F453" t="str">
        <f t="shared" si="22"/>
        <v/>
      </c>
      <c r="G453" t="str">
        <f t="shared" si="23"/>
        <v/>
      </c>
    </row>
    <row r="454" spans="1:7" x14ac:dyDescent="0.25">
      <c r="A454" s="1">
        <v>392</v>
      </c>
      <c r="B454">
        <v>14021</v>
      </c>
      <c r="C454" t="s">
        <v>395</v>
      </c>
      <c r="D454" t="s">
        <v>3017</v>
      </c>
      <c r="E454" t="str">
        <f t="shared" si="21"/>
        <v>C</v>
      </c>
      <c r="F454" t="str">
        <f t="shared" si="22"/>
        <v>C</v>
      </c>
      <c r="G454" t="str">
        <f t="shared" si="23"/>
        <v>CALCIO FORTE CAPS 360MG X 60</v>
      </c>
    </row>
    <row r="455" spans="1:7" hidden="1" x14ac:dyDescent="0.25">
      <c r="A455" s="1">
        <v>393</v>
      </c>
      <c r="B455">
        <v>3128</v>
      </c>
      <c r="C455" t="s">
        <v>396</v>
      </c>
      <c r="E455" t="str">
        <f t="shared" si="21"/>
        <v>C</v>
      </c>
      <c r="F455" t="str">
        <f t="shared" si="22"/>
        <v/>
      </c>
      <c r="G455" t="str">
        <f t="shared" si="23"/>
        <v/>
      </c>
    </row>
    <row r="456" spans="1:7" hidden="1" x14ac:dyDescent="0.25">
      <c r="A456" s="1">
        <v>394</v>
      </c>
      <c r="B456">
        <v>3133</v>
      </c>
      <c r="C456" t="s">
        <v>397</v>
      </c>
      <c r="E456" t="str">
        <f t="shared" si="21"/>
        <v>C</v>
      </c>
      <c r="F456" t="str">
        <f t="shared" si="22"/>
        <v/>
      </c>
      <c r="G456" t="str">
        <f t="shared" si="23"/>
        <v/>
      </c>
    </row>
    <row r="457" spans="1:7" x14ac:dyDescent="0.25">
      <c r="A457" s="1">
        <v>395</v>
      </c>
      <c r="B457">
        <v>287360</v>
      </c>
      <c r="C457" t="s">
        <v>398</v>
      </c>
      <c r="D457" t="s">
        <v>3018</v>
      </c>
      <c r="E457" t="str">
        <f t="shared" si="21"/>
        <v>C</v>
      </c>
      <c r="F457" t="str">
        <f t="shared" si="22"/>
        <v>C</v>
      </c>
      <c r="G457" t="str">
        <f t="shared" si="23"/>
        <v>CAPILET CHMP. 250 ML X 1</v>
      </c>
    </row>
    <row r="458" spans="1:7" x14ac:dyDescent="0.25">
      <c r="A458" s="1">
        <v>884</v>
      </c>
      <c r="B458">
        <v>253732</v>
      </c>
      <c r="C458" t="s">
        <v>887</v>
      </c>
      <c r="D458" t="s">
        <v>3148</v>
      </c>
      <c r="E458" t="str">
        <f t="shared" si="21"/>
        <v>C</v>
      </c>
      <c r="F458" t="str">
        <f t="shared" si="22"/>
        <v>C</v>
      </c>
      <c r="G458" t="str">
        <f t="shared" si="23"/>
        <v>CAPIMAX CHMP. 240 ML X 1</v>
      </c>
    </row>
    <row r="459" spans="1:7" hidden="1" x14ac:dyDescent="0.25">
      <c r="A459" s="1">
        <v>885</v>
      </c>
      <c r="B459">
        <v>252432</v>
      </c>
      <c r="C459" t="s">
        <v>888</v>
      </c>
      <c r="E459" t="str">
        <f t="shared" si="21"/>
        <v>C</v>
      </c>
      <c r="F459" t="str">
        <f t="shared" si="22"/>
        <v/>
      </c>
      <c r="G459" t="str">
        <f t="shared" si="23"/>
        <v/>
      </c>
    </row>
    <row r="460" spans="1:7" hidden="1" x14ac:dyDescent="0.25">
      <c r="A460" s="1">
        <v>396</v>
      </c>
      <c r="B460">
        <v>271766</v>
      </c>
      <c r="C460" t="s">
        <v>399</v>
      </c>
      <c r="D460" t="s">
        <v>3019</v>
      </c>
      <c r="E460" t="str">
        <f t="shared" si="21"/>
        <v>C</v>
      </c>
      <c r="F460" t="str">
        <f t="shared" si="22"/>
        <v>I</v>
      </c>
      <c r="G460" t="str">
        <f t="shared" si="23"/>
        <v/>
      </c>
    </row>
    <row r="461" spans="1:7" hidden="1" x14ac:dyDescent="0.25">
      <c r="A461" s="1">
        <v>397</v>
      </c>
      <c r="B461">
        <v>288412</v>
      </c>
      <c r="C461" t="s">
        <v>400</v>
      </c>
      <c r="E461" t="str">
        <f t="shared" si="21"/>
        <v>C</v>
      </c>
      <c r="F461" t="str">
        <f t="shared" si="22"/>
        <v/>
      </c>
      <c r="G461" t="str">
        <f t="shared" si="23"/>
        <v/>
      </c>
    </row>
    <row r="462" spans="1:7" hidden="1" x14ac:dyDescent="0.25">
      <c r="A462" s="1">
        <v>398</v>
      </c>
      <c r="B462">
        <v>268410</v>
      </c>
      <c r="C462" t="s">
        <v>401</v>
      </c>
      <c r="E462" t="str">
        <f t="shared" si="21"/>
        <v>C</v>
      </c>
      <c r="F462" t="str">
        <f t="shared" si="22"/>
        <v/>
      </c>
      <c r="G462" t="str">
        <f t="shared" si="23"/>
        <v/>
      </c>
    </row>
    <row r="463" spans="1:7" hidden="1" x14ac:dyDescent="0.25">
      <c r="A463" s="1">
        <v>401</v>
      </c>
      <c r="B463">
        <v>199401</v>
      </c>
      <c r="C463" t="s">
        <v>404</v>
      </c>
      <c r="E463" t="str">
        <f t="shared" si="21"/>
        <v>C</v>
      </c>
      <c r="F463" t="str">
        <f t="shared" si="22"/>
        <v/>
      </c>
      <c r="G463" t="str">
        <f t="shared" si="23"/>
        <v/>
      </c>
    </row>
    <row r="464" spans="1:7" hidden="1" x14ac:dyDescent="0.25">
      <c r="A464" s="1">
        <v>402</v>
      </c>
      <c r="B464">
        <v>199400</v>
      </c>
      <c r="C464" t="s">
        <v>405</v>
      </c>
      <c r="E464" t="str">
        <f t="shared" si="21"/>
        <v>C</v>
      </c>
      <c r="F464" t="str">
        <f t="shared" si="22"/>
        <v/>
      </c>
      <c r="G464" t="str">
        <f t="shared" si="23"/>
        <v/>
      </c>
    </row>
    <row r="465" spans="1:7" hidden="1" x14ac:dyDescent="0.25">
      <c r="A465" s="1">
        <v>403</v>
      </c>
      <c r="B465">
        <v>190027</v>
      </c>
      <c r="C465" t="s">
        <v>406</v>
      </c>
      <c r="E465" t="str">
        <f t="shared" si="21"/>
        <v>C</v>
      </c>
      <c r="F465" t="str">
        <f t="shared" si="22"/>
        <v/>
      </c>
      <c r="G465" t="str">
        <f t="shared" si="23"/>
        <v/>
      </c>
    </row>
    <row r="466" spans="1:7" hidden="1" x14ac:dyDescent="0.25">
      <c r="A466" s="1">
        <v>404</v>
      </c>
      <c r="B466">
        <v>179146</v>
      </c>
      <c r="C466" t="s">
        <v>407</v>
      </c>
      <c r="E466" t="str">
        <f t="shared" si="21"/>
        <v>C</v>
      </c>
      <c r="F466" t="str">
        <f t="shared" si="22"/>
        <v/>
      </c>
      <c r="G466" t="str">
        <f t="shared" si="23"/>
        <v/>
      </c>
    </row>
    <row r="467" spans="1:7" hidden="1" x14ac:dyDescent="0.25">
      <c r="A467" s="1">
        <v>405</v>
      </c>
      <c r="B467">
        <v>179173</v>
      </c>
      <c r="C467" t="s">
        <v>408</v>
      </c>
      <c r="E467" t="str">
        <f t="shared" si="21"/>
        <v>C</v>
      </c>
      <c r="F467" t="str">
        <f t="shared" si="22"/>
        <v/>
      </c>
      <c r="G467" t="str">
        <f t="shared" si="23"/>
        <v/>
      </c>
    </row>
    <row r="468" spans="1:7" hidden="1" x14ac:dyDescent="0.25">
      <c r="A468" s="1">
        <v>406</v>
      </c>
      <c r="B468">
        <v>264033</v>
      </c>
      <c r="C468" t="s">
        <v>409</v>
      </c>
      <c r="E468" t="str">
        <f t="shared" si="21"/>
        <v>C</v>
      </c>
      <c r="F468" t="str">
        <f t="shared" si="22"/>
        <v/>
      </c>
      <c r="G468" t="str">
        <f t="shared" si="23"/>
        <v/>
      </c>
    </row>
    <row r="469" spans="1:7" hidden="1" x14ac:dyDescent="0.25">
      <c r="A469" s="1">
        <v>407</v>
      </c>
      <c r="B469">
        <v>66105</v>
      </c>
      <c r="C469" t="s">
        <v>410</v>
      </c>
      <c r="E469" t="str">
        <f t="shared" si="21"/>
        <v>C</v>
      </c>
      <c r="F469" t="str">
        <f t="shared" si="22"/>
        <v/>
      </c>
      <c r="G469" t="str">
        <f t="shared" si="23"/>
        <v/>
      </c>
    </row>
    <row r="470" spans="1:7" hidden="1" x14ac:dyDescent="0.25">
      <c r="A470" s="1">
        <v>408</v>
      </c>
      <c r="B470">
        <v>3121</v>
      </c>
      <c r="C470" t="s">
        <v>411</v>
      </c>
      <c r="E470" t="str">
        <f t="shared" si="21"/>
        <v>C</v>
      </c>
      <c r="F470" t="str">
        <f t="shared" si="22"/>
        <v/>
      </c>
      <c r="G470" t="str">
        <f t="shared" si="23"/>
        <v/>
      </c>
    </row>
    <row r="471" spans="1:7" hidden="1" x14ac:dyDescent="0.25">
      <c r="A471" s="1">
        <v>409</v>
      </c>
      <c r="B471">
        <v>3122</v>
      </c>
      <c r="C471" t="s">
        <v>412</v>
      </c>
      <c r="E471" t="str">
        <f t="shared" si="21"/>
        <v>C</v>
      </c>
      <c r="F471" t="str">
        <f t="shared" si="22"/>
        <v/>
      </c>
      <c r="G471" t="str">
        <f t="shared" si="23"/>
        <v/>
      </c>
    </row>
    <row r="472" spans="1:7" hidden="1" x14ac:dyDescent="0.25">
      <c r="A472" s="1">
        <v>410</v>
      </c>
      <c r="B472">
        <v>263456</v>
      </c>
      <c r="C472" t="s">
        <v>413</v>
      </c>
      <c r="E472" t="str">
        <f t="shared" si="21"/>
        <v>C</v>
      </c>
      <c r="F472" t="str">
        <f t="shared" si="22"/>
        <v/>
      </c>
      <c r="G472" t="str">
        <f t="shared" si="23"/>
        <v/>
      </c>
    </row>
    <row r="473" spans="1:7" x14ac:dyDescent="0.25">
      <c r="A473" s="1">
        <v>411</v>
      </c>
      <c r="B473">
        <v>12054</v>
      </c>
      <c r="C473" t="s">
        <v>414</v>
      </c>
      <c r="D473" t="s">
        <v>3021</v>
      </c>
      <c r="E473" t="str">
        <f t="shared" si="21"/>
        <v>C</v>
      </c>
      <c r="F473" t="str">
        <f t="shared" si="22"/>
        <v>C</v>
      </c>
      <c r="G473" t="str">
        <f t="shared" si="23"/>
        <v>CARDIOLEN CAPS 120 MG X 20</v>
      </c>
    </row>
    <row r="474" spans="1:7" hidden="1" x14ac:dyDescent="0.25">
      <c r="A474" s="1">
        <v>412</v>
      </c>
      <c r="B474">
        <v>12063</v>
      </c>
      <c r="C474" t="s">
        <v>415</v>
      </c>
      <c r="E474" t="str">
        <f t="shared" si="21"/>
        <v>C</v>
      </c>
      <c r="F474" t="str">
        <f t="shared" si="22"/>
        <v/>
      </c>
      <c r="G474" t="str">
        <f t="shared" si="23"/>
        <v/>
      </c>
    </row>
    <row r="475" spans="1:7" hidden="1" x14ac:dyDescent="0.25">
      <c r="A475" s="1">
        <v>413</v>
      </c>
      <c r="B475">
        <v>398187</v>
      </c>
      <c r="C475" t="s">
        <v>416</v>
      </c>
      <c r="E475" t="str">
        <f t="shared" si="21"/>
        <v>C</v>
      </c>
      <c r="F475" t="str">
        <f t="shared" si="22"/>
        <v/>
      </c>
      <c r="G475" t="str">
        <f t="shared" si="23"/>
        <v/>
      </c>
    </row>
    <row r="476" spans="1:7" hidden="1" x14ac:dyDescent="0.25">
      <c r="A476" s="1">
        <v>414</v>
      </c>
      <c r="B476">
        <v>22142</v>
      </c>
      <c r="C476" t="s">
        <v>417</v>
      </c>
      <c r="E476" t="str">
        <f t="shared" si="21"/>
        <v>C</v>
      </c>
      <c r="F476" t="str">
        <f t="shared" si="22"/>
        <v/>
      </c>
      <c r="G476" t="str">
        <f t="shared" si="23"/>
        <v/>
      </c>
    </row>
    <row r="477" spans="1:7" hidden="1" x14ac:dyDescent="0.25">
      <c r="A477" s="1">
        <v>415</v>
      </c>
      <c r="B477">
        <v>22166</v>
      </c>
      <c r="C477" t="s">
        <v>418</v>
      </c>
      <c r="E477" t="str">
        <f t="shared" si="21"/>
        <v>C</v>
      </c>
      <c r="F477" t="str">
        <f t="shared" si="22"/>
        <v/>
      </c>
      <c r="G477" t="str">
        <f t="shared" si="23"/>
        <v/>
      </c>
    </row>
    <row r="478" spans="1:7" hidden="1" x14ac:dyDescent="0.25">
      <c r="A478" s="1">
        <v>416</v>
      </c>
      <c r="B478">
        <v>111099</v>
      </c>
      <c r="C478" t="s">
        <v>419</v>
      </c>
      <c r="E478" t="str">
        <f t="shared" si="21"/>
        <v>C</v>
      </c>
      <c r="F478" t="str">
        <f t="shared" si="22"/>
        <v/>
      </c>
      <c r="G478" t="str">
        <f t="shared" si="23"/>
        <v/>
      </c>
    </row>
    <row r="479" spans="1:7" hidden="1" x14ac:dyDescent="0.25">
      <c r="A479" s="1">
        <v>417</v>
      </c>
      <c r="B479">
        <v>111130</v>
      </c>
      <c r="C479" t="s">
        <v>420</v>
      </c>
      <c r="E479" t="str">
        <f t="shared" si="21"/>
        <v>C</v>
      </c>
      <c r="F479" t="str">
        <f t="shared" si="22"/>
        <v/>
      </c>
      <c r="G479" t="str">
        <f t="shared" si="23"/>
        <v/>
      </c>
    </row>
    <row r="480" spans="1:7" hidden="1" x14ac:dyDescent="0.25">
      <c r="A480" s="1">
        <v>418</v>
      </c>
      <c r="B480">
        <v>111131</v>
      </c>
      <c r="C480" t="s">
        <v>421</v>
      </c>
      <c r="E480" t="str">
        <f t="shared" si="21"/>
        <v>C</v>
      </c>
      <c r="F480" t="str">
        <f t="shared" si="22"/>
        <v/>
      </c>
      <c r="G480" t="str">
        <f t="shared" si="23"/>
        <v/>
      </c>
    </row>
    <row r="481" spans="1:7" x14ac:dyDescent="0.25">
      <c r="A481" s="1">
        <v>419</v>
      </c>
      <c r="B481">
        <v>534216</v>
      </c>
      <c r="C481" t="s">
        <v>422</v>
      </c>
      <c r="D481" t="s">
        <v>3022</v>
      </c>
      <c r="E481" t="str">
        <f t="shared" si="21"/>
        <v>C</v>
      </c>
      <c r="F481" t="str">
        <f t="shared" si="22"/>
        <v>C</v>
      </c>
      <c r="G481" t="str">
        <f t="shared" si="23"/>
        <v>CARVEDILOL TABL 6.25 MG X 30</v>
      </c>
    </row>
    <row r="482" spans="1:7" hidden="1" x14ac:dyDescent="0.25">
      <c r="A482" s="1">
        <v>420</v>
      </c>
      <c r="B482">
        <v>526622</v>
      </c>
      <c r="C482" t="s">
        <v>423</v>
      </c>
      <c r="E482" t="str">
        <f t="shared" si="21"/>
        <v>C</v>
      </c>
      <c r="F482" t="str">
        <f t="shared" si="22"/>
        <v/>
      </c>
      <c r="G482" t="str">
        <f t="shared" si="23"/>
        <v/>
      </c>
    </row>
    <row r="483" spans="1:7" hidden="1" x14ac:dyDescent="0.25">
      <c r="A483" s="1">
        <v>421</v>
      </c>
      <c r="B483">
        <v>78096</v>
      </c>
      <c r="C483" t="s">
        <v>424</v>
      </c>
      <c r="E483" t="str">
        <f t="shared" si="21"/>
        <v>C</v>
      </c>
      <c r="F483" t="str">
        <f t="shared" si="22"/>
        <v/>
      </c>
      <c r="G483" t="str">
        <f t="shared" si="23"/>
        <v/>
      </c>
    </row>
    <row r="484" spans="1:7" hidden="1" x14ac:dyDescent="0.25">
      <c r="A484" s="1">
        <v>422</v>
      </c>
      <c r="B484">
        <v>268122</v>
      </c>
      <c r="C484" t="s">
        <v>425</v>
      </c>
      <c r="E484" t="str">
        <f t="shared" si="21"/>
        <v>C</v>
      </c>
      <c r="F484" t="str">
        <f t="shared" si="22"/>
        <v/>
      </c>
      <c r="G484" t="str">
        <f t="shared" si="23"/>
        <v/>
      </c>
    </row>
    <row r="485" spans="1:7" hidden="1" x14ac:dyDescent="0.25">
      <c r="A485" s="1">
        <v>423</v>
      </c>
      <c r="B485">
        <v>18150</v>
      </c>
      <c r="C485" t="s">
        <v>426</v>
      </c>
      <c r="E485" t="str">
        <f t="shared" si="21"/>
        <v>C</v>
      </c>
      <c r="F485" t="str">
        <f t="shared" si="22"/>
        <v/>
      </c>
      <c r="G485" t="str">
        <f t="shared" si="23"/>
        <v/>
      </c>
    </row>
    <row r="486" spans="1:7" hidden="1" x14ac:dyDescent="0.25">
      <c r="A486" s="1">
        <v>424</v>
      </c>
      <c r="B486">
        <v>18086</v>
      </c>
      <c r="C486" t="s">
        <v>427</v>
      </c>
      <c r="E486" t="str">
        <f t="shared" si="21"/>
        <v>C</v>
      </c>
      <c r="F486" t="str">
        <f t="shared" si="22"/>
        <v/>
      </c>
      <c r="G486" t="str">
        <f t="shared" si="23"/>
        <v/>
      </c>
    </row>
    <row r="487" spans="1:7" hidden="1" x14ac:dyDescent="0.25">
      <c r="A487" s="1">
        <v>425</v>
      </c>
      <c r="B487">
        <v>11128</v>
      </c>
      <c r="C487" t="s">
        <v>428</v>
      </c>
      <c r="E487" t="str">
        <f t="shared" si="21"/>
        <v>C</v>
      </c>
      <c r="F487" t="str">
        <f t="shared" si="22"/>
        <v/>
      </c>
      <c r="G487" t="str">
        <f t="shared" si="23"/>
        <v/>
      </c>
    </row>
    <row r="488" spans="1:7" hidden="1" x14ac:dyDescent="0.25">
      <c r="A488" s="1">
        <v>426</v>
      </c>
      <c r="B488">
        <v>11003</v>
      </c>
      <c r="C488" t="s">
        <v>429</v>
      </c>
      <c r="E488" t="str">
        <f t="shared" si="21"/>
        <v>C</v>
      </c>
      <c r="F488" t="str">
        <f t="shared" si="22"/>
        <v/>
      </c>
      <c r="G488" t="str">
        <f t="shared" si="23"/>
        <v/>
      </c>
    </row>
    <row r="489" spans="1:7" hidden="1" x14ac:dyDescent="0.25">
      <c r="A489" s="1">
        <v>427</v>
      </c>
      <c r="B489">
        <v>270963</v>
      </c>
      <c r="C489" t="s">
        <v>430</v>
      </c>
      <c r="E489" t="str">
        <f t="shared" si="21"/>
        <v>C</v>
      </c>
      <c r="F489" t="str">
        <f t="shared" si="22"/>
        <v/>
      </c>
      <c r="G489" t="str">
        <f t="shared" si="23"/>
        <v/>
      </c>
    </row>
    <row r="490" spans="1:7" hidden="1" x14ac:dyDescent="0.25">
      <c r="A490" s="1">
        <v>428</v>
      </c>
      <c r="B490">
        <v>199226</v>
      </c>
      <c r="C490" t="s">
        <v>431</v>
      </c>
      <c r="E490" t="str">
        <f t="shared" si="21"/>
        <v>C</v>
      </c>
      <c r="F490" t="str">
        <f t="shared" si="22"/>
        <v/>
      </c>
      <c r="G490" t="str">
        <f t="shared" si="23"/>
        <v/>
      </c>
    </row>
    <row r="491" spans="1:7" hidden="1" x14ac:dyDescent="0.25">
      <c r="A491" s="1">
        <v>429</v>
      </c>
      <c r="B491">
        <v>12096</v>
      </c>
      <c r="C491" t="s">
        <v>432</v>
      </c>
      <c r="E491" t="str">
        <f t="shared" si="21"/>
        <v>C</v>
      </c>
      <c r="F491" t="str">
        <f t="shared" si="22"/>
        <v/>
      </c>
      <c r="G491" t="str">
        <f t="shared" si="23"/>
        <v/>
      </c>
    </row>
    <row r="492" spans="1:7" hidden="1" x14ac:dyDescent="0.25">
      <c r="A492" s="1">
        <v>430</v>
      </c>
      <c r="B492">
        <v>260527</v>
      </c>
      <c r="C492" t="s">
        <v>433</v>
      </c>
      <c r="E492" t="str">
        <f t="shared" si="21"/>
        <v>C</v>
      </c>
      <c r="F492" t="str">
        <f t="shared" si="22"/>
        <v/>
      </c>
      <c r="G492" t="str">
        <f t="shared" si="23"/>
        <v/>
      </c>
    </row>
    <row r="493" spans="1:7" hidden="1" x14ac:dyDescent="0.25">
      <c r="A493" s="1">
        <v>431</v>
      </c>
      <c r="B493">
        <v>6389</v>
      </c>
      <c r="C493" t="s">
        <v>434</v>
      </c>
      <c r="E493" t="str">
        <f t="shared" si="21"/>
        <v>C</v>
      </c>
      <c r="F493" t="str">
        <f t="shared" si="22"/>
        <v/>
      </c>
      <c r="G493" t="str">
        <f t="shared" si="23"/>
        <v/>
      </c>
    </row>
    <row r="494" spans="1:7" hidden="1" x14ac:dyDescent="0.25">
      <c r="A494" s="1">
        <v>432</v>
      </c>
      <c r="B494">
        <v>261092</v>
      </c>
      <c r="C494" t="s">
        <v>435</v>
      </c>
      <c r="E494" t="str">
        <f t="shared" si="21"/>
        <v>C</v>
      </c>
      <c r="F494" t="str">
        <f t="shared" si="22"/>
        <v/>
      </c>
      <c r="G494" t="str">
        <f t="shared" si="23"/>
        <v/>
      </c>
    </row>
    <row r="495" spans="1:7" hidden="1" x14ac:dyDescent="0.25">
      <c r="A495" s="1">
        <v>433</v>
      </c>
      <c r="B495">
        <v>199228</v>
      </c>
      <c r="C495" t="s">
        <v>436</v>
      </c>
      <c r="E495" t="str">
        <f t="shared" si="21"/>
        <v>C</v>
      </c>
      <c r="F495" t="str">
        <f t="shared" si="22"/>
        <v/>
      </c>
      <c r="G495" t="str">
        <f t="shared" si="23"/>
        <v/>
      </c>
    </row>
    <row r="496" spans="1:7" hidden="1" x14ac:dyDescent="0.25">
      <c r="A496" s="1">
        <v>434</v>
      </c>
      <c r="B496">
        <v>297509</v>
      </c>
      <c r="C496" t="s">
        <v>437</v>
      </c>
      <c r="E496" t="str">
        <f t="shared" si="21"/>
        <v>C</v>
      </c>
      <c r="F496" t="str">
        <f t="shared" si="22"/>
        <v/>
      </c>
      <c r="G496" t="str">
        <f t="shared" si="23"/>
        <v/>
      </c>
    </row>
    <row r="497" spans="1:7" hidden="1" x14ac:dyDescent="0.25">
      <c r="A497" s="1">
        <v>435</v>
      </c>
      <c r="B497">
        <v>22168</v>
      </c>
      <c r="C497" t="s">
        <v>438</v>
      </c>
      <c r="E497" t="str">
        <f t="shared" si="21"/>
        <v>C</v>
      </c>
      <c r="F497" t="str">
        <f t="shared" si="22"/>
        <v/>
      </c>
      <c r="G497" t="str">
        <f t="shared" si="23"/>
        <v/>
      </c>
    </row>
    <row r="498" spans="1:7" hidden="1" x14ac:dyDescent="0.25">
      <c r="A498" s="1">
        <v>436</v>
      </c>
      <c r="B498">
        <v>22170</v>
      </c>
      <c r="C498" t="s">
        <v>439</v>
      </c>
      <c r="E498" t="str">
        <f t="shared" si="21"/>
        <v>C</v>
      </c>
      <c r="F498" t="str">
        <f t="shared" si="22"/>
        <v/>
      </c>
      <c r="G498" t="str">
        <f t="shared" si="23"/>
        <v/>
      </c>
    </row>
    <row r="499" spans="1:7" hidden="1" x14ac:dyDescent="0.25">
      <c r="A499" s="1">
        <v>437</v>
      </c>
      <c r="B499">
        <v>272224</v>
      </c>
      <c r="C499" t="s">
        <v>440</v>
      </c>
      <c r="E499" t="str">
        <f t="shared" si="21"/>
        <v>C</v>
      </c>
      <c r="F499" t="str">
        <f t="shared" si="22"/>
        <v/>
      </c>
      <c r="G499" t="str">
        <f t="shared" si="23"/>
        <v/>
      </c>
    </row>
    <row r="500" spans="1:7" hidden="1" x14ac:dyDescent="0.25">
      <c r="A500" s="1">
        <v>438</v>
      </c>
      <c r="B500">
        <v>272332</v>
      </c>
      <c r="C500" t="s">
        <v>441</v>
      </c>
      <c r="E500" t="str">
        <f t="shared" si="21"/>
        <v>C</v>
      </c>
      <c r="F500" t="str">
        <f t="shared" si="22"/>
        <v/>
      </c>
      <c r="G500" t="str">
        <f t="shared" si="23"/>
        <v/>
      </c>
    </row>
    <row r="501" spans="1:7" hidden="1" x14ac:dyDescent="0.25">
      <c r="A501" s="1">
        <v>439</v>
      </c>
      <c r="B501">
        <v>251497</v>
      </c>
      <c r="C501" t="s">
        <v>442</v>
      </c>
      <c r="E501" t="str">
        <f t="shared" si="21"/>
        <v>C</v>
      </c>
      <c r="F501" t="str">
        <f t="shared" si="22"/>
        <v/>
      </c>
      <c r="G501" t="str">
        <f t="shared" si="23"/>
        <v/>
      </c>
    </row>
    <row r="502" spans="1:7" hidden="1" x14ac:dyDescent="0.25">
      <c r="A502" s="1">
        <v>440</v>
      </c>
      <c r="B502">
        <v>266312</v>
      </c>
      <c r="C502" t="s">
        <v>443</v>
      </c>
      <c r="E502" t="str">
        <f t="shared" si="21"/>
        <v>C</v>
      </c>
      <c r="F502" t="str">
        <f t="shared" si="22"/>
        <v/>
      </c>
      <c r="G502" t="str">
        <f t="shared" si="23"/>
        <v/>
      </c>
    </row>
    <row r="503" spans="1:7" hidden="1" x14ac:dyDescent="0.25">
      <c r="A503" s="1">
        <v>441</v>
      </c>
      <c r="B503">
        <v>254735</v>
      </c>
      <c r="C503" t="s">
        <v>444</v>
      </c>
      <c r="E503" t="str">
        <f t="shared" si="21"/>
        <v>C</v>
      </c>
      <c r="F503" t="str">
        <f t="shared" si="22"/>
        <v/>
      </c>
      <c r="G503" t="str">
        <f t="shared" si="23"/>
        <v/>
      </c>
    </row>
    <row r="504" spans="1:7" hidden="1" x14ac:dyDescent="0.25">
      <c r="A504" s="1">
        <v>442</v>
      </c>
      <c r="B504">
        <v>251669</v>
      </c>
      <c r="C504" t="s">
        <v>445</v>
      </c>
      <c r="E504" t="str">
        <f t="shared" si="21"/>
        <v>C</v>
      </c>
      <c r="F504" t="str">
        <f t="shared" si="22"/>
        <v/>
      </c>
      <c r="G504" t="str">
        <f t="shared" si="23"/>
        <v/>
      </c>
    </row>
    <row r="505" spans="1:7" hidden="1" x14ac:dyDescent="0.25">
      <c r="A505" s="1">
        <v>443</v>
      </c>
      <c r="B505">
        <v>274534</v>
      </c>
      <c r="C505" t="s">
        <v>446</v>
      </c>
      <c r="E505" t="str">
        <f t="shared" si="21"/>
        <v>C</v>
      </c>
      <c r="F505" t="str">
        <f t="shared" si="22"/>
        <v/>
      </c>
      <c r="G505" t="str">
        <f t="shared" si="23"/>
        <v/>
      </c>
    </row>
    <row r="506" spans="1:7" hidden="1" x14ac:dyDescent="0.25">
      <c r="A506" s="1">
        <v>446</v>
      </c>
      <c r="B506">
        <v>274535</v>
      </c>
      <c r="C506" t="s">
        <v>449</v>
      </c>
      <c r="E506" t="str">
        <f t="shared" si="21"/>
        <v>C</v>
      </c>
      <c r="F506" t="str">
        <f t="shared" si="22"/>
        <v/>
      </c>
      <c r="G506" t="str">
        <f t="shared" si="23"/>
        <v/>
      </c>
    </row>
    <row r="507" spans="1:7" hidden="1" x14ac:dyDescent="0.25">
      <c r="A507" s="1">
        <v>447</v>
      </c>
      <c r="B507">
        <v>540021</v>
      </c>
      <c r="C507" t="s">
        <v>450</v>
      </c>
      <c r="E507" t="str">
        <f t="shared" si="21"/>
        <v>C</v>
      </c>
      <c r="F507" t="str">
        <f t="shared" si="22"/>
        <v/>
      </c>
      <c r="G507" t="str">
        <f t="shared" si="23"/>
        <v/>
      </c>
    </row>
    <row r="508" spans="1:7" hidden="1" x14ac:dyDescent="0.25">
      <c r="A508" s="1">
        <v>448</v>
      </c>
      <c r="B508">
        <v>274536</v>
      </c>
      <c r="C508" t="s">
        <v>451</v>
      </c>
      <c r="E508" t="str">
        <f t="shared" si="21"/>
        <v>C</v>
      </c>
      <c r="F508" t="str">
        <f t="shared" si="22"/>
        <v/>
      </c>
      <c r="G508" t="str">
        <f t="shared" si="23"/>
        <v/>
      </c>
    </row>
    <row r="509" spans="1:7" hidden="1" x14ac:dyDescent="0.25">
      <c r="A509" s="1">
        <v>449</v>
      </c>
      <c r="B509">
        <v>250709</v>
      </c>
      <c r="C509" t="s">
        <v>452</v>
      </c>
      <c r="E509" t="str">
        <f t="shared" si="21"/>
        <v>C</v>
      </c>
      <c r="F509" t="str">
        <f t="shared" si="22"/>
        <v/>
      </c>
      <c r="G509" t="str">
        <f t="shared" si="23"/>
        <v/>
      </c>
    </row>
    <row r="510" spans="1:7" hidden="1" x14ac:dyDescent="0.25">
      <c r="A510" s="1">
        <v>450</v>
      </c>
      <c r="B510">
        <v>251670</v>
      </c>
      <c r="C510" t="s">
        <v>453</v>
      </c>
      <c r="E510" t="str">
        <f t="shared" si="21"/>
        <v>C</v>
      </c>
      <c r="F510" t="str">
        <f t="shared" si="22"/>
        <v/>
      </c>
      <c r="G510" t="str">
        <f t="shared" si="23"/>
        <v/>
      </c>
    </row>
    <row r="511" spans="1:7" hidden="1" x14ac:dyDescent="0.25">
      <c r="A511" s="1">
        <v>451</v>
      </c>
      <c r="B511">
        <v>289998</v>
      </c>
      <c r="C511" t="s">
        <v>454</v>
      </c>
      <c r="E511" t="str">
        <f t="shared" si="21"/>
        <v>C</v>
      </c>
      <c r="F511" t="str">
        <f t="shared" si="22"/>
        <v/>
      </c>
      <c r="G511" t="str">
        <f t="shared" si="23"/>
        <v/>
      </c>
    </row>
    <row r="512" spans="1:7" hidden="1" x14ac:dyDescent="0.25">
      <c r="A512" s="1">
        <v>452</v>
      </c>
      <c r="B512">
        <v>290000</v>
      </c>
      <c r="C512" t="s">
        <v>455</v>
      </c>
      <c r="E512" t="str">
        <f t="shared" si="21"/>
        <v>C</v>
      </c>
      <c r="F512" t="str">
        <f t="shared" si="22"/>
        <v/>
      </c>
      <c r="G512" t="str">
        <f t="shared" si="23"/>
        <v/>
      </c>
    </row>
    <row r="513" spans="1:7" hidden="1" x14ac:dyDescent="0.25">
      <c r="A513" s="1">
        <v>453</v>
      </c>
      <c r="B513">
        <v>58057</v>
      </c>
      <c r="C513" t="s">
        <v>456</v>
      </c>
      <c r="E513" t="str">
        <f t="shared" si="21"/>
        <v>C</v>
      </c>
      <c r="F513" t="str">
        <f t="shared" si="22"/>
        <v/>
      </c>
      <c r="G513" t="str">
        <f t="shared" si="23"/>
        <v/>
      </c>
    </row>
    <row r="514" spans="1:7" hidden="1" x14ac:dyDescent="0.25">
      <c r="A514" s="1">
        <v>454</v>
      </c>
      <c r="B514">
        <v>296014</v>
      </c>
      <c r="C514" t="s">
        <v>457</v>
      </c>
      <c r="E514" t="str">
        <f t="shared" si="21"/>
        <v>C</v>
      </c>
      <c r="F514" t="str">
        <f t="shared" si="22"/>
        <v/>
      </c>
      <c r="G514" t="str">
        <f t="shared" si="23"/>
        <v/>
      </c>
    </row>
    <row r="515" spans="1:7" hidden="1" x14ac:dyDescent="0.25">
      <c r="A515" s="1">
        <v>455</v>
      </c>
      <c r="B515">
        <v>290646</v>
      </c>
      <c r="C515" t="s">
        <v>458</v>
      </c>
      <c r="E515" t="str">
        <f t="shared" ref="E515:E578" si="24">LEFT(C515,1)</f>
        <v>C</v>
      </c>
      <c r="F515" t="str">
        <f t="shared" ref="F515:F578" si="25">LEFT(D515,1)</f>
        <v/>
      </c>
      <c r="G515" t="str">
        <f t="shared" ref="G515:G578" si="26">IF(E515=F515,D515,"")</f>
        <v/>
      </c>
    </row>
    <row r="516" spans="1:7" hidden="1" x14ac:dyDescent="0.25">
      <c r="A516" s="1">
        <v>456</v>
      </c>
      <c r="B516">
        <v>401222</v>
      </c>
      <c r="C516" t="s">
        <v>459</v>
      </c>
      <c r="E516" t="str">
        <f t="shared" si="24"/>
        <v>C</v>
      </c>
      <c r="F516" t="str">
        <f t="shared" si="25"/>
        <v/>
      </c>
      <c r="G516" t="str">
        <f t="shared" si="26"/>
        <v/>
      </c>
    </row>
    <row r="517" spans="1:7" hidden="1" x14ac:dyDescent="0.25">
      <c r="A517" s="1">
        <v>457</v>
      </c>
      <c r="B517">
        <v>289733</v>
      </c>
      <c r="C517" t="s">
        <v>460</v>
      </c>
      <c r="E517" t="str">
        <f t="shared" si="24"/>
        <v>C</v>
      </c>
      <c r="F517" t="str">
        <f t="shared" si="25"/>
        <v/>
      </c>
      <c r="G517" t="str">
        <f t="shared" si="26"/>
        <v/>
      </c>
    </row>
    <row r="518" spans="1:7" hidden="1" x14ac:dyDescent="0.25">
      <c r="A518" s="1">
        <v>458</v>
      </c>
      <c r="B518">
        <v>271177</v>
      </c>
      <c r="C518" t="s">
        <v>461</v>
      </c>
      <c r="E518" t="str">
        <f t="shared" si="24"/>
        <v>C</v>
      </c>
      <c r="F518" t="str">
        <f t="shared" si="25"/>
        <v/>
      </c>
      <c r="G518" t="str">
        <f t="shared" si="26"/>
        <v/>
      </c>
    </row>
    <row r="519" spans="1:7" hidden="1" x14ac:dyDescent="0.25">
      <c r="A519" s="1">
        <v>459</v>
      </c>
      <c r="B519">
        <v>760224</v>
      </c>
      <c r="C519" t="s">
        <v>462</v>
      </c>
      <c r="E519" t="str">
        <f t="shared" si="24"/>
        <v>C</v>
      </c>
      <c r="F519" t="str">
        <f t="shared" si="25"/>
        <v/>
      </c>
      <c r="G519" t="str">
        <f t="shared" si="26"/>
        <v/>
      </c>
    </row>
    <row r="520" spans="1:7" hidden="1" x14ac:dyDescent="0.25">
      <c r="A520" s="1">
        <v>460</v>
      </c>
      <c r="B520">
        <v>254229</v>
      </c>
      <c r="C520" t="s">
        <v>463</v>
      </c>
      <c r="E520" t="str">
        <f t="shared" si="24"/>
        <v>C</v>
      </c>
      <c r="F520" t="str">
        <f t="shared" si="25"/>
        <v/>
      </c>
      <c r="G520" t="str">
        <f t="shared" si="26"/>
        <v/>
      </c>
    </row>
    <row r="521" spans="1:7" hidden="1" x14ac:dyDescent="0.25">
      <c r="A521" s="1">
        <v>461</v>
      </c>
      <c r="B521">
        <v>262713</v>
      </c>
      <c r="C521" t="s">
        <v>464</v>
      </c>
      <c r="E521" t="str">
        <f t="shared" si="24"/>
        <v>C</v>
      </c>
      <c r="F521" t="str">
        <f t="shared" si="25"/>
        <v/>
      </c>
      <c r="G521" t="str">
        <f t="shared" si="26"/>
        <v/>
      </c>
    </row>
    <row r="522" spans="1:7" hidden="1" x14ac:dyDescent="0.25">
      <c r="A522" s="1">
        <v>462</v>
      </c>
      <c r="B522">
        <v>4694</v>
      </c>
      <c r="C522" t="s">
        <v>465</v>
      </c>
      <c r="E522" t="str">
        <f t="shared" si="24"/>
        <v>C</v>
      </c>
      <c r="F522" t="str">
        <f t="shared" si="25"/>
        <v/>
      </c>
      <c r="G522" t="str">
        <f t="shared" si="26"/>
        <v/>
      </c>
    </row>
    <row r="523" spans="1:7" hidden="1" x14ac:dyDescent="0.25">
      <c r="A523" s="1">
        <v>463</v>
      </c>
      <c r="B523">
        <v>4680</v>
      </c>
      <c r="C523" t="s">
        <v>466</v>
      </c>
      <c r="E523" t="str">
        <f t="shared" si="24"/>
        <v>C</v>
      </c>
      <c r="F523" t="str">
        <f t="shared" si="25"/>
        <v/>
      </c>
      <c r="G523" t="str">
        <f t="shared" si="26"/>
        <v/>
      </c>
    </row>
    <row r="524" spans="1:7" hidden="1" x14ac:dyDescent="0.25">
      <c r="A524" s="1">
        <v>464</v>
      </c>
      <c r="B524">
        <v>4693</v>
      </c>
      <c r="C524" t="s">
        <v>467</v>
      </c>
      <c r="E524" t="str">
        <f t="shared" si="24"/>
        <v>C</v>
      </c>
      <c r="F524" t="str">
        <f t="shared" si="25"/>
        <v/>
      </c>
      <c r="G524" t="str">
        <f t="shared" si="26"/>
        <v/>
      </c>
    </row>
    <row r="525" spans="1:7" hidden="1" x14ac:dyDescent="0.25">
      <c r="A525" s="1">
        <v>1314</v>
      </c>
      <c r="B525">
        <v>4641</v>
      </c>
      <c r="C525" t="s">
        <v>1317</v>
      </c>
      <c r="E525" t="str">
        <f t="shared" si="24"/>
        <v>C</v>
      </c>
      <c r="F525" t="str">
        <f t="shared" si="25"/>
        <v/>
      </c>
      <c r="G525" t="str">
        <f t="shared" si="26"/>
        <v/>
      </c>
    </row>
    <row r="526" spans="1:7" hidden="1" x14ac:dyDescent="0.25">
      <c r="A526" s="1">
        <v>1315</v>
      </c>
      <c r="B526">
        <v>4609</v>
      </c>
      <c r="C526" t="s">
        <v>1318</v>
      </c>
      <c r="E526" t="str">
        <f t="shared" si="24"/>
        <v>C</v>
      </c>
      <c r="F526" t="str">
        <f t="shared" si="25"/>
        <v/>
      </c>
      <c r="G526" t="str">
        <f t="shared" si="26"/>
        <v/>
      </c>
    </row>
    <row r="527" spans="1:7" hidden="1" x14ac:dyDescent="0.25">
      <c r="A527" s="1">
        <v>889</v>
      </c>
      <c r="B527">
        <v>4425</v>
      </c>
      <c r="C527" t="s">
        <v>892</v>
      </c>
      <c r="E527" t="str">
        <f t="shared" si="24"/>
        <v>C</v>
      </c>
      <c r="F527" t="str">
        <f t="shared" si="25"/>
        <v/>
      </c>
      <c r="G527" t="str">
        <f t="shared" si="26"/>
        <v/>
      </c>
    </row>
    <row r="528" spans="1:7" hidden="1" x14ac:dyDescent="0.25">
      <c r="A528" s="1">
        <v>890</v>
      </c>
      <c r="B528">
        <v>4424</v>
      </c>
      <c r="C528" t="s">
        <v>893</v>
      </c>
      <c r="E528" t="str">
        <f t="shared" si="24"/>
        <v>C</v>
      </c>
      <c r="F528" t="str">
        <f t="shared" si="25"/>
        <v/>
      </c>
      <c r="G528" t="str">
        <f t="shared" si="26"/>
        <v/>
      </c>
    </row>
    <row r="529" spans="1:7" hidden="1" x14ac:dyDescent="0.25">
      <c r="A529" s="1">
        <v>465</v>
      </c>
      <c r="B529">
        <v>273912</v>
      </c>
      <c r="C529" t="s">
        <v>468</v>
      </c>
      <c r="E529" t="str">
        <f t="shared" si="24"/>
        <v>C</v>
      </c>
      <c r="F529" t="str">
        <f t="shared" si="25"/>
        <v/>
      </c>
      <c r="G529" t="str">
        <f t="shared" si="26"/>
        <v/>
      </c>
    </row>
    <row r="530" spans="1:7" x14ac:dyDescent="0.25">
      <c r="A530" s="1">
        <v>891</v>
      </c>
      <c r="B530">
        <v>4183</v>
      </c>
      <c r="C530" t="s">
        <v>894</v>
      </c>
      <c r="D530" t="s">
        <v>3018</v>
      </c>
      <c r="E530" t="str">
        <f t="shared" si="24"/>
        <v>C</v>
      </c>
      <c r="F530" t="str">
        <f t="shared" si="25"/>
        <v>C</v>
      </c>
      <c r="G530" t="str">
        <f t="shared" si="26"/>
        <v>CAPILET CHMP. 250 ML X 1</v>
      </c>
    </row>
    <row r="531" spans="1:7" x14ac:dyDescent="0.25">
      <c r="A531" s="1">
        <v>892</v>
      </c>
      <c r="B531">
        <v>4611</v>
      </c>
      <c r="C531" t="s">
        <v>895</v>
      </c>
      <c r="D531" t="s">
        <v>3149</v>
      </c>
      <c r="E531" t="str">
        <f t="shared" si="24"/>
        <v>C</v>
      </c>
      <c r="F531" t="str">
        <f t="shared" si="25"/>
        <v>C</v>
      </c>
      <c r="G531" t="str">
        <f t="shared" si="26"/>
        <v>CICLOMEX CD 20 TABL X 28</v>
      </c>
    </row>
    <row r="532" spans="1:7" x14ac:dyDescent="0.25">
      <c r="A532" s="1">
        <v>893</v>
      </c>
      <c r="B532">
        <v>262715</v>
      </c>
      <c r="C532" t="s">
        <v>896</v>
      </c>
      <c r="D532" t="s">
        <v>3149</v>
      </c>
      <c r="E532" t="str">
        <f t="shared" si="24"/>
        <v>C</v>
      </c>
      <c r="F532" t="str">
        <f t="shared" si="25"/>
        <v>C</v>
      </c>
      <c r="G532" t="str">
        <f t="shared" si="26"/>
        <v>CICLOMEX CD 20 TABL X 28</v>
      </c>
    </row>
    <row r="533" spans="1:7" hidden="1" x14ac:dyDescent="0.25">
      <c r="A533" s="1">
        <v>894</v>
      </c>
      <c r="B533">
        <v>4394</v>
      </c>
      <c r="C533" t="s">
        <v>897</v>
      </c>
      <c r="E533" t="str">
        <f t="shared" si="24"/>
        <v>C</v>
      </c>
      <c r="F533" t="str">
        <f t="shared" si="25"/>
        <v/>
      </c>
      <c r="G533" t="str">
        <f t="shared" si="26"/>
        <v/>
      </c>
    </row>
    <row r="534" spans="1:7" x14ac:dyDescent="0.25">
      <c r="A534" s="1">
        <v>895</v>
      </c>
      <c r="B534">
        <v>262450</v>
      </c>
      <c r="C534" t="s">
        <v>898</v>
      </c>
      <c r="D534" t="s">
        <v>3150</v>
      </c>
      <c r="E534" t="str">
        <f t="shared" si="24"/>
        <v>C</v>
      </c>
      <c r="F534" t="str">
        <f t="shared" si="25"/>
        <v>C</v>
      </c>
      <c r="G534" t="str">
        <f t="shared" si="26"/>
        <v>CICLOMEX CD 30 TABL X 28</v>
      </c>
    </row>
    <row r="535" spans="1:7" hidden="1" x14ac:dyDescent="0.25">
      <c r="A535" s="1">
        <v>466</v>
      </c>
      <c r="B535">
        <v>23013</v>
      </c>
      <c r="C535" t="s">
        <v>469</v>
      </c>
      <c r="E535" t="str">
        <f t="shared" si="24"/>
        <v>C</v>
      </c>
      <c r="F535" t="str">
        <f t="shared" si="25"/>
        <v/>
      </c>
      <c r="G535" t="str">
        <f t="shared" si="26"/>
        <v/>
      </c>
    </row>
    <row r="536" spans="1:7" hidden="1" x14ac:dyDescent="0.25">
      <c r="A536" s="1">
        <v>467</v>
      </c>
      <c r="B536">
        <v>23012</v>
      </c>
      <c r="C536" t="s">
        <v>470</v>
      </c>
      <c r="E536" t="str">
        <f t="shared" si="24"/>
        <v>C</v>
      </c>
      <c r="F536" t="str">
        <f t="shared" si="25"/>
        <v/>
      </c>
      <c r="G536" t="str">
        <f t="shared" si="26"/>
        <v/>
      </c>
    </row>
    <row r="537" spans="1:7" x14ac:dyDescent="0.25">
      <c r="A537" s="1">
        <v>468</v>
      </c>
      <c r="B537">
        <v>268134</v>
      </c>
      <c r="C537" t="s">
        <v>471</v>
      </c>
      <c r="D537" t="s">
        <v>3031</v>
      </c>
      <c r="E537" t="str">
        <f t="shared" si="24"/>
        <v>C</v>
      </c>
      <c r="F537" t="str">
        <f t="shared" si="25"/>
        <v>C</v>
      </c>
      <c r="G537" t="str">
        <f t="shared" si="26"/>
        <v>CILOKARE TABL RECUBIE 12.5 MG X 30</v>
      </c>
    </row>
    <row r="538" spans="1:7" hidden="1" x14ac:dyDescent="0.25">
      <c r="A538" s="1">
        <v>469</v>
      </c>
      <c r="B538">
        <v>268142</v>
      </c>
      <c r="C538" t="s">
        <v>472</v>
      </c>
      <c r="E538" t="str">
        <f t="shared" si="24"/>
        <v>C</v>
      </c>
      <c r="F538" t="str">
        <f t="shared" si="25"/>
        <v/>
      </c>
      <c r="G538" t="str">
        <f t="shared" si="26"/>
        <v/>
      </c>
    </row>
    <row r="539" spans="1:7" x14ac:dyDescent="0.25">
      <c r="A539" s="1">
        <v>470</v>
      </c>
      <c r="B539">
        <v>273943</v>
      </c>
      <c r="C539" t="s">
        <v>473</v>
      </c>
      <c r="D539" t="s">
        <v>3032</v>
      </c>
      <c r="E539" t="str">
        <f t="shared" si="24"/>
        <v>C</v>
      </c>
      <c r="F539" t="str">
        <f t="shared" si="25"/>
        <v>C</v>
      </c>
      <c r="G539" t="str">
        <f t="shared" si="26"/>
        <v>CILOSVITAE TABL 100 MG X 28</v>
      </c>
    </row>
    <row r="540" spans="1:7" x14ac:dyDescent="0.25">
      <c r="A540" s="1">
        <v>471</v>
      </c>
      <c r="B540">
        <v>398267</v>
      </c>
      <c r="C540" t="s">
        <v>474</v>
      </c>
      <c r="D540" t="s">
        <v>3032</v>
      </c>
      <c r="E540" t="str">
        <f t="shared" si="24"/>
        <v>C</v>
      </c>
      <c r="F540" t="str">
        <f t="shared" si="25"/>
        <v>C</v>
      </c>
      <c r="G540" t="str">
        <f t="shared" si="26"/>
        <v>CILOSVITAE TABL 100 MG X 28</v>
      </c>
    </row>
    <row r="541" spans="1:7" hidden="1" x14ac:dyDescent="0.25">
      <c r="A541" s="1">
        <v>472</v>
      </c>
      <c r="B541">
        <v>67352</v>
      </c>
      <c r="C541" t="s">
        <v>475</v>
      </c>
      <c r="E541" t="str">
        <f t="shared" si="24"/>
        <v>C</v>
      </c>
      <c r="F541" t="str">
        <f t="shared" si="25"/>
        <v/>
      </c>
      <c r="G541" t="str">
        <f t="shared" si="26"/>
        <v/>
      </c>
    </row>
    <row r="542" spans="1:7" hidden="1" x14ac:dyDescent="0.25">
      <c r="A542" s="1">
        <v>473</v>
      </c>
      <c r="B542">
        <v>6396</v>
      </c>
      <c r="C542" t="s">
        <v>476</v>
      </c>
      <c r="E542" t="str">
        <f t="shared" si="24"/>
        <v>C</v>
      </c>
      <c r="F542" t="str">
        <f t="shared" si="25"/>
        <v/>
      </c>
      <c r="G542" t="str">
        <f t="shared" si="26"/>
        <v/>
      </c>
    </row>
    <row r="543" spans="1:7" hidden="1" x14ac:dyDescent="0.25">
      <c r="A543" s="1">
        <v>474</v>
      </c>
      <c r="B543">
        <v>6245</v>
      </c>
      <c r="C543" t="s">
        <v>477</v>
      </c>
      <c r="E543" t="str">
        <f t="shared" si="24"/>
        <v>C</v>
      </c>
      <c r="F543" t="str">
        <f t="shared" si="25"/>
        <v/>
      </c>
      <c r="G543" t="str">
        <f t="shared" si="26"/>
        <v/>
      </c>
    </row>
    <row r="544" spans="1:7" hidden="1" x14ac:dyDescent="0.25">
      <c r="A544" s="1">
        <v>475</v>
      </c>
      <c r="B544">
        <v>255260</v>
      </c>
      <c r="C544" t="s">
        <v>478</v>
      </c>
      <c r="E544" t="str">
        <f t="shared" si="24"/>
        <v>C</v>
      </c>
      <c r="F544" t="str">
        <f t="shared" si="25"/>
        <v/>
      </c>
      <c r="G544" t="str">
        <f t="shared" si="26"/>
        <v/>
      </c>
    </row>
    <row r="545" spans="1:7" hidden="1" x14ac:dyDescent="0.25">
      <c r="A545" s="1">
        <v>476</v>
      </c>
      <c r="B545">
        <v>291267</v>
      </c>
      <c r="C545" t="s">
        <v>479</v>
      </c>
      <c r="E545" t="str">
        <f t="shared" si="24"/>
        <v>C</v>
      </c>
      <c r="F545" t="str">
        <f t="shared" si="25"/>
        <v/>
      </c>
      <c r="G545" t="str">
        <f t="shared" si="26"/>
        <v/>
      </c>
    </row>
    <row r="546" spans="1:7" hidden="1" x14ac:dyDescent="0.25">
      <c r="A546" s="1">
        <v>477</v>
      </c>
      <c r="B546">
        <v>268812</v>
      </c>
      <c r="C546" t="s">
        <v>480</v>
      </c>
      <c r="E546" t="str">
        <f t="shared" si="24"/>
        <v>C</v>
      </c>
      <c r="F546" t="str">
        <f t="shared" si="25"/>
        <v/>
      </c>
      <c r="G546" t="str">
        <f t="shared" si="26"/>
        <v/>
      </c>
    </row>
    <row r="547" spans="1:7" hidden="1" x14ac:dyDescent="0.25">
      <c r="A547" s="1">
        <v>478</v>
      </c>
      <c r="B547">
        <v>6297</v>
      </c>
      <c r="C547" t="s">
        <v>481</v>
      </c>
      <c r="E547" t="str">
        <f t="shared" si="24"/>
        <v>C</v>
      </c>
      <c r="F547" t="str">
        <f t="shared" si="25"/>
        <v/>
      </c>
      <c r="G547" t="str">
        <f t="shared" si="26"/>
        <v/>
      </c>
    </row>
    <row r="548" spans="1:7" hidden="1" x14ac:dyDescent="0.25">
      <c r="A548" s="1">
        <v>479</v>
      </c>
      <c r="B548">
        <v>6064</v>
      </c>
      <c r="C548" t="s">
        <v>482</v>
      </c>
      <c r="E548" t="str">
        <f t="shared" si="24"/>
        <v>C</v>
      </c>
      <c r="F548" t="str">
        <f t="shared" si="25"/>
        <v/>
      </c>
      <c r="G548" t="str">
        <f t="shared" si="26"/>
        <v/>
      </c>
    </row>
    <row r="549" spans="1:7" hidden="1" x14ac:dyDescent="0.25">
      <c r="A549" s="1">
        <v>480</v>
      </c>
      <c r="B549">
        <v>6266</v>
      </c>
      <c r="C549" t="s">
        <v>483</v>
      </c>
      <c r="E549" t="str">
        <f t="shared" si="24"/>
        <v>C</v>
      </c>
      <c r="F549" t="str">
        <f t="shared" si="25"/>
        <v/>
      </c>
      <c r="G549" t="str">
        <f t="shared" si="26"/>
        <v/>
      </c>
    </row>
    <row r="550" spans="1:7" hidden="1" x14ac:dyDescent="0.25">
      <c r="A550" s="1">
        <v>481</v>
      </c>
      <c r="B550">
        <v>6255</v>
      </c>
      <c r="C550" t="s">
        <v>484</v>
      </c>
      <c r="E550" t="str">
        <f t="shared" si="24"/>
        <v>C</v>
      </c>
      <c r="F550" t="str">
        <f t="shared" si="25"/>
        <v/>
      </c>
      <c r="G550" t="str">
        <f t="shared" si="26"/>
        <v/>
      </c>
    </row>
    <row r="551" spans="1:7" hidden="1" x14ac:dyDescent="0.25">
      <c r="A551" s="1">
        <v>482</v>
      </c>
      <c r="B551">
        <v>260505</v>
      </c>
      <c r="C551" t="s">
        <v>485</v>
      </c>
      <c r="E551" t="str">
        <f t="shared" si="24"/>
        <v>C</v>
      </c>
      <c r="F551" t="str">
        <f t="shared" si="25"/>
        <v/>
      </c>
      <c r="G551" t="str">
        <f t="shared" si="26"/>
        <v/>
      </c>
    </row>
    <row r="552" spans="1:7" hidden="1" x14ac:dyDescent="0.25">
      <c r="A552" s="1">
        <v>483</v>
      </c>
      <c r="B552">
        <v>264509</v>
      </c>
      <c r="C552" t="s">
        <v>486</v>
      </c>
      <c r="E552" t="str">
        <f t="shared" si="24"/>
        <v>C</v>
      </c>
      <c r="F552" t="str">
        <f t="shared" si="25"/>
        <v/>
      </c>
      <c r="G552" t="str">
        <f t="shared" si="26"/>
        <v/>
      </c>
    </row>
    <row r="553" spans="1:7" hidden="1" x14ac:dyDescent="0.25">
      <c r="A553" s="1">
        <v>484</v>
      </c>
      <c r="B553">
        <v>273060</v>
      </c>
      <c r="C553" t="s">
        <v>487</v>
      </c>
      <c r="E553" t="str">
        <f t="shared" si="24"/>
        <v>C</v>
      </c>
      <c r="F553" t="str">
        <f t="shared" si="25"/>
        <v/>
      </c>
      <c r="G553" t="str">
        <f t="shared" si="26"/>
        <v/>
      </c>
    </row>
    <row r="554" spans="1:7" hidden="1" x14ac:dyDescent="0.25">
      <c r="A554" s="1">
        <v>485</v>
      </c>
      <c r="B554">
        <v>275243</v>
      </c>
      <c r="C554" t="s">
        <v>488</v>
      </c>
      <c r="E554" t="str">
        <f t="shared" si="24"/>
        <v>C</v>
      </c>
      <c r="F554" t="str">
        <f t="shared" si="25"/>
        <v/>
      </c>
      <c r="G554" t="str">
        <f t="shared" si="26"/>
        <v/>
      </c>
    </row>
    <row r="555" spans="1:7" hidden="1" x14ac:dyDescent="0.25">
      <c r="A555" s="1">
        <v>486</v>
      </c>
      <c r="B555">
        <v>275244</v>
      </c>
      <c r="C555" t="s">
        <v>489</v>
      </c>
      <c r="E555" t="str">
        <f t="shared" si="24"/>
        <v>C</v>
      </c>
      <c r="F555" t="str">
        <f t="shared" si="25"/>
        <v/>
      </c>
      <c r="G555" t="str">
        <f t="shared" si="26"/>
        <v/>
      </c>
    </row>
    <row r="556" spans="1:7" hidden="1" x14ac:dyDescent="0.25">
      <c r="A556" s="1">
        <v>487</v>
      </c>
      <c r="B556">
        <v>51157</v>
      </c>
      <c r="C556" t="s">
        <v>490</v>
      </c>
      <c r="E556" t="str">
        <f t="shared" si="24"/>
        <v>C</v>
      </c>
      <c r="F556" t="str">
        <f t="shared" si="25"/>
        <v/>
      </c>
      <c r="G556" t="str">
        <f t="shared" si="26"/>
        <v/>
      </c>
    </row>
    <row r="557" spans="1:7" hidden="1" x14ac:dyDescent="0.25">
      <c r="A557" s="1">
        <v>488</v>
      </c>
      <c r="B557">
        <v>51004</v>
      </c>
      <c r="C557" t="s">
        <v>491</v>
      </c>
      <c r="E557" t="str">
        <f t="shared" si="24"/>
        <v>C</v>
      </c>
      <c r="F557" t="str">
        <f t="shared" si="25"/>
        <v/>
      </c>
      <c r="G557" t="str">
        <f t="shared" si="26"/>
        <v/>
      </c>
    </row>
    <row r="558" spans="1:7" hidden="1" x14ac:dyDescent="0.25">
      <c r="A558" s="1">
        <v>489</v>
      </c>
      <c r="B558">
        <v>51086</v>
      </c>
      <c r="C558" t="s">
        <v>492</v>
      </c>
      <c r="E558" t="str">
        <f t="shared" si="24"/>
        <v>C</v>
      </c>
      <c r="F558" t="str">
        <f t="shared" si="25"/>
        <v/>
      </c>
      <c r="G558" t="str">
        <f t="shared" si="26"/>
        <v/>
      </c>
    </row>
    <row r="559" spans="1:7" hidden="1" x14ac:dyDescent="0.25">
      <c r="A559" s="1">
        <v>490</v>
      </c>
      <c r="B559">
        <v>289730</v>
      </c>
      <c r="C559" t="s">
        <v>493</v>
      </c>
      <c r="E559" t="str">
        <f t="shared" si="24"/>
        <v>C</v>
      </c>
      <c r="F559" t="str">
        <f t="shared" si="25"/>
        <v/>
      </c>
      <c r="G559" t="str">
        <f t="shared" si="26"/>
        <v/>
      </c>
    </row>
    <row r="560" spans="1:7" hidden="1" x14ac:dyDescent="0.25">
      <c r="A560" s="1">
        <v>491</v>
      </c>
      <c r="B560">
        <v>267907</v>
      </c>
      <c r="C560" t="s">
        <v>494</v>
      </c>
      <c r="E560" t="str">
        <f t="shared" si="24"/>
        <v>C</v>
      </c>
      <c r="F560" t="str">
        <f t="shared" si="25"/>
        <v/>
      </c>
      <c r="G560" t="str">
        <f t="shared" si="26"/>
        <v/>
      </c>
    </row>
    <row r="561" spans="1:7" hidden="1" x14ac:dyDescent="0.25">
      <c r="A561" s="1">
        <v>492</v>
      </c>
      <c r="B561">
        <v>267510</v>
      </c>
      <c r="C561" t="s">
        <v>495</v>
      </c>
      <c r="E561" t="str">
        <f t="shared" si="24"/>
        <v>C</v>
      </c>
      <c r="F561" t="str">
        <f t="shared" si="25"/>
        <v/>
      </c>
      <c r="G561" t="str">
        <f t="shared" si="26"/>
        <v/>
      </c>
    </row>
    <row r="562" spans="1:7" hidden="1" x14ac:dyDescent="0.25">
      <c r="A562" s="1">
        <v>493</v>
      </c>
      <c r="B562">
        <v>51161</v>
      </c>
      <c r="C562" t="s">
        <v>496</v>
      </c>
      <c r="E562" t="str">
        <f t="shared" si="24"/>
        <v>C</v>
      </c>
      <c r="F562" t="str">
        <f t="shared" si="25"/>
        <v/>
      </c>
      <c r="G562" t="str">
        <f t="shared" si="26"/>
        <v/>
      </c>
    </row>
    <row r="563" spans="1:7" hidden="1" x14ac:dyDescent="0.25">
      <c r="A563" s="1">
        <v>494</v>
      </c>
      <c r="B563">
        <v>260043</v>
      </c>
      <c r="C563" t="s">
        <v>497</v>
      </c>
      <c r="E563" t="str">
        <f t="shared" si="24"/>
        <v>C</v>
      </c>
      <c r="F563" t="str">
        <f t="shared" si="25"/>
        <v/>
      </c>
      <c r="G563" t="str">
        <f t="shared" si="26"/>
        <v/>
      </c>
    </row>
    <row r="564" spans="1:7" hidden="1" x14ac:dyDescent="0.25">
      <c r="A564" s="1">
        <v>495</v>
      </c>
      <c r="B564">
        <v>190022</v>
      </c>
      <c r="C564" t="s">
        <v>498</v>
      </c>
      <c r="E564" t="str">
        <f t="shared" si="24"/>
        <v>C</v>
      </c>
      <c r="F564" t="str">
        <f t="shared" si="25"/>
        <v/>
      </c>
      <c r="G564" t="str">
        <f t="shared" si="26"/>
        <v/>
      </c>
    </row>
    <row r="565" spans="1:7" x14ac:dyDescent="0.25">
      <c r="A565" s="1">
        <v>496</v>
      </c>
      <c r="B565">
        <v>252501</v>
      </c>
      <c r="C565" t="s">
        <v>499</v>
      </c>
      <c r="D565" t="s">
        <v>2993</v>
      </c>
      <c r="E565" t="str">
        <f t="shared" si="24"/>
        <v>C</v>
      </c>
      <c r="F565" t="str">
        <f t="shared" si="25"/>
        <v>C</v>
      </c>
      <c r="G565" t="str">
        <f t="shared" si="26"/>
        <v>CITALOPRAM TABL.RECUBIE 20 MG X 30</v>
      </c>
    </row>
    <row r="566" spans="1:7" hidden="1" x14ac:dyDescent="0.25">
      <c r="A566" s="1">
        <v>497</v>
      </c>
      <c r="B566">
        <v>231235</v>
      </c>
      <c r="C566" t="s">
        <v>500</v>
      </c>
      <c r="E566" t="str">
        <f t="shared" si="24"/>
        <v>C</v>
      </c>
      <c r="F566" t="str">
        <f t="shared" si="25"/>
        <v/>
      </c>
      <c r="G566" t="str">
        <f t="shared" si="26"/>
        <v/>
      </c>
    </row>
    <row r="567" spans="1:7" hidden="1" x14ac:dyDescent="0.25">
      <c r="A567" s="1">
        <v>498</v>
      </c>
      <c r="B567">
        <v>296187</v>
      </c>
      <c r="C567" t="s">
        <v>501</v>
      </c>
      <c r="E567" t="str">
        <f t="shared" si="24"/>
        <v>C</v>
      </c>
      <c r="F567" t="str">
        <f t="shared" si="25"/>
        <v/>
      </c>
      <c r="G567" t="str">
        <f t="shared" si="26"/>
        <v/>
      </c>
    </row>
    <row r="568" spans="1:7" hidden="1" x14ac:dyDescent="0.25">
      <c r="A568" s="1">
        <v>499</v>
      </c>
      <c r="B568">
        <v>15242</v>
      </c>
      <c r="C568" t="s">
        <v>502</v>
      </c>
      <c r="E568" t="str">
        <f t="shared" si="24"/>
        <v>C</v>
      </c>
      <c r="F568" t="str">
        <f t="shared" si="25"/>
        <v/>
      </c>
      <c r="G568" t="str">
        <f t="shared" si="26"/>
        <v/>
      </c>
    </row>
    <row r="569" spans="1:7" x14ac:dyDescent="0.25">
      <c r="A569" s="1">
        <v>500</v>
      </c>
      <c r="B569">
        <v>265350</v>
      </c>
      <c r="C569" t="s">
        <v>503</v>
      </c>
      <c r="D569" t="s">
        <v>3034</v>
      </c>
      <c r="E569" t="str">
        <f t="shared" si="24"/>
        <v>C</v>
      </c>
      <c r="F569" t="str">
        <f t="shared" si="25"/>
        <v>C</v>
      </c>
      <c r="G569" t="str">
        <f t="shared" si="26"/>
        <v>CITRACAL MAX TABL REC. 315 MG X 60 (/250)</v>
      </c>
    </row>
    <row r="570" spans="1:7" hidden="1" x14ac:dyDescent="0.25">
      <c r="A570" s="1">
        <v>501</v>
      </c>
      <c r="B570">
        <v>111092</v>
      </c>
      <c r="C570" t="s">
        <v>504</v>
      </c>
      <c r="E570" t="str">
        <f t="shared" si="24"/>
        <v>C</v>
      </c>
      <c r="F570" t="str">
        <f t="shared" si="25"/>
        <v/>
      </c>
      <c r="G570" t="str">
        <f t="shared" si="26"/>
        <v/>
      </c>
    </row>
    <row r="571" spans="1:7" hidden="1" x14ac:dyDescent="0.25">
      <c r="A571" s="1">
        <v>502</v>
      </c>
      <c r="B571">
        <v>13118</v>
      </c>
      <c r="C571" t="s">
        <v>505</v>
      </c>
      <c r="E571" t="str">
        <f t="shared" si="24"/>
        <v>C</v>
      </c>
      <c r="F571" t="str">
        <f t="shared" si="25"/>
        <v/>
      </c>
      <c r="G571" t="str">
        <f t="shared" si="26"/>
        <v/>
      </c>
    </row>
    <row r="572" spans="1:7" hidden="1" x14ac:dyDescent="0.25">
      <c r="A572" s="1">
        <v>503</v>
      </c>
      <c r="B572">
        <v>199465</v>
      </c>
      <c r="C572" t="s">
        <v>506</v>
      </c>
      <c r="E572" t="str">
        <f t="shared" si="24"/>
        <v>C</v>
      </c>
      <c r="F572" t="str">
        <f t="shared" si="25"/>
        <v/>
      </c>
      <c r="G572" t="str">
        <f t="shared" si="26"/>
        <v/>
      </c>
    </row>
    <row r="573" spans="1:7" x14ac:dyDescent="0.25">
      <c r="A573" s="1">
        <v>504</v>
      </c>
      <c r="B573">
        <v>41101</v>
      </c>
      <c r="C573" t="s">
        <v>507</v>
      </c>
      <c r="D573" t="s">
        <v>3035</v>
      </c>
      <c r="E573" t="str">
        <f t="shared" si="24"/>
        <v>C</v>
      </c>
      <c r="F573" t="str">
        <f t="shared" si="25"/>
        <v>C</v>
      </c>
      <c r="G573" t="str">
        <f t="shared" si="26"/>
        <v>CLATIC SUSP 250 MG 80 ML X 1 (/5ML)</v>
      </c>
    </row>
    <row r="574" spans="1:7" x14ac:dyDescent="0.25">
      <c r="A574" s="1">
        <v>505</v>
      </c>
      <c r="B574">
        <v>41102</v>
      </c>
      <c r="C574" t="s">
        <v>508</v>
      </c>
      <c r="D574" t="s">
        <v>3035</v>
      </c>
      <c r="E574" t="str">
        <f t="shared" si="24"/>
        <v>C</v>
      </c>
      <c r="F574" t="str">
        <f t="shared" si="25"/>
        <v>C</v>
      </c>
      <c r="G574" t="str">
        <f t="shared" si="26"/>
        <v>CLATIC SUSP 250 MG 80 ML X 1 (/5ML)</v>
      </c>
    </row>
    <row r="575" spans="1:7" hidden="1" x14ac:dyDescent="0.25">
      <c r="A575" s="1">
        <v>506</v>
      </c>
      <c r="B575">
        <v>266045</v>
      </c>
      <c r="C575" t="s">
        <v>509</v>
      </c>
      <c r="D575" t="s">
        <v>3036</v>
      </c>
      <c r="E575" t="str">
        <f t="shared" si="24"/>
        <v>C</v>
      </c>
      <c r="F575" t="str">
        <f t="shared" si="25"/>
        <v>L</v>
      </c>
      <c r="G575" t="str">
        <f t="shared" si="26"/>
        <v/>
      </c>
    </row>
    <row r="576" spans="1:7" hidden="1" x14ac:dyDescent="0.25">
      <c r="A576" s="1">
        <v>507</v>
      </c>
      <c r="B576">
        <v>266443</v>
      </c>
      <c r="C576" t="s">
        <v>510</v>
      </c>
      <c r="E576" t="str">
        <f t="shared" si="24"/>
        <v>C</v>
      </c>
      <c r="F576" t="str">
        <f t="shared" si="25"/>
        <v/>
      </c>
      <c r="G576" t="str">
        <f t="shared" si="26"/>
        <v/>
      </c>
    </row>
    <row r="577" spans="1:7" hidden="1" x14ac:dyDescent="0.25">
      <c r="A577" s="1">
        <v>508</v>
      </c>
      <c r="B577">
        <v>268905</v>
      </c>
      <c r="C577" t="s">
        <v>511</v>
      </c>
      <c r="E577" t="str">
        <f t="shared" si="24"/>
        <v>C</v>
      </c>
      <c r="F577" t="str">
        <f t="shared" si="25"/>
        <v/>
      </c>
      <c r="G577" t="str">
        <f t="shared" si="26"/>
        <v/>
      </c>
    </row>
    <row r="578" spans="1:7" hidden="1" x14ac:dyDescent="0.25">
      <c r="A578" s="1">
        <v>509</v>
      </c>
      <c r="B578">
        <v>272673</v>
      </c>
      <c r="C578" t="s">
        <v>512</v>
      </c>
      <c r="E578" t="str">
        <f t="shared" si="24"/>
        <v>C</v>
      </c>
      <c r="F578" t="str">
        <f t="shared" si="25"/>
        <v/>
      </c>
      <c r="G578" t="str">
        <f t="shared" si="26"/>
        <v/>
      </c>
    </row>
    <row r="579" spans="1:7" hidden="1" x14ac:dyDescent="0.25">
      <c r="A579" s="1">
        <v>510</v>
      </c>
      <c r="B579">
        <v>287518</v>
      </c>
      <c r="C579" t="s">
        <v>513</v>
      </c>
      <c r="E579" t="str">
        <f t="shared" ref="E579:E642" si="27">LEFT(C579,1)</f>
        <v>C</v>
      </c>
      <c r="F579" t="str">
        <f t="shared" ref="F579:F642" si="28">LEFT(D579,1)</f>
        <v/>
      </c>
      <c r="G579" t="str">
        <f t="shared" ref="G579:G642" si="29">IF(E579=F579,D579,"")</f>
        <v/>
      </c>
    </row>
    <row r="580" spans="1:7" hidden="1" x14ac:dyDescent="0.25">
      <c r="A580" s="1">
        <v>511</v>
      </c>
      <c r="B580">
        <v>548727</v>
      </c>
      <c r="C580" t="s">
        <v>514</v>
      </c>
      <c r="E580" t="str">
        <f t="shared" si="27"/>
        <v>C</v>
      </c>
      <c r="F580" t="str">
        <f t="shared" si="28"/>
        <v/>
      </c>
      <c r="G580" t="str">
        <f t="shared" si="29"/>
        <v/>
      </c>
    </row>
    <row r="581" spans="1:7" hidden="1" x14ac:dyDescent="0.25">
      <c r="A581" s="1">
        <v>512</v>
      </c>
      <c r="B581">
        <v>548730</v>
      </c>
      <c r="C581" t="s">
        <v>515</v>
      </c>
      <c r="E581" t="str">
        <f t="shared" si="27"/>
        <v>C</v>
      </c>
      <c r="F581" t="str">
        <f t="shared" si="28"/>
        <v/>
      </c>
      <c r="G581" t="str">
        <f t="shared" si="29"/>
        <v/>
      </c>
    </row>
    <row r="582" spans="1:7" hidden="1" x14ac:dyDescent="0.25">
      <c r="A582" s="1">
        <v>513</v>
      </c>
      <c r="B582">
        <v>548729</v>
      </c>
      <c r="C582" t="s">
        <v>516</v>
      </c>
      <c r="E582" t="str">
        <f t="shared" si="27"/>
        <v>C</v>
      </c>
      <c r="F582" t="str">
        <f t="shared" si="28"/>
        <v/>
      </c>
      <c r="G582" t="str">
        <f t="shared" si="29"/>
        <v/>
      </c>
    </row>
    <row r="583" spans="1:7" x14ac:dyDescent="0.25">
      <c r="A583" s="1">
        <v>514</v>
      </c>
      <c r="B583">
        <v>277271</v>
      </c>
      <c r="C583" t="s">
        <v>517</v>
      </c>
      <c r="D583" t="s">
        <v>3037</v>
      </c>
      <c r="E583" t="str">
        <f t="shared" si="27"/>
        <v>C</v>
      </c>
      <c r="F583" t="str">
        <f t="shared" si="28"/>
        <v>C</v>
      </c>
      <c r="G583" t="str">
        <f t="shared" si="29"/>
        <v>CLAVINEX DUO CD TB/DI X 14</v>
      </c>
    </row>
    <row r="584" spans="1:7" x14ac:dyDescent="0.25">
      <c r="A584" s="1">
        <v>515</v>
      </c>
      <c r="B584">
        <v>277270</v>
      </c>
      <c r="C584" t="s">
        <v>518</v>
      </c>
      <c r="D584" t="s">
        <v>3038</v>
      </c>
      <c r="E584" t="str">
        <f t="shared" si="27"/>
        <v>C</v>
      </c>
      <c r="F584" t="str">
        <f t="shared" si="28"/>
        <v>C</v>
      </c>
      <c r="G584" t="str">
        <f t="shared" si="29"/>
        <v>CLAVINEX DUO CD TB/DI X 20</v>
      </c>
    </row>
    <row r="585" spans="1:7" hidden="1" x14ac:dyDescent="0.25">
      <c r="A585" s="1">
        <v>516</v>
      </c>
      <c r="B585">
        <v>274693</v>
      </c>
      <c r="C585" t="s">
        <v>519</v>
      </c>
      <c r="E585" t="str">
        <f t="shared" si="27"/>
        <v>C</v>
      </c>
      <c r="F585" t="str">
        <f t="shared" si="28"/>
        <v/>
      </c>
      <c r="G585" t="str">
        <f t="shared" si="29"/>
        <v/>
      </c>
    </row>
    <row r="586" spans="1:7" hidden="1" x14ac:dyDescent="0.25">
      <c r="A586" s="1">
        <v>517</v>
      </c>
      <c r="B586">
        <v>274694</v>
      </c>
      <c r="C586" t="s">
        <v>520</v>
      </c>
      <c r="E586" t="str">
        <f t="shared" si="27"/>
        <v>C</v>
      </c>
      <c r="F586" t="str">
        <f t="shared" si="28"/>
        <v/>
      </c>
      <c r="G586" t="str">
        <f t="shared" si="29"/>
        <v/>
      </c>
    </row>
    <row r="587" spans="1:7" hidden="1" x14ac:dyDescent="0.25">
      <c r="A587" s="1">
        <v>518</v>
      </c>
      <c r="B587">
        <v>274692</v>
      </c>
      <c r="C587" t="s">
        <v>521</v>
      </c>
      <c r="E587" t="str">
        <f t="shared" si="27"/>
        <v>C</v>
      </c>
      <c r="F587" t="str">
        <f t="shared" si="28"/>
        <v/>
      </c>
      <c r="G587" t="str">
        <f t="shared" si="29"/>
        <v/>
      </c>
    </row>
    <row r="588" spans="1:7" hidden="1" x14ac:dyDescent="0.25">
      <c r="A588" s="1">
        <v>519</v>
      </c>
      <c r="B588">
        <v>32120</v>
      </c>
      <c r="C588" t="s">
        <v>522</v>
      </c>
      <c r="E588" t="str">
        <f t="shared" si="27"/>
        <v>C</v>
      </c>
      <c r="F588" t="str">
        <f t="shared" si="28"/>
        <v/>
      </c>
      <c r="G588" t="str">
        <f t="shared" si="29"/>
        <v/>
      </c>
    </row>
    <row r="589" spans="1:7" hidden="1" x14ac:dyDescent="0.25">
      <c r="A589" s="1">
        <v>520</v>
      </c>
      <c r="B589">
        <v>32266</v>
      </c>
      <c r="C589" t="s">
        <v>523</v>
      </c>
      <c r="E589" t="str">
        <f t="shared" si="27"/>
        <v>C</v>
      </c>
      <c r="F589" t="str">
        <f t="shared" si="28"/>
        <v/>
      </c>
      <c r="G589" t="str">
        <f t="shared" si="29"/>
        <v/>
      </c>
    </row>
    <row r="590" spans="1:7" hidden="1" x14ac:dyDescent="0.25">
      <c r="A590" s="1">
        <v>521</v>
      </c>
      <c r="B590">
        <v>276750</v>
      </c>
      <c r="C590" t="s">
        <v>524</v>
      </c>
      <c r="E590" t="str">
        <f t="shared" si="27"/>
        <v>C</v>
      </c>
      <c r="F590" t="str">
        <f t="shared" si="28"/>
        <v/>
      </c>
      <c r="G590" t="str">
        <f t="shared" si="29"/>
        <v/>
      </c>
    </row>
    <row r="591" spans="1:7" x14ac:dyDescent="0.25">
      <c r="A591" s="1">
        <v>897</v>
      </c>
      <c r="B591">
        <v>253796</v>
      </c>
      <c r="C591" t="s">
        <v>900</v>
      </c>
      <c r="D591" t="s">
        <v>3151</v>
      </c>
      <c r="E591" t="str">
        <f t="shared" si="27"/>
        <v>C</v>
      </c>
      <c r="F591" t="str">
        <f t="shared" si="28"/>
        <v>C</v>
      </c>
      <c r="G591" t="str">
        <f t="shared" si="29"/>
        <v>CLINOMAT TABL.RECUBIE X 30</v>
      </c>
    </row>
    <row r="592" spans="1:7" hidden="1" x14ac:dyDescent="0.25">
      <c r="A592" s="1">
        <v>522</v>
      </c>
      <c r="B592">
        <v>199425</v>
      </c>
      <c r="C592" t="s">
        <v>525</v>
      </c>
      <c r="E592" t="str">
        <f t="shared" si="27"/>
        <v>C</v>
      </c>
      <c r="F592" t="str">
        <f t="shared" si="28"/>
        <v/>
      </c>
      <c r="G592" t="str">
        <f t="shared" si="29"/>
        <v/>
      </c>
    </row>
    <row r="593" spans="1:7" hidden="1" x14ac:dyDescent="0.25">
      <c r="A593" s="1">
        <v>523</v>
      </c>
      <c r="B593">
        <v>199426</v>
      </c>
      <c r="C593" t="s">
        <v>526</v>
      </c>
      <c r="E593" t="str">
        <f t="shared" si="27"/>
        <v>C</v>
      </c>
      <c r="F593" t="str">
        <f t="shared" si="28"/>
        <v/>
      </c>
      <c r="G593" t="str">
        <f t="shared" si="29"/>
        <v/>
      </c>
    </row>
    <row r="594" spans="1:7" hidden="1" x14ac:dyDescent="0.25">
      <c r="A594" s="1">
        <v>524</v>
      </c>
      <c r="B594">
        <v>253093</v>
      </c>
      <c r="C594" t="s">
        <v>527</v>
      </c>
      <c r="E594" t="str">
        <f t="shared" si="27"/>
        <v>C</v>
      </c>
      <c r="F594" t="str">
        <f t="shared" si="28"/>
        <v/>
      </c>
      <c r="G594" t="str">
        <f t="shared" si="29"/>
        <v/>
      </c>
    </row>
    <row r="595" spans="1:7" x14ac:dyDescent="0.25">
      <c r="A595" s="1">
        <v>525</v>
      </c>
      <c r="B595">
        <v>9099</v>
      </c>
      <c r="C595" t="s">
        <v>528</v>
      </c>
      <c r="D595" t="s">
        <v>3039</v>
      </c>
      <c r="E595" t="str">
        <f t="shared" si="27"/>
        <v>C</v>
      </c>
      <c r="F595" t="str">
        <f t="shared" si="28"/>
        <v>C</v>
      </c>
      <c r="G595" t="str">
        <f t="shared" si="29"/>
        <v>CLOFEXAN TABL X 30</v>
      </c>
    </row>
    <row r="596" spans="1:7" hidden="1" x14ac:dyDescent="0.25">
      <c r="A596" s="1">
        <v>526</v>
      </c>
      <c r="B596">
        <v>199479</v>
      </c>
      <c r="C596" t="s">
        <v>529</v>
      </c>
      <c r="E596" t="str">
        <f t="shared" si="27"/>
        <v>C</v>
      </c>
      <c r="F596" t="str">
        <f t="shared" si="28"/>
        <v/>
      </c>
      <c r="G596" t="str">
        <f t="shared" si="29"/>
        <v/>
      </c>
    </row>
    <row r="597" spans="1:7" hidden="1" x14ac:dyDescent="0.25">
      <c r="A597" s="1">
        <v>527</v>
      </c>
      <c r="B597">
        <v>199480</v>
      </c>
      <c r="C597" t="s">
        <v>530</v>
      </c>
      <c r="E597" t="str">
        <f t="shared" si="27"/>
        <v>C</v>
      </c>
      <c r="F597" t="str">
        <f t="shared" si="28"/>
        <v/>
      </c>
      <c r="G597" t="str">
        <f t="shared" si="29"/>
        <v/>
      </c>
    </row>
    <row r="598" spans="1:7" hidden="1" x14ac:dyDescent="0.25">
      <c r="A598" s="1">
        <v>528</v>
      </c>
      <c r="B598">
        <v>250259</v>
      </c>
      <c r="C598" t="s">
        <v>531</v>
      </c>
      <c r="E598" t="str">
        <f t="shared" si="27"/>
        <v>C</v>
      </c>
      <c r="F598" t="str">
        <f t="shared" si="28"/>
        <v/>
      </c>
      <c r="G598" t="str">
        <f t="shared" si="29"/>
        <v/>
      </c>
    </row>
    <row r="599" spans="1:7" hidden="1" x14ac:dyDescent="0.25">
      <c r="A599" s="1">
        <v>529</v>
      </c>
      <c r="B599">
        <v>250260</v>
      </c>
      <c r="C599" t="s">
        <v>532</v>
      </c>
      <c r="E599" t="str">
        <f t="shared" si="27"/>
        <v>C</v>
      </c>
      <c r="F599" t="str">
        <f t="shared" si="28"/>
        <v/>
      </c>
      <c r="G599" t="str">
        <f t="shared" si="29"/>
        <v/>
      </c>
    </row>
    <row r="600" spans="1:7" hidden="1" x14ac:dyDescent="0.25">
      <c r="A600" s="1">
        <v>530</v>
      </c>
      <c r="B600">
        <v>250261</v>
      </c>
      <c r="C600" t="s">
        <v>533</v>
      </c>
      <c r="E600" t="str">
        <f t="shared" si="27"/>
        <v>C</v>
      </c>
      <c r="F600" t="str">
        <f t="shared" si="28"/>
        <v/>
      </c>
      <c r="G600" t="str">
        <f t="shared" si="29"/>
        <v/>
      </c>
    </row>
    <row r="601" spans="1:7" hidden="1" x14ac:dyDescent="0.25">
      <c r="A601" s="1">
        <v>531</v>
      </c>
      <c r="B601">
        <v>199306</v>
      </c>
      <c r="C601" t="s">
        <v>534</v>
      </c>
      <c r="E601" t="str">
        <f t="shared" si="27"/>
        <v>C</v>
      </c>
      <c r="F601" t="str">
        <f t="shared" si="28"/>
        <v/>
      </c>
      <c r="G601" t="str">
        <f t="shared" si="29"/>
        <v/>
      </c>
    </row>
    <row r="602" spans="1:7" hidden="1" x14ac:dyDescent="0.25">
      <c r="A602" s="1">
        <v>532</v>
      </c>
      <c r="B602">
        <v>386184</v>
      </c>
      <c r="C602" t="s">
        <v>535</v>
      </c>
      <c r="E602" t="str">
        <f t="shared" si="27"/>
        <v>C</v>
      </c>
      <c r="F602" t="str">
        <f t="shared" si="28"/>
        <v/>
      </c>
      <c r="G602" t="str">
        <f t="shared" si="29"/>
        <v/>
      </c>
    </row>
    <row r="603" spans="1:7" hidden="1" x14ac:dyDescent="0.25">
      <c r="A603" s="1">
        <v>533</v>
      </c>
      <c r="B603">
        <v>294939</v>
      </c>
      <c r="C603" t="s">
        <v>536</v>
      </c>
      <c r="E603" t="str">
        <f t="shared" si="27"/>
        <v>C</v>
      </c>
      <c r="F603" t="str">
        <f t="shared" si="28"/>
        <v/>
      </c>
      <c r="G603" t="str">
        <f t="shared" si="29"/>
        <v/>
      </c>
    </row>
    <row r="604" spans="1:7" hidden="1" x14ac:dyDescent="0.25">
      <c r="A604" s="1">
        <v>534</v>
      </c>
      <c r="B604">
        <v>267919</v>
      </c>
      <c r="C604" t="s">
        <v>537</v>
      </c>
      <c r="E604" t="str">
        <f t="shared" si="27"/>
        <v>C</v>
      </c>
      <c r="F604" t="str">
        <f t="shared" si="28"/>
        <v/>
      </c>
      <c r="G604" t="str">
        <f t="shared" si="29"/>
        <v/>
      </c>
    </row>
    <row r="605" spans="1:7" hidden="1" x14ac:dyDescent="0.25">
      <c r="A605" s="1">
        <v>535</v>
      </c>
      <c r="B605">
        <v>2043</v>
      </c>
      <c r="C605" t="s">
        <v>538</v>
      </c>
      <c r="E605" t="str">
        <f t="shared" si="27"/>
        <v>C</v>
      </c>
      <c r="F605" t="str">
        <f t="shared" si="28"/>
        <v/>
      </c>
      <c r="G605" t="str">
        <f t="shared" si="29"/>
        <v/>
      </c>
    </row>
    <row r="606" spans="1:7" hidden="1" x14ac:dyDescent="0.25">
      <c r="A606" s="1">
        <v>536</v>
      </c>
      <c r="B606">
        <v>401220</v>
      </c>
      <c r="C606" t="s">
        <v>539</v>
      </c>
      <c r="D606" t="s">
        <v>3041</v>
      </c>
      <c r="E606" t="str">
        <f t="shared" si="27"/>
        <v>C</v>
      </c>
      <c r="F606" t="str">
        <f t="shared" si="28"/>
        <v>L</v>
      </c>
      <c r="G606" t="str">
        <f t="shared" si="29"/>
        <v/>
      </c>
    </row>
    <row r="607" spans="1:7" x14ac:dyDescent="0.25">
      <c r="A607" s="1">
        <v>537</v>
      </c>
      <c r="B607">
        <v>199034</v>
      </c>
      <c r="C607" t="s">
        <v>540</v>
      </c>
      <c r="D607" t="s">
        <v>3042</v>
      </c>
      <c r="E607" t="str">
        <f t="shared" si="27"/>
        <v>C</v>
      </c>
      <c r="F607" t="str">
        <f t="shared" si="28"/>
        <v>C</v>
      </c>
      <c r="G607" t="str">
        <f t="shared" si="29"/>
        <v>CO-TRIMOXAZOL TABL X 20</v>
      </c>
    </row>
    <row r="608" spans="1:7" hidden="1" x14ac:dyDescent="0.25">
      <c r="A608" s="1">
        <v>538</v>
      </c>
      <c r="B608">
        <v>199261</v>
      </c>
      <c r="C608" t="s">
        <v>541</v>
      </c>
      <c r="E608" t="str">
        <f t="shared" si="27"/>
        <v>C</v>
      </c>
      <c r="F608" t="str">
        <f t="shared" si="28"/>
        <v/>
      </c>
      <c r="G608" t="str">
        <f t="shared" si="29"/>
        <v/>
      </c>
    </row>
    <row r="609" spans="1:7" x14ac:dyDescent="0.25">
      <c r="A609" s="1">
        <v>539</v>
      </c>
      <c r="B609">
        <v>199231</v>
      </c>
      <c r="C609" t="s">
        <v>542</v>
      </c>
      <c r="D609" t="s">
        <v>3044</v>
      </c>
      <c r="E609" t="str">
        <f t="shared" si="27"/>
        <v>C</v>
      </c>
      <c r="F609" t="str">
        <f t="shared" si="28"/>
        <v>C</v>
      </c>
      <c r="G609" t="str">
        <f t="shared" si="29"/>
        <v>CO-TRIMOXAZOL SUSP 100 ML X 1 (FORT)</v>
      </c>
    </row>
    <row r="610" spans="1:7" hidden="1" x14ac:dyDescent="0.25">
      <c r="A610" s="1">
        <v>540</v>
      </c>
      <c r="B610">
        <v>2384</v>
      </c>
      <c r="C610" t="s">
        <v>543</v>
      </c>
      <c r="E610" t="str">
        <f t="shared" si="27"/>
        <v>C</v>
      </c>
      <c r="F610" t="str">
        <f t="shared" si="28"/>
        <v/>
      </c>
      <c r="G610" t="str">
        <f t="shared" si="29"/>
        <v/>
      </c>
    </row>
    <row r="611" spans="1:7" hidden="1" x14ac:dyDescent="0.25">
      <c r="A611" s="1">
        <v>541</v>
      </c>
      <c r="B611">
        <v>199036</v>
      </c>
      <c r="C611" t="s">
        <v>544</v>
      </c>
      <c r="E611" t="str">
        <f t="shared" si="27"/>
        <v>C</v>
      </c>
      <c r="F611" t="str">
        <f t="shared" si="28"/>
        <v/>
      </c>
      <c r="G611" t="str">
        <f t="shared" si="29"/>
        <v/>
      </c>
    </row>
    <row r="612" spans="1:7" hidden="1" x14ac:dyDescent="0.25">
      <c r="A612" s="1">
        <v>542</v>
      </c>
      <c r="B612">
        <v>199188</v>
      </c>
      <c r="C612" t="s">
        <v>545</v>
      </c>
      <c r="E612" t="str">
        <f t="shared" si="27"/>
        <v>C</v>
      </c>
      <c r="F612" t="str">
        <f t="shared" si="28"/>
        <v/>
      </c>
      <c r="G612" t="str">
        <f t="shared" si="29"/>
        <v/>
      </c>
    </row>
    <row r="613" spans="1:7" hidden="1" x14ac:dyDescent="0.25">
      <c r="A613" s="1">
        <v>543</v>
      </c>
      <c r="B613">
        <v>12146</v>
      </c>
      <c r="C613" t="s">
        <v>546</v>
      </c>
      <c r="E613" t="str">
        <f t="shared" si="27"/>
        <v>C</v>
      </c>
      <c r="F613" t="str">
        <f t="shared" si="28"/>
        <v/>
      </c>
      <c r="G613" t="str">
        <f t="shared" si="29"/>
        <v/>
      </c>
    </row>
    <row r="614" spans="1:7" x14ac:dyDescent="0.25">
      <c r="A614" s="1">
        <v>544</v>
      </c>
      <c r="B614">
        <v>12147</v>
      </c>
      <c r="C614" t="s">
        <v>547</v>
      </c>
      <c r="D614" t="s">
        <v>3045</v>
      </c>
      <c r="E614" t="str">
        <f t="shared" si="27"/>
        <v>C</v>
      </c>
      <c r="F614" t="str">
        <f t="shared" si="28"/>
        <v>C</v>
      </c>
      <c r="G614" t="str">
        <f t="shared" si="29"/>
        <v>COBEFEN TABL.RECUBIE 2 MG X 30</v>
      </c>
    </row>
    <row r="615" spans="1:7" hidden="1" x14ac:dyDescent="0.25">
      <c r="A615" s="1">
        <v>545</v>
      </c>
      <c r="B615">
        <v>2046</v>
      </c>
      <c r="C615" t="s">
        <v>548</v>
      </c>
      <c r="E615" t="str">
        <f t="shared" si="27"/>
        <v>C</v>
      </c>
      <c r="F615" t="str">
        <f t="shared" si="28"/>
        <v/>
      </c>
      <c r="G615" t="str">
        <f t="shared" si="29"/>
        <v/>
      </c>
    </row>
    <row r="616" spans="1:7" hidden="1" x14ac:dyDescent="0.25">
      <c r="A616" s="1">
        <v>546</v>
      </c>
      <c r="B616">
        <v>193069</v>
      </c>
      <c r="C616" t="s">
        <v>549</v>
      </c>
      <c r="E616" t="str">
        <f t="shared" si="27"/>
        <v>C</v>
      </c>
      <c r="F616" t="str">
        <f t="shared" si="28"/>
        <v/>
      </c>
      <c r="G616" t="str">
        <f t="shared" si="29"/>
        <v/>
      </c>
    </row>
    <row r="617" spans="1:7" hidden="1" x14ac:dyDescent="0.25">
      <c r="A617" s="1">
        <v>547</v>
      </c>
      <c r="B617">
        <v>13156</v>
      </c>
      <c r="C617" t="s">
        <v>550</v>
      </c>
      <c r="E617" t="str">
        <f t="shared" si="27"/>
        <v>C</v>
      </c>
      <c r="F617" t="str">
        <f t="shared" si="28"/>
        <v/>
      </c>
      <c r="G617" t="str">
        <f t="shared" si="29"/>
        <v/>
      </c>
    </row>
    <row r="618" spans="1:7" hidden="1" x14ac:dyDescent="0.25">
      <c r="A618" s="1">
        <v>548</v>
      </c>
      <c r="B618">
        <v>295417</v>
      </c>
      <c r="C618" t="s">
        <v>551</v>
      </c>
      <c r="E618" t="str">
        <f t="shared" si="27"/>
        <v>C</v>
      </c>
      <c r="F618" t="str">
        <f t="shared" si="28"/>
        <v/>
      </c>
      <c r="G618" t="str">
        <f t="shared" si="29"/>
        <v/>
      </c>
    </row>
    <row r="619" spans="1:7" hidden="1" x14ac:dyDescent="0.25">
      <c r="A619" s="1">
        <v>549</v>
      </c>
      <c r="B619">
        <v>295741</v>
      </c>
      <c r="C619" t="s">
        <v>552</v>
      </c>
      <c r="E619" t="str">
        <f t="shared" si="27"/>
        <v>C</v>
      </c>
      <c r="F619" t="str">
        <f t="shared" si="28"/>
        <v/>
      </c>
      <c r="G619" t="str">
        <f t="shared" si="29"/>
        <v/>
      </c>
    </row>
    <row r="620" spans="1:7" hidden="1" x14ac:dyDescent="0.25">
      <c r="A620" s="1">
        <v>550</v>
      </c>
      <c r="B620">
        <v>295418</v>
      </c>
      <c r="C620" t="s">
        <v>553</v>
      </c>
      <c r="E620" t="str">
        <f t="shared" si="27"/>
        <v>C</v>
      </c>
      <c r="F620" t="str">
        <f t="shared" si="28"/>
        <v/>
      </c>
      <c r="G620" t="str">
        <f t="shared" si="29"/>
        <v/>
      </c>
    </row>
    <row r="621" spans="1:7" hidden="1" x14ac:dyDescent="0.25">
      <c r="A621" s="1">
        <v>551</v>
      </c>
      <c r="B621">
        <v>392811</v>
      </c>
      <c r="C621" t="s">
        <v>554</v>
      </c>
      <c r="E621" t="str">
        <f t="shared" si="27"/>
        <v>C</v>
      </c>
      <c r="F621" t="str">
        <f t="shared" si="28"/>
        <v/>
      </c>
      <c r="G621" t="str">
        <f t="shared" si="29"/>
        <v/>
      </c>
    </row>
    <row r="622" spans="1:7" x14ac:dyDescent="0.25">
      <c r="A622" s="1">
        <v>552</v>
      </c>
      <c r="B622">
        <v>272015</v>
      </c>
      <c r="C622" t="s">
        <v>555</v>
      </c>
      <c r="D622" t="s">
        <v>3046</v>
      </c>
      <c r="E622" t="str">
        <f t="shared" si="27"/>
        <v>C</v>
      </c>
      <c r="F622" t="str">
        <f t="shared" si="28"/>
        <v>C</v>
      </c>
      <c r="G622" t="str">
        <f t="shared" si="29"/>
        <v>COLPOTROPHINE CREMA VAG. 1 % 30 G X</v>
      </c>
    </row>
    <row r="623" spans="1:7" x14ac:dyDescent="0.25">
      <c r="A623" s="1">
        <v>553</v>
      </c>
      <c r="B623">
        <v>267736</v>
      </c>
      <c r="C623" t="s">
        <v>556</v>
      </c>
      <c r="D623" t="s">
        <v>3046</v>
      </c>
      <c r="E623" t="str">
        <f t="shared" si="27"/>
        <v>C</v>
      </c>
      <c r="F623" t="str">
        <f t="shared" si="28"/>
        <v>C</v>
      </c>
      <c r="G623" t="str">
        <f t="shared" si="29"/>
        <v>COLPOTROPHINE CREMA VAG. 1 % 30 G X</v>
      </c>
    </row>
    <row r="624" spans="1:7" hidden="1" x14ac:dyDescent="0.25">
      <c r="A624" s="1">
        <v>554</v>
      </c>
      <c r="B624">
        <v>253966</v>
      </c>
      <c r="C624" t="s">
        <v>557</v>
      </c>
      <c r="E624" t="str">
        <f t="shared" si="27"/>
        <v>C</v>
      </c>
      <c r="F624" t="str">
        <f t="shared" si="28"/>
        <v/>
      </c>
      <c r="G624" t="str">
        <f t="shared" si="29"/>
        <v/>
      </c>
    </row>
    <row r="625" spans="1:7" hidden="1" x14ac:dyDescent="0.25">
      <c r="A625" s="1">
        <v>555</v>
      </c>
      <c r="B625">
        <v>265918</v>
      </c>
      <c r="C625" t="s">
        <v>558</v>
      </c>
      <c r="E625" t="str">
        <f t="shared" si="27"/>
        <v>C</v>
      </c>
      <c r="F625" t="str">
        <f t="shared" si="28"/>
        <v/>
      </c>
      <c r="G625" t="str">
        <f t="shared" si="29"/>
        <v/>
      </c>
    </row>
    <row r="626" spans="1:7" x14ac:dyDescent="0.25">
      <c r="A626" s="1">
        <v>556</v>
      </c>
      <c r="B626">
        <v>290026</v>
      </c>
      <c r="C626" t="s">
        <v>559</v>
      </c>
      <c r="D626" t="s">
        <v>3047</v>
      </c>
      <c r="E626" t="str">
        <f t="shared" si="27"/>
        <v>C</v>
      </c>
      <c r="F626" t="str">
        <f t="shared" si="28"/>
        <v>C</v>
      </c>
      <c r="G626" t="str">
        <f t="shared" si="29"/>
        <v>COMPULXINE TABL 37.5 MG X 30</v>
      </c>
    </row>
    <row r="627" spans="1:7" x14ac:dyDescent="0.25">
      <c r="A627" s="1">
        <v>557</v>
      </c>
      <c r="B627">
        <v>253144</v>
      </c>
      <c r="C627" t="s">
        <v>560</v>
      </c>
      <c r="D627" t="s">
        <v>3048</v>
      </c>
      <c r="E627" t="str">
        <f t="shared" si="27"/>
        <v>C</v>
      </c>
      <c r="F627" t="str">
        <f t="shared" si="28"/>
        <v>C</v>
      </c>
      <c r="G627" t="str">
        <f t="shared" si="29"/>
        <v>CONCERTA TABL 18 MG X 30</v>
      </c>
    </row>
    <row r="628" spans="1:7" x14ac:dyDescent="0.25">
      <c r="A628" s="1">
        <v>558</v>
      </c>
      <c r="B628">
        <v>256824</v>
      </c>
      <c r="C628" t="s">
        <v>561</v>
      </c>
      <c r="D628" t="s">
        <v>3049</v>
      </c>
      <c r="E628" t="str">
        <f t="shared" si="27"/>
        <v>C</v>
      </c>
      <c r="F628" t="str">
        <f t="shared" si="28"/>
        <v>C</v>
      </c>
      <c r="G628" t="str">
        <f t="shared" si="29"/>
        <v>CONCERTA TABL 27 MG X 30</v>
      </c>
    </row>
    <row r="629" spans="1:7" x14ac:dyDescent="0.25">
      <c r="A629" s="1">
        <v>559</v>
      </c>
      <c r="B629">
        <v>253145</v>
      </c>
      <c r="C629" t="s">
        <v>562</v>
      </c>
      <c r="D629" t="s">
        <v>3050</v>
      </c>
      <c r="E629" t="str">
        <f t="shared" si="27"/>
        <v>C</v>
      </c>
      <c r="F629" t="str">
        <f t="shared" si="28"/>
        <v>C</v>
      </c>
      <c r="G629" t="str">
        <f t="shared" si="29"/>
        <v>CONCERTA TABL 36 MG X 30</v>
      </c>
    </row>
    <row r="630" spans="1:7" x14ac:dyDescent="0.25">
      <c r="A630" s="1">
        <v>560</v>
      </c>
      <c r="B630">
        <v>253777</v>
      </c>
      <c r="C630" t="s">
        <v>563</v>
      </c>
      <c r="D630" t="s">
        <v>3051</v>
      </c>
      <c r="E630" t="str">
        <f t="shared" si="27"/>
        <v>C</v>
      </c>
      <c r="F630" t="str">
        <f t="shared" si="28"/>
        <v>C</v>
      </c>
      <c r="G630" t="str">
        <f t="shared" si="29"/>
        <v>CONCERTA TABL 54 MG X 30</v>
      </c>
    </row>
    <row r="631" spans="1:7" hidden="1" x14ac:dyDescent="0.25">
      <c r="A631" s="1">
        <v>561</v>
      </c>
      <c r="B631">
        <v>266058</v>
      </c>
      <c r="C631" t="s">
        <v>564</v>
      </c>
      <c r="E631" t="str">
        <f t="shared" si="27"/>
        <v>C</v>
      </c>
      <c r="F631" t="str">
        <f t="shared" si="28"/>
        <v/>
      </c>
      <c r="G631" t="str">
        <f t="shared" si="29"/>
        <v/>
      </c>
    </row>
    <row r="632" spans="1:7" hidden="1" x14ac:dyDescent="0.25">
      <c r="A632" s="1">
        <v>562</v>
      </c>
      <c r="B632">
        <v>265869</v>
      </c>
      <c r="C632" t="s">
        <v>565</v>
      </c>
      <c r="E632" t="str">
        <f t="shared" si="27"/>
        <v>C</v>
      </c>
      <c r="F632" t="str">
        <f t="shared" si="28"/>
        <v/>
      </c>
      <c r="G632" t="str">
        <f t="shared" si="29"/>
        <v/>
      </c>
    </row>
    <row r="633" spans="1:7" hidden="1" x14ac:dyDescent="0.25">
      <c r="A633" s="1">
        <v>563</v>
      </c>
      <c r="B633">
        <v>11134</v>
      </c>
      <c r="C633" t="s">
        <v>566</v>
      </c>
      <c r="E633" t="str">
        <f t="shared" si="27"/>
        <v>C</v>
      </c>
      <c r="F633" t="str">
        <f t="shared" si="28"/>
        <v/>
      </c>
      <c r="G633" t="str">
        <f t="shared" si="29"/>
        <v/>
      </c>
    </row>
    <row r="634" spans="1:7" hidden="1" x14ac:dyDescent="0.25">
      <c r="A634" s="1">
        <v>564</v>
      </c>
      <c r="B634">
        <v>11135</v>
      </c>
      <c r="C634" t="s">
        <v>567</v>
      </c>
      <c r="E634" t="str">
        <f t="shared" si="27"/>
        <v>C</v>
      </c>
      <c r="F634" t="str">
        <f t="shared" si="28"/>
        <v/>
      </c>
      <c r="G634" t="str">
        <f t="shared" si="29"/>
        <v/>
      </c>
    </row>
    <row r="635" spans="1:7" hidden="1" x14ac:dyDescent="0.25">
      <c r="A635" s="1">
        <v>565</v>
      </c>
      <c r="B635">
        <v>11136</v>
      </c>
      <c r="C635" t="s">
        <v>568</v>
      </c>
      <c r="E635" t="str">
        <f t="shared" si="27"/>
        <v>C</v>
      </c>
      <c r="F635" t="str">
        <f t="shared" si="28"/>
        <v/>
      </c>
      <c r="G635" t="str">
        <f t="shared" si="29"/>
        <v/>
      </c>
    </row>
    <row r="636" spans="1:7" hidden="1" x14ac:dyDescent="0.25">
      <c r="A636" s="1">
        <v>566</v>
      </c>
      <c r="B636">
        <v>11174</v>
      </c>
      <c r="C636" t="s">
        <v>569</v>
      </c>
      <c r="E636" t="str">
        <f t="shared" si="27"/>
        <v>C</v>
      </c>
      <c r="F636" t="str">
        <f t="shared" si="28"/>
        <v/>
      </c>
      <c r="G636" t="str">
        <f t="shared" si="29"/>
        <v/>
      </c>
    </row>
    <row r="637" spans="1:7" hidden="1" x14ac:dyDescent="0.25">
      <c r="A637" s="1">
        <v>567</v>
      </c>
      <c r="B637">
        <v>66219</v>
      </c>
      <c r="C637" t="s">
        <v>570</v>
      </c>
      <c r="E637" t="str">
        <f t="shared" si="27"/>
        <v>C</v>
      </c>
      <c r="F637" t="str">
        <f t="shared" si="28"/>
        <v/>
      </c>
      <c r="G637" t="str">
        <f t="shared" si="29"/>
        <v/>
      </c>
    </row>
    <row r="638" spans="1:7" hidden="1" x14ac:dyDescent="0.25">
      <c r="A638" s="1">
        <v>2512</v>
      </c>
      <c r="B638">
        <v>4160</v>
      </c>
      <c r="C638" t="s">
        <v>2515</v>
      </c>
      <c r="E638" t="str">
        <f t="shared" si="27"/>
        <v>C</v>
      </c>
      <c r="F638" t="str">
        <f t="shared" si="28"/>
        <v/>
      </c>
      <c r="G638" t="str">
        <f t="shared" si="29"/>
        <v/>
      </c>
    </row>
    <row r="639" spans="1:7" x14ac:dyDescent="0.25">
      <c r="A639" s="1">
        <v>2513</v>
      </c>
      <c r="B639">
        <v>4067</v>
      </c>
      <c r="C639" t="s">
        <v>2516</v>
      </c>
      <c r="D639" t="s">
        <v>3178</v>
      </c>
      <c r="E639" t="str">
        <f t="shared" si="27"/>
        <v>C</v>
      </c>
      <c r="F639" t="str">
        <f t="shared" si="28"/>
        <v>C</v>
      </c>
      <c r="G639" t="str">
        <f t="shared" si="29"/>
        <v>CLOFEXAN JBE 120 ML X 1</v>
      </c>
    </row>
    <row r="640" spans="1:7" x14ac:dyDescent="0.25">
      <c r="A640" s="1">
        <v>568</v>
      </c>
      <c r="B640">
        <v>30111</v>
      </c>
      <c r="C640" t="s">
        <v>571</v>
      </c>
      <c r="D640" t="s">
        <v>3052</v>
      </c>
      <c r="E640" t="str">
        <f t="shared" si="27"/>
        <v>C</v>
      </c>
      <c r="F640" t="str">
        <f t="shared" si="28"/>
        <v>C</v>
      </c>
      <c r="G640" t="str">
        <f t="shared" si="29"/>
        <v>CONPREMIN GRAG. 0.625 MG X 28</v>
      </c>
    </row>
    <row r="641" spans="1:7" x14ac:dyDescent="0.25">
      <c r="A641" s="1">
        <v>569</v>
      </c>
      <c r="B641">
        <v>30090</v>
      </c>
      <c r="C641" t="s">
        <v>572</v>
      </c>
      <c r="D641" t="s">
        <v>3052</v>
      </c>
      <c r="E641" t="str">
        <f t="shared" si="27"/>
        <v>C</v>
      </c>
      <c r="F641" t="str">
        <f t="shared" si="28"/>
        <v>C</v>
      </c>
      <c r="G641" t="str">
        <f t="shared" si="29"/>
        <v>CONPREMIN GRAG. 0.625 MG X 28</v>
      </c>
    </row>
    <row r="642" spans="1:7" hidden="1" x14ac:dyDescent="0.25">
      <c r="A642" s="1">
        <v>570</v>
      </c>
      <c r="B642">
        <v>1052</v>
      </c>
      <c r="C642" t="s">
        <v>573</v>
      </c>
      <c r="E642" t="str">
        <f t="shared" si="27"/>
        <v>C</v>
      </c>
      <c r="F642" t="str">
        <f t="shared" si="28"/>
        <v/>
      </c>
      <c r="G642" t="str">
        <f t="shared" si="29"/>
        <v/>
      </c>
    </row>
    <row r="643" spans="1:7" hidden="1" x14ac:dyDescent="0.25">
      <c r="A643" s="1">
        <v>571</v>
      </c>
      <c r="B643">
        <v>393554</v>
      </c>
      <c r="C643" t="s">
        <v>574</v>
      </c>
      <c r="E643" t="str">
        <f t="shared" ref="E643:E706" si="30">LEFT(C643,1)</f>
        <v>C</v>
      </c>
      <c r="F643" t="str">
        <f t="shared" ref="F643:F706" si="31">LEFT(D643,1)</f>
        <v/>
      </c>
      <c r="G643" t="str">
        <f t="shared" ref="G643:G706" si="32">IF(E643=F643,D643,"")</f>
        <v/>
      </c>
    </row>
    <row r="644" spans="1:7" x14ac:dyDescent="0.25">
      <c r="A644" s="1">
        <v>572</v>
      </c>
      <c r="B644">
        <v>271210</v>
      </c>
      <c r="C644" t="s">
        <v>575</v>
      </c>
      <c r="D644" t="s">
        <v>3053</v>
      </c>
      <c r="E644" t="str">
        <f t="shared" si="30"/>
        <v>C</v>
      </c>
      <c r="F644" t="str">
        <f t="shared" si="31"/>
        <v>C</v>
      </c>
      <c r="G644" t="str">
        <f t="shared" si="32"/>
        <v>CONTUMAX POLVO P/SUSP 17 G X 15</v>
      </c>
    </row>
    <row r="645" spans="1:7" hidden="1" x14ac:dyDescent="0.25">
      <c r="A645" s="1">
        <v>573</v>
      </c>
      <c r="B645">
        <v>193088</v>
      </c>
      <c r="C645" t="s">
        <v>576</v>
      </c>
      <c r="E645" t="str">
        <f t="shared" si="30"/>
        <v>C</v>
      </c>
      <c r="F645" t="str">
        <f t="shared" si="31"/>
        <v/>
      </c>
      <c r="G645" t="str">
        <f t="shared" si="32"/>
        <v/>
      </c>
    </row>
    <row r="646" spans="1:7" hidden="1" x14ac:dyDescent="0.25">
      <c r="A646" s="1">
        <v>574</v>
      </c>
      <c r="B646">
        <v>193089</v>
      </c>
      <c r="C646" t="s">
        <v>577</v>
      </c>
      <c r="E646" t="str">
        <f t="shared" si="30"/>
        <v>C</v>
      </c>
      <c r="F646" t="str">
        <f t="shared" si="31"/>
        <v/>
      </c>
      <c r="G646" t="str">
        <f t="shared" si="32"/>
        <v/>
      </c>
    </row>
    <row r="647" spans="1:7" hidden="1" x14ac:dyDescent="0.25">
      <c r="A647" s="1">
        <v>575</v>
      </c>
      <c r="B647">
        <v>298569</v>
      </c>
      <c r="C647" t="s">
        <v>578</v>
      </c>
      <c r="E647" t="str">
        <f t="shared" si="30"/>
        <v>C</v>
      </c>
      <c r="F647" t="str">
        <f t="shared" si="31"/>
        <v/>
      </c>
      <c r="G647" t="str">
        <f t="shared" si="32"/>
        <v/>
      </c>
    </row>
    <row r="648" spans="1:7" hidden="1" x14ac:dyDescent="0.25">
      <c r="A648" s="1">
        <v>576</v>
      </c>
      <c r="B648">
        <v>298570</v>
      </c>
      <c r="C648" t="s">
        <v>579</v>
      </c>
      <c r="E648" t="str">
        <f t="shared" si="30"/>
        <v>C</v>
      </c>
      <c r="F648" t="str">
        <f t="shared" si="31"/>
        <v/>
      </c>
      <c r="G648" t="str">
        <f t="shared" si="32"/>
        <v/>
      </c>
    </row>
    <row r="649" spans="1:7" x14ac:dyDescent="0.25">
      <c r="A649" s="1">
        <v>579</v>
      </c>
      <c r="B649">
        <v>266057</v>
      </c>
      <c r="C649" t="s">
        <v>582</v>
      </c>
      <c r="D649" t="s">
        <v>3057</v>
      </c>
      <c r="E649" t="str">
        <f t="shared" si="30"/>
        <v>C</v>
      </c>
      <c r="F649" t="str">
        <f t="shared" si="31"/>
        <v>C</v>
      </c>
      <c r="G649" t="str">
        <f t="shared" si="32"/>
        <v>CORASOL D TABL RECUBIE 12.5 MG X 30</v>
      </c>
    </row>
    <row r="650" spans="1:7" hidden="1" x14ac:dyDescent="0.25">
      <c r="A650" s="1">
        <v>580</v>
      </c>
      <c r="B650">
        <v>402122</v>
      </c>
      <c r="C650" t="s">
        <v>583</v>
      </c>
      <c r="E650" t="str">
        <f t="shared" si="30"/>
        <v>C</v>
      </c>
      <c r="F650" t="str">
        <f t="shared" si="31"/>
        <v/>
      </c>
      <c r="G650" t="str">
        <f t="shared" si="32"/>
        <v/>
      </c>
    </row>
    <row r="651" spans="1:7" hidden="1" x14ac:dyDescent="0.25">
      <c r="A651" s="1">
        <v>581</v>
      </c>
      <c r="B651">
        <v>263306</v>
      </c>
      <c r="C651" t="s">
        <v>584</v>
      </c>
      <c r="E651" t="str">
        <f t="shared" si="30"/>
        <v>C</v>
      </c>
      <c r="F651" t="str">
        <f t="shared" si="31"/>
        <v/>
      </c>
      <c r="G651" t="str">
        <f t="shared" si="32"/>
        <v/>
      </c>
    </row>
    <row r="652" spans="1:7" hidden="1" x14ac:dyDescent="0.25">
      <c r="A652" s="1">
        <v>582</v>
      </c>
      <c r="B652">
        <v>263305</v>
      </c>
      <c r="C652" t="s">
        <v>585</v>
      </c>
      <c r="E652" t="str">
        <f t="shared" si="30"/>
        <v>C</v>
      </c>
      <c r="F652" t="str">
        <f t="shared" si="31"/>
        <v/>
      </c>
      <c r="G652" t="str">
        <f t="shared" si="32"/>
        <v/>
      </c>
    </row>
    <row r="653" spans="1:7" hidden="1" x14ac:dyDescent="0.25">
      <c r="A653" s="1">
        <v>583</v>
      </c>
      <c r="B653">
        <v>263307</v>
      </c>
      <c r="C653" t="s">
        <v>586</v>
      </c>
      <c r="E653" t="str">
        <f t="shared" si="30"/>
        <v>C</v>
      </c>
      <c r="F653" t="str">
        <f t="shared" si="31"/>
        <v/>
      </c>
      <c r="G653" t="str">
        <f t="shared" si="32"/>
        <v/>
      </c>
    </row>
    <row r="654" spans="1:7" hidden="1" x14ac:dyDescent="0.25">
      <c r="A654" s="1">
        <v>584</v>
      </c>
      <c r="B654">
        <v>550044</v>
      </c>
      <c r="C654" t="s">
        <v>587</v>
      </c>
      <c r="E654" t="str">
        <f t="shared" si="30"/>
        <v>C</v>
      </c>
      <c r="F654" t="str">
        <f t="shared" si="31"/>
        <v/>
      </c>
      <c r="G654" t="str">
        <f t="shared" si="32"/>
        <v/>
      </c>
    </row>
    <row r="655" spans="1:7" x14ac:dyDescent="0.25">
      <c r="A655" s="1">
        <v>444</v>
      </c>
      <c r="B655">
        <v>4540</v>
      </c>
      <c r="C655" t="s">
        <v>447</v>
      </c>
      <c r="D655" t="s">
        <v>3027</v>
      </c>
      <c r="E655" t="str">
        <f t="shared" si="30"/>
        <v>C</v>
      </c>
      <c r="F655" t="str">
        <f t="shared" si="31"/>
        <v>C</v>
      </c>
      <c r="G655" t="str">
        <f t="shared" si="32"/>
        <v>CONPREMIN GRAG. 0.30 MG X 28</v>
      </c>
    </row>
    <row r="656" spans="1:7" x14ac:dyDescent="0.25">
      <c r="A656" s="1">
        <v>445</v>
      </c>
      <c r="B656">
        <v>4671</v>
      </c>
      <c r="C656" t="s">
        <v>448</v>
      </c>
      <c r="D656" t="s">
        <v>3028</v>
      </c>
      <c r="E656" t="str">
        <f t="shared" si="30"/>
        <v>C</v>
      </c>
      <c r="F656" t="str">
        <f t="shared" si="31"/>
        <v>C</v>
      </c>
      <c r="G656" t="str">
        <f t="shared" si="32"/>
        <v>CORODIN TABL 100 MG X 30</v>
      </c>
    </row>
    <row r="657" spans="1:7" hidden="1" x14ac:dyDescent="0.25">
      <c r="A657" s="1">
        <v>585</v>
      </c>
      <c r="B657">
        <v>540299</v>
      </c>
      <c r="C657" t="s">
        <v>588</v>
      </c>
      <c r="E657" t="str">
        <f t="shared" si="30"/>
        <v>C</v>
      </c>
      <c r="F657" t="str">
        <f t="shared" si="31"/>
        <v/>
      </c>
      <c r="G657" t="str">
        <f t="shared" si="32"/>
        <v/>
      </c>
    </row>
    <row r="658" spans="1:7" hidden="1" x14ac:dyDescent="0.25">
      <c r="A658" s="1">
        <v>586</v>
      </c>
      <c r="B658">
        <v>1147</v>
      </c>
      <c r="C658" t="s">
        <v>589</v>
      </c>
      <c r="E658" t="str">
        <f t="shared" si="30"/>
        <v>C</v>
      </c>
      <c r="F658" t="str">
        <f t="shared" si="31"/>
        <v/>
      </c>
      <c r="G658" t="str">
        <f t="shared" si="32"/>
        <v/>
      </c>
    </row>
    <row r="659" spans="1:7" hidden="1" x14ac:dyDescent="0.25">
      <c r="A659" s="1">
        <v>587</v>
      </c>
      <c r="B659">
        <v>258843</v>
      </c>
      <c r="C659" t="s">
        <v>590</v>
      </c>
      <c r="E659" t="str">
        <f t="shared" si="30"/>
        <v>C</v>
      </c>
      <c r="F659" t="str">
        <f t="shared" si="31"/>
        <v/>
      </c>
      <c r="G659" t="str">
        <f t="shared" si="32"/>
        <v/>
      </c>
    </row>
    <row r="660" spans="1:7" hidden="1" x14ac:dyDescent="0.25">
      <c r="A660" s="1">
        <v>588</v>
      </c>
      <c r="B660">
        <v>288247</v>
      </c>
      <c r="C660" t="s">
        <v>591</v>
      </c>
      <c r="E660" t="str">
        <f t="shared" si="30"/>
        <v>C</v>
      </c>
      <c r="F660" t="str">
        <f t="shared" si="31"/>
        <v/>
      </c>
      <c r="G660" t="str">
        <f t="shared" si="32"/>
        <v/>
      </c>
    </row>
    <row r="661" spans="1:7" hidden="1" x14ac:dyDescent="0.25">
      <c r="A661" s="1">
        <v>589</v>
      </c>
      <c r="B661">
        <v>288245</v>
      </c>
      <c r="C661" t="s">
        <v>592</v>
      </c>
      <c r="E661" t="str">
        <f t="shared" si="30"/>
        <v>C</v>
      </c>
      <c r="F661" t="str">
        <f t="shared" si="31"/>
        <v/>
      </c>
      <c r="G661" t="str">
        <f t="shared" si="32"/>
        <v/>
      </c>
    </row>
    <row r="662" spans="1:7" hidden="1" x14ac:dyDescent="0.25">
      <c r="A662" s="1">
        <v>590</v>
      </c>
      <c r="B662">
        <v>288244</v>
      </c>
      <c r="C662" t="s">
        <v>593</v>
      </c>
      <c r="E662" t="str">
        <f t="shared" si="30"/>
        <v>C</v>
      </c>
      <c r="F662" t="str">
        <f t="shared" si="31"/>
        <v/>
      </c>
      <c r="G662" t="str">
        <f t="shared" si="32"/>
        <v/>
      </c>
    </row>
    <row r="663" spans="1:7" hidden="1" x14ac:dyDescent="0.25">
      <c r="A663" s="1">
        <v>591</v>
      </c>
      <c r="B663">
        <v>288243</v>
      </c>
      <c r="C663" t="s">
        <v>594</v>
      </c>
      <c r="E663" t="str">
        <f t="shared" si="30"/>
        <v>C</v>
      </c>
      <c r="F663" t="str">
        <f t="shared" si="31"/>
        <v/>
      </c>
      <c r="G663" t="str">
        <f t="shared" si="32"/>
        <v/>
      </c>
    </row>
    <row r="664" spans="1:7" x14ac:dyDescent="0.25">
      <c r="A664" s="1">
        <v>592</v>
      </c>
      <c r="B664">
        <v>387697</v>
      </c>
      <c r="C664" t="s">
        <v>595</v>
      </c>
      <c r="D664" t="s">
        <v>3060</v>
      </c>
      <c r="E664" t="str">
        <f t="shared" si="30"/>
        <v>C</v>
      </c>
      <c r="F664" t="str">
        <f t="shared" si="31"/>
        <v>C</v>
      </c>
      <c r="G664" t="str">
        <f t="shared" si="32"/>
        <v>COXEPTA TABL.RECUBIE 300MG X 30</v>
      </c>
    </row>
    <row r="665" spans="1:7" x14ac:dyDescent="0.25">
      <c r="A665" s="1">
        <v>593</v>
      </c>
      <c r="B665">
        <v>387698</v>
      </c>
      <c r="C665" t="s">
        <v>596</v>
      </c>
      <c r="D665" t="s">
        <v>3061</v>
      </c>
      <c r="E665" t="str">
        <f t="shared" si="30"/>
        <v>C</v>
      </c>
      <c r="F665" t="str">
        <f t="shared" si="31"/>
        <v>C</v>
      </c>
      <c r="G665" t="str">
        <f t="shared" si="32"/>
        <v>COXEPTA TABL.RECUBIE 600MG X 30</v>
      </c>
    </row>
    <row r="666" spans="1:7" hidden="1" x14ac:dyDescent="0.25">
      <c r="A666" s="1">
        <v>594</v>
      </c>
      <c r="B666">
        <v>295624</v>
      </c>
      <c r="C666" t="s">
        <v>597</v>
      </c>
      <c r="D666" t="s">
        <v>3062</v>
      </c>
      <c r="E666" t="str">
        <f t="shared" si="30"/>
        <v>C</v>
      </c>
      <c r="F666" t="str">
        <f t="shared" si="31"/>
        <v>I</v>
      </c>
      <c r="G666" t="str">
        <f t="shared" si="32"/>
        <v/>
      </c>
    </row>
    <row r="667" spans="1:7" hidden="1" x14ac:dyDescent="0.25">
      <c r="A667" s="1">
        <v>595</v>
      </c>
      <c r="B667">
        <v>295619</v>
      </c>
      <c r="C667" t="s">
        <v>598</v>
      </c>
      <c r="E667" t="str">
        <f t="shared" si="30"/>
        <v>C</v>
      </c>
      <c r="F667" t="str">
        <f t="shared" si="31"/>
        <v/>
      </c>
      <c r="G667" t="str">
        <f t="shared" si="32"/>
        <v/>
      </c>
    </row>
    <row r="668" spans="1:7" hidden="1" x14ac:dyDescent="0.25">
      <c r="A668" s="1">
        <v>596</v>
      </c>
      <c r="B668">
        <v>197022</v>
      </c>
      <c r="C668" t="s">
        <v>599</v>
      </c>
      <c r="E668" t="str">
        <f t="shared" si="30"/>
        <v>C</v>
      </c>
      <c r="F668" t="str">
        <f t="shared" si="31"/>
        <v/>
      </c>
      <c r="G668" t="str">
        <f t="shared" si="32"/>
        <v/>
      </c>
    </row>
    <row r="669" spans="1:7" hidden="1" x14ac:dyDescent="0.25">
      <c r="A669" s="1">
        <v>597</v>
      </c>
      <c r="B669">
        <v>197051</v>
      </c>
      <c r="C669" t="s">
        <v>600</v>
      </c>
      <c r="E669" t="str">
        <f t="shared" si="30"/>
        <v>C</v>
      </c>
      <c r="F669" t="str">
        <f t="shared" si="31"/>
        <v/>
      </c>
      <c r="G669" t="str">
        <f t="shared" si="32"/>
        <v/>
      </c>
    </row>
    <row r="670" spans="1:7" hidden="1" x14ac:dyDescent="0.25">
      <c r="A670" s="1">
        <v>598</v>
      </c>
      <c r="B670">
        <v>532115</v>
      </c>
      <c r="C670" t="s">
        <v>601</v>
      </c>
      <c r="E670" t="str">
        <f t="shared" si="30"/>
        <v>C</v>
      </c>
      <c r="F670" t="str">
        <f t="shared" si="31"/>
        <v/>
      </c>
      <c r="G670" t="str">
        <f t="shared" si="32"/>
        <v/>
      </c>
    </row>
    <row r="671" spans="1:7" hidden="1" x14ac:dyDescent="0.25">
      <c r="A671" s="1">
        <v>599</v>
      </c>
      <c r="B671">
        <v>532111</v>
      </c>
      <c r="C671" t="s">
        <v>602</v>
      </c>
      <c r="E671" t="str">
        <f t="shared" si="30"/>
        <v>C</v>
      </c>
      <c r="F671" t="str">
        <f t="shared" si="31"/>
        <v/>
      </c>
      <c r="G671" t="str">
        <f t="shared" si="32"/>
        <v/>
      </c>
    </row>
    <row r="672" spans="1:7" hidden="1" x14ac:dyDescent="0.25">
      <c r="A672" s="1">
        <v>600</v>
      </c>
      <c r="B672">
        <v>532112</v>
      </c>
      <c r="C672" t="s">
        <v>603</v>
      </c>
      <c r="E672" t="str">
        <f t="shared" si="30"/>
        <v>C</v>
      </c>
      <c r="F672" t="str">
        <f t="shared" si="31"/>
        <v/>
      </c>
      <c r="G672" t="str">
        <f t="shared" si="32"/>
        <v/>
      </c>
    </row>
    <row r="673" spans="1:7" hidden="1" x14ac:dyDescent="0.25">
      <c r="A673" s="1">
        <v>601</v>
      </c>
      <c r="B673">
        <v>532110</v>
      </c>
      <c r="C673" t="s">
        <v>604</v>
      </c>
      <c r="E673" t="str">
        <f t="shared" si="30"/>
        <v>C</v>
      </c>
      <c r="F673" t="str">
        <f t="shared" si="31"/>
        <v/>
      </c>
      <c r="G673" t="str">
        <f t="shared" si="32"/>
        <v/>
      </c>
    </row>
    <row r="674" spans="1:7" hidden="1" x14ac:dyDescent="0.25">
      <c r="A674" s="1">
        <v>602</v>
      </c>
      <c r="B674">
        <v>532113</v>
      </c>
      <c r="C674" t="s">
        <v>605</v>
      </c>
      <c r="E674" t="str">
        <f t="shared" si="30"/>
        <v>C</v>
      </c>
      <c r="F674" t="str">
        <f t="shared" si="31"/>
        <v/>
      </c>
      <c r="G674" t="str">
        <f t="shared" si="32"/>
        <v/>
      </c>
    </row>
    <row r="675" spans="1:7" hidden="1" x14ac:dyDescent="0.25">
      <c r="A675" s="1">
        <v>603</v>
      </c>
      <c r="B675">
        <v>193078</v>
      </c>
      <c r="C675" t="s">
        <v>606</v>
      </c>
      <c r="E675" t="str">
        <f t="shared" si="30"/>
        <v>C</v>
      </c>
      <c r="F675" t="str">
        <f t="shared" si="31"/>
        <v/>
      </c>
      <c r="G675" t="str">
        <f t="shared" si="32"/>
        <v/>
      </c>
    </row>
    <row r="676" spans="1:7" hidden="1" x14ac:dyDescent="0.25">
      <c r="A676" s="1">
        <v>604</v>
      </c>
      <c r="B676">
        <v>193079</v>
      </c>
      <c r="C676" t="s">
        <v>607</v>
      </c>
      <c r="E676" t="str">
        <f t="shared" si="30"/>
        <v>C</v>
      </c>
      <c r="F676" t="str">
        <f t="shared" si="31"/>
        <v/>
      </c>
      <c r="G676" t="str">
        <f t="shared" si="32"/>
        <v/>
      </c>
    </row>
    <row r="677" spans="1:7" hidden="1" x14ac:dyDescent="0.25">
      <c r="A677" s="1">
        <v>605</v>
      </c>
      <c r="B677">
        <v>193070</v>
      </c>
      <c r="C677" t="s">
        <v>608</v>
      </c>
      <c r="D677" t="s">
        <v>3064</v>
      </c>
      <c r="E677" t="str">
        <f t="shared" si="30"/>
        <v>C</v>
      </c>
      <c r="F677" t="str">
        <f t="shared" si="31"/>
        <v>O</v>
      </c>
      <c r="G677" t="str">
        <f t="shared" si="32"/>
        <v/>
      </c>
    </row>
    <row r="678" spans="1:7" hidden="1" x14ac:dyDescent="0.25">
      <c r="A678" s="1">
        <v>2151</v>
      </c>
      <c r="B678">
        <v>263652</v>
      </c>
      <c r="C678" t="s">
        <v>2154</v>
      </c>
      <c r="E678" t="str">
        <f t="shared" si="30"/>
        <v>C</v>
      </c>
      <c r="F678" t="str">
        <f t="shared" si="31"/>
        <v/>
      </c>
      <c r="G678" t="str">
        <f t="shared" si="32"/>
        <v/>
      </c>
    </row>
    <row r="679" spans="1:7" hidden="1" x14ac:dyDescent="0.25">
      <c r="A679" s="1">
        <v>607</v>
      </c>
      <c r="B679">
        <v>16080</v>
      </c>
      <c r="C679" t="s">
        <v>610</v>
      </c>
      <c r="E679" t="str">
        <f t="shared" si="30"/>
        <v>C</v>
      </c>
      <c r="F679" t="str">
        <f t="shared" si="31"/>
        <v/>
      </c>
      <c r="G679" t="str">
        <f t="shared" si="32"/>
        <v/>
      </c>
    </row>
    <row r="680" spans="1:7" hidden="1" x14ac:dyDescent="0.25">
      <c r="A680" s="1">
        <v>608</v>
      </c>
      <c r="B680">
        <v>264159</v>
      </c>
      <c r="C680" t="s">
        <v>611</v>
      </c>
      <c r="E680" t="str">
        <f t="shared" si="30"/>
        <v>C</v>
      </c>
      <c r="F680" t="str">
        <f t="shared" si="31"/>
        <v/>
      </c>
      <c r="G680" t="str">
        <f t="shared" si="32"/>
        <v/>
      </c>
    </row>
    <row r="681" spans="1:7" hidden="1" x14ac:dyDescent="0.25">
      <c r="A681" s="1">
        <v>609</v>
      </c>
      <c r="B681">
        <v>268461</v>
      </c>
      <c r="C681" t="s">
        <v>612</v>
      </c>
      <c r="E681" t="str">
        <f t="shared" si="30"/>
        <v>C</v>
      </c>
      <c r="F681" t="str">
        <f t="shared" si="31"/>
        <v/>
      </c>
      <c r="G681" t="str">
        <f t="shared" si="32"/>
        <v/>
      </c>
    </row>
    <row r="682" spans="1:7" hidden="1" x14ac:dyDescent="0.25">
      <c r="A682" s="1">
        <v>610</v>
      </c>
      <c r="B682">
        <v>16081</v>
      </c>
      <c r="C682" t="s">
        <v>613</v>
      </c>
      <c r="E682" t="str">
        <f t="shared" si="30"/>
        <v>C</v>
      </c>
      <c r="F682" t="str">
        <f t="shared" si="31"/>
        <v/>
      </c>
      <c r="G682" t="str">
        <f t="shared" si="32"/>
        <v/>
      </c>
    </row>
    <row r="683" spans="1:7" hidden="1" x14ac:dyDescent="0.25">
      <c r="A683" s="1">
        <v>611</v>
      </c>
      <c r="B683">
        <v>111089</v>
      </c>
      <c r="C683" t="s">
        <v>614</v>
      </c>
      <c r="E683" t="str">
        <f t="shared" si="30"/>
        <v>C</v>
      </c>
      <c r="F683" t="str">
        <f t="shared" si="31"/>
        <v/>
      </c>
      <c r="G683" t="str">
        <f t="shared" si="32"/>
        <v/>
      </c>
    </row>
    <row r="684" spans="1:7" hidden="1" x14ac:dyDescent="0.25">
      <c r="A684" s="1">
        <v>612</v>
      </c>
      <c r="B684">
        <v>274712</v>
      </c>
      <c r="C684" t="s">
        <v>615</v>
      </c>
      <c r="E684" t="str">
        <f t="shared" si="30"/>
        <v>C</v>
      </c>
      <c r="F684" t="str">
        <f t="shared" si="31"/>
        <v/>
      </c>
      <c r="G684" t="str">
        <f t="shared" si="32"/>
        <v/>
      </c>
    </row>
    <row r="685" spans="1:7" x14ac:dyDescent="0.25">
      <c r="A685" s="1">
        <v>613</v>
      </c>
      <c r="B685">
        <v>760226</v>
      </c>
      <c r="C685" t="s">
        <v>616</v>
      </c>
      <c r="D685" t="s">
        <v>3066</v>
      </c>
      <c r="E685" t="str">
        <f t="shared" si="30"/>
        <v>C</v>
      </c>
      <c r="F685" t="str">
        <f t="shared" si="31"/>
        <v>C</v>
      </c>
      <c r="G685" t="str">
        <f t="shared" si="32"/>
        <v>CRINONE GEL VAG APLI 8 % 1.12 G X 15</v>
      </c>
    </row>
    <row r="686" spans="1:7" x14ac:dyDescent="0.25">
      <c r="A686" s="1">
        <v>614</v>
      </c>
      <c r="B686">
        <v>541040</v>
      </c>
      <c r="C686" t="s">
        <v>617</v>
      </c>
      <c r="D686" t="s">
        <v>3067</v>
      </c>
      <c r="E686" t="str">
        <f t="shared" si="30"/>
        <v>C</v>
      </c>
      <c r="F686" t="str">
        <f t="shared" si="31"/>
        <v>C</v>
      </c>
      <c r="G686" t="str">
        <f t="shared" si="32"/>
        <v>CRONOTAN TABL EFERV 37.5MG X 20 /325</v>
      </c>
    </row>
    <row r="687" spans="1:7" hidden="1" x14ac:dyDescent="0.25">
      <c r="A687" s="1">
        <v>615</v>
      </c>
      <c r="B687">
        <v>251788</v>
      </c>
      <c r="C687" t="s">
        <v>618</v>
      </c>
      <c r="E687" t="str">
        <f t="shared" si="30"/>
        <v>C</v>
      </c>
      <c r="F687" t="str">
        <f t="shared" si="31"/>
        <v/>
      </c>
      <c r="G687" t="str">
        <f t="shared" si="32"/>
        <v/>
      </c>
    </row>
    <row r="688" spans="1:7" x14ac:dyDescent="0.25">
      <c r="A688" s="1">
        <v>616</v>
      </c>
      <c r="B688">
        <v>266347</v>
      </c>
      <c r="C688" t="s">
        <v>619</v>
      </c>
      <c r="D688" t="s">
        <v>3068</v>
      </c>
      <c r="E688" t="str">
        <f t="shared" si="30"/>
        <v>C</v>
      </c>
      <c r="F688" t="str">
        <f t="shared" si="31"/>
        <v>C</v>
      </c>
      <c r="G688" t="str">
        <f t="shared" si="32"/>
        <v>CURIOSIN GEL 30 G X 1</v>
      </c>
    </row>
    <row r="689" spans="1:7" x14ac:dyDescent="0.25">
      <c r="A689" s="1">
        <v>617</v>
      </c>
      <c r="B689">
        <v>60164</v>
      </c>
      <c r="C689" t="s">
        <v>620</v>
      </c>
      <c r="D689" t="s">
        <v>3069</v>
      </c>
      <c r="E689" t="str">
        <f t="shared" si="30"/>
        <v>C</v>
      </c>
      <c r="F689" t="str">
        <f t="shared" si="31"/>
        <v>C</v>
      </c>
      <c r="G689" t="str">
        <f t="shared" si="32"/>
        <v>CUROCEF TABL 500 MG X 14</v>
      </c>
    </row>
    <row r="690" spans="1:7" x14ac:dyDescent="0.25">
      <c r="A690" s="1">
        <v>618</v>
      </c>
      <c r="B690">
        <v>293729</v>
      </c>
      <c r="C690" t="s">
        <v>621</v>
      </c>
      <c r="D690" t="s">
        <v>3070</v>
      </c>
      <c r="E690" t="str">
        <f t="shared" si="30"/>
        <v>C</v>
      </c>
      <c r="F690" t="str">
        <f t="shared" si="31"/>
        <v>C</v>
      </c>
      <c r="G690" t="str">
        <f t="shared" si="32"/>
        <v>CUROCEF TABL 250 MG X 10</v>
      </c>
    </row>
    <row r="691" spans="1:7" hidden="1" x14ac:dyDescent="0.25">
      <c r="A691" s="1">
        <v>619</v>
      </c>
      <c r="B691">
        <v>24149</v>
      </c>
      <c r="C691" t="s">
        <v>622</v>
      </c>
      <c r="E691" t="str">
        <f t="shared" si="30"/>
        <v>C</v>
      </c>
      <c r="F691" t="str">
        <f t="shared" si="31"/>
        <v/>
      </c>
      <c r="G691" t="str">
        <f t="shared" si="32"/>
        <v/>
      </c>
    </row>
    <row r="692" spans="1:7" hidden="1" x14ac:dyDescent="0.25">
      <c r="A692" s="1">
        <v>620</v>
      </c>
      <c r="B692">
        <v>15533</v>
      </c>
      <c r="C692" t="s">
        <v>623</v>
      </c>
      <c r="E692" t="str">
        <f t="shared" si="30"/>
        <v>C</v>
      </c>
      <c r="F692" t="str">
        <f t="shared" si="31"/>
        <v/>
      </c>
      <c r="G692" t="str">
        <f t="shared" si="32"/>
        <v/>
      </c>
    </row>
    <row r="693" spans="1:7" x14ac:dyDescent="0.25">
      <c r="A693" s="1">
        <v>621</v>
      </c>
      <c r="B693">
        <v>293731</v>
      </c>
      <c r="C693" t="s">
        <v>624</v>
      </c>
      <c r="D693" t="s">
        <v>3071</v>
      </c>
      <c r="E693" t="str">
        <f t="shared" si="30"/>
        <v>C</v>
      </c>
      <c r="F693" t="str">
        <f t="shared" si="31"/>
        <v>C</v>
      </c>
      <c r="G693" t="str">
        <f t="shared" si="32"/>
        <v>CYMBALTA CAP.GRAN.ENT 60 MG X 28</v>
      </c>
    </row>
    <row r="694" spans="1:7" x14ac:dyDescent="0.25">
      <c r="A694" s="1">
        <v>622</v>
      </c>
      <c r="B694">
        <v>250867</v>
      </c>
      <c r="C694" t="s">
        <v>625</v>
      </c>
      <c r="D694" t="s">
        <v>3071</v>
      </c>
      <c r="E694" t="str">
        <f t="shared" si="30"/>
        <v>C</v>
      </c>
      <c r="F694" t="str">
        <f t="shared" si="31"/>
        <v>C</v>
      </c>
      <c r="G694" t="str">
        <f t="shared" si="32"/>
        <v>CYMBALTA CAP.GRAN.ENT 60 MG X 28</v>
      </c>
    </row>
    <row r="695" spans="1:7" hidden="1" x14ac:dyDescent="0.25">
      <c r="A695" s="1">
        <v>623</v>
      </c>
      <c r="B695">
        <v>1264</v>
      </c>
      <c r="C695" t="s">
        <v>626</v>
      </c>
      <c r="E695" t="str">
        <f t="shared" si="30"/>
        <v>D</v>
      </c>
      <c r="F695" t="str">
        <f t="shared" si="31"/>
        <v/>
      </c>
      <c r="G695" t="str">
        <f t="shared" si="32"/>
        <v/>
      </c>
    </row>
    <row r="696" spans="1:7" hidden="1" x14ac:dyDescent="0.25">
      <c r="A696" s="1">
        <v>624</v>
      </c>
      <c r="B696">
        <v>19247</v>
      </c>
      <c r="C696" t="s">
        <v>627</v>
      </c>
      <c r="E696" t="str">
        <f t="shared" si="30"/>
        <v>D</v>
      </c>
      <c r="F696" t="str">
        <f t="shared" si="31"/>
        <v/>
      </c>
      <c r="G696" t="str">
        <f t="shared" si="32"/>
        <v/>
      </c>
    </row>
    <row r="697" spans="1:7" hidden="1" x14ac:dyDescent="0.25">
      <c r="A697" s="1">
        <v>625</v>
      </c>
      <c r="B697">
        <v>392379</v>
      </c>
      <c r="C697" t="s">
        <v>628</v>
      </c>
      <c r="D697" t="s">
        <v>3012</v>
      </c>
      <c r="E697" t="str">
        <f t="shared" si="30"/>
        <v>D</v>
      </c>
      <c r="F697" t="str">
        <f t="shared" si="31"/>
        <v>T</v>
      </c>
      <c r="G697" t="str">
        <f t="shared" si="32"/>
        <v/>
      </c>
    </row>
    <row r="698" spans="1:7" hidden="1" x14ac:dyDescent="0.25">
      <c r="A698" s="1">
        <v>626</v>
      </c>
      <c r="B698">
        <v>290090</v>
      </c>
      <c r="C698" t="s">
        <v>629</v>
      </c>
      <c r="D698" t="s">
        <v>3072</v>
      </c>
      <c r="E698" t="str">
        <f t="shared" si="30"/>
        <v>D</v>
      </c>
      <c r="F698" t="str">
        <f t="shared" si="31"/>
        <v>L</v>
      </c>
      <c r="G698" t="str">
        <f t="shared" si="32"/>
        <v/>
      </c>
    </row>
    <row r="699" spans="1:7" hidden="1" x14ac:dyDescent="0.25">
      <c r="A699" s="1">
        <v>627</v>
      </c>
      <c r="B699">
        <v>179157</v>
      </c>
      <c r="C699" t="s">
        <v>630</v>
      </c>
      <c r="E699" t="str">
        <f t="shared" si="30"/>
        <v>D</v>
      </c>
      <c r="F699" t="str">
        <f t="shared" si="31"/>
        <v/>
      </c>
      <c r="G699" t="str">
        <f t="shared" si="32"/>
        <v/>
      </c>
    </row>
    <row r="700" spans="1:7" hidden="1" x14ac:dyDescent="0.25">
      <c r="A700" s="1">
        <v>628</v>
      </c>
      <c r="B700">
        <v>179171</v>
      </c>
      <c r="C700" t="s">
        <v>631</v>
      </c>
      <c r="E700" t="str">
        <f t="shared" si="30"/>
        <v>D</v>
      </c>
      <c r="F700" t="str">
        <f t="shared" si="31"/>
        <v/>
      </c>
      <c r="G700" t="str">
        <f t="shared" si="32"/>
        <v/>
      </c>
    </row>
    <row r="701" spans="1:7" hidden="1" x14ac:dyDescent="0.25">
      <c r="A701" s="1">
        <v>629</v>
      </c>
      <c r="B701">
        <v>179158</v>
      </c>
      <c r="C701" t="s">
        <v>632</v>
      </c>
      <c r="E701" t="str">
        <f t="shared" si="30"/>
        <v>D</v>
      </c>
      <c r="F701" t="str">
        <f t="shared" si="31"/>
        <v/>
      </c>
      <c r="G701" t="str">
        <f t="shared" si="32"/>
        <v/>
      </c>
    </row>
    <row r="702" spans="1:7" x14ac:dyDescent="0.25">
      <c r="A702" s="1">
        <v>630</v>
      </c>
      <c r="B702">
        <v>271030</v>
      </c>
      <c r="C702" t="s">
        <v>633</v>
      </c>
      <c r="D702" t="s">
        <v>3073</v>
      </c>
      <c r="E702" t="str">
        <f t="shared" si="30"/>
        <v>D</v>
      </c>
      <c r="F702" t="str">
        <f t="shared" si="31"/>
        <v>D</v>
      </c>
      <c r="G702" t="str">
        <f t="shared" si="32"/>
        <v>DAHLIA 20 TABL RECUBIE X 28</v>
      </c>
    </row>
    <row r="703" spans="1:7" x14ac:dyDescent="0.25">
      <c r="A703" s="1">
        <v>631</v>
      </c>
      <c r="B703">
        <v>253965</v>
      </c>
      <c r="C703" t="s">
        <v>634</v>
      </c>
      <c r="D703" t="s">
        <v>2936</v>
      </c>
      <c r="E703" t="str">
        <f t="shared" si="30"/>
        <v>D</v>
      </c>
      <c r="F703" t="str">
        <f t="shared" si="31"/>
        <v>D</v>
      </c>
      <c r="G703" t="str">
        <f t="shared" si="32"/>
        <v>DOLIPRAN COMP. 2.50 MG X 6</v>
      </c>
    </row>
    <row r="704" spans="1:7" hidden="1" x14ac:dyDescent="0.25">
      <c r="A704" s="1">
        <v>632</v>
      </c>
      <c r="B704">
        <v>272669</v>
      </c>
      <c r="C704" t="s">
        <v>635</v>
      </c>
      <c r="E704" t="str">
        <f t="shared" si="30"/>
        <v>D</v>
      </c>
      <c r="F704" t="str">
        <f t="shared" si="31"/>
        <v/>
      </c>
      <c r="G704" t="str">
        <f t="shared" si="32"/>
        <v/>
      </c>
    </row>
    <row r="705" spans="1:7" hidden="1" x14ac:dyDescent="0.25">
      <c r="A705" s="1">
        <v>633</v>
      </c>
      <c r="B705">
        <v>272670</v>
      </c>
      <c r="C705" t="s">
        <v>636</v>
      </c>
      <c r="E705" t="str">
        <f t="shared" si="30"/>
        <v>D</v>
      </c>
      <c r="F705" t="str">
        <f t="shared" si="31"/>
        <v/>
      </c>
      <c r="G705" t="str">
        <f t="shared" si="32"/>
        <v/>
      </c>
    </row>
    <row r="706" spans="1:7" x14ac:dyDescent="0.25">
      <c r="A706" s="1">
        <v>634</v>
      </c>
      <c r="B706">
        <v>271773</v>
      </c>
      <c r="C706" t="s">
        <v>637</v>
      </c>
      <c r="D706" t="s">
        <v>3074</v>
      </c>
      <c r="E706" t="str">
        <f t="shared" si="30"/>
        <v>D</v>
      </c>
      <c r="F706" t="str">
        <f t="shared" si="31"/>
        <v>D</v>
      </c>
      <c r="G706" t="str">
        <f t="shared" si="32"/>
        <v>DAKSOL TABL 25 MG X 28</v>
      </c>
    </row>
    <row r="707" spans="1:7" x14ac:dyDescent="0.25">
      <c r="A707" s="1">
        <v>635</v>
      </c>
      <c r="B707">
        <v>271774</v>
      </c>
      <c r="C707" t="s">
        <v>638</v>
      </c>
      <c r="D707" t="s">
        <v>3075</v>
      </c>
      <c r="E707" t="str">
        <f t="shared" ref="E707:E770" si="33">LEFT(C707,1)</f>
        <v>D</v>
      </c>
      <c r="F707" t="str">
        <f t="shared" ref="F707:F770" si="34">LEFT(D707,1)</f>
        <v>D</v>
      </c>
      <c r="G707" t="str">
        <f t="shared" ref="G707:G770" si="35">IF(E707=F707,D707,"")</f>
        <v>DAKSOL TABL 50 MG X 28</v>
      </c>
    </row>
    <row r="708" spans="1:7" hidden="1" x14ac:dyDescent="0.25">
      <c r="A708" s="1">
        <v>636</v>
      </c>
      <c r="B708">
        <v>28003</v>
      </c>
      <c r="C708" t="s">
        <v>639</v>
      </c>
      <c r="E708" t="str">
        <f t="shared" si="33"/>
        <v>D</v>
      </c>
      <c r="F708" t="str">
        <f t="shared" si="34"/>
        <v/>
      </c>
      <c r="G708" t="str">
        <f t="shared" si="35"/>
        <v/>
      </c>
    </row>
    <row r="709" spans="1:7" hidden="1" x14ac:dyDescent="0.25">
      <c r="A709" s="1">
        <v>907</v>
      </c>
      <c r="B709">
        <v>4541</v>
      </c>
      <c r="C709" t="s">
        <v>910</v>
      </c>
      <c r="D709" t="s">
        <v>3154</v>
      </c>
      <c r="E709" t="str">
        <f t="shared" si="33"/>
        <v>D</v>
      </c>
      <c r="F709" t="str">
        <f t="shared" si="34"/>
        <v>G</v>
      </c>
      <c r="G709" t="str">
        <f t="shared" si="35"/>
        <v/>
      </c>
    </row>
    <row r="710" spans="1:7" hidden="1" x14ac:dyDescent="0.25">
      <c r="A710" s="1">
        <v>637</v>
      </c>
      <c r="B710">
        <v>257980</v>
      </c>
      <c r="C710" t="s">
        <v>640</v>
      </c>
      <c r="D710" t="s">
        <v>3076</v>
      </c>
      <c r="E710" t="str">
        <f t="shared" si="33"/>
        <v>D</v>
      </c>
      <c r="F710" t="str">
        <f t="shared" si="34"/>
        <v>G</v>
      </c>
      <c r="G710" t="str">
        <f t="shared" si="35"/>
        <v/>
      </c>
    </row>
    <row r="711" spans="1:7" x14ac:dyDescent="0.25">
      <c r="A711" s="1">
        <v>638</v>
      </c>
      <c r="B711">
        <v>274328</v>
      </c>
      <c r="C711" t="s">
        <v>641</v>
      </c>
      <c r="D711" t="s">
        <v>3077</v>
      </c>
      <c r="E711" t="str">
        <f t="shared" si="33"/>
        <v>D</v>
      </c>
      <c r="F711" t="str">
        <f t="shared" si="34"/>
        <v>D</v>
      </c>
      <c r="G711" t="str">
        <f t="shared" si="35"/>
        <v>DALGIET TABL 2 MG X 28</v>
      </c>
    </row>
    <row r="712" spans="1:7" x14ac:dyDescent="0.25">
      <c r="A712" s="1">
        <v>639</v>
      </c>
      <c r="B712">
        <v>27180</v>
      </c>
      <c r="C712" t="s">
        <v>642</v>
      </c>
      <c r="D712" t="s">
        <v>2936</v>
      </c>
      <c r="E712" t="str">
        <f t="shared" si="33"/>
        <v>D</v>
      </c>
      <c r="F712" t="str">
        <f t="shared" si="34"/>
        <v>D</v>
      </c>
      <c r="G712" t="str">
        <f t="shared" si="35"/>
        <v>DOLIPRAN COMP. 2.50 MG X 6</v>
      </c>
    </row>
    <row r="713" spans="1:7" hidden="1" x14ac:dyDescent="0.25">
      <c r="A713" s="1">
        <v>640</v>
      </c>
      <c r="B713">
        <v>252218</v>
      </c>
      <c r="C713" t="s">
        <v>643</v>
      </c>
      <c r="E713" t="str">
        <f t="shared" si="33"/>
        <v>D</v>
      </c>
      <c r="F713" t="str">
        <f t="shared" si="34"/>
        <v/>
      </c>
      <c r="G713" t="str">
        <f t="shared" si="35"/>
        <v/>
      </c>
    </row>
    <row r="714" spans="1:7" x14ac:dyDescent="0.25">
      <c r="A714" s="1">
        <v>641</v>
      </c>
      <c r="B714">
        <v>274919</v>
      </c>
      <c r="C714" t="s">
        <v>644</v>
      </c>
      <c r="D714" t="s">
        <v>3078</v>
      </c>
      <c r="E714" t="str">
        <f t="shared" si="33"/>
        <v>D</v>
      </c>
      <c r="F714" t="str">
        <f t="shared" si="34"/>
        <v>D</v>
      </c>
      <c r="G714" t="str">
        <f t="shared" si="35"/>
        <v>DANIELE TABL REC 0.03 MG X 28 (/2)</v>
      </c>
    </row>
    <row r="715" spans="1:7" hidden="1" x14ac:dyDescent="0.25">
      <c r="A715" s="1">
        <v>642</v>
      </c>
      <c r="B715">
        <v>531535</v>
      </c>
      <c r="C715" t="s">
        <v>645</v>
      </c>
      <c r="E715" t="str">
        <f t="shared" si="33"/>
        <v>D</v>
      </c>
      <c r="F715" t="str">
        <f t="shared" si="34"/>
        <v/>
      </c>
      <c r="G715" t="str">
        <f t="shared" si="35"/>
        <v/>
      </c>
    </row>
    <row r="716" spans="1:7" hidden="1" x14ac:dyDescent="0.25">
      <c r="A716" s="1">
        <v>643</v>
      </c>
      <c r="B716">
        <v>531534</v>
      </c>
      <c r="C716" t="s">
        <v>646</v>
      </c>
      <c r="E716" t="str">
        <f t="shared" si="33"/>
        <v>D</v>
      </c>
      <c r="F716" t="str">
        <f t="shared" si="34"/>
        <v/>
      </c>
      <c r="G716" t="str">
        <f t="shared" si="35"/>
        <v/>
      </c>
    </row>
    <row r="717" spans="1:7" x14ac:dyDescent="0.25">
      <c r="A717" s="1">
        <v>644</v>
      </c>
      <c r="B717">
        <v>297463</v>
      </c>
      <c r="C717" t="s">
        <v>647</v>
      </c>
      <c r="D717" t="s">
        <v>3079</v>
      </c>
      <c r="E717" t="str">
        <f t="shared" si="33"/>
        <v>D</v>
      </c>
      <c r="F717" t="str">
        <f t="shared" si="34"/>
        <v>D</v>
      </c>
      <c r="G717" t="str">
        <f t="shared" si="35"/>
        <v>DEBLAX CAPS BLANDAS 100 K X 1</v>
      </c>
    </row>
    <row r="718" spans="1:7" hidden="1" x14ac:dyDescent="0.25">
      <c r="A718" s="1">
        <v>645</v>
      </c>
      <c r="B718">
        <v>272237</v>
      </c>
      <c r="C718" t="s">
        <v>648</v>
      </c>
      <c r="D718" t="s">
        <v>3080</v>
      </c>
      <c r="E718" t="str">
        <f t="shared" si="33"/>
        <v>D</v>
      </c>
      <c r="F718" t="str">
        <f t="shared" si="34"/>
        <v>P</v>
      </c>
      <c r="G718" t="str">
        <f t="shared" si="35"/>
        <v/>
      </c>
    </row>
    <row r="719" spans="1:7" hidden="1" x14ac:dyDescent="0.25">
      <c r="A719" s="1">
        <v>1965</v>
      </c>
      <c r="B719">
        <v>276035</v>
      </c>
      <c r="C719" t="s">
        <v>1968</v>
      </c>
      <c r="D719" t="s">
        <v>3086</v>
      </c>
      <c r="E719" t="str">
        <f t="shared" si="33"/>
        <v>D</v>
      </c>
      <c r="F719" t="str">
        <f t="shared" si="34"/>
        <v>Z</v>
      </c>
      <c r="G719" t="str">
        <f t="shared" si="35"/>
        <v/>
      </c>
    </row>
    <row r="720" spans="1:7" x14ac:dyDescent="0.25">
      <c r="A720" s="1">
        <v>646</v>
      </c>
      <c r="B720">
        <v>190035</v>
      </c>
      <c r="C720" t="s">
        <v>649</v>
      </c>
      <c r="D720" t="s">
        <v>3081</v>
      </c>
      <c r="E720" t="str">
        <f t="shared" si="33"/>
        <v>D</v>
      </c>
      <c r="F720" t="str">
        <f t="shared" si="34"/>
        <v>D</v>
      </c>
      <c r="G720" t="str">
        <f t="shared" si="35"/>
        <v>DECAPEPTYL VIAL+SOLV 11.2 MG X 1</v>
      </c>
    </row>
    <row r="721" spans="1:7" hidden="1" x14ac:dyDescent="0.25">
      <c r="A721" s="1">
        <v>647</v>
      </c>
      <c r="B721">
        <v>87118</v>
      </c>
      <c r="C721" t="s">
        <v>650</v>
      </c>
      <c r="E721" t="str">
        <f t="shared" si="33"/>
        <v>D</v>
      </c>
      <c r="F721" t="str">
        <f t="shared" si="34"/>
        <v/>
      </c>
      <c r="G721" t="str">
        <f t="shared" si="35"/>
        <v/>
      </c>
    </row>
    <row r="722" spans="1:7" hidden="1" x14ac:dyDescent="0.25">
      <c r="A722" s="1">
        <v>648</v>
      </c>
      <c r="B722">
        <v>9218</v>
      </c>
      <c r="C722" t="s">
        <v>651</v>
      </c>
      <c r="E722" t="str">
        <f t="shared" si="33"/>
        <v>D</v>
      </c>
      <c r="F722" t="str">
        <f t="shared" si="34"/>
        <v/>
      </c>
      <c r="G722" t="str">
        <f t="shared" si="35"/>
        <v/>
      </c>
    </row>
    <row r="723" spans="1:7" hidden="1" x14ac:dyDescent="0.25">
      <c r="A723" s="1">
        <v>649</v>
      </c>
      <c r="B723">
        <v>253730</v>
      </c>
      <c r="C723" t="s">
        <v>652</v>
      </c>
      <c r="E723" t="str">
        <f t="shared" si="33"/>
        <v>D</v>
      </c>
      <c r="F723" t="str">
        <f t="shared" si="34"/>
        <v/>
      </c>
      <c r="G723" t="str">
        <f t="shared" si="35"/>
        <v/>
      </c>
    </row>
    <row r="724" spans="1:7" hidden="1" x14ac:dyDescent="0.25">
      <c r="A724" s="1">
        <v>650</v>
      </c>
      <c r="B724">
        <v>268565</v>
      </c>
      <c r="C724" t="s">
        <v>653</v>
      </c>
      <c r="E724" t="str">
        <f t="shared" si="33"/>
        <v>D</v>
      </c>
      <c r="F724" t="str">
        <f t="shared" si="34"/>
        <v/>
      </c>
      <c r="G724" t="str">
        <f t="shared" si="35"/>
        <v/>
      </c>
    </row>
    <row r="725" spans="1:7" x14ac:dyDescent="0.25">
      <c r="A725" s="1">
        <v>651</v>
      </c>
      <c r="B725">
        <v>400515</v>
      </c>
      <c r="C725" t="s">
        <v>654</v>
      </c>
      <c r="D725" t="s">
        <v>3082</v>
      </c>
      <c r="E725" t="str">
        <f t="shared" si="33"/>
        <v>D</v>
      </c>
      <c r="F725" t="str">
        <f t="shared" si="34"/>
        <v>D</v>
      </c>
      <c r="G725" t="str">
        <f t="shared" si="35"/>
        <v>DELTIUS SOLN ORAL 25.0K 2.5ML X 4</v>
      </c>
    </row>
    <row r="726" spans="1:7" x14ac:dyDescent="0.25">
      <c r="A726" s="1">
        <v>652</v>
      </c>
      <c r="B726">
        <v>532155</v>
      </c>
      <c r="C726" t="s">
        <v>655</v>
      </c>
      <c r="D726" t="s">
        <v>3082</v>
      </c>
      <c r="E726" t="str">
        <f t="shared" si="33"/>
        <v>D</v>
      </c>
      <c r="F726" t="str">
        <f t="shared" si="34"/>
        <v>D</v>
      </c>
      <c r="G726" t="str">
        <f t="shared" si="35"/>
        <v>DELTIUS SOLN ORAL 25.0K 2.5ML X 4</v>
      </c>
    </row>
    <row r="727" spans="1:7" hidden="1" x14ac:dyDescent="0.25">
      <c r="A727" s="1">
        <v>653</v>
      </c>
      <c r="B727">
        <v>274238</v>
      </c>
      <c r="C727" t="s">
        <v>656</v>
      </c>
      <c r="E727" t="str">
        <f t="shared" si="33"/>
        <v>D</v>
      </c>
      <c r="F727" t="str">
        <f t="shared" si="34"/>
        <v/>
      </c>
      <c r="G727" t="str">
        <f t="shared" si="35"/>
        <v/>
      </c>
    </row>
    <row r="728" spans="1:7" hidden="1" x14ac:dyDescent="0.25">
      <c r="A728" s="1">
        <v>654</v>
      </c>
      <c r="B728">
        <v>276748</v>
      </c>
      <c r="C728" t="s">
        <v>657</v>
      </c>
      <c r="E728" t="str">
        <f t="shared" si="33"/>
        <v>D</v>
      </c>
      <c r="F728" t="str">
        <f t="shared" si="34"/>
        <v/>
      </c>
      <c r="G728" t="str">
        <f t="shared" si="35"/>
        <v/>
      </c>
    </row>
    <row r="729" spans="1:7" hidden="1" x14ac:dyDescent="0.25">
      <c r="A729" s="1">
        <v>1329</v>
      </c>
      <c r="B729">
        <v>29079</v>
      </c>
      <c r="C729" t="s">
        <v>1332</v>
      </c>
      <c r="D729" t="s">
        <v>3006</v>
      </c>
      <c r="E729" t="str">
        <f t="shared" si="33"/>
        <v>D</v>
      </c>
      <c r="F729" t="str">
        <f t="shared" si="34"/>
        <v>P</v>
      </c>
      <c r="G729" t="str">
        <f t="shared" si="35"/>
        <v/>
      </c>
    </row>
    <row r="730" spans="1:7" hidden="1" x14ac:dyDescent="0.25">
      <c r="A730" s="1">
        <v>655</v>
      </c>
      <c r="B730">
        <v>18013</v>
      </c>
      <c r="C730" t="s">
        <v>658</v>
      </c>
      <c r="E730" t="str">
        <f t="shared" si="33"/>
        <v>D</v>
      </c>
      <c r="F730" t="str">
        <f t="shared" si="34"/>
        <v/>
      </c>
      <c r="G730" t="str">
        <f t="shared" si="35"/>
        <v/>
      </c>
    </row>
    <row r="731" spans="1:7" hidden="1" x14ac:dyDescent="0.25">
      <c r="A731" s="1">
        <v>656</v>
      </c>
      <c r="B731">
        <v>18014</v>
      </c>
      <c r="C731" t="s">
        <v>659</v>
      </c>
      <c r="E731" t="str">
        <f t="shared" si="33"/>
        <v>D</v>
      </c>
      <c r="F731" t="str">
        <f t="shared" si="34"/>
        <v/>
      </c>
      <c r="G731" t="str">
        <f t="shared" si="35"/>
        <v/>
      </c>
    </row>
    <row r="732" spans="1:7" hidden="1" x14ac:dyDescent="0.25">
      <c r="A732" s="1">
        <v>657</v>
      </c>
      <c r="B732">
        <v>18015</v>
      </c>
      <c r="C732" t="s">
        <v>660</v>
      </c>
      <c r="E732" t="str">
        <f t="shared" si="33"/>
        <v>D</v>
      </c>
      <c r="F732" t="str">
        <f t="shared" si="34"/>
        <v/>
      </c>
      <c r="G732" t="str">
        <f t="shared" si="35"/>
        <v/>
      </c>
    </row>
    <row r="733" spans="1:7" hidden="1" x14ac:dyDescent="0.25">
      <c r="A733" s="1">
        <v>658</v>
      </c>
      <c r="B733">
        <v>18163</v>
      </c>
      <c r="C733" t="s">
        <v>661</v>
      </c>
      <c r="E733" t="str">
        <f t="shared" si="33"/>
        <v>D</v>
      </c>
      <c r="F733" t="str">
        <f t="shared" si="34"/>
        <v/>
      </c>
      <c r="G733" t="str">
        <f t="shared" si="35"/>
        <v/>
      </c>
    </row>
    <row r="734" spans="1:7" hidden="1" x14ac:dyDescent="0.25">
      <c r="A734" s="1">
        <v>659</v>
      </c>
      <c r="B734">
        <v>6345</v>
      </c>
      <c r="C734" t="s">
        <v>662</v>
      </c>
      <c r="D734" t="s">
        <v>2912</v>
      </c>
      <c r="E734" t="str">
        <f t="shared" si="33"/>
        <v>D</v>
      </c>
      <c r="F734" t="str">
        <f t="shared" si="34"/>
        <v>K</v>
      </c>
      <c r="G734" t="str">
        <f t="shared" si="35"/>
        <v/>
      </c>
    </row>
    <row r="735" spans="1:7" x14ac:dyDescent="0.25">
      <c r="A735" s="1">
        <v>660</v>
      </c>
      <c r="B735">
        <v>179181</v>
      </c>
      <c r="C735" t="s">
        <v>663</v>
      </c>
      <c r="D735" t="s">
        <v>3083</v>
      </c>
      <c r="E735" t="str">
        <f t="shared" si="33"/>
        <v>D</v>
      </c>
      <c r="F735" t="str">
        <f t="shared" si="34"/>
        <v>D</v>
      </c>
      <c r="G735" t="str">
        <f t="shared" si="35"/>
        <v>DEPUROL TABL  RETARD 37.5 MG X 30</v>
      </c>
    </row>
    <row r="736" spans="1:7" hidden="1" x14ac:dyDescent="0.25">
      <c r="A736" s="1">
        <v>661</v>
      </c>
      <c r="B736">
        <v>179163</v>
      </c>
      <c r="C736" t="s">
        <v>664</v>
      </c>
      <c r="D736" t="s">
        <v>3084</v>
      </c>
      <c r="E736" t="str">
        <f t="shared" si="33"/>
        <v>D</v>
      </c>
      <c r="F736" t="str">
        <f t="shared" si="34"/>
        <v>U</v>
      </c>
      <c r="G736" t="str">
        <f t="shared" si="35"/>
        <v/>
      </c>
    </row>
    <row r="737" spans="1:7" x14ac:dyDescent="0.25">
      <c r="A737" s="1">
        <v>662</v>
      </c>
      <c r="B737">
        <v>179164</v>
      </c>
      <c r="C737" t="s">
        <v>665</v>
      </c>
      <c r="D737" t="s">
        <v>3085</v>
      </c>
      <c r="E737" t="str">
        <f t="shared" si="33"/>
        <v>D</v>
      </c>
      <c r="F737" t="str">
        <f t="shared" si="34"/>
        <v>D</v>
      </c>
      <c r="G737" t="str">
        <f t="shared" si="35"/>
        <v>DEPUROL CAPS RETARD 150 MG X 30</v>
      </c>
    </row>
    <row r="738" spans="1:7" hidden="1" x14ac:dyDescent="0.25">
      <c r="A738" s="1">
        <v>663</v>
      </c>
      <c r="B738">
        <v>1464</v>
      </c>
      <c r="C738" t="s">
        <v>666</v>
      </c>
      <c r="D738" t="s">
        <v>3086</v>
      </c>
      <c r="E738" t="str">
        <f t="shared" si="33"/>
        <v>D</v>
      </c>
      <c r="F738" t="str">
        <f t="shared" si="34"/>
        <v>Z</v>
      </c>
      <c r="G738" t="str">
        <f t="shared" si="35"/>
        <v/>
      </c>
    </row>
    <row r="739" spans="1:7" hidden="1" x14ac:dyDescent="0.25">
      <c r="A739" s="1">
        <v>664</v>
      </c>
      <c r="B739">
        <v>6206</v>
      </c>
      <c r="C739" t="s">
        <v>667</v>
      </c>
      <c r="E739" t="str">
        <f t="shared" si="33"/>
        <v>D</v>
      </c>
      <c r="F739" t="str">
        <f t="shared" si="34"/>
        <v/>
      </c>
      <c r="G739" t="str">
        <f t="shared" si="35"/>
        <v/>
      </c>
    </row>
    <row r="740" spans="1:7" hidden="1" x14ac:dyDescent="0.25">
      <c r="A740" s="1">
        <v>665</v>
      </c>
      <c r="B740">
        <v>19119</v>
      </c>
      <c r="C740" t="s">
        <v>668</v>
      </c>
      <c r="E740" t="str">
        <f t="shared" si="33"/>
        <v>D</v>
      </c>
      <c r="F740" t="str">
        <f t="shared" si="34"/>
        <v/>
      </c>
      <c r="G740" t="str">
        <f t="shared" si="35"/>
        <v/>
      </c>
    </row>
    <row r="741" spans="1:7" x14ac:dyDescent="0.25">
      <c r="A741" s="1">
        <v>666</v>
      </c>
      <c r="B741">
        <v>19121</v>
      </c>
      <c r="C741" t="s">
        <v>669</v>
      </c>
      <c r="D741" t="s">
        <v>3087</v>
      </c>
      <c r="E741" t="str">
        <f t="shared" si="33"/>
        <v>D</v>
      </c>
      <c r="F741" t="str">
        <f t="shared" si="34"/>
        <v>D</v>
      </c>
      <c r="G741" t="str">
        <f t="shared" si="35"/>
        <v>DERMOXYL CREMA 1 % 15 G X 1</v>
      </c>
    </row>
    <row r="742" spans="1:7" hidden="1" x14ac:dyDescent="0.25">
      <c r="A742" s="1">
        <v>667</v>
      </c>
      <c r="B742">
        <v>253417</v>
      </c>
      <c r="C742" t="s">
        <v>670</v>
      </c>
      <c r="D742" t="s">
        <v>3068</v>
      </c>
      <c r="E742" t="str">
        <f t="shared" si="33"/>
        <v>D</v>
      </c>
      <c r="F742" t="str">
        <f t="shared" si="34"/>
        <v>C</v>
      </c>
      <c r="G742" t="str">
        <f t="shared" si="35"/>
        <v/>
      </c>
    </row>
    <row r="743" spans="1:7" hidden="1" x14ac:dyDescent="0.25">
      <c r="A743" s="1">
        <v>668</v>
      </c>
      <c r="B743">
        <v>6371</v>
      </c>
      <c r="C743" t="s">
        <v>671</v>
      </c>
      <c r="E743" t="str">
        <f t="shared" si="33"/>
        <v>D</v>
      </c>
      <c r="F743" t="str">
        <f t="shared" si="34"/>
        <v/>
      </c>
      <c r="G743" t="str">
        <f t="shared" si="35"/>
        <v/>
      </c>
    </row>
    <row r="744" spans="1:7" x14ac:dyDescent="0.25">
      <c r="A744" s="1">
        <v>669</v>
      </c>
      <c r="B744">
        <v>6302</v>
      </c>
      <c r="C744" t="s">
        <v>672</v>
      </c>
      <c r="D744" t="s">
        <v>3087</v>
      </c>
      <c r="E744" t="str">
        <f t="shared" si="33"/>
        <v>D</v>
      </c>
      <c r="F744" t="str">
        <f t="shared" si="34"/>
        <v>D</v>
      </c>
      <c r="G744" t="str">
        <f t="shared" si="35"/>
        <v>DERMOXYL CREMA 1 % 15 G X 1</v>
      </c>
    </row>
    <row r="745" spans="1:7" hidden="1" x14ac:dyDescent="0.25">
      <c r="A745" s="1">
        <v>670</v>
      </c>
      <c r="B745">
        <v>60023</v>
      </c>
      <c r="C745" t="s">
        <v>673</v>
      </c>
      <c r="E745" t="str">
        <f t="shared" si="33"/>
        <v>D</v>
      </c>
      <c r="F745" t="str">
        <f t="shared" si="34"/>
        <v/>
      </c>
      <c r="G745" t="str">
        <f t="shared" si="35"/>
        <v/>
      </c>
    </row>
    <row r="746" spans="1:7" hidden="1" x14ac:dyDescent="0.25">
      <c r="A746" s="1">
        <v>671</v>
      </c>
      <c r="B746">
        <v>60038</v>
      </c>
      <c r="C746" t="s">
        <v>674</v>
      </c>
      <c r="E746" t="str">
        <f t="shared" si="33"/>
        <v>D</v>
      </c>
      <c r="F746" t="str">
        <f t="shared" si="34"/>
        <v/>
      </c>
      <c r="G746" t="str">
        <f t="shared" si="35"/>
        <v/>
      </c>
    </row>
    <row r="747" spans="1:7" hidden="1" x14ac:dyDescent="0.25">
      <c r="A747" s="1">
        <v>672</v>
      </c>
      <c r="B747">
        <v>60024</v>
      </c>
      <c r="C747" t="s">
        <v>675</v>
      </c>
      <c r="E747" t="str">
        <f t="shared" si="33"/>
        <v>D</v>
      </c>
      <c r="F747" t="str">
        <f t="shared" si="34"/>
        <v/>
      </c>
      <c r="G747" t="str">
        <f t="shared" si="35"/>
        <v/>
      </c>
    </row>
    <row r="748" spans="1:7" hidden="1" x14ac:dyDescent="0.25">
      <c r="A748" s="1">
        <v>673</v>
      </c>
      <c r="B748">
        <v>272110</v>
      </c>
      <c r="C748" t="s">
        <v>676</v>
      </c>
      <c r="E748" t="str">
        <f t="shared" si="33"/>
        <v>D</v>
      </c>
      <c r="F748" t="str">
        <f t="shared" si="34"/>
        <v/>
      </c>
      <c r="G748" t="str">
        <f t="shared" si="35"/>
        <v/>
      </c>
    </row>
    <row r="749" spans="1:7" hidden="1" x14ac:dyDescent="0.25">
      <c r="A749" s="1">
        <v>674</v>
      </c>
      <c r="B749">
        <v>272111</v>
      </c>
      <c r="C749" t="s">
        <v>677</v>
      </c>
      <c r="E749" t="str">
        <f t="shared" si="33"/>
        <v>D</v>
      </c>
      <c r="F749" t="str">
        <f t="shared" si="34"/>
        <v/>
      </c>
      <c r="G749" t="str">
        <f t="shared" si="35"/>
        <v/>
      </c>
    </row>
    <row r="750" spans="1:7" hidden="1" x14ac:dyDescent="0.25">
      <c r="A750" s="1">
        <v>675</v>
      </c>
      <c r="B750">
        <v>276698</v>
      </c>
      <c r="C750" t="s">
        <v>678</v>
      </c>
      <c r="E750" t="str">
        <f t="shared" si="33"/>
        <v>D</v>
      </c>
      <c r="F750" t="str">
        <f t="shared" si="34"/>
        <v/>
      </c>
      <c r="G750" t="str">
        <f t="shared" si="35"/>
        <v/>
      </c>
    </row>
    <row r="751" spans="1:7" hidden="1" x14ac:dyDescent="0.25">
      <c r="A751" s="1">
        <v>676</v>
      </c>
      <c r="B751">
        <v>294442</v>
      </c>
      <c r="C751" t="s">
        <v>679</v>
      </c>
      <c r="D751" t="s">
        <v>2912</v>
      </c>
      <c r="E751" t="str">
        <f t="shared" si="33"/>
        <v>D</v>
      </c>
      <c r="F751" t="str">
        <f t="shared" si="34"/>
        <v>K</v>
      </c>
      <c r="G751" t="str">
        <f t="shared" si="35"/>
        <v/>
      </c>
    </row>
    <row r="752" spans="1:7" hidden="1" x14ac:dyDescent="0.25">
      <c r="A752" s="1">
        <v>677</v>
      </c>
      <c r="B752">
        <v>294441</v>
      </c>
      <c r="C752" t="s">
        <v>680</v>
      </c>
      <c r="E752" t="str">
        <f t="shared" si="33"/>
        <v>D</v>
      </c>
      <c r="F752" t="str">
        <f t="shared" si="34"/>
        <v/>
      </c>
      <c r="G752" t="str">
        <f t="shared" si="35"/>
        <v/>
      </c>
    </row>
    <row r="753" spans="1:7" x14ac:dyDescent="0.25">
      <c r="A753" s="1">
        <v>678</v>
      </c>
      <c r="B753">
        <v>264235</v>
      </c>
      <c r="C753" t="s">
        <v>681</v>
      </c>
      <c r="D753" t="s">
        <v>2947</v>
      </c>
      <c r="E753" t="str">
        <f t="shared" si="33"/>
        <v>D</v>
      </c>
      <c r="F753" t="str">
        <f t="shared" si="34"/>
        <v>D</v>
      </c>
      <c r="G753" t="str">
        <f t="shared" si="35"/>
        <v>DESPEVAL JBE 2.50 MG 100 ML X 1 (/5ML)</v>
      </c>
    </row>
    <row r="754" spans="1:7" x14ac:dyDescent="0.25">
      <c r="A754" s="1">
        <v>679</v>
      </c>
      <c r="B754">
        <v>254224</v>
      </c>
      <c r="C754" t="s">
        <v>682</v>
      </c>
      <c r="D754" t="s">
        <v>2947</v>
      </c>
      <c r="E754" t="str">
        <f t="shared" si="33"/>
        <v>D</v>
      </c>
      <c r="F754" t="str">
        <f t="shared" si="34"/>
        <v>D</v>
      </c>
      <c r="G754" t="str">
        <f t="shared" si="35"/>
        <v>DESPEVAL JBE 2.50 MG 100 ML X 1 (/5ML)</v>
      </c>
    </row>
    <row r="755" spans="1:7" x14ac:dyDescent="0.25">
      <c r="A755" s="1">
        <v>680</v>
      </c>
      <c r="B755">
        <v>253954</v>
      </c>
      <c r="C755" t="s">
        <v>683</v>
      </c>
      <c r="D755" t="s">
        <v>3088</v>
      </c>
      <c r="E755" t="str">
        <f t="shared" si="33"/>
        <v>D</v>
      </c>
      <c r="F755" t="str">
        <f t="shared" si="34"/>
        <v>D</v>
      </c>
      <c r="G755" t="str">
        <f t="shared" si="35"/>
        <v>DESPEX TABL 5 MG X 30</v>
      </c>
    </row>
    <row r="756" spans="1:7" hidden="1" x14ac:dyDescent="0.25">
      <c r="A756" s="1">
        <v>681</v>
      </c>
      <c r="B756">
        <v>293723</v>
      </c>
      <c r="C756" t="s">
        <v>684</v>
      </c>
      <c r="D756" t="s">
        <v>3089</v>
      </c>
      <c r="E756" t="str">
        <f t="shared" si="33"/>
        <v>D</v>
      </c>
      <c r="F756" t="str">
        <f t="shared" si="34"/>
        <v>T</v>
      </c>
      <c r="G756" t="str">
        <f t="shared" si="35"/>
        <v/>
      </c>
    </row>
    <row r="757" spans="1:7" hidden="1" x14ac:dyDescent="0.25">
      <c r="A757" s="1">
        <v>682</v>
      </c>
      <c r="B757">
        <v>268611</v>
      </c>
      <c r="C757" t="s">
        <v>685</v>
      </c>
      <c r="D757" t="s">
        <v>3090</v>
      </c>
      <c r="E757" t="str">
        <f t="shared" si="33"/>
        <v>D</v>
      </c>
      <c r="F757" t="str">
        <f t="shared" si="34"/>
        <v>O</v>
      </c>
      <c r="G757" t="str">
        <f t="shared" si="35"/>
        <v/>
      </c>
    </row>
    <row r="758" spans="1:7" x14ac:dyDescent="0.25">
      <c r="A758" s="1">
        <v>683</v>
      </c>
      <c r="B758">
        <v>261673</v>
      </c>
      <c r="C758" t="s">
        <v>686</v>
      </c>
      <c r="D758" t="s">
        <v>3091</v>
      </c>
      <c r="E758" t="str">
        <f t="shared" si="33"/>
        <v>D</v>
      </c>
      <c r="F758" t="str">
        <f t="shared" si="34"/>
        <v>D</v>
      </c>
      <c r="G758" t="str">
        <f t="shared" si="35"/>
        <v>DETRUSITOL CAP SR 4 MG X 30</v>
      </c>
    </row>
    <row r="759" spans="1:7" x14ac:dyDescent="0.25">
      <c r="A759" s="1">
        <v>684</v>
      </c>
      <c r="B759">
        <v>255615</v>
      </c>
      <c r="C759" t="s">
        <v>687</v>
      </c>
      <c r="D759" t="s">
        <v>3092</v>
      </c>
      <c r="E759" t="str">
        <f t="shared" si="33"/>
        <v>D</v>
      </c>
      <c r="F759" t="str">
        <f t="shared" si="34"/>
        <v>D</v>
      </c>
      <c r="G759" t="str">
        <f t="shared" si="35"/>
        <v>DEUCODOL SUSP FORTE 200 MG 120 ML X 1 (/5ML)</v>
      </c>
    </row>
    <row r="760" spans="1:7" hidden="1" x14ac:dyDescent="0.25">
      <c r="A760" s="1">
        <v>685</v>
      </c>
      <c r="B760">
        <v>27140</v>
      </c>
      <c r="C760" t="s">
        <v>688</v>
      </c>
      <c r="D760" t="s">
        <v>3093</v>
      </c>
      <c r="E760" t="str">
        <f t="shared" si="33"/>
        <v>D</v>
      </c>
      <c r="F760" t="str">
        <f t="shared" si="34"/>
        <v>E</v>
      </c>
      <c r="G760" t="str">
        <f t="shared" si="35"/>
        <v/>
      </c>
    </row>
    <row r="761" spans="1:7" hidden="1" x14ac:dyDescent="0.25">
      <c r="A761" s="1">
        <v>686</v>
      </c>
      <c r="B761">
        <v>59101</v>
      </c>
      <c r="C761" t="s">
        <v>689</v>
      </c>
      <c r="D761" t="s">
        <v>2912</v>
      </c>
      <c r="E761" t="str">
        <f t="shared" si="33"/>
        <v>D</v>
      </c>
      <c r="F761" t="str">
        <f t="shared" si="34"/>
        <v>K</v>
      </c>
      <c r="G761" t="str">
        <f t="shared" si="35"/>
        <v/>
      </c>
    </row>
    <row r="762" spans="1:7" hidden="1" x14ac:dyDescent="0.25">
      <c r="A762" s="1">
        <v>687</v>
      </c>
      <c r="B762">
        <v>259685</v>
      </c>
      <c r="C762" t="s">
        <v>690</v>
      </c>
      <c r="E762" t="str">
        <f t="shared" si="33"/>
        <v>D</v>
      </c>
      <c r="F762" t="str">
        <f t="shared" si="34"/>
        <v/>
      </c>
      <c r="G762" t="str">
        <f t="shared" si="35"/>
        <v/>
      </c>
    </row>
    <row r="763" spans="1:7" hidden="1" x14ac:dyDescent="0.25">
      <c r="A763" s="1">
        <v>688</v>
      </c>
      <c r="B763">
        <v>264396</v>
      </c>
      <c r="C763" t="s">
        <v>691</v>
      </c>
      <c r="D763" t="s">
        <v>2938</v>
      </c>
      <c r="E763" t="str">
        <f t="shared" si="33"/>
        <v>D</v>
      </c>
      <c r="F763" t="str">
        <f t="shared" si="34"/>
        <v>E</v>
      </c>
      <c r="G763" t="str">
        <f t="shared" si="35"/>
        <v/>
      </c>
    </row>
    <row r="764" spans="1:7" hidden="1" x14ac:dyDescent="0.25">
      <c r="A764" s="1">
        <v>689</v>
      </c>
      <c r="B764">
        <v>254535</v>
      </c>
      <c r="C764" t="s">
        <v>692</v>
      </c>
      <c r="E764" t="str">
        <f t="shared" si="33"/>
        <v>D</v>
      </c>
      <c r="F764" t="str">
        <f t="shared" si="34"/>
        <v/>
      </c>
      <c r="G764" t="str">
        <f t="shared" si="35"/>
        <v/>
      </c>
    </row>
    <row r="765" spans="1:7" hidden="1" x14ac:dyDescent="0.25">
      <c r="A765" s="1">
        <v>690</v>
      </c>
      <c r="B765">
        <v>278059</v>
      </c>
      <c r="C765" t="s">
        <v>693</v>
      </c>
      <c r="E765" t="str">
        <f t="shared" si="33"/>
        <v>D</v>
      </c>
      <c r="F765" t="str">
        <f t="shared" si="34"/>
        <v/>
      </c>
      <c r="G765" t="str">
        <f t="shared" si="35"/>
        <v/>
      </c>
    </row>
    <row r="766" spans="1:7" x14ac:dyDescent="0.25">
      <c r="A766" s="1">
        <v>691</v>
      </c>
      <c r="B766">
        <v>253853</v>
      </c>
      <c r="C766" t="s">
        <v>694</v>
      </c>
      <c r="D766" t="s">
        <v>3094</v>
      </c>
      <c r="E766" t="str">
        <f t="shared" si="33"/>
        <v>D</v>
      </c>
      <c r="F766" t="str">
        <f t="shared" si="34"/>
        <v>D</v>
      </c>
      <c r="G766" t="str">
        <f t="shared" si="35"/>
        <v>D-HISTAPLUS TABL 5 MG X 30</v>
      </c>
    </row>
    <row r="767" spans="1:7" x14ac:dyDescent="0.25">
      <c r="A767" s="1">
        <v>692</v>
      </c>
      <c r="B767">
        <v>11168</v>
      </c>
      <c r="C767" t="s">
        <v>695</v>
      </c>
      <c r="D767" t="s">
        <v>2965</v>
      </c>
      <c r="E767" t="str">
        <f t="shared" si="33"/>
        <v>D</v>
      </c>
      <c r="F767" t="str">
        <f t="shared" si="34"/>
        <v>D</v>
      </c>
      <c r="G767" t="str">
        <f t="shared" si="35"/>
        <v>DIADICON COMP JBE 120 ML X 1 (PAED)</v>
      </c>
    </row>
    <row r="768" spans="1:7" hidden="1" x14ac:dyDescent="0.25">
      <c r="A768" s="1">
        <v>693</v>
      </c>
      <c r="B768">
        <v>271426</v>
      </c>
      <c r="C768" t="s">
        <v>696</v>
      </c>
      <c r="E768" t="str">
        <f t="shared" si="33"/>
        <v>D</v>
      </c>
      <c r="F768" t="str">
        <f t="shared" si="34"/>
        <v/>
      </c>
      <c r="G768" t="str">
        <f t="shared" si="35"/>
        <v/>
      </c>
    </row>
    <row r="769" spans="1:7" hidden="1" x14ac:dyDescent="0.25">
      <c r="A769" s="1">
        <v>694</v>
      </c>
      <c r="B769">
        <v>65047</v>
      </c>
      <c r="C769" t="s">
        <v>697</v>
      </c>
      <c r="D769" t="s">
        <v>3095</v>
      </c>
      <c r="E769" t="str">
        <f t="shared" si="33"/>
        <v>D</v>
      </c>
      <c r="F769" t="str">
        <f t="shared" si="34"/>
        <v>C</v>
      </c>
      <c r="G769" t="str">
        <f t="shared" si="35"/>
        <v/>
      </c>
    </row>
    <row r="770" spans="1:7" x14ac:dyDescent="0.25">
      <c r="A770" s="1">
        <v>695</v>
      </c>
      <c r="B770">
        <v>6018</v>
      </c>
      <c r="C770" t="s">
        <v>698</v>
      </c>
      <c r="D770" t="s">
        <v>2965</v>
      </c>
      <c r="E770" t="str">
        <f t="shared" si="33"/>
        <v>D</v>
      </c>
      <c r="F770" t="str">
        <f t="shared" si="34"/>
        <v>D</v>
      </c>
      <c r="G770" t="str">
        <f t="shared" si="35"/>
        <v>DIADICON COMP JBE 120 ML X 1 (PAED)</v>
      </c>
    </row>
    <row r="771" spans="1:7" hidden="1" x14ac:dyDescent="0.25">
      <c r="A771" s="1">
        <v>696</v>
      </c>
      <c r="B771">
        <v>6025</v>
      </c>
      <c r="C771" t="s">
        <v>699</v>
      </c>
      <c r="E771" t="str">
        <f t="shared" ref="E771:E834" si="36">LEFT(C771,1)</f>
        <v>D</v>
      </c>
      <c r="F771" t="str">
        <f t="shared" ref="F771:F834" si="37">LEFT(D771,1)</f>
        <v/>
      </c>
      <c r="G771" t="str">
        <f t="shared" ref="G771:G834" si="38">IF(E771=F771,D771,"")</f>
        <v/>
      </c>
    </row>
    <row r="772" spans="1:7" hidden="1" x14ac:dyDescent="0.25">
      <c r="A772" s="1">
        <v>697</v>
      </c>
      <c r="B772">
        <v>275984</v>
      </c>
      <c r="C772" t="s">
        <v>700</v>
      </c>
      <c r="E772" t="str">
        <f t="shared" si="36"/>
        <v>D</v>
      </c>
      <c r="F772" t="str">
        <f t="shared" si="37"/>
        <v/>
      </c>
      <c r="G772" t="str">
        <f t="shared" si="38"/>
        <v/>
      </c>
    </row>
    <row r="773" spans="1:7" hidden="1" x14ac:dyDescent="0.25">
      <c r="A773" s="1">
        <v>698</v>
      </c>
      <c r="B773">
        <v>275985</v>
      </c>
      <c r="C773" t="s">
        <v>701</v>
      </c>
      <c r="E773" t="str">
        <f t="shared" si="36"/>
        <v>D</v>
      </c>
      <c r="F773" t="str">
        <f t="shared" si="37"/>
        <v/>
      </c>
      <c r="G773" t="str">
        <f t="shared" si="38"/>
        <v/>
      </c>
    </row>
    <row r="774" spans="1:7" hidden="1" x14ac:dyDescent="0.25">
      <c r="A774" s="1">
        <v>699</v>
      </c>
      <c r="B774">
        <v>386183</v>
      </c>
      <c r="C774" t="s">
        <v>702</v>
      </c>
      <c r="E774" t="str">
        <f t="shared" si="36"/>
        <v>D</v>
      </c>
      <c r="F774" t="str">
        <f t="shared" si="37"/>
        <v/>
      </c>
      <c r="G774" t="str">
        <f t="shared" si="38"/>
        <v/>
      </c>
    </row>
    <row r="775" spans="1:7" hidden="1" x14ac:dyDescent="0.25">
      <c r="A775" s="1">
        <v>700</v>
      </c>
      <c r="B775">
        <v>386476</v>
      </c>
      <c r="C775" t="s">
        <v>703</v>
      </c>
      <c r="E775" t="str">
        <f t="shared" si="36"/>
        <v>D</v>
      </c>
      <c r="F775" t="str">
        <f t="shared" si="37"/>
        <v/>
      </c>
      <c r="G775" t="str">
        <f t="shared" si="38"/>
        <v/>
      </c>
    </row>
    <row r="776" spans="1:7" hidden="1" x14ac:dyDescent="0.25">
      <c r="A776" s="1">
        <v>701</v>
      </c>
      <c r="B776">
        <v>546271</v>
      </c>
      <c r="C776" t="s">
        <v>704</v>
      </c>
      <c r="E776" t="str">
        <f t="shared" si="36"/>
        <v>D</v>
      </c>
      <c r="F776" t="str">
        <f t="shared" si="37"/>
        <v/>
      </c>
      <c r="G776" t="str">
        <f t="shared" si="38"/>
        <v/>
      </c>
    </row>
    <row r="777" spans="1:7" hidden="1" x14ac:dyDescent="0.25">
      <c r="A777" s="1">
        <v>702</v>
      </c>
      <c r="B777">
        <v>546267</v>
      </c>
      <c r="C777" t="s">
        <v>705</v>
      </c>
      <c r="E777" t="str">
        <f t="shared" si="36"/>
        <v>D</v>
      </c>
      <c r="F777" t="str">
        <f t="shared" si="37"/>
        <v/>
      </c>
      <c r="G777" t="str">
        <f t="shared" si="38"/>
        <v/>
      </c>
    </row>
    <row r="778" spans="1:7" hidden="1" x14ac:dyDescent="0.25">
      <c r="A778" s="1">
        <v>703</v>
      </c>
      <c r="B778">
        <v>546269</v>
      </c>
      <c r="C778" t="s">
        <v>706</v>
      </c>
      <c r="E778" t="str">
        <f t="shared" si="36"/>
        <v>D</v>
      </c>
      <c r="F778" t="str">
        <f t="shared" si="37"/>
        <v/>
      </c>
      <c r="G778" t="str">
        <f t="shared" si="38"/>
        <v/>
      </c>
    </row>
    <row r="779" spans="1:7" hidden="1" x14ac:dyDescent="0.25">
      <c r="A779" s="1">
        <v>704</v>
      </c>
      <c r="B779">
        <v>546265</v>
      </c>
      <c r="C779" t="s">
        <v>707</v>
      </c>
      <c r="E779" t="str">
        <f t="shared" si="36"/>
        <v>D</v>
      </c>
      <c r="F779" t="str">
        <f t="shared" si="37"/>
        <v/>
      </c>
      <c r="G779" t="str">
        <f t="shared" si="38"/>
        <v/>
      </c>
    </row>
    <row r="780" spans="1:7" hidden="1" x14ac:dyDescent="0.25">
      <c r="A780" s="1">
        <v>705</v>
      </c>
      <c r="B780">
        <v>386353</v>
      </c>
      <c r="C780" t="s">
        <v>708</v>
      </c>
      <c r="D780" t="s">
        <v>3096</v>
      </c>
      <c r="E780" t="str">
        <f t="shared" si="36"/>
        <v>D</v>
      </c>
      <c r="F780" t="str">
        <f t="shared" si="37"/>
        <v>B</v>
      </c>
      <c r="G780" t="str">
        <f t="shared" si="38"/>
        <v/>
      </c>
    </row>
    <row r="781" spans="1:7" hidden="1" x14ac:dyDescent="0.25">
      <c r="A781" s="1">
        <v>706</v>
      </c>
      <c r="B781">
        <v>199471</v>
      </c>
      <c r="C781" t="s">
        <v>709</v>
      </c>
      <c r="E781" t="str">
        <f t="shared" si="36"/>
        <v>D</v>
      </c>
      <c r="F781" t="str">
        <f t="shared" si="37"/>
        <v/>
      </c>
      <c r="G781" t="str">
        <f t="shared" si="38"/>
        <v/>
      </c>
    </row>
    <row r="782" spans="1:7" x14ac:dyDescent="0.25">
      <c r="A782" s="1">
        <v>707</v>
      </c>
      <c r="B782">
        <v>179191</v>
      </c>
      <c r="C782" t="s">
        <v>710</v>
      </c>
      <c r="D782" t="s">
        <v>3097</v>
      </c>
      <c r="E782" t="str">
        <f t="shared" si="36"/>
        <v>D</v>
      </c>
      <c r="F782" t="str">
        <f t="shared" si="37"/>
        <v>D</v>
      </c>
      <c r="G782" t="str">
        <f t="shared" si="38"/>
        <v>DICIL CREMA 1 % 15 G X 1</v>
      </c>
    </row>
    <row r="783" spans="1:7" x14ac:dyDescent="0.25">
      <c r="A783" s="1">
        <v>708</v>
      </c>
      <c r="B783">
        <v>259840</v>
      </c>
      <c r="C783" t="s">
        <v>711</v>
      </c>
      <c r="D783" t="s">
        <v>2940</v>
      </c>
      <c r="E783" t="str">
        <f t="shared" si="36"/>
        <v>D</v>
      </c>
      <c r="F783" t="str">
        <f t="shared" si="37"/>
        <v>D</v>
      </c>
      <c r="G783" t="str">
        <f t="shared" si="38"/>
        <v>DERMABEL SOLN TOP. 1 % 30 ML X 1</v>
      </c>
    </row>
    <row r="784" spans="1:7" hidden="1" x14ac:dyDescent="0.25">
      <c r="A784" s="1">
        <v>709</v>
      </c>
      <c r="B784">
        <v>2312</v>
      </c>
      <c r="C784" t="s">
        <v>712</v>
      </c>
      <c r="E784" t="str">
        <f t="shared" si="36"/>
        <v>D</v>
      </c>
      <c r="F784" t="str">
        <f t="shared" si="37"/>
        <v/>
      </c>
      <c r="G784" t="str">
        <f t="shared" si="38"/>
        <v/>
      </c>
    </row>
    <row r="785" spans="1:7" hidden="1" x14ac:dyDescent="0.25">
      <c r="A785" s="1">
        <v>710</v>
      </c>
      <c r="B785">
        <v>199345</v>
      </c>
      <c r="C785" t="s">
        <v>713</v>
      </c>
      <c r="E785" t="str">
        <f t="shared" si="36"/>
        <v>D</v>
      </c>
      <c r="F785" t="str">
        <f t="shared" si="37"/>
        <v/>
      </c>
      <c r="G785" t="str">
        <f t="shared" si="38"/>
        <v/>
      </c>
    </row>
    <row r="786" spans="1:7" hidden="1" x14ac:dyDescent="0.25">
      <c r="A786" s="1">
        <v>711</v>
      </c>
      <c r="B786">
        <v>199043</v>
      </c>
      <c r="C786" t="s">
        <v>714</v>
      </c>
      <c r="D786" t="s">
        <v>3098</v>
      </c>
      <c r="E786" t="str">
        <f t="shared" si="36"/>
        <v>D</v>
      </c>
      <c r="F786" t="str">
        <f t="shared" si="37"/>
        <v>M</v>
      </c>
      <c r="G786" t="str">
        <f t="shared" si="38"/>
        <v/>
      </c>
    </row>
    <row r="787" spans="1:7" hidden="1" x14ac:dyDescent="0.25">
      <c r="A787" s="1">
        <v>712</v>
      </c>
      <c r="B787">
        <v>199402</v>
      </c>
      <c r="C787" t="s">
        <v>715</v>
      </c>
      <c r="E787" t="str">
        <f t="shared" si="36"/>
        <v>D</v>
      </c>
      <c r="F787" t="str">
        <f t="shared" si="37"/>
        <v/>
      </c>
      <c r="G787" t="str">
        <f t="shared" si="38"/>
        <v/>
      </c>
    </row>
    <row r="788" spans="1:7" hidden="1" x14ac:dyDescent="0.25">
      <c r="A788" s="1">
        <v>713</v>
      </c>
      <c r="B788">
        <v>199191</v>
      </c>
      <c r="C788" t="s">
        <v>716</v>
      </c>
      <c r="E788" t="str">
        <f t="shared" si="36"/>
        <v>D</v>
      </c>
      <c r="F788" t="str">
        <f t="shared" si="37"/>
        <v/>
      </c>
      <c r="G788" t="str">
        <f t="shared" si="38"/>
        <v/>
      </c>
    </row>
    <row r="789" spans="1:7" hidden="1" x14ac:dyDescent="0.25">
      <c r="A789" s="1">
        <v>714</v>
      </c>
      <c r="B789">
        <v>199190</v>
      </c>
      <c r="C789" t="s">
        <v>717</v>
      </c>
      <c r="E789" t="str">
        <f t="shared" si="36"/>
        <v>D</v>
      </c>
      <c r="F789" t="str">
        <f t="shared" si="37"/>
        <v/>
      </c>
      <c r="G789" t="str">
        <f t="shared" si="38"/>
        <v/>
      </c>
    </row>
    <row r="790" spans="1:7" x14ac:dyDescent="0.25">
      <c r="A790" s="1">
        <v>715</v>
      </c>
      <c r="B790">
        <v>59136</v>
      </c>
      <c r="C790" t="s">
        <v>718</v>
      </c>
      <c r="D790" t="s">
        <v>3099</v>
      </c>
      <c r="E790" t="str">
        <f t="shared" si="36"/>
        <v>D</v>
      </c>
      <c r="F790" t="str">
        <f t="shared" si="37"/>
        <v>D</v>
      </c>
      <c r="G790" t="str">
        <f t="shared" si="38"/>
        <v>DIFFERIN GEL. 0.10 % 30 G X 1</v>
      </c>
    </row>
    <row r="791" spans="1:7" hidden="1" x14ac:dyDescent="0.25">
      <c r="A791" s="1">
        <v>716</v>
      </c>
      <c r="B791">
        <v>193076</v>
      </c>
      <c r="C791" t="s">
        <v>719</v>
      </c>
      <c r="D791" t="s">
        <v>3086</v>
      </c>
      <c r="E791" t="str">
        <f t="shared" si="36"/>
        <v>D</v>
      </c>
      <c r="F791" t="str">
        <f t="shared" si="37"/>
        <v>Z</v>
      </c>
      <c r="G791" t="str">
        <f t="shared" si="38"/>
        <v/>
      </c>
    </row>
    <row r="792" spans="1:7" x14ac:dyDescent="0.25">
      <c r="A792" s="1">
        <v>717</v>
      </c>
      <c r="B792">
        <v>21064</v>
      </c>
      <c r="C792" t="s">
        <v>720</v>
      </c>
      <c r="D792" t="s">
        <v>3024</v>
      </c>
      <c r="E792" t="str">
        <f t="shared" si="36"/>
        <v>D</v>
      </c>
      <c r="F792" t="str">
        <f t="shared" si="37"/>
        <v>D</v>
      </c>
      <c r="G792" t="str">
        <f t="shared" si="38"/>
        <v>DIFFERIN CREMA 0.10 % 30 G X 1</v>
      </c>
    </row>
    <row r="793" spans="1:7" hidden="1" x14ac:dyDescent="0.25">
      <c r="A793" s="1">
        <v>719</v>
      </c>
      <c r="B793">
        <v>21059</v>
      </c>
      <c r="C793" t="s">
        <v>722</v>
      </c>
      <c r="D793" t="s">
        <v>3086</v>
      </c>
      <c r="E793" t="str">
        <f t="shared" si="36"/>
        <v>D</v>
      </c>
      <c r="F793" t="str">
        <f t="shared" si="37"/>
        <v>Z</v>
      </c>
      <c r="G793" t="str">
        <f t="shared" si="38"/>
        <v/>
      </c>
    </row>
    <row r="794" spans="1:7" hidden="1" x14ac:dyDescent="0.25">
      <c r="A794" s="1">
        <v>720</v>
      </c>
      <c r="B794">
        <v>259723</v>
      </c>
      <c r="C794" t="s">
        <v>723</v>
      </c>
      <c r="D794" t="s">
        <v>3086</v>
      </c>
      <c r="E794" t="str">
        <f t="shared" si="36"/>
        <v>D</v>
      </c>
      <c r="F794" t="str">
        <f t="shared" si="37"/>
        <v>Z</v>
      </c>
      <c r="G794" t="str">
        <f t="shared" si="38"/>
        <v/>
      </c>
    </row>
    <row r="795" spans="1:7" hidden="1" x14ac:dyDescent="0.25">
      <c r="A795" s="1">
        <v>721</v>
      </c>
      <c r="B795">
        <v>6337</v>
      </c>
      <c r="C795" t="s">
        <v>724</v>
      </c>
      <c r="D795" t="s">
        <v>2994</v>
      </c>
      <c r="E795" t="str">
        <f t="shared" si="36"/>
        <v>D</v>
      </c>
      <c r="F795" t="str">
        <f t="shared" si="37"/>
        <v>X</v>
      </c>
      <c r="G795" t="str">
        <f t="shared" si="38"/>
        <v/>
      </c>
    </row>
    <row r="796" spans="1:7" hidden="1" x14ac:dyDescent="0.25">
      <c r="A796" s="1">
        <v>722</v>
      </c>
      <c r="B796">
        <v>158073</v>
      </c>
      <c r="C796" t="s">
        <v>725</v>
      </c>
      <c r="E796" t="str">
        <f t="shared" si="36"/>
        <v>D</v>
      </c>
      <c r="F796" t="str">
        <f t="shared" si="37"/>
        <v/>
      </c>
      <c r="G796" t="str">
        <f t="shared" si="38"/>
        <v/>
      </c>
    </row>
    <row r="797" spans="1:7" hidden="1" x14ac:dyDescent="0.25">
      <c r="A797" s="1">
        <v>723</v>
      </c>
      <c r="B797">
        <v>2321</v>
      </c>
      <c r="C797" t="s">
        <v>726</v>
      </c>
      <c r="E797" t="str">
        <f t="shared" si="36"/>
        <v>D</v>
      </c>
      <c r="F797" t="str">
        <f t="shared" si="37"/>
        <v/>
      </c>
      <c r="G797" t="str">
        <f t="shared" si="38"/>
        <v/>
      </c>
    </row>
    <row r="798" spans="1:7" x14ac:dyDescent="0.25">
      <c r="A798" s="1">
        <v>724</v>
      </c>
      <c r="B798">
        <v>297125</v>
      </c>
      <c r="C798" t="s">
        <v>727</v>
      </c>
      <c r="D798" t="s">
        <v>3100</v>
      </c>
      <c r="E798" t="str">
        <f t="shared" si="36"/>
        <v>D</v>
      </c>
      <c r="F798" t="str">
        <f t="shared" si="37"/>
        <v>D</v>
      </c>
      <c r="G798" t="str">
        <f t="shared" si="38"/>
        <v>DILASEDAN TABL 10 MG X 30</v>
      </c>
    </row>
    <row r="799" spans="1:7" x14ac:dyDescent="0.25">
      <c r="A799" s="1">
        <v>725</v>
      </c>
      <c r="B799">
        <v>287000</v>
      </c>
      <c r="C799" t="s">
        <v>728</v>
      </c>
      <c r="D799" t="s">
        <v>2921</v>
      </c>
      <c r="E799" t="str">
        <f t="shared" si="36"/>
        <v>D</v>
      </c>
      <c r="F799" t="str">
        <f t="shared" si="37"/>
        <v>D</v>
      </c>
      <c r="G799" t="str">
        <f t="shared" si="38"/>
        <v>DIMUXON SUSP  NASAL 0.05 % 18 ML X</v>
      </c>
    </row>
    <row r="800" spans="1:7" x14ac:dyDescent="0.25">
      <c r="A800" s="1">
        <v>726</v>
      </c>
      <c r="B800">
        <v>87163</v>
      </c>
      <c r="C800" t="s">
        <v>729</v>
      </c>
      <c r="D800" t="s">
        <v>3101</v>
      </c>
      <c r="E800" t="str">
        <f t="shared" si="36"/>
        <v>D</v>
      </c>
      <c r="F800" t="str">
        <f t="shared" si="37"/>
        <v>D</v>
      </c>
      <c r="G800" t="str">
        <f t="shared" si="38"/>
        <v>DINAFLEX DUO POLV.SO.FORT 2.70 G X 30</v>
      </c>
    </row>
    <row r="801" spans="1:7" x14ac:dyDescent="0.25">
      <c r="A801" s="1">
        <v>727</v>
      </c>
      <c r="B801">
        <v>87172</v>
      </c>
      <c r="C801" t="s">
        <v>730</v>
      </c>
      <c r="D801" t="s">
        <v>3101</v>
      </c>
      <c r="E801" t="str">
        <f t="shared" si="36"/>
        <v>D</v>
      </c>
      <c r="F801" t="str">
        <f t="shared" si="37"/>
        <v>D</v>
      </c>
      <c r="G801" t="str">
        <f t="shared" si="38"/>
        <v>DINAFLEX DUO POLV.SO.FORT 2.70 G X 30</v>
      </c>
    </row>
    <row r="802" spans="1:7" hidden="1" x14ac:dyDescent="0.25">
      <c r="A802" s="1">
        <v>728</v>
      </c>
      <c r="B802">
        <v>259105</v>
      </c>
      <c r="C802" t="s">
        <v>731</v>
      </c>
      <c r="E802" t="str">
        <f t="shared" si="36"/>
        <v>D</v>
      </c>
      <c r="F802" t="str">
        <f t="shared" si="37"/>
        <v/>
      </c>
      <c r="G802" t="str">
        <f t="shared" si="38"/>
        <v/>
      </c>
    </row>
    <row r="803" spans="1:7" x14ac:dyDescent="0.25">
      <c r="A803" s="1">
        <v>729</v>
      </c>
      <c r="B803">
        <v>161052</v>
      </c>
      <c r="C803" t="s">
        <v>732</v>
      </c>
      <c r="D803" t="s">
        <v>3102</v>
      </c>
      <c r="E803" t="str">
        <f t="shared" si="36"/>
        <v>D</v>
      </c>
      <c r="F803" t="str">
        <f t="shared" si="37"/>
        <v>D</v>
      </c>
      <c r="G803" t="str">
        <f t="shared" si="38"/>
        <v>DIONDEL TABL 100 MG X 50</v>
      </c>
    </row>
    <row r="804" spans="1:7" x14ac:dyDescent="0.25">
      <c r="A804" s="1">
        <v>730</v>
      </c>
      <c r="B804">
        <v>262630</v>
      </c>
      <c r="C804" t="s">
        <v>733</v>
      </c>
      <c r="D804" t="s">
        <v>3102</v>
      </c>
      <c r="E804" t="str">
        <f t="shared" si="36"/>
        <v>D</v>
      </c>
      <c r="F804" t="str">
        <f t="shared" si="37"/>
        <v>D</v>
      </c>
      <c r="G804" t="str">
        <f t="shared" si="38"/>
        <v>DIONDEL TABL 100 MG X 50</v>
      </c>
    </row>
    <row r="805" spans="1:7" x14ac:dyDescent="0.25">
      <c r="A805" s="1">
        <v>731</v>
      </c>
      <c r="B805">
        <v>296171</v>
      </c>
      <c r="C805" t="s">
        <v>734</v>
      </c>
      <c r="D805" t="s">
        <v>3103</v>
      </c>
      <c r="E805" t="str">
        <f t="shared" si="36"/>
        <v>D</v>
      </c>
      <c r="F805" t="str">
        <f t="shared" si="37"/>
        <v>D</v>
      </c>
      <c r="G805" t="str">
        <f t="shared" si="38"/>
        <v>DIONELA TAB RE 0.15/ 0.03 MG X 28</v>
      </c>
    </row>
    <row r="806" spans="1:7" hidden="1" x14ac:dyDescent="0.25">
      <c r="A806" s="1">
        <v>732</v>
      </c>
      <c r="B806">
        <v>261202</v>
      </c>
      <c r="C806" t="s">
        <v>735</v>
      </c>
      <c r="E806" t="str">
        <f t="shared" si="36"/>
        <v>D</v>
      </c>
      <c r="F806" t="str">
        <f t="shared" si="37"/>
        <v/>
      </c>
      <c r="G806" t="str">
        <f t="shared" si="38"/>
        <v/>
      </c>
    </row>
    <row r="807" spans="1:7" hidden="1" x14ac:dyDescent="0.25">
      <c r="A807" s="1">
        <v>733</v>
      </c>
      <c r="B807">
        <v>264713</v>
      </c>
      <c r="C807" t="s">
        <v>736</v>
      </c>
      <c r="E807" t="str">
        <f t="shared" si="36"/>
        <v>D</v>
      </c>
      <c r="F807" t="str">
        <f t="shared" si="37"/>
        <v/>
      </c>
      <c r="G807" t="str">
        <f t="shared" si="38"/>
        <v/>
      </c>
    </row>
    <row r="808" spans="1:7" hidden="1" x14ac:dyDescent="0.25">
      <c r="A808" s="1">
        <v>734</v>
      </c>
      <c r="B808">
        <v>41053</v>
      </c>
      <c r="C808" t="s">
        <v>737</v>
      </c>
      <c r="E808" t="str">
        <f t="shared" si="36"/>
        <v>D</v>
      </c>
      <c r="F808" t="str">
        <f t="shared" si="37"/>
        <v/>
      </c>
      <c r="G808" t="str">
        <f t="shared" si="38"/>
        <v/>
      </c>
    </row>
    <row r="809" spans="1:7" hidden="1" x14ac:dyDescent="0.25">
      <c r="A809" s="1">
        <v>735</v>
      </c>
      <c r="B809">
        <v>252700</v>
      </c>
      <c r="C809" t="s">
        <v>738</v>
      </c>
      <c r="E809" t="str">
        <f t="shared" si="36"/>
        <v>D</v>
      </c>
      <c r="F809" t="str">
        <f t="shared" si="37"/>
        <v/>
      </c>
      <c r="G809" t="str">
        <f t="shared" si="38"/>
        <v/>
      </c>
    </row>
    <row r="810" spans="1:7" hidden="1" x14ac:dyDescent="0.25">
      <c r="A810" s="1">
        <v>736</v>
      </c>
      <c r="B810">
        <v>252390</v>
      </c>
      <c r="C810" t="s">
        <v>739</v>
      </c>
      <c r="E810" t="str">
        <f t="shared" si="36"/>
        <v>D</v>
      </c>
      <c r="F810" t="str">
        <f t="shared" si="37"/>
        <v/>
      </c>
      <c r="G810" t="str">
        <f t="shared" si="38"/>
        <v/>
      </c>
    </row>
    <row r="811" spans="1:7" hidden="1" x14ac:dyDescent="0.25">
      <c r="A811" s="1">
        <v>737</v>
      </c>
      <c r="B811">
        <v>152444</v>
      </c>
      <c r="C811" t="s">
        <v>740</v>
      </c>
      <c r="D811" t="s">
        <v>3104</v>
      </c>
      <c r="E811" t="str">
        <f t="shared" si="36"/>
        <v>D</v>
      </c>
      <c r="F811" t="str">
        <f t="shared" si="37"/>
        <v>V</v>
      </c>
      <c r="G811" t="str">
        <f t="shared" si="38"/>
        <v/>
      </c>
    </row>
    <row r="812" spans="1:7" x14ac:dyDescent="0.25">
      <c r="A812" s="1">
        <v>738</v>
      </c>
      <c r="B812">
        <v>297512</v>
      </c>
      <c r="C812" t="s">
        <v>741</v>
      </c>
      <c r="D812" t="s">
        <v>3105</v>
      </c>
      <c r="E812" t="str">
        <f t="shared" si="36"/>
        <v>D</v>
      </c>
      <c r="F812" t="str">
        <f t="shared" si="37"/>
        <v>D</v>
      </c>
      <c r="G812" t="str">
        <f t="shared" si="38"/>
        <v>DUSPATALIN CAP.GR.LIB.P 200 MG X 20</v>
      </c>
    </row>
    <row r="813" spans="1:7" x14ac:dyDescent="0.25">
      <c r="A813" s="1">
        <v>739</v>
      </c>
      <c r="B813">
        <v>297513</v>
      </c>
      <c r="C813" t="s">
        <v>742</v>
      </c>
      <c r="D813" t="s">
        <v>3105</v>
      </c>
      <c r="E813" t="str">
        <f t="shared" si="36"/>
        <v>D</v>
      </c>
      <c r="F813" t="str">
        <f t="shared" si="37"/>
        <v>D</v>
      </c>
      <c r="G813" t="str">
        <f t="shared" si="38"/>
        <v>DUSPATALIN CAP.GR.LIB.P 200 MG X 20</v>
      </c>
    </row>
    <row r="814" spans="1:7" x14ac:dyDescent="0.25">
      <c r="A814" s="1">
        <v>740</v>
      </c>
      <c r="B814">
        <v>256500</v>
      </c>
      <c r="C814" t="s">
        <v>743</v>
      </c>
      <c r="D814" t="s">
        <v>2936</v>
      </c>
      <c r="E814" t="str">
        <f t="shared" si="36"/>
        <v>D</v>
      </c>
      <c r="F814" t="str">
        <f t="shared" si="37"/>
        <v>D</v>
      </c>
      <c r="G814" t="str">
        <f t="shared" si="38"/>
        <v>DOLIPRAN COMP. 2.50 MG X 6</v>
      </c>
    </row>
    <row r="815" spans="1:7" x14ac:dyDescent="0.25">
      <c r="A815" s="1">
        <v>741</v>
      </c>
      <c r="B815">
        <v>525723</v>
      </c>
      <c r="C815" t="s">
        <v>744</v>
      </c>
      <c r="D815" t="s">
        <v>3106</v>
      </c>
      <c r="E815" t="str">
        <f t="shared" si="36"/>
        <v>D</v>
      </c>
      <c r="F815" t="str">
        <f t="shared" si="37"/>
        <v>D</v>
      </c>
      <c r="G815" t="str">
        <f t="shared" si="38"/>
        <v>DISAC TABL.RECUBIE 20MG X 4</v>
      </c>
    </row>
    <row r="816" spans="1:7" hidden="1" x14ac:dyDescent="0.25">
      <c r="A816" s="1">
        <v>742</v>
      </c>
      <c r="B816">
        <v>525722</v>
      </c>
      <c r="C816" t="s">
        <v>745</v>
      </c>
      <c r="E816" t="str">
        <f t="shared" si="36"/>
        <v>D</v>
      </c>
      <c r="F816" t="str">
        <f t="shared" si="37"/>
        <v/>
      </c>
      <c r="G816" t="str">
        <f t="shared" si="38"/>
        <v/>
      </c>
    </row>
    <row r="817" spans="1:7" hidden="1" x14ac:dyDescent="0.25">
      <c r="A817" s="1">
        <v>743</v>
      </c>
      <c r="B817">
        <v>290031</v>
      </c>
      <c r="C817" t="s">
        <v>746</v>
      </c>
      <c r="E817" t="str">
        <f t="shared" si="36"/>
        <v>D</v>
      </c>
      <c r="F817" t="str">
        <f t="shared" si="37"/>
        <v/>
      </c>
      <c r="G817" t="str">
        <f t="shared" si="38"/>
        <v/>
      </c>
    </row>
    <row r="818" spans="1:7" hidden="1" x14ac:dyDescent="0.25">
      <c r="A818" s="1">
        <v>744</v>
      </c>
      <c r="B818">
        <v>299197</v>
      </c>
      <c r="C818" t="s">
        <v>747</v>
      </c>
      <c r="E818" t="str">
        <f t="shared" si="36"/>
        <v>D</v>
      </c>
      <c r="F818" t="str">
        <f t="shared" si="37"/>
        <v/>
      </c>
      <c r="G818" t="str">
        <f t="shared" si="38"/>
        <v/>
      </c>
    </row>
    <row r="819" spans="1:7" hidden="1" x14ac:dyDescent="0.25">
      <c r="A819" s="1">
        <v>745</v>
      </c>
      <c r="B819">
        <v>299196</v>
      </c>
      <c r="C819" t="s">
        <v>748</v>
      </c>
      <c r="E819" t="str">
        <f t="shared" si="36"/>
        <v>D</v>
      </c>
      <c r="F819" t="str">
        <f t="shared" si="37"/>
        <v/>
      </c>
      <c r="G819" t="str">
        <f t="shared" si="38"/>
        <v/>
      </c>
    </row>
    <row r="820" spans="1:7" hidden="1" x14ac:dyDescent="0.25">
      <c r="A820" s="1">
        <v>746</v>
      </c>
      <c r="B820">
        <v>542679</v>
      </c>
      <c r="C820" t="s">
        <v>749</v>
      </c>
      <c r="E820" t="str">
        <f t="shared" si="36"/>
        <v>D</v>
      </c>
      <c r="F820" t="str">
        <f t="shared" si="37"/>
        <v/>
      </c>
      <c r="G820" t="str">
        <f t="shared" si="38"/>
        <v/>
      </c>
    </row>
    <row r="821" spans="1:7" hidden="1" x14ac:dyDescent="0.25">
      <c r="A821" s="1">
        <v>747</v>
      </c>
      <c r="B821">
        <v>271508</v>
      </c>
      <c r="C821" t="s">
        <v>750</v>
      </c>
      <c r="E821" t="str">
        <f t="shared" si="36"/>
        <v>D</v>
      </c>
      <c r="F821" t="str">
        <f t="shared" si="37"/>
        <v/>
      </c>
      <c r="G821" t="str">
        <f t="shared" si="38"/>
        <v/>
      </c>
    </row>
    <row r="822" spans="1:7" hidden="1" x14ac:dyDescent="0.25">
      <c r="A822" s="1">
        <v>748</v>
      </c>
      <c r="B822">
        <v>538170</v>
      </c>
      <c r="C822" t="s">
        <v>751</v>
      </c>
      <c r="E822" t="str">
        <f t="shared" si="36"/>
        <v>D</v>
      </c>
      <c r="F822" t="str">
        <f t="shared" si="37"/>
        <v/>
      </c>
      <c r="G822" t="str">
        <f t="shared" si="38"/>
        <v/>
      </c>
    </row>
    <row r="823" spans="1:7" hidden="1" x14ac:dyDescent="0.25">
      <c r="A823" s="1">
        <v>749</v>
      </c>
      <c r="B823">
        <v>538172</v>
      </c>
      <c r="C823" t="s">
        <v>752</v>
      </c>
      <c r="E823" t="str">
        <f t="shared" si="36"/>
        <v>D</v>
      </c>
      <c r="F823" t="str">
        <f t="shared" si="37"/>
        <v/>
      </c>
      <c r="G823" t="str">
        <f t="shared" si="38"/>
        <v/>
      </c>
    </row>
    <row r="824" spans="1:7" hidden="1" x14ac:dyDescent="0.25">
      <c r="A824" s="1">
        <v>750</v>
      </c>
      <c r="B824">
        <v>271509</v>
      </c>
      <c r="C824" t="s">
        <v>753</v>
      </c>
      <c r="E824" t="str">
        <f t="shared" si="36"/>
        <v>D</v>
      </c>
      <c r="F824" t="str">
        <f t="shared" si="37"/>
        <v/>
      </c>
      <c r="G824" t="str">
        <f t="shared" si="38"/>
        <v/>
      </c>
    </row>
    <row r="825" spans="1:7" hidden="1" x14ac:dyDescent="0.25">
      <c r="A825" s="1">
        <v>751</v>
      </c>
      <c r="B825">
        <v>67397</v>
      </c>
      <c r="C825" t="s">
        <v>754</v>
      </c>
      <c r="E825" t="str">
        <f t="shared" si="36"/>
        <v>D</v>
      </c>
      <c r="F825" t="str">
        <f t="shared" si="37"/>
        <v/>
      </c>
      <c r="G825" t="str">
        <f t="shared" si="38"/>
        <v/>
      </c>
    </row>
    <row r="826" spans="1:7" hidden="1" x14ac:dyDescent="0.25">
      <c r="A826" s="1">
        <v>752</v>
      </c>
      <c r="B826">
        <v>67398</v>
      </c>
      <c r="C826" t="s">
        <v>755</v>
      </c>
      <c r="D826" t="s">
        <v>2992</v>
      </c>
      <c r="E826" t="str">
        <f t="shared" si="36"/>
        <v>D</v>
      </c>
      <c r="F826" t="str">
        <f t="shared" si="37"/>
        <v>B</v>
      </c>
      <c r="G826" t="str">
        <f t="shared" si="38"/>
        <v/>
      </c>
    </row>
    <row r="827" spans="1:7" hidden="1" x14ac:dyDescent="0.25">
      <c r="A827" s="1">
        <v>912</v>
      </c>
      <c r="B827">
        <v>269977</v>
      </c>
      <c r="C827" t="s">
        <v>915</v>
      </c>
      <c r="E827" t="str">
        <f t="shared" si="36"/>
        <v>D</v>
      </c>
      <c r="F827" t="str">
        <f t="shared" si="37"/>
        <v/>
      </c>
      <c r="G827" t="str">
        <f t="shared" si="38"/>
        <v/>
      </c>
    </row>
    <row r="828" spans="1:7" hidden="1" x14ac:dyDescent="0.25">
      <c r="A828" s="1">
        <v>753</v>
      </c>
      <c r="B828">
        <v>87154</v>
      </c>
      <c r="C828" t="s">
        <v>756</v>
      </c>
      <c r="D828" t="s">
        <v>3107</v>
      </c>
      <c r="E828" t="str">
        <f t="shared" si="36"/>
        <v>D</v>
      </c>
      <c r="F828" t="str">
        <f t="shared" si="37"/>
        <v>S</v>
      </c>
      <c r="G828" t="str">
        <f t="shared" si="38"/>
        <v/>
      </c>
    </row>
    <row r="829" spans="1:7" x14ac:dyDescent="0.25">
      <c r="A829" s="1">
        <v>754</v>
      </c>
      <c r="B829">
        <v>87155</v>
      </c>
      <c r="C829" t="s">
        <v>757</v>
      </c>
      <c r="D829" t="s">
        <v>3108</v>
      </c>
      <c r="E829" t="str">
        <f t="shared" si="36"/>
        <v>D</v>
      </c>
      <c r="F829" t="str">
        <f t="shared" si="37"/>
        <v>D</v>
      </c>
      <c r="G829" t="str">
        <f t="shared" si="38"/>
        <v>DIVANON OVULOS 100 MG X 7</v>
      </c>
    </row>
    <row r="830" spans="1:7" x14ac:dyDescent="0.25">
      <c r="A830" s="1">
        <v>913</v>
      </c>
      <c r="B830">
        <v>4443</v>
      </c>
      <c r="C830" t="s">
        <v>916</v>
      </c>
      <c r="D830" t="s">
        <v>3155</v>
      </c>
      <c r="E830" t="str">
        <f t="shared" si="36"/>
        <v>D</v>
      </c>
      <c r="F830" t="str">
        <f t="shared" si="37"/>
        <v>D</v>
      </c>
      <c r="G830" t="str">
        <f t="shared" si="38"/>
        <v>DIANE-35 GRAG. X 21</v>
      </c>
    </row>
    <row r="831" spans="1:7" hidden="1" x14ac:dyDescent="0.25">
      <c r="A831" s="1">
        <v>755</v>
      </c>
      <c r="B831">
        <v>263906</v>
      </c>
      <c r="C831" t="s">
        <v>758</v>
      </c>
      <c r="D831" t="s">
        <v>3109</v>
      </c>
      <c r="E831" t="str">
        <f t="shared" si="36"/>
        <v>D</v>
      </c>
      <c r="F831" t="str">
        <f t="shared" si="37"/>
        <v>V</v>
      </c>
      <c r="G831" t="str">
        <f t="shared" si="38"/>
        <v/>
      </c>
    </row>
    <row r="832" spans="1:7" hidden="1" x14ac:dyDescent="0.25">
      <c r="A832" s="1">
        <v>756</v>
      </c>
      <c r="B832">
        <v>253807</v>
      </c>
      <c r="C832" t="s">
        <v>759</v>
      </c>
      <c r="E832" t="str">
        <f t="shared" si="36"/>
        <v>D</v>
      </c>
      <c r="F832" t="str">
        <f t="shared" si="37"/>
        <v/>
      </c>
      <c r="G832" t="str">
        <f t="shared" si="38"/>
        <v/>
      </c>
    </row>
    <row r="833" spans="1:7" x14ac:dyDescent="0.25">
      <c r="A833" s="1">
        <v>757</v>
      </c>
      <c r="B833">
        <v>273312</v>
      </c>
      <c r="C833" t="s">
        <v>760</v>
      </c>
      <c r="D833" t="s">
        <v>3110</v>
      </c>
      <c r="E833" t="str">
        <f t="shared" si="36"/>
        <v>D</v>
      </c>
      <c r="F833" t="str">
        <f t="shared" si="37"/>
        <v>D</v>
      </c>
      <c r="G833" t="str">
        <f t="shared" si="38"/>
        <v>DERMABEL GEL. TOP. 10 MG 30 G X 1 (/G)</v>
      </c>
    </row>
    <row r="834" spans="1:7" hidden="1" x14ac:dyDescent="0.25">
      <c r="A834" s="1">
        <v>758</v>
      </c>
      <c r="B834">
        <v>400450</v>
      </c>
      <c r="C834" t="s">
        <v>761</v>
      </c>
      <c r="D834" t="s">
        <v>3111</v>
      </c>
      <c r="E834" t="str">
        <f t="shared" si="36"/>
        <v>D</v>
      </c>
      <c r="F834" t="str">
        <f t="shared" si="37"/>
        <v>O</v>
      </c>
      <c r="G834" t="str">
        <f t="shared" si="38"/>
        <v/>
      </c>
    </row>
    <row r="835" spans="1:7" x14ac:dyDescent="0.25">
      <c r="A835" s="1">
        <v>759</v>
      </c>
      <c r="B835">
        <v>87086</v>
      </c>
      <c r="C835" t="s">
        <v>762</v>
      </c>
      <c r="D835" t="s">
        <v>3110</v>
      </c>
      <c r="E835" t="str">
        <f t="shared" ref="E835:E898" si="39">LEFT(C835,1)</f>
        <v>D</v>
      </c>
      <c r="F835" t="str">
        <f t="shared" ref="F835:F898" si="40">LEFT(D835,1)</f>
        <v>D</v>
      </c>
      <c r="G835" t="str">
        <f t="shared" ref="G835:G898" si="41">IF(E835=F835,D835,"")</f>
        <v>DERMABEL GEL. TOP. 10 MG 30 G X 1 (/G)</v>
      </c>
    </row>
    <row r="836" spans="1:7" x14ac:dyDescent="0.25">
      <c r="A836" s="1">
        <v>760</v>
      </c>
      <c r="B836">
        <v>87085</v>
      </c>
      <c r="C836" t="s">
        <v>763</v>
      </c>
      <c r="D836" t="s">
        <v>3112</v>
      </c>
      <c r="E836" t="str">
        <f t="shared" si="39"/>
        <v>D</v>
      </c>
      <c r="F836" t="str">
        <f t="shared" si="40"/>
        <v>D</v>
      </c>
      <c r="G836" t="str">
        <f t="shared" si="41"/>
        <v>DISILDEN TABL 100 MG X 10</v>
      </c>
    </row>
    <row r="837" spans="1:7" hidden="1" x14ac:dyDescent="0.25">
      <c r="A837" s="1">
        <v>761</v>
      </c>
      <c r="B837">
        <v>287564</v>
      </c>
      <c r="C837" t="s">
        <v>764</v>
      </c>
      <c r="E837" t="str">
        <f t="shared" si="39"/>
        <v>D</v>
      </c>
      <c r="F837" t="str">
        <f t="shared" si="40"/>
        <v/>
      </c>
      <c r="G837" t="str">
        <f t="shared" si="41"/>
        <v/>
      </c>
    </row>
    <row r="838" spans="1:7" hidden="1" x14ac:dyDescent="0.25">
      <c r="A838" s="1">
        <v>762</v>
      </c>
      <c r="B838">
        <v>41110</v>
      </c>
      <c r="C838" t="s">
        <v>765</v>
      </c>
      <c r="D838" t="s">
        <v>3113</v>
      </c>
      <c r="E838" t="str">
        <f t="shared" si="39"/>
        <v>D</v>
      </c>
      <c r="F838" t="str">
        <f t="shared" si="40"/>
        <v>L</v>
      </c>
      <c r="G838" t="str">
        <f t="shared" si="41"/>
        <v/>
      </c>
    </row>
    <row r="839" spans="1:7" hidden="1" x14ac:dyDescent="0.25">
      <c r="A839" s="1">
        <v>763</v>
      </c>
      <c r="B839">
        <v>276899</v>
      </c>
      <c r="C839" t="s">
        <v>766</v>
      </c>
      <c r="D839" t="s">
        <v>2998</v>
      </c>
      <c r="E839" t="str">
        <f t="shared" si="39"/>
        <v>D</v>
      </c>
      <c r="F839" t="str">
        <f t="shared" si="40"/>
        <v>B</v>
      </c>
      <c r="G839" t="str">
        <f t="shared" si="41"/>
        <v/>
      </c>
    </row>
    <row r="840" spans="1:7" hidden="1" x14ac:dyDescent="0.25">
      <c r="A840" s="1">
        <v>764</v>
      </c>
      <c r="B840">
        <v>11010</v>
      </c>
      <c r="C840" t="s">
        <v>767</v>
      </c>
      <c r="D840" t="s">
        <v>2956</v>
      </c>
      <c r="E840" t="str">
        <f t="shared" si="39"/>
        <v>D</v>
      </c>
      <c r="F840" t="str">
        <f t="shared" si="40"/>
        <v>N</v>
      </c>
      <c r="G840" t="str">
        <f t="shared" si="41"/>
        <v/>
      </c>
    </row>
    <row r="841" spans="1:7" x14ac:dyDescent="0.25">
      <c r="A841" s="1">
        <v>765</v>
      </c>
      <c r="B841">
        <v>267684</v>
      </c>
      <c r="C841" t="s">
        <v>768</v>
      </c>
      <c r="D841" t="s">
        <v>3114</v>
      </c>
      <c r="E841" t="str">
        <f t="shared" si="39"/>
        <v>D</v>
      </c>
      <c r="F841" t="str">
        <f t="shared" si="40"/>
        <v>D</v>
      </c>
      <c r="G841" t="str">
        <f t="shared" si="41"/>
        <v>DDROPS GOTAS ORAL 400IU 2.5ML X 1</v>
      </c>
    </row>
    <row r="842" spans="1:7" hidden="1" x14ac:dyDescent="0.25">
      <c r="A842" s="1">
        <v>766</v>
      </c>
      <c r="B842">
        <v>72106</v>
      </c>
      <c r="C842" t="s">
        <v>769</v>
      </c>
      <c r="E842" t="str">
        <f t="shared" si="39"/>
        <v>D</v>
      </c>
      <c r="F842" t="str">
        <f t="shared" si="40"/>
        <v/>
      </c>
      <c r="G842" t="str">
        <f t="shared" si="41"/>
        <v/>
      </c>
    </row>
    <row r="843" spans="1:7" x14ac:dyDescent="0.25">
      <c r="A843" s="1">
        <v>767</v>
      </c>
      <c r="B843">
        <v>273313</v>
      </c>
      <c r="C843" t="s">
        <v>770</v>
      </c>
      <c r="D843" t="s">
        <v>3097</v>
      </c>
      <c r="E843" t="str">
        <f t="shared" si="39"/>
        <v>D</v>
      </c>
      <c r="F843" t="str">
        <f t="shared" si="40"/>
        <v>D</v>
      </c>
      <c r="G843" t="str">
        <f t="shared" si="41"/>
        <v>DICIL CREMA 1 % 15 G X 1</v>
      </c>
    </row>
    <row r="844" spans="1:7" hidden="1" x14ac:dyDescent="0.25">
      <c r="A844" s="1">
        <v>768</v>
      </c>
      <c r="B844">
        <v>259970</v>
      </c>
      <c r="C844" t="s">
        <v>771</v>
      </c>
      <c r="E844" t="str">
        <f t="shared" si="39"/>
        <v>D</v>
      </c>
      <c r="F844" t="str">
        <f t="shared" si="40"/>
        <v/>
      </c>
      <c r="G844" t="str">
        <f t="shared" si="41"/>
        <v/>
      </c>
    </row>
    <row r="845" spans="1:7" hidden="1" x14ac:dyDescent="0.25">
      <c r="A845" s="1">
        <v>769</v>
      </c>
      <c r="B845">
        <v>275187</v>
      </c>
      <c r="C845" t="s">
        <v>772</v>
      </c>
      <c r="E845" t="str">
        <f t="shared" si="39"/>
        <v>D</v>
      </c>
      <c r="F845" t="str">
        <f t="shared" si="40"/>
        <v/>
      </c>
      <c r="G845" t="str">
        <f t="shared" si="41"/>
        <v/>
      </c>
    </row>
    <row r="846" spans="1:7" hidden="1" x14ac:dyDescent="0.25">
      <c r="A846" s="1">
        <v>770</v>
      </c>
      <c r="B846">
        <v>292084</v>
      </c>
      <c r="C846" t="s">
        <v>773</v>
      </c>
      <c r="E846" t="str">
        <f t="shared" si="39"/>
        <v>D</v>
      </c>
      <c r="F846" t="str">
        <f t="shared" si="40"/>
        <v/>
      </c>
      <c r="G846" t="str">
        <f t="shared" si="41"/>
        <v/>
      </c>
    </row>
    <row r="847" spans="1:7" x14ac:dyDescent="0.25">
      <c r="A847" s="1">
        <v>771</v>
      </c>
      <c r="B847">
        <v>1320</v>
      </c>
      <c r="C847" t="s">
        <v>774</v>
      </c>
      <c r="D847" t="s">
        <v>2936</v>
      </c>
      <c r="E847" t="str">
        <f t="shared" si="39"/>
        <v>D</v>
      </c>
      <c r="F847" t="str">
        <f t="shared" si="40"/>
        <v>D</v>
      </c>
      <c r="G847" t="str">
        <f t="shared" si="41"/>
        <v>DOLIPRAN COMP. 2.50 MG X 6</v>
      </c>
    </row>
    <row r="848" spans="1:7" hidden="1" x14ac:dyDescent="0.25">
      <c r="A848" s="1">
        <v>772</v>
      </c>
      <c r="B848">
        <v>384053</v>
      </c>
      <c r="C848" t="s">
        <v>775</v>
      </c>
      <c r="E848" t="str">
        <f t="shared" si="39"/>
        <v>D</v>
      </c>
      <c r="F848" t="str">
        <f t="shared" si="40"/>
        <v/>
      </c>
      <c r="G848" t="str">
        <f t="shared" si="41"/>
        <v/>
      </c>
    </row>
    <row r="849" spans="1:7" hidden="1" x14ac:dyDescent="0.25">
      <c r="A849" s="1">
        <v>773</v>
      </c>
      <c r="B849">
        <v>258403</v>
      </c>
      <c r="C849" t="s">
        <v>776</v>
      </c>
      <c r="D849" t="s">
        <v>2954</v>
      </c>
      <c r="E849" t="str">
        <f t="shared" si="39"/>
        <v>D</v>
      </c>
      <c r="F849" t="str">
        <f t="shared" si="40"/>
        <v>F</v>
      </c>
      <c r="G849" t="str">
        <f t="shared" si="41"/>
        <v/>
      </c>
    </row>
    <row r="850" spans="1:7" hidden="1" x14ac:dyDescent="0.25">
      <c r="A850" s="1">
        <v>774</v>
      </c>
      <c r="B850">
        <v>6359</v>
      </c>
      <c r="C850" t="s">
        <v>777</v>
      </c>
      <c r="D850" t="s">
        <v>3021</v>
      </c>
      <c r="E850" t="str">
        <f t="shared" si="39"/>
        <v>D</v>
      </c>
      <c r="F850" t="str">
        <f t="shared" si="40"/>
        <v>C</v>
      </c>
      <c r="G850" t="str">
        <f t="shared" si="41"/>
        <v/>
      </c>
    </row>
    <row r="851" spans="1:7" hidden="1" x14ac:dyDescent="0.25">
      <c r="A851" s="1">
        <v>775</v>
      </c>
      <c r="B851">
        <v>73022</v>
      </c>
      <c r="C851" t="s">
        <v>778</v>
      </c>
      <c r="E851" t="str">
        <f t="shared" si="39"/>
        <v>D</v>
      </c>
      <c r="F851" t="str">
        <f t="shared" si="40"/>
        <v/>
      </c>
      <c r="G851" t="str">
        <f t="shared" si="41"/>
        <v/>
      </c>
    </row>
    <row r="852" spans="1:7" hidden="1" x14ac:dyDescent="0.25">
      <c r="A852" s="1">
        <v>776</v>
      </c>
      <c r="B852">
        <v>252752</v>
      </c>
      <c r="C852" t="s">
        <v>779</v>
      </c>
      <c r="E852" t="str">
        <f t="shared" si="39"/>
        <v>D</v>
      </c>
      <c r="F852" t="str">
        <f t="shared" si="40"/>
        <v/>
      </c>
      <c r="G852" t="str">
        <f t="shared" si="41"/>
        <v/>
      </c>
    </row>
    <row r="853" spans="1:7" x14ac:dyDescent="0.25">
      <c r="A853" s="1">
        <v>777</v>
      </c>
      <c r="B853">
        <v>73023</v>
      </c>
      <c r="C853" t="s">
        <v>780</v>
      </c>
      <c r="D853" t="s">
        <v>2936</v>
      </c>
      <c r="E853" t="str">
        <f t="shared" si="39"/>
        <v>D</v>
      </c>
      <c r="F853" t="str">
        <f t="shared" si="40"/>
        <v>D</v>
      </c>
      <c r="G853" t="str">
        <f t="shared" si="41"/>
        <v>DOLIPRAN COMP. 2.50 MG X 6</v>
      </c>
    </row>
    <row r="854" spans="1:7" hidden="1" x14ac:dyDescent="0.25">
      <c r="A854" s="1">
        <v>778</v>
      </c>
      <c r="B854">
        <v>87003</v>
      </c>
      <c r="C854" t="s">
        <v>781</v>
      </c>
      <c r="E854" t="str">
        <f t="shared" si="39"/>
        <v>D</v>
      </c>
      <c r="F854" t="str">
        <f t="shared" si="40"/>
        <v/>
      </c>
      <c r="G854" t="str">
        <f t="shared" si="41"/>
        <v/>
      </c>
    </row>
    <row r="855" spans="1:7" hidden="1" x14ac:dyDescent="0.25">
      <c r="A855" s="1">
        <v>779</v>
      </c>
      <c r="B855">
        <v>87075</v>
      </c>
      <c r="C855" t="s">
        <v>782</v>
      </c>
      <c r="E855" t="str">
        <f t="shared" si="39"/>
        <v>D</v>
      </c>
      <c r="F855" t="str">
        <f t="shared" si="40"/>
        <v/>
      </c>
      <c r="G855" t="str">
        <f t="shared" si="41"/>
        <v/>
      </c>
    </row>
    <row r="856" spans="1:7" hidden="1" x14ac:dyDescent="0.25">
      <c r="A856" s="1">
        <v>780</v>
      </c>
      <c r="B856">
        <v>272620</v>
      </c>
      <c r="C856" t="s">
        <v>783</v>
      </c>
      <c r="E856" t="str">
        <f t="shared" si="39"/>
        <v>D</v>
      </c>
      <c r="F856" t="str">
        <f t="shared" si="40"/>
        <v/>
      </c>
      <c r="G856" t="str">
        <f t="shared" si="41"/>
        <v/>
      </c>
    </row>
    <row r="857" spans="1:7" hidden="1" x14ac:dyDescent="0.25">
      <c r="A857" s="1">
        <v>781</v>
      </c>
      <c r="B857">
        <v>293828</v>
      </c>
      <c r="C857" t="s">
        <v>784</v>
      </c>
      <c r="E857" t="str">
        <f t="shared" si="39"/>
        <v>D</v>
      </c>
      <c r="F857" t="str">
        <f t="shared" si="40"/>
        <v/>
      </c>
      <c r="G857" t="str">
        <f t="shared" si="41"/>
        <v/>
      </c>
    </row>
    <row r="858" spans="1:7" hidden="1" x14ac:dyDescent="0.25">
      <c r="A858" s="1">
        <v>782</v>
      </c>
      <c r="B858">
        <v>384697</v>
      </c>
      <c r="C858" t="s">
        <v>785</v>
      </c>
      <c r="E858" t="str">
        <f t="shared" si="39"/>
        <v>D</v>
      </c>
      <c r="F858" t="str">
        <f t="shared" si="40"/>
        <v/>
      </c>
      <c r="G858" t="str">
        <f t="shared" si="41"/>
        <v/>
      </c>
    </row>
    <row r="859" spans="1:7" x14ac:dyDescent="0.25">
      <c r="A859" s="1">
        <v>783</v>
      </c>
      <c r="B859">
        <v>256641</v>
      </c>
      <c r="C859" t="s">
        <v>786</v>
      </c>
      <c r="D859" t="s">
        <v>3115</v>
      </c>
      <c r="E859" t="str">
        <f t="shared" si="39"/>
        <v>D</v>
      </c>
      <c r="F859" t="str">
        <f t="shared" si="40"/>
        <v>D</v>
      </c>
      <c r="G859" t="str">
        <f t="shared" si="41"/>
        <v>DI-VP TABL ENTERIC 250 MG X 30</v>
      </c>
    </row>
    <row r="860" spans="1:7" hidden="1" x14ac:dyDescent="0.25">
      <c r="A860" s="1">
        <v>784</v>
      </c>
      <c r="B860">
        <v>256642</v>
      </c>
      <c r="C860" t="s">
        <v>787</v>
      </c>
      <c r="E860" t="str">
        <f t="shared" si="39"/>
        <v>D</v>
      </c>
      <c r="F860" t="str">
        <f t="shared" si="40"/>
        <v/>
      </c>
      <c r="G860" t="str">
        <f t="shared" si="41"/>
        <v/>
      </c>
    </row>
    <row r="861" spans="1:7" hidden="1" x14ac:dyDescent="0.25">
      <c r="A861" s="1">
        <v>785</v>
      </c>
      <c r="B861">
        <v>270885</v>
      </c>
      <c r="C861" t="s">
        <v>788</v>
      </c>
      <c r="E861" t="str">
        <f t="shared" si="39"/>
        <v>D</v>
      </c>
      <c r="F861" t="str">
        <f t="shared" si="40"/>
        <v/>
      </c>
      <c r="G861" t="str">
        <f t="shared" si="41"/>
        <v/>
      </c>
    </row>
    <row r="862" spans="1:7" hidden="1" x14ac:dyDescent="0.25">
      <c r="A862" s="1">
        <v>2735</v>
      </c>
      <c r="B862">
        <v>152084</v>
      </c>
      <c r="C862" t="s">
        <v>2738</v>
      </c>
      <c r="E862" t="str">
        <f t="shared" si="39"/>
        <v>D</v>
      </c>
      <c r="F862" t="str">
        <f t="shared" si="40"/>
        <v/>
      </c>
      <c r="G862" t="str">
        <f t="shared" si="41"/>
        <v/>
      </c>
    </row>
    <row r="863" spans="1:7" hidden="1" x14ac:dyDescent="0.25">
      <c r="A863" s="1">
        <v>786</v>
      </c>
      <c r="B863">
        <v>57111</v>
      </c>
      <c r="C863" t="s">
        <v>789</v>
      </c>
      <c r="E863" t="str">
        <f t="shared" si="39"/>
        <v>D</v>
      </c>
      <c r="F863" t="str">
        <f t="shared" si="40"/>
        <v/>
      </c>
      <c r="G863" t="str">
        <f t="shared" si="41"/>
        <v/>
      </c>
    </row>
    <row r="864" spans="1:7" hidden="1" x14ac:dyDescent="0.25">
      <c r="A864" s="1">
        <v>787</v>
      </c>
      <c r="B864">
        <v>275962</v>
      </c>
      <c r="C864" t="s">
        <v>790</v>
      </c>
      <c r="E864" t="str">
        <f t="shared" si="39"/>
        <v>D</v>
      </c>
      <c r="F864" t="str">
        <f t="shared" si="40"/>
        <v/>
      </c>
      <c r="G864" t="str">
        <f t="shared" si="41"/>
        <v/>
      </c>
    </row>
    <row r="865" spans="1:7" hidden="1" x14ac:dyDescent="0.25">
      <c r="A865" s="1">
        <v>788</v>
      </c>
      <c r="B865">
        <v>297797</v>
      </c>
      <c r="C865" t="s">
        <v>791</v>
      </c>
      <c r="E865" t="str">
        <f t="shared" si="39"/>
        <v>D</v>
      </c>
      <c r="F865" t="str">
        <f t="shared" si="40"/>
        <v/>
      </c>
      <c r="G865" t="str">
        <f t="shared" si="41"/>
        <v/>
      </c>
    </row>
    <row r="866" spans="1:7" hidden="1" x14ac:dyDescent="0.25">
      <c r="A866" s="1">
        <v>789</v>
      </c>
      <c r="B866">
        <v>18097</v>
      </c>
      <c r="C866" t="s">
        <v>792</v>
      </c>
      <c r="E866" t="str">
        <f t="shared" si="39"/>
        <v>D</v>
      </c>
      <c r="F866" t="str">
        <f t="shared" si="40"/>
        <v/>
      </c>
      <c r="G866" t="str">
        <f t="shared" si="41"/>
        <v/>
      </c>
    </row>
    <row r="867" spans="1:7" hidden="1" x14ac:dyDescent="0.25">
      <c r="A867" s="1">
        <v>790</v>
      </c>
      <c r="B867">
        <v>199406</v>
      </c>
      <c r="C867" t="s">
        <v>793</v>
      </c>
      <c r="E867" t="str">
        <f t="shared" si="39"/>
        <v>D</v>
      </c>
      <c r="F867" t="str">
        <f t="shared" si="40"/>
        <v/>
      </c>
      <c r="G867" t="str">
        <f t="shared" si="41"/>
        <v/>
      </c>
    </row>
    <row r="868" spans="1:7" hidden="1" x14ac:dyDescent="0.25">
      <c r="A868" s="1">
        <v>791</v>
      </c>
      <c r="B868">
        <v>547339</v>
      </c>
      <c r="C868" t="s">
        <v>794</v>
      </c>
      <c r="D868" t="s">
        <v>2966</v>
      </c>
      <c r="E868" t="str">
        <f t="shared" si="39"/>
        <v>D</v>
      </c>
      <c r="F868" t="str">
        <f t="shared" si="40"/>
        <v>L</v>
      </c>
      <c r="G868" t="str">
        <f t="shared" si="41"/>
        <v/>
      </c>
    </row>
    <row r="869" spans="1:7" hidden="1" x14ac:dyDescent="0.25">
      <c r="A869" s="1">
        <v>792</v>
      </c>
      <c r="B869">
        <v>152223</v>
      </c>
      <c r="C869" t="s">
        <v>795</v>
      </c>
      <c r="E869" t="str">
        <f t="shared" si="39"/>
        <v>D</v>
      </c>
      <c r="F869" t="str">
        <f t="shared" si="40"/>
        <v/>
      </c>
      <c r="G869" t="str">
        <f t="shared" si="41"/>
        <v/>
      </c>
    </row>
    <row r="870" spans="1:7" hidden="1" x14ac:dyDescent="0.25">
      <c r="A870" s="1">
        <v>793</v>
      </c>
      <c r="B870">
        <v>152257</v>
      </c>
      <c r="C870" t="s">
        <v>796</v>
      </c>
      <c r="D870" t="s">
        <v>3116</v>
      </c>
      <c r="E870" t="str">
        <f t="shared" si="39"/>
        <v>D</v>
      </c>
      <c r="F870" t="str">
        <f t="shared" si="40"/>
        <v>A</v>
      </c>
      <c r="G870" t="str">
        <f t="shared" si="41"/>
        <v/>
      </c>
    </row>
    <row r="871" spans="1:7" hidden="1" x14ac:dyDescent="0.25">
      <c r="A871" s="1">
        <v>794</v>
      </c>
      <c r="B871">
        <v>19028</v>
      </c>
      <c r="C871" t="s">
        <v>797</v>
      </c>
      <c r="D871" t="s">
        <v>3117</v>
      </c>
      <c r="E871" t="str">
        <f t="shared" si="39"/>
        <v>D</v>
      </c>
      <c r="F871" t="str">
        <f t="shared" si="40"/>
        <v>T</v>
      </c>
      <c r="G871" t="str">
        <f t="shared" si="41"/>
        <v/>
      </c>
    </row>
    <row r="872" spans="1:7" hidden="1" x14ac:dyDescent="0.25">
      <c r="A872" s="1">
        <v>795</v>
      </c>
      <c r="B872">
        <v>19048</v>
      </c>
      <c r="C872" t="s">
        <v>798</v>
      </c>
      <c r="D872" t="s">
        <v>2953</v>
      </c>
      <c r="E872" t="str">
        <f t="shared" si="39"/>
        <v>D</v>
      </c>
      <c r="F872" t="str">
        <f t="shared" si="40"/>
        <v>A</v>
      </c>
      <c r="G872" t="str">
        <f t="shared" si="41"/>
        <v/>
      </c>
    </row>
    <row r="873" spans="1:7" hidden="1" x14ac:dyDescent="0.25">
      <c r="A873" s="1">
        <v>796</v>
      </c>
      <c r="B873">
        <v>250418</v>
      </c>
      <c r="C873" t="s">
        <v>799</v>
      </c>
      <c r="D873" t="s">
        <v>3118</v>
      </c>
      <c r="E873" t="str">
        <f t="shared" si="39"/>
        <v>D</v>
      </c>
      <c r="F873" t="str">
        <f t="shared" si="40"/>
        <v>C</v>
      </c>
      <c r="G873" t="str">
        <f t="shared" si="41"/>
        <v/>
      </c>
    </row>
    <row r="874" spans="1:7" hidden="1" x14ac:dyDescent="0.25">
      <c r="A874" s="1">
        <v>797</v>
      </c>
      <c r="B874">
        <v>152133</v>
      </c>
      <c r="C874" t="s">
        <v>800</v>
      </c>
      <c r="D874" t="s">
        <v>3119</v>
      </c>
      <c r="E874" t="str">
        <f t="shared" si="39"/>
        <v>D</v>
      </c>
      <c r="F874" t="str">
        <f t="shared" si="40"/>
        <v>R</v>
      </c>
      <c r="G874" t="str">
        <f t="shared" si="41"/>
        <v/>
      </c>
    </row>
    <row r="875" spans="1:7" hidden="1" x14ac:dyDescent="0.25">
      <c r="A875" s="1">
        <v>798</v>
      </c>
      <c r="B875">
        <v>152090</v>
      </c>
      <c r="C875" t="s">
        <v>801</v>
      </c>
      <c r="D875" t="s">
        <v>3120</v>
      </c>
      <c r="E875" t="str">
        <f t="shared" si="39"/>
        <v>D</v>
      </c>
      <c r="F875" t="str">
        <f t="shared" si="40"/>
        <v>L</v>
      </c>
      <c r="G875" t="str">
        <f t="shared" si="41"/>
        <v/>
      </c>
    </row>
    <row r="876" spans="1:7" hidden="1" x14ac:dyDescent="0.25">
      <c r="A876" s="1">
        <v>799</v>
      </c>
      <c r="B876">
        <v>152222</v>
      </c>
      <c r="C876" t="s">
        <v>802</v>
      </c>
      <c r="D876" t="s">
        <v>3120</v>
      </c>
      <c r="E876" t="str">
        <f t="shared" si="39"/>
        <v>D</v>
      </c>
      <c r="F876" t="str">
        <f t="shared" si="40"/>
        <v>L</v>
      </c>
      <c r="G876" t="str">
        <f t="shared" si="41"/>
        <v/>
      </c>
    </row>
    <row r="877" spans="1:7" hidden="1" x14ac:dyDescent="0.25">
      <c r="A877" s="1">
        <v>800</v>
      </c>
      <c r="B877">
        <v>152179</v>
      </c>
      <c r="C877" t="s">
        <v>803</v>
      </c>
      <c r="E877" t="str">
        <f t="shared" si="39"/>
        <v>D</v>
      </c>
      <c r="F877" t="str">
        <f t="shared" si="40"/>
        <v/>
      </c>
      <c r="G877" t="str">
        <f t="shared" si="41"/>
        <v/>
      </c>
    </row>
    <row r="878" spans="1:7" hidden="1" x14ac:dyDescent="0.25">
      <c r="A878" s="1">
        <v>801</v>
      </c>
      <c r="B878">
        <v>538858</v>
      </c>
      <c r="C878" t="s">
        <v>804</v>
      </c>
      <c r="E878" t="str">
        <f t="shared" si="39"/>
        <v>D</v>
      </c>
      <c r="F878" t="str">
        <f t="shared" si="40"/>
        <v/>
      </c>
      <c r="G878" t="str">
        <f t="shared" si="41"/>
        <v/>
      </c>
    </row>
    <row r="879" spans="1:7" hidden="1" x14ac:dyDescent="0.25">
      <c r="A879" s="1">
        <v>802</v>
      </c>
      <c r="B879">
        <v>288548</v>
      </c>
      <c r="C879" t="s">
        <v>805</v>
      </c>
      <c r="E879" t="str">
        <f t="shared" si="39"/>
        <v>D</v>
      </c>
      <c r="F879" t="str">
        <f t="shared" si="40"/>
        <v/>
      </c>
      <c r="G879" t="str">
        <f t="shared" si="41"/>
        <v/>
      </c>
    </row>
    <row r="880" spans="1:7" hidden="1" x14ac:dyDescent="0.25">
      <c r="A880" s="1">
        <v>803</v>
      </c>
      <c r="B880">
        <v>251431</v>
      </c>
      <c r="C880" t="s">
        <v>806</v>
      </c>
      <c r="E880" t="str">
        <f t="shared" si="39"/>
        <v>D</v>
      </c>
      <c r="F880" t="str">
        <f t="shared" si="40"/>
        <v/>
      </c>
      <c r="G880" t="str">
        <f t="shared" si="41"/>
        <v/>
      </c>
    </row>
    <row r="881" spans="1:7" hidden="1" x14ac:dyDescent="0.25">
      <c r="A881" s="1">
        <v>804</v>
      </c>
      <c r="B881">
        <v>6356</v>
      </c>
      <c r="C881" t="s">
        <v>807</v>
      </c>
      <c r="E881" t="str">
        <f t="shared" si="39"/>
        <v>D</v>
      </c>
      <c r="F881" t="str">
        <f t="shared" si="40"/>
        <v/>
      </c>
      <c r="G881" t="str">
        <f t="shared" si="41"/>
        <v/>
      </c>
    </row>
    <row r="882" spans="1:7" hidden="1" x14ac:dyDescent="0.25">
      <c r="A882" s="1">
        <v>805</v>
      </c>
      <c r="B882">
        <v>6357</v>
      </c>
      <c r="C882" t="s">
        <v>808</v>
      </c>
      <c r="E882" t="str">
        <f t="shared" si="39"/>
        <v>D</v>
      </c>
      <c r="F882" t="str">
        <f t="shared" si="40"/>
        <v/>
      </c>
      <c r="G882" t="str">
        <f t="shared" si="41"/>
        <v/>
      </c>
    </row>
    <row r="883" spans="1:7" hidden="1" x14ac:dyDescent="0.25">
      <c r="A883" s="1">
        <v>806</v>
      </c>
      <c r="B883">
        <v>262586</v>
      </c>
      <c r="C883" t="s">
        <v>809</v>
      </c>
      <c r="D883" t="s">
        <v>3023</v>
      </c>
      <c r="E883" t="str">
        <f t="shared" si="39"/>
        <v>D</v>
      </c>
      <c r="F883" t="str">
        <f t="shared" si="40"/>
        <v>G</v>
      </c>
      <c r="G883" t="str">
        <f t="shared" si="41"/>
        <v/>
      </c>
    </row>
    <row r="884" spans="1:7" hidden="1" x14ac:dyDescent="0.25">
      <c r="A884" s="1">
        <v>1343</v>
      </c>
      <c r="B884">
        <v>262603</v>
      </c>
      <c r="C884" t="s">
        <v>1346</v>
      </c>
      <c r="D884" t="s">
        <v>3025</v>
      </c>
      <c r="E884" t="str">
        <f t="shared" si="39"/>
        <v>D</v>
      </c>
      <c r="F884" t="str">
        <f t="shared" si="40"/>
        <v>V</v>
      </c>
      <c r="G884" t="str">
        <f t="shared" si="41"/>
        <v/>
      </c>
    </row>
    <row r="885" spans="1:7" hidden="1" x14ac:dyDescent="0.25">
      <c r="A885" s="1">
        <v>807</v>
      </c>
      <c r="B885">
        <v>257085</v>
      </c>
      <c r="C885" t="s">
        <v>810</v>
      </c>
      <c r="E885" t="str">
        <f t="shared" si="39"/>
        <v>D</v>
      </c>
      <c r="F885" t="str">
        <f t="shared" si="40"/>
        <v/>
      </c>
      <c r="G885" t="str">
        <f t="shared" si="41"/>
        <v/>
      </c>
    </row>
    <row r="886" spans="1:7" hidden="1" x14ac:dyDescent="0.25">
      <c r="A886" s="1">
        <v>808</v>
      </c>
      <c r="B886">
        <v>286936</v>
      </c>
      <c r="C886" t="s">
        <v>811</v>
      </c>
      <c r="D886" t="s">
        <v>3121</v>
      </c>
      <c r="E886" t="str">
        <f t="shared" si="39"/>
        <v>D</v>
      </c>
      <c r="F886" t="str">
        <f t="shared" si="40"/>
        <v>G</v>
      </c>
      <c r="G886" t="str">
        <f t="shared" si="41"/>
        <v/>
      </c>
    </row>
    <row r="887" spans="1:7" hidden="1" x14ac:dyDescent="0.25">
      <c r="A887" s="1">
        <v>809</v>
      </c>
      <c r="B887">
        <v>286935</v>
      </c>
      <c r="C887" t="s">
        <v>812</v>
      </c>
      <c r="D887" t="s">
        <v>3025</v>
      </c>
      <c r="E887" t="str">
        <f t="shared" si="39"/>
        <v>D</v>
      </c>
      <c r="F887" t="str">
        <f t="shared" si="40"/>
        <v>V</v>
      </c>
      <c r="G887" t="str">
        <f t="shared" si="41"/>
        <v/>
      </c>
    </row>
    <row r="888" spans="1:7" hidden="1" x14ac:dyDescent="0.25">
      <c r="A888" s="1">
        <v>810</v>
      </c>
      <c r="B888">
        <v>262905</v>
      </c>
      <c r="C888" t="s">
        <v>813</v>
      </c>
      <c r="E888" t="str">
        <f t="shared" si="39"/>
        <v>D</v>
      </c>
      <c r="F888" t="str">
        <f t="shared" si="40"/>
        <v/>
      </c>
      <c r="G888" t="str">
        <f t="shared" si="41"/>
        <v/>
      </c>
    </row>
    <row r="889" spans="1:7" hidden="1" x14ac:dyDescent="0.25">
      <c r="A889" s="1">
        <v>811</v>
      </c>
      <c r="B889">
        <v>269491</v>
      </c>
      <c r="C889" t="s">
        <v>814</v>
      </c>
      <c r="E889" t="str">
        <f t="shared" si="39"/>
        <v>D</v>
      </c>
      <c r="F889" t="str">
        <f t="shared" si="40"/>
        <v/>
      </c>
      <c r="G889" t="str">
        <f t="shared" si="41"/>
        <v/>
      </c>
    </row>
    <row r="890" spans="1:7" hidden="1" x14ac:dyDescent="0.25">
      <c r="A890" s="1">
        <v>812</v>
      </c>
      <c r="B890">
        <v>156010</v>
      </c>
      <c r="C890" t="s">
        <v>815</v>
      </c>
      <c r="E890" t="str">
        <f t="shared" si="39"/>
        <v>D</v>
      </c>
      <c r="F890" t="str">
        <f t="shared" si="40"/>
        <v/>
      </c>
      <c r="G890" t="str">
        <f t="shared" si="41"/>
        <v/>
      </c>
    </row>
    <row r="891" spans="1:7" hidden="1" x14ac:dyDescent="0.25">
      <c r="A891" s="1">
        <v>813</v>
      </c>
      <c r="B891">
        <v>290593</v>
      </c>
      <c r="C891" t="s">
        <v>816</v>
      </c>
      <c r="E891" t="str">
        <f t="shared" si="39"/>
        <v>D</v>
      </c>
      <c r="F891" t="str">
        <f t="shared" si="40"/>
        <v/>
      </c>
      <c r="G891" t="str">
        <f t="shared" si="41"/>
        <v/>
      </c>
    </row>
    <row r="892" spans="1:7" hidden="1" x14ac:dyDescent="0.25">
      <c r="A892" s="1">
        <v>814</v>
      </c>
      <c r="B892">
        <v>265401</v>
      </c>
      <c r="C892" t="s">
        <v>817</v>
      </c>
      <c r="E892" t="str">
        <f t="shared" si="39"/>
        <v>D</v>
      </c>
      <c r="F892" t="str">
        <f t="shared" si="40"/>
        <v/>
      </c>
      <c r="G892" t="str">
        <f t="shared" si="41"/>
        <v/>
      </c>
    </row>
    <row r="893" spans="1:7" hidden="1" x14ac:dyDescent="0.25">
      <c r="A893" s="1">
        <v>815</v>
      </c>
      <c r="B893">
        <v>6246</v>
      </c>
      <c r="C893" t="s">
        <v>818</v>
      </c>
      <c r="D893" t="s">
        <v>3122</v>
      </c>
      <c r="E893" t="str">
        <f t="shared" si="39"/>
        <v>D</v>
      </c>
      <c r="F893" t="str">
        <f t="shared" si="40"/>
        <v>T</v>
      </c>
      <c r="G893" t="str">
        <f t="shared" si="41"/>
        <v/>
      </c>
    </row>
    <row r="894" spans="1:7" x14ac:dyDescent="0.25">
      <c r="A894" s="1">
        <v>916</v>
      </c>
      <c r="B894">
        <v>19227</v>
      </c>
      <c r="C894" t="s">
        <v>919</v>
      </c>
      <c r="D894" t="s">
        <v>3156</v>
      </c>
      <c r="E894" t="str">
        <f t="shared" si="39"/>
        <v>D</v>
      </c>
      <c r="F894" t="str">
        <f t="shared" si="40"/>
        <v>D</v>
      </c>
      <c r="G894" t="str">
        <f t="shared" si="41"/>
        <v>DUPHASTON TABL 10 MG X 20</v>
      </c>
    </row>
    <row r="895" spans="1:7" hidden="1" x14ac:dyDescent="0.25">
      <c r="A895" s="1">
        <v>816</v>
      </c>
      <c r="B895">
        <v>68041</v>
      </c>
      <c r="C895" t="s">
        <v>819</v>
      </c>
      <c r="E895" t="str">
        <f t="shared" si="39"/>
        <v>D</v>
      </c>
      <c r="F895" t="str">
        <f t="shared" si="40"/>
        <v/>
      </c>
      <c r="G895" t="str">
        <f t="shared" si="41"/>
        <v/>
      </c>
    </row>
    <row r="896" spans="1:7" hidden="1" x14ac:dyDescent="0.25">
      <c r="A896" s="1">
        <v>817</v>
      </c>
      <c r="B896">
        <v>401486</v>
      </c>
      <c r="C896" t="s">
        <v>820</v>
      </c>
      <c r="D896" t="s">
        <v>3123</v>
      </c>
      <c r="E896" t="str">
        <f t="shared" si="39"/>
        <v>D</v>
      </c>
      <c r="F896" t="str">
        <f t="shared" si="40"/>
        <v>R</v>
      </c>
      <c r="G896" t="str">
        <f t="shared" si="41"/>
        <v/>
      </c>
    </row>
    <row r="897" spans="1:7" hidden="1" x14ac:dyDescent="0.25">
      <c r="A897" s="1">
        <v>818</v>
      </c>
      <c r="B897">
        <v>294034</v>
      </c>
      <c r="C897" t="s">
        <v>821</v>
      </c>
      <c r="E897" t="str">
        <f t="shared" si="39"/>
        <v>D</v>
      </c>
      <c r="F897" t="str">
        <f t="shared" si="40"/>
        <v/>
      </c>
      <c r="G897" t="str">
        <f t="shared" si="41"/>
        <v/>
      </c>
    </row>
    <row r="898" spans="1:7" hidden="1" x14ac:dyDescent="0.25">
      <c r="A898" s="1">
        <v>819</v>
      </c>
      <c r="B898">
        <v>268068</v>
      </c>
      <c r="C898" t="s">
        <v>822</v>
      </c>
      <c r="E898" t="str">
        <f t="shared" si="39"/>
        <v>D</v>
      </c>
      <c r="F898" t="str">
        <f t="shared" si="40"/>
        <v/>
      </c>
      <c r="G898" t="str">
        <f t="shared" si="41"/>
        <v/>
      </c>
    </row>
    <row r="899" spans="1:7" x14ac:dyDescent="0.25">
      <c r="A899" s="1">
        <v>820</v>
      </c>
      <c r="B899">
        <v>287867</v>
      </c>
      <c r="C899" t="s">
        <v>823</v>
      </c>
      <c r="D899" t="s">
        <v>3124</v>
      </c>
      <c r="E899" t="str">
        <f t="shared" ref="E899:E962" si="42">LEFT(C899,1)</f>
        <v>D</v>
      </c>
      <c r="F899" t="str">
        <f t="shared" ref="F899:F962" si="43">LEFT(D899,1)</f>
        <v>D</v>
      </c>
      <c r="G899" t="str">
        <f t="shared" ref="G899:G962" si="44">IF(E899=F899,D899,"")</f>
        <v>D VIDA MAX PVO P/SUSP 50.0IU 1.1G X 4</v>
      </c>
    </row>
    <row r="900" spans="1:7" x14ac:dyDescent="0.25">
      <c r="A900" s="1">
        <v>821</v>
      </c>
      <c r="B900">
        <v>296594</v>
      </c>
      <c r="C900" t="s">
        <v>824</v>
      </c>
      <c r="D900" t="s">
        <v>3125</v>
      </c>
      <c r="E900" t="str">
        <f t="shared" si="42"/>
        <v>D</v>
      </c>
      <c r="F900" t="str">
        <f t="shared" si="43"/>
        <v>D</v>
      </c>
      <c r="G900" t="str">
        <f t="shared" si="44"/>
        <v>D VIDA MAX PVO P/SUSP 50 IU X 1</v>
      </c>
    </row>
    <row r="901" spans="1:7" x14ac:dyDescent="0.25">
      <c r="A901" s="1">
        <v>822</v>
      </c>
      <c r="B901">
        <v>533904</v>
      </c>
      <c r="C901" t="s">
        <v>825</v>
      </c>
      <c r="D901" t="s">
        <v>3126</v>
      </c>
      <c r="E901" t="str">
        <f t="shared" si="42"/>
        <v>D</v>
      </c>
      <c r="F901" t="str">
        <f t="shared" si="43"/>
        <v>D</v>
      </c>
      <c r="G901" t="str">
        <f t="shared" si="44"/>
        <v>D VIDA MAX CAPS BLANDA 2000IU X 30</v>
      </c>
    </row>
    <row r="902" spans="1:7" hidden="1" x14ac:dyDescent="0.25">
      <c r="A902" s="1">
        <v>823</v>
      </c>
      <c r="B902">
        <v>260163</v>
      </c>
      <c r="C902" t="s">
        <v>826</v>
      </c>
      <c r="E902" t="str">
        <f t="shared" si="42"/>
        <v>E</v>
      </c>
      <c r="F902" t="str">
        <f t="shared" si="43"/>
        <v/>
      </c>
      <c r="G902" t="str">
        <f t="shared" si="44"/>
        <v/>
      </c>
    </row>
    <row r="903" spans="1:7" hidden="1" x14ac:dyDescent="0.25">
      <c r="A903" s="1">
        <v>824</v>
      </c>
      <c r="B903">
        <v>252446</v>
      </c>
      <c r="C903" t="s">
        <v>827</v>
      </c>
      <c r="E903" t="str">
        <f t="shared" si="42"/>
        <v>E</v>
      </c>
      <c r="F903" t="str">
        <f t="shared" si="43"/>
        <v/>
      </c>
      <c r="G903" t="str">
        <f t="shared" si="44"/>
        <v/>
      </c>
    </row>
    <row r="904" spans="1:7" hidden="1" x14ac:dyDescent="0.25">
      <c r="A904" s="1">
        <v>826</v>
      </c>
      <c r="B904">
        <v>260150</v>
      </c>
      <c r="C904" t="s">
        <v>829</v>
      </c>
      <c r="E904" t="str">
        <f t="shared" si="42"/>
        <v>E</v>
      </c>
      <c r="F904" t="str">
        <f t="shared" si="43"/>
        <v/>
      </c>
      <c r="G904" t="str">
        <f t="shared" si="44"/>
        <v/>
      </c>
    </row>
    <row r="905" spans="1:7" hidden="1" x14ac:dyDescent="0.25">
      <c r="A905" s="1">
        <v>827</v>
      </c>
      <c r="B905">
        <v>399890</v>
      </c>
      <c r="C905" t="s">
        <v>830</v>
      </c>
      <c r="E905" t="str">
        <f t="shared" si="42"/>
        <v>E</v>
      </c>
      <c r="F905" t="str">
        <f t="shared" si="43"/>
        <v/>
      </c>
      <c r="G905" t="str">
        <f t="shared" si="44"/>
        <v/>
      </c>
    </row>
    <row r="906" spans="1:7" hidden="1" x14ac:dyDescent="0.25">
      <c r="A906" s="1">
        <v>828</v>
      </c>
      <c r="B906">
        <v>260508</v>
      </c>
      <c r="C906" t="s">
        <v>831</v>
      </c>
      <c r="E906" t="str">
        <f t="shared" si="42"/>
        <v>E</v>
      </c>
      <c r="F906" t="str">
        <f t="shared" si="43"/>
        <v/>
      </c>
      <c r="G906" t="str">
        <f t="shared" si="44"/>
        <v/>
      </c>
    </row>
    <row r="907" spans="1:7" x14ac:dyDescent="0.25">
      <c r="A907" s="1">
        <v>829</v>
      </c>
      <c r="B907">
        <v>252427</v>
      </c>
      <c r="C907" t="s">
        <v>832</v>
      </c>
      <c r="D907" t="s">
        <v>3127</v>
      </c>
      <c r="E907" t="str">
        <f t="shared" si="42"/>
        <v>E</v>
      </c>
      <c r="F907" t="str">
        <f t="shared" si="43"/>
        <v>E</v>
      </c>
      <c r="G907" t="str">
        <f t="shared" si="44"/>
        <v>ECTIBAN TABL 10 MG X 30</v>
      </c>
    </row>
    <row r="908" spans="1:7" hidden="1" x14ac:dyDescent="0.25">
      <c r="A908" s="1">
        <v>830</v>
      </c>
      <c r="B908">
        <v>30110</v>
      </c>
      <c r="C908" t="s">
        <v>833</v>
      </c>
      <c r="D908" t="s">
        <v>3128</v>
      </c>
      <c r="E908" t="str">
        <f t="shared" si="42"/>
        <v>E</v>
      </c>
      <c r="F908" t="str">
        <f t="shared" si="43"/>
        <v>O</v>
      </c>
      <c r="G908" t="str">
        <f t="shared" si="44"/>
        <v/>
      </c>
    </row>
    <row r="909" spans="1:7" hidden="1" x14ac:dyDescent="0.25">
      <c r="A909" s="1">
        <v>831</v>
      </c>
      <c r="B909">
        <v>30100</v>
      </c>
      <c r="C909" t="s">
        <v>834</v>
      </c>
      <c r="D909" t="s">
        <v>3129</v>
      </c>
      <c r="E909" t="str">
        <f t="shared" si="42"/>
        <v>E</v>
      </c>
      <c r="F909" t="str">
        <f t="shared" si="43"/>
        <v>F</v>
      </c>
      <c r="G909" t="str">
        <f t="shared" si="44"/>
        <v/>
      </c>
    </row>
    <row r="910" spans="1:7" hidden="1" x14ac:dyDescent="0.25">
      <c r="A910" s="1">
        <v>832</v>
      </c>
      <c r="B910">
        <v>30101</v>
      </c>
      <c r="C910" t="s">
        <v>835</v>
      </c>
      <c r="D910" t="s">
        <v>3129</v>
      </c>
      <c r="E910" t="str">
        <f t="shared" si="42"/>
        <v>E</v>
      </c>
      <c r="F910" t="str">
        <f t="shared" si="43"/>
        <v>F</v>
      </c>
      <c r="G910" t="str">
        <f t="shared" si="44"/>
        <v/>
      </c>
    </row>
    <row r="911" spans="1:7" hidden="1" x14ac:dyDescent="0.25">
      <c r="A911" s="1">
        <v>833</v>
      </c>
      <c r="B911">
        <v>159051</v>
      </c>
      <c r="C911" t="s">
        <v>836</v>
      </c>
      <c r="E911" t="str">
        <f t="shared" si="42"/>
        <v>E</v>
      </c>
      <c r="F911" t="str">
        <f t="shared" si="43"/>
        <v/>
      </c>
      <c r="G911" t="str">
        <f t="shared" si="44"/>
        <v/>
      </c>
    </row>
    <row r="912" spans="1:7" hidden="1" x14ac:dyDescent="0.25">
      <c r="A912" s="1">
        <v>917</v>
      </c>
      <c r="B912">
        <v>4491</v>
      </c>
      <c r="C912" t="s">
        <v>920</v>
      </c>
      <c r="E912" t="str">
        <f t="shared" si="42"/>
        <v>E</v>
      </c>
      <c r="F912" t="str">
        <f t="shared" si="43"/>
        <v/>
      </c>
      <c r="G912" t="str">
        <f t="shared" si="44"/>
        <v/>
      </c>
    </row>
    <row r="913" spans="1:7" hidden="1" x14ac:dyDescent="0.25">
      <c r="A913" s="1">
        <v>834</v>
      </c>
      <c r="B913">
        <v>265660</v>
      </c>
      <c r="C913" t="s">
        <v>837</v>
      </c>
      <c r="E913" t="str">
        <f t="shared" si="42"/>
        <v>E</v>
      </c>
      <c r="F913" t="str">
        <f t="shared" si="43"/>
        <v/>
      </c>
      <c r="G913" t="str">
        <f t="shared" si="44"/>
        <v/>
      </c>
    </row>
    <row r="914" spans="1:7" hidden="1" x14ac:dyDescent="0.25">
      <c r="A914" s="1">
        <v>835</v>
      </c>
      <c r="B914">
        <v>15286</v>
      </c>
      <c r="C914" t="s">
        <v>838</v>
      </c>
      <c r="D914" t="s">
        <v>2994</v>
      </c>
      <c r="E914" t="str">
        <f t="shared" si="42"/>
        <v>E</v>
      </c>
      <c r="F914" t="str">
        <f t="shared" si="43"/>
        <v>X</v>
      </c>
      <c r="G914" t="str">
        <f t="shared" si="44"/>
        <v/>
      </c>
    </row>
    <row r="915" spans="1:7" x14ac:dyDescent="0.25">
      <c r="A915" s="1">
        <v>836</v>
      </c>
      <c r="B915">
        <v>386770</v>
      </c>
      <c r="C915" t="s">
        <v>839</v>
      </c>
      <c r="D915" t="s">
        <v>3130</v>
      </c>
      <c r="E915" t="str">
        <f t="shared" si="42"/>
        <v>E</v>
      </c>
      <c r="F915" t="str">
        <f t="shared" si="43"/>
        <v>E</v>
      </c>
      <c r="G915" t="str">
        <f t="shared" si="44"/>
        <v>ELCAL FLEX POLVO SOBRES 10G X 30</v>
      </c>
    </row>
    <row r="916" spans="1:7" hidden="1" x14ac:dyDescent="0.25">
      <c r="A916" s="1">
        <v>837</v>
      </c>
      <c r="B916">
        <v>15341</v>
      </c>
      <c r="C916" t="s">
        <v>840</v>
      </c>
      <c r="D916" t="s">
        <v>3030</v>
      </c>
      <c r="E916" t="str">
        <f t="shared" si="42"/>
        <v>E</v>
      </c>
      <c r="F916" t="str">
        <f t="shared" si="43"/>
        <v>R</v>
      </c>
      <c r="G916" t="str">
        <f t="shared" si="44"/>
        <v/>
      </c>
    </row>
    <row r="917" spans="1:7" hidden="1" x14ac:dyDescent="0.25">
      <c r="A917" s="1">
        <v>839</v>
      </c>
      <c r="B917">
        <v>268397</v>
      </c>
      <c r="C917" t="s">
        <v>842</v>
      </c>
      <c r="D917" t="s">
        <v>3132</v>
      </c>
      <c r="E917" t="str">
        <f t="shared" si="42"/>
        <v>E</v>
      </c>
      <c r="F917" t="str">
        <f t="shared" si="43"/>
        <v>D</v>
      </c>
      <c r="G917" t="str">
        <f t="shared" si="44"/>
        <v/>
      </c>
    </row>
    <row r="918" spans="1:7" hidden="1" x14ac:dyDescent="0.25">
      <c r="A918" s="1">
        <v>840</v>
      </c>
      <c r="B918">
        <v>15287</v>
      </c>
      <c r="C918" t="s">
        <v>843</v>
      </c>
      <c r="D918" t="s">
        <v>3133</v>
      </c>
      <c r="E918" t="str">
        <f t="shared" si="42"/>
        <v>E</v>
      </c>
      <c r="F918" t="str">
        <f t="shared" si="43"/>
        <v>N</v>
      </c>
      <c r="G918" t="str">
        <f t="shared" si="44"/>
        <v/>
      </c>
    </row>
    <row r="919" spans="1:7" x14ac:dyDescent="0.25">
      <c r="A919" s="1">
        <v>841</v>
      </c>
      <c r="B919">
        <v>267562</v>
      </c>
      <c r="C919" t="s">
        <v>844</v>
      </c>
      <c r="D919" t="s">
        <v>3134</v>
      </c>
      <c r="E919" t="str">
        <f t="shared" si="42"/>
        <v>E</v>
      </c>
      <c r="F919" t="str">
        <f t="shared" si="43"/>
        <v>E</v>
      </c>
      <c r="G919" t="str">
        <f t="shared" si="44"/>
        <v>ELCAL-D CAPS 320 MG X 60</v>
      </c>
    </row>
    <row r="920" spans="1:7" x14ac:dyDescent="0.25">
      <c r="A920" s="1">
        <v>842</v>
      </c>
      <c r="B920">
        <v>15337</v>
      </c>
      <c r="C920" t="s">
        <v>845</v>
      </c>
      <c r="D920" t="s">
        <v>3029</v>
      </c>
      <c r="E920" t="str">
        <f t="shared" si="42"/>
        <v>E</v>
      </c>
      <c r="F920" t="str">
        <f t="shared" si="43"/>
        <v>E</v>
      </c>
      <c r="G920" t="str">
        <f t="shared" si="44"/>
        <v>ELCAL-D SUPRA SACHET X 30</v>
      </c>
    </row>
    <row r="921" spans="1:7" hidden="1" x14ac:dyDescent="0.25">
      <c r="A921" s="1">
        <v>843</v>
      </c>
      <c r="B921">
        <v>15342</v>
      </c>
      <c r="C921" t="s">
        <v>846</v>
      </c>
      <c r="D921" t="s">
        <v>3135</v>
      </c>
      <c r="E921" t="str">
        <f t="shared" si="42"/>
        <v>E</v>
      </c>
      <c r="F921" t="str">
        <f t="shared" si="43"/>
        <v>F</v>
      </c>
      <c r="G921" t="str">
        <f t="shared" si="44"/>
        <v/>
      </c>
    </row>
    <row r="922" spans="1:7" hidden="1" x14ac:dyDescent="0.25">
      <c r="A922" s="1">
        <v>844</v>
      </c>
      <c r="B922">
        <v>15379</v>
      </c>
      <c r="C922" t="s">
        <v>847</v>
      </c>
      <c r="D922" t="s">
        <v>3135</v>
      </c>
      <c r="E922" t="str">
        <f t="shared" si="42"/>
        <v>E</v>
      </c>
      <c r="F922" t="str">
        <f t="shared" si="43"/>
        <v>F</v>
      </c>
      <c r="G922" t="str">
        <f t="shared" si="44"/>
        <v/>
      </c>
    </row>
    <row r="923" spans="1:7" x14ac:dyDescent="0.25">
      <c r="A923" s="1">
        <v>845</v>
      </c>
      <c r="B923">
        <v>15491</v>
      </c>
      <c r="C923" t="s">
        <v>848</v>
      </c>
      <c r="D923" t="s">
        <v>3136</v>
      </c>
      <c r="E923" t="str">
        <f t="shared" si="42"/>
        <v>E</v>
      </c>
      <c r="F923" t="str">
        <f t="shared" si="43"/>
        <v>E</v>
      </c>
      <c r="G923" t="str">
        <f t="shared" si="44"/>
        <v>EXTRACAL D PLUS TABL.RECUBIE 1250 M</v>
      </c>
    </row>
    <row r="924" spans="1:7" x14ac:dyDescent="0.25">
      <c r="A924" s="1">
        <v>846</v>
      </c>
      <c r="B924">
        <v>254533</v>
      </c>
      <c r="C924" t="s">
        <v>849</v>
      </c>
      <c r="D924" t="s">
        <v>3136</v>
      </c>
      <c r="E924" t="str">
        <f t="shared" si="42"/>
        <v>E</v>
      </c>
      <c r="F924" t="str">
        <f t="shared" si="43"/>
        <v>E</v>
      </c>
      <c r="G924" t="str">
        <f t="shared" si="44"/>
        <v>EXTRACAL D PLUS TABL.RECUBIE 1250 M</v>
      </c>
    </row>
    <row r="925" spans="1:7" hidden="1" x14ac:dyDescent="0.25">
      <c r="A925" s="1">
        <v>847</v>
      </c>
      <c r="B925">
        <v>297470</v>
      </c>
      <c r="C925" t="s">
        <v>850</v>
      </c>
      <c r="E925" t="str">
        <f t="shared" si="42"/>
        <v>E</v>
      </c>
      <c r="F925" t="str">
        <f t="shared" si="43"/>
        <v/>
      </c>
      <c r="G925" t="str">
        <f t="shared" si="44"/>
        <v/>
      </c>
    </row>
    <row r="926" spans="1:7" hidden="1" x14ac:dyDescent="0.25">
      <c r="A926" s="1">
        <v>848</v>
      </c>
      <c r="B926">
        <v>270836</v>
      </c>
      <c r="C926" t="s">
        <v>851</v>
      </c>
      <c r="E926" t="str">
        <f t="shared" si="42"/>
        <v>E</v>
      </c>
      <c r="F926" t="str">
        <f t="shared" si="43"/>
        <v/>
      </c>
      <c r="G926" t="str">
        <f t="shared" si="44"/>
        <v/>
      </c>
    </row>
    <row r="927" spans="1:7" hidden="1" x14ac:dyDescent="0.25">
      <c r="A927" s="1">
        <v>849</v>
      </c>
      <c r="B927">
        <v>269813</v>
      </c>
      <c r="C927" t="s">
        <v>852</v>
      </c>
      <c r="E927" t="str">
        <f t="shared" si="42"/>
        <v>E</v>
      </c>
      <c r="F927" t="str">
        <f t="shared" si="43"/>
        <v/>
      </c>
      <c r="G927" t="str">
        <f t="shared" si="44"/>
        <v/>
      </c>
    </row>
    <row r="928" spans="1:7" hidden="1" x14ac:dyDescent="0.25">
      <c r="A928" s="1">
        <v>850</v>
      </c>
      <c r="B928">
        <v>251768</v>
      </c>
      <c r="C928" t="s">
        <v>853</v>
      </c>
      <c r="E928" t="str">
        <f t="shared" si="42"/>
        <v>E</v>
      </c>
      <c r="F928" t="str">
        <f t="shared" si="43"/>
        <v/>
      </c>
      <c r="G928" t="str">
        <f t="shared" si="44"/>
        <v/>
      </c>
    </row>
    <row r="929" spans="1:7" hidden="1" x14ac:dyDescent="0.25">
      <c r="A929" s="1">
        <v>851</v>
      </c>
      <c r="B929">
        <v>193071</v>
      </c>
      <c r="C929" t="s">
        <v>854</v>
      </c>
      <c r="D929" t="s">
        <v>3137</v>
      </c>
      <c r="E929" t="str">
        <f t="shared" si="42"/>
        <v>E</v>
      </c>
      <c r="F929" t="str">
        <f t="shared" si="43"/>
        <v>T</v>
      </c>
      <c r="G929" t="str">
        <f t="shared" si="44"/>
        <v/>
      </c>
    </row>
    <row r="930" spans="1:7" hidden="1" x14ac:dyDescent="0.25">
      <c r="A930" s="1">
        <v>853</v>
      </c>
      <c r="B930">
        <v>6114</v>
      </c>
      <c r="C930" t="s">
        <v>856</v>
      </c>
      <c r="E930" t="str">
        <f t="shared" si="42"/>
        <v>E</v>
      </c>
      <c r="F930" t="str">
        <f t="shared" si="43"/>
        <v/>
      </c>
      <c r="G930" t="str">
        <f t="shared" si="44"/>
        <v/>
      </c>
    </row>
    <row r="931" spans="1:7" hidden="1" x14ac:dyDescent="0.25">
      <c r="A931" s="1">
        <v>854</v>
      </c>
      <c r="B931">
        <v>262843</v>
      </c>
      <c r="C931" t="s">
        <v>857</v>
      </c>
      <c r="D931" t="s">
        <v>3139</v>
      </c>
      <c r="E931" t="str">
        <f t="shared" si="42"/>
        <v>E</v>
      </c>
      <c r="F931" t="str">
        <f t="shared" si="43"/>
        <v>R</v>
      </c>
      <c r="G931" t="str">
        <f t="shared" si="44"/>
        <v/>
      </c>
    </row>
    <row r="932" spans="1:7" hidden="1" x14ac:dyDescent="0.25">
      <c r="A932" s="1">
        <v>855</v>
      </c>
      <c r="B932">
        <v>262850</v>
      </c>
      <c r="C932" t="s">
        <v>858</v>
      </c>
      <c r="D932" t="s">
        <v>3140</v>
      </c>
      <c r="E932" t="str">
        <f t="shared" si="42"/>
        <v>E</v>
      </c>
      <c r="F932" t="str">
        <f t="shared" si="43"/>
        <v>T</v>
      </c>
      <c r="G932" t="str">
        <f t="shared" si="44"/>
        <v/>
      </c>
    </row>
    <row r="933" spans="1:7" hidden="1" x14ac:dyDescent="0.25">
      <c r="A933" s="1">
        <v>20</v>
      </c>
      <c r="B933">
        <v>266858</v>
      </c>
      <c r="C933" t="s">
        <v>23</v>
      </c>
      <c r="E933" t="str">
        <f t="shared" si="42"/>
        <v>E</v>
      </c>
      <c r="F933" t="str">
        <f t="shared" si="43"/>
        <v/>
      </c>
      <c r="G933" t="str">
        <f t="shared" si="44"/>
        <v/>
      </c>
    </row>
    <row r="934" spans="1:7" hidden="1" x14ac:dyDescent="0.25">
      <c r="A934" s="1">
        <v>856</v>
      </c>
      <c r="B934">
        <v>760337</v>
      </c>
      <c r="C934" t="s">
        <v>859</v>
      </c>
      <c r="E934" t="str">
        <f t="shared" si="42"/>
        <v>E</v>
      </c>
      <c r="F934" t="str">
        <f t="shared" si="43"/>
        <v/>
      </c>
      <c r="G934" t="str">
        <f t="shared" si="44"/>
        <v/>
      </c>
    </row>
    <row r="935" spans="1:7" hidden="1" x14ac:dyDescent="0.25">
      <c r="A935" s="1">
        <v>857</v>
      </c>
      <c r="B935">
        <v>256610</v>
      </c>
      <c r="C935" t="s">
        <v>860</v>
      </c>
      <c r="E935" t="str">
        <f t="shared" si="42"/>
        <v>E</v>
      </c>
      <c r="F935" t="str">
        <f t="shared" si="43"/>
        <v/>
      </c>
      <c r="G935" t="str">
        <f t="shared" si="44"/>
        <v/>
      </c>
    </row>
    <row r="936" spans="1:7" hidden="1" x14ac:dyDescent="0.25">
      <c r="A936" s="1">
        <v>858</v>
      </c>
      <c r="B936">
        <v>255366</v>
      </c>
      <c r="C936" t="s">
        <v>861</v>
      </c>
      <c r="E936" t="str">
        <f t="shared" si="42"/>
        <v>E</v>
      </c>
      <c r="F936" t="str">
        <f t="shared" si="43"/>
        <v/>
      </c>
      <c r="G936" t="str">
        <f t="shared" si="44"/>
        <v/>
      </c>
    </row>
    <row r="937" spans="1:7" hidden="1" x14ac:dyDescent="0.25">
      <c r="A937" s="1">
        <v>859</v>
      </c>
      <c r="B937">
        <v>199254</v>
      </c>
      <c r="C937" t="s">
        <v>862</v>
      </c>
      <c r="E937" t="str">
        <f t="shared" si="42"/>
        <v>E</v>
      </c>
      <c r="F937" t="str">
        <f t="shared" si="43"/>
        <v/>
      </c>
      <c r="G937" t="str">
        <f t="shared" si="44"/>
        <v/>
      </c>
    </row>
    <row r="938" spans="1:7" hidden="1" x14ac:dyDescent="0.25">
      <c r="A938" s="1">
        <v>860</v>
      </c>
      <c r="B938">
        <v>2412</v>
      </c>
      <c r="C938" t="s">
        <v>863</v>
      </c>
      <c r="E938" t="str">
        <f t="shared" si="42"/>
        <v>E</v>
      </c>
      <c r="F938" t="str">
        <f t="shared" si="43"/>
        <v/>
      </c>
      <c r="G938" t="str">
        <f t="shared" si="44"/>
        <v/>
      </c>
    </row>
    <row r="939" spans="1:7" x14ac:dyDescent="0.25">
      <c r="A939" s="1">
        <v>861</v>
      </c>
      <c r="B939">
        <v>6242</v>
      </c>
      <c r="C939" t="s">
        <v>864</v>
      </c>
      <c r="D939" t="s">
        <v>3141</v>
      </c>
      <c r="E939" t="str">
        <f t="shared" si="42"/>
        <v>E</v>
      </c>
      <c r="F939" t="str">
        <f t="shared" si="43"/>
        <v>E</v>
      </c>
      <c r="G939" t="str">
        <f t="shared" si="44"/>
        <v>ELTOVEN 2 MG X 30</v>
      </c>
    </row>
    <row r="940" spans="1:7" hidden="1" x14ac:dyDescent="0.25">
      <c r="A940" s="1">
        <v>862</v>
      </c>
      <c r="B940">
        <v>6241</v>
      </c>
      <c r="C940" t="s">
        <v>865</v>
      </c>
      <c r="E940" t="str">
        <f t="shared" si="42"/>
        <v>E</v>
      </c>
      <c r="F940" t="str">
        <f t="shared" si="43"/>
        <v/>
      </c>
      <c r="G940" t="str">
        <f t="shared" si="44"/>
        <v/>
      </c>
    </row>
    <row r="941" spans="1:7" hidden="1" x14ac:dyDescent="0.25">
      <c r="A941" s="1">
        <v>863</v>
      </c>
      <c r="B941">
        <v>6252</v>
      </c>
      <c r="C941" t="s">
        <v>866</v>
      </c>
      <c r="E941" t="str">
        <f t="shared" si="42"/>
        <v>E</v>
      </c>
      <c r="F941" t="str">
        <f t="shared" si="43"/>
        <v/>
      </c>
      <c r="G941" t="str">
        <f t="shared" si="44"/>
        <v/>
      </c>
    </row>
    <row r="942" spans="1:7" hidden="1" x14ac:dyDescent="0.25">
      <c r="A942" s="1">
        <v>864</v>
      </c>
      <c r="B942">
        <v>259605</v>
      </c>
      <c r="C942" t="s">
        <v>867</v>
      </c>
      <c r="E942" t="str">
        <f t="shared" si="42"/>
        <v>E</v>
      </c>
      <c r="F942" t="str">
        <f t="shared" si="43"/>
        <v/>
      </c>
      <c r="G942" t="str">
        <f t="shared" si="44"/>
        <v/>
      </c>
    </row>
    <row r="943" spans="1:7" hidden="1" x14ac:dyDescent="0.25">
      <c r="A943" s="1">
        <v>865</v>
      </c>
      <c r="B943">
        <v>292482</v>
      </c>
      <c r="C943" t="s">
        <v>868</v>
      </c>
      <c r="D943" t="s">
        <v>2936</v>
      </c>
      <c r="E943" t="str">
        <f t="shared" si="42"/>
        <v>E</v>
      </c>
      <c r="F943" t="str">
        <f t="shared" si="43"/>
        <v>D</v>
      </c>
      <c r="G943" t="str">
        <f t="shared" si="44"/>
        <v/>
      </c>
    </row>
    <row r="944" spans="1:7" hidden="1" x14ac:dyDescent="0.25">
      <c r="A944" s="1">
        <v>867</v>
      </c>
      <c r="B944">
        <v>292484</v>
      </c>
      <c r="C944" t="s">
        <v>870</v>
      </c>
      <c r="D944" t="s">
        <v>3142</v>
      </c>
      <c r="E944" t="str">
        <f t="shared" si="42"/>
        <v>E</v>
      </c>
      <c r="F944" t="str">
        <f t="shared" si="43"/>
        <v>C</v>
      </c>
      <c r="G944" t="str">
        <f t="shared" si="44"/>
        <v/>
      </c>
    </row>
    <row r="945" spans="1:7" x14ac:dyDescent="0.25">
      <c r="A945" s="1">
        <v>868</v>
      </c>
      <c r="B945">
        <v>292486</v>
      </c>
      <c r="C945" t="s">
        <v>871</v>
      </c>
      <c r="D945" t="s">
        <v>3143</v>
      </c>
      <c r="E945" t="str">
        <f t="shared" si="42"/>
        <v>E</v>
      </c>
      <c r="F945" t="str">
        <f t="shared" si="43"/>
        <v>E</v>
      </c>
      <c r="G945" t="str">
        <f t="shared" si="44"/>
        <v>ENHORA TABL.RECUBIE 100 MG X 1</v>
      </c>
    </row>
    <row r="946" spans="1:7" hidden="1" x14ac:dyDescent="0.25">
      <c r="A946" s="1">
        <v>869</v>
      </c>
      <c r="B946">
        <v>292485</v>
      </c>
      <c r="C946" t="s">
        <v>872</v>
      </c>
      <c r="E946" t="str">
        <f t="shared" si="42"/>
        <v>E</v>
      </c>
      <c r="F946" t="str">
        <f t="shared" si="43"/>
        <v/>
      </c>
      <c r="G946" t="str">
        <f t="shared" si="44"/>
        <v/>
      </c>
    </row>
    <row r="947" spans="1:7" hidden="1" x14ac:dyDescent="0.25">
      <c r="A947" s="1">
        <v>870</v>
      </c>
      <c r="B947">
        <v>26165</v>
      </c>
      <c r="C947" t="s">
        <v>873</v>
      </c>
      <c r="E947" t="str">
        <f t="shared" si="42"/>
        <v>E</v>
      </c>
      <c r="F947" t="str">
        <f t="shared" si="43"/>
        <v/>
      </c>
      <c r="G947" t="str">
        <f t="shared" si="44"/>
        <v/>
      </c>
    </row>
    <row r="948" spans="1:7" hidden="1" x14ac:dyDescent="0.25">
      <c r="A948" s="1">
        <v>871</v>
      </c>
      <c r="B948">
        <v>26166</v>
      </c>
      <c r="C948" t="s">
        <v>874</v>
      </c>
      <c r="E948" t="str">
        <f t="shared" si="42"/>
        <v>E</v>
      </c>
      <c r="F948" t="str">
        <f t="shared" si="43"/>
        <v/>
      </c>
      <c r="G948" t="str">
        <f t="shared" si="44"/>
        <v/>
      </c>
    </row>
    <row r="949" spans="1:7" hidden="1" x14ac:dyDescent="0.25">
      <c r="A949" s="1">
        <v>872</v>
      </c>
      <c r="B949">
        <v>26167</v>
      </c>
      <c r="C949" t="s">
        <v>875</v>
      </c>
      <c r="E949" t="str">
        <f t="shared" si="42"/>
        <v>E</v>
      </c>
      <c r="F949" t="str">
        <f t="shared" si="43"/>
        <v/>
      </c>
      <c r="G949" t="str">
        <f t="shared" si="44"/>
        <v/>
      </c>
    </row>
    <row r="950" spans="1:7" hidden="1" x14ac:dyDescent="0.25">
      <c r="A950" s="1">
        <v>873</v>
      </c>
      <c r="B950">
        <v>26168</v>
      </c>
      <c r="C950" t="s">
        <v>876</v>
      </c>
      <c r="E950" t="str">
        <f t="shared" si="42"/>
        <v>E</v>
      </c>
      <c r="F950" t="str">
        <f t="shared" si="43"/>
        <v/>
      </c>
      <c r="G950" t="str">
        <f t="shared" si="44"/>
        <v/>
      </c>
    </row>
    <row r="951" spans="1:7" hidden="1" x14ac:dyDescent="0.25">
      <c r="A951" s="1">
        <v>874</v>
      </c>
      <c r="B951">
        <v>290371</v>
      </c>
      <c r="C951" t="s">
        <v>877</v>
      </c>
      <c r="D951" t="s">
        <v>3144</v>
      </c>
      <c r="E951" t="str">
        <f t="shared" si="42"/>
        <v>E</v>
      </c>
      <c r="F951" t="str">
        <f t="shared" si="43"/>
        <v>R</v>
      </c>
      <c r="G951" t="str">
        <f t="shared" si="44"/>
        <v/>
      </c>
    </row>
    <row r="952" spans="1:7" hidden="1" x14ac:dyDescent="0.25">
      <c r="A952" s="1">
        <v>875</v>
      </c>
      <c r="B952">
        <v>297459</v>
      </c>
      <c r="C952" t="s">
        <v>878</v>
      </c>
      <c r="D952" t="s">
        <v>3058</v>
      </c>
      <c r="E952" t="str">
        <f t="shared" si="42"/>
        <v>E</v>
      </c>
      <c r="F952" t="str">
        <f t="shared" si="43"/>
        <v>P</v>
      </c>
      <c r="G952" t="str">
        <f t="shared" si="44"/>
        <v/>
      </c>
    </row>
    <row r="953" spans="1:7" hidden="1" x14ac:dyDescent="0.25">
      <c r="A953" s="1">
        <v>876</v>
      </c>
      <c r="B953">
        <v>272681</v>
      </c>
      <c r="C953" t="s">
        <v>879</v>
      </c>
      <c r="E953" t="str">
        <f t="shared" si="42"/>
        <v>E</v>
      </c>
      <c r="F953" t="str">
        <f t="shared" si="43"/>
        <v/>
      </c>
      <c r="G953" t="str">
        <f t="shared" si="44"/>
        <v/>
      </c>
    </row>
    <row r="954" spans="1:7" hidden="1" x14ac:dyDescent="0.25">
      <c r="A954" s="1">
        <v>877</v>
      </c>
      <c r="B954">
        <v>272682</v>
      </c>
      <c r="C954" t="s">
        <v>880</v>
      </c>
      <c r="E954" t="str">
        <f t="shared" si="42"/>
        <v>E</v>
      </c>
      <c r="F954" t="str">
        <f t="shared" si="43"/>
        <v/>
      </c>
      <c r="G954" t="str">
        <f t="shared" si="44"/>
        <v/>
      </c>
    </row>
    <row r="955" spans="1:7" hidden="1" x14ac:dyDescent="0.25">
      <c r="A955" s="1">
        <v>878</v>
      </c>
      <c r="B955">
        <v>276117</v>
      </c>
      <c r="C955" t="s">
        <v>881</v>
      </c>
      <c r="E955" t="str">
        <f t="shared" si="42"/>
        <v>E</v>
      </c>
      <c r="F955" t="str">
        <f t="shared" si="43"/>
        <v/>
      </c>
      <c r="G955" t="str">
        <f t="shared" si="44"/>
        <v/>
      </c>
    </row>
    <row r="956" spans="1:7" hidden="1" x14ac:dyDescent="0.25">
      <c r="A956" s="1">
        <v>879</v>
      </c>
      <c r="B956">
        <v>534026</v>
      </c>
      <c r="C956" t="s">
        <v>882</v>
      </c>
      <c r="E956" t="str">
        <f t="shared" si="42"/>
        <v>E</v>
      </c>
      <c r="F956" t="str">
        <f t="shared" si="43"/>
        <v/>
      </c>
      <c r="G956" t="str">
        <f t="shared" si="44"/>
        <v/>
      </c>
    </row>
    <row r="957" spans="1:7" x14ac:dyDescent="0.25">
      <c r="A957" s="1">
        <v>880</v>
      </c>
      <c r="B957">
        <v>289862</v>
      </c>
      <c r="C957" t="s">
        <v>883</v>
      </c>
      <c r="D957" t="s">
        <v>3145</v>
      </c>
      <c r="E957" t="str">
        <f t="shared" si="42"/>
        <v>E</v>
      </c>
      <c r="F957" t="str">
        <f t="shared" si="43"/>
        <v>E</v>
      </c>
      <c r="G957" t="str">
        <f t="shared" si="44"/>
        <v>EPIDUO PUMP GEL. 0.10 % 30 G X 1 (/</v>
      </c>
    </row>
    <row r="958" spans="1:7" x14ac:dyDescent="0.25">
      <c r="A958" s="1">
        <v>881</v>
      </c>
      <c r="B958">
        <v>272122</v>
      </c>
      <c r="C958" t="s">
        <v>884</v>
      </c>
      <c r="D958" t="s">
        <v>3146</v>
      </c>
      <c r="E958" t="str">
        <f t="shared" si="42"/>
        <v>E</v>
      </c>
      <c r="F958" t="str">
        <f t="shared" si="43"/>
        <v>E</v>
      </c>
      <c r="G958" t="str">
        <f t="shared" si="44"/>
        <v>EPIDUO GEL. 0.10 % 30 G X 1 (/2.5)</v>
      </c>
    </row>
    <row r="959" spans="1:7" hidden="1" x14ac:dyDescent="0.25">
      <c r="A959" s="1">
        <v>882</v>
      </c>
      <c r="B959">
        <v>760319</v>
      </c>
      <c r="C959" t="s">
        <v>885</v>
      </c>
      <c r="D959" t="s">
        <v>3147</v>
      </c>
      <c r="E959" t="str">
        <f t="shared" si="42"/>
        <v>E</v>
      </c>
      <c r="F959" t="str">
        <f t="shared" si="43"/>
        <v>M</v>
      </c>
      <c r="G959" t="str">
        <f t="shared" si="44"/>
        <v/>
      </c>
    </row>
    <row r="960" spans="1:7" hidden="1" x14ac:dyDescent="0.25">
      <c r="A960" s="1">
        <v>883</v>
      </c>
      <c r="B960">
        <v>532156</v>
      </c>
      <c r="C960" t="s">
        <v>886</v>
      </c>
      <c r="D960" t="s">
        <v>3023</v>
      </c>
      <c r="E960" t="str">
        <f t="shared" si="42"/>
        <v>E</v>
      </c>
      <c r="F960" t="str">
        <f t="shared" si="43"/>
        <v>G</v>
      </c>
      <c r="G960" t="str">
        <f t="shared" si="44"/>
        <v/>
      </c>
    </row>
    <row r="961" spans="1:7" hidden="1" x14ac:dyDescent="0.25">
      <c r="A961" s="1">
        <v>886</v>
      </c>
      <c r="B961">
        <v>403140</v>
      </c>
      <c r="C961" t="s">
        <v>889</v>
      </c>
      <c r="E961" t="str">
        <f t="shared" si="42"/>
        <v>E</v>
      </c>
      <c r="F961" t="str">
        <f t="shared" si="43"/>
        <v/>
      </c>
      <c r="G961" t="str">
        <f t="shared" si="44"/>
        <v/>
      </c>
    </row>
    <row r="962" spans="1:7" hidden="1" x14ac:dyDescent="0.25">
      <c r="A962" s="1">
        <v>887</v>
      </c>
      <c r="B962">
        <v>294156</v>
      </c>
      <c r="C962" t="s">
        <v>890</v>
      </c>
      <c r="E962" t="str">
        <f t="shared" si="42"/>
        <v>E</v>
      </c>
      <c r="F962" t="str">
        <f t="shared" si="43"/>
        <v/>
      </c>
      <c r="G962" t="str">
        <f t="shared" si="44"/>
        <v/>
      </c>
    </row>
    <row r="963" spans="1:7" hidden="1" x14ac:dyDescent="0.25">
      <c r="A963" s="1">
        <v>888</v>
      </c>
      <c r="B963">
        <v>541875</v>
      </c>
      <c r="C963" t="s">
        <v>891</v>
      </c>
      <c r="E963" t="str">
        <f t="shared" ref="E963:E1026" si="45">LEFT(C963,1)</f>
        <v>E</v>
      </c>
      <c r="F963" t="str">
        <f t="shared" ref="F963:F1026" si="46">LEFT(D963,1)</f>
        <v/>
      </c>
      <c r="G963" t="str">
        <f t="shared" ref="G963:G1026" si="47">IF(E963=F963,D963,"")</f>
        <v/>
      </c>
    </row>
    <row r="964" spans="1:7" hidden="1" x14ac:dyDescent="0.25">
      <c r="A964" s="1">
        <v>896</v>
      </c>
      <c r="B964">
        <v>199052</v>
      </c>
      <c r="C964" t="s">
        <v>899</v>
      </c>
      <c r="E964" t="str">
        <f t="shared" si="45"/>
        <v>E</v>
      </c>
      <c r="F964" t="str">
        <f t="shared" si="46"/>
        <v/>
      </c>
      <c r="G964" t="str">
        <f t="shared" si="47"/>
        <v/>
      </c>
    </row>
    <row r="965" spans="1:7" hidden="1" x14ac:dyDescent="0.25">
      <c r="A965" s="1">
        <v>898</v>
      </c>
      <c r="B965">
        <v>391795</v>
      </c>
      <c r="C965" t="s">
        <v>901</v>
      </c>
      <c r="E965" t="str">
        <f t="shared" si="45"/>
        <v>E</v>
      </c>
      <c r="F965" t="str">
        <f t="shared" si="46"/>
        <v/>
      </c>
      <c r="G965" t="str">
        <f t="shared" si="47"/>
        <v/>
      </c>
    </row>
    <row r="966" spans="1:7" hidden="1" x14ac:dyDescent="0.25">
      <c r="A966" s="1">
        <v>899</v>
      </c>
      <c r="B966">
        <v>391796</v>
      </c>
      <c r="C966" t="s">
        <v>902</v>
      </c>
      <c r="E966" t="str">
        <f t="shared" si="45"/>
        <v>E</v>
      </c>
      <c r="F966" t="str">
        <f t="shared" si="46"/>
        <v/>
      </c>
      <c r="G966" t="str">
        <f t="shared" si="47"/>
        <v/>
      </c>
    </row>
    <row r="967" spans="1:7" hidden="1" x14ac:dyDescent="0.25">
      <c r="A967" s="1">
        <v>900</v>
      </c>
      <c r="B967">
        <v>274264</v>
      </c>
      <c r="C967" t="s">
        <v>903</v>
      </c>
      <c r="E967" t="str">
        <f t="shared" si="45"/>
        <v>E</v>
      </c>
      <c r="F967" t="str">
        <f t="shared" si="46"/>
        <v/>
      </c>
      <c r="G967" t="str">
        <f t="shared" si="47"/>
        <v/>
      </c>
    </row>
    <row r="968" spans="1:7" hidden="1" x14ac:dyDescent="0.25">
      <c r="A968" s="1">
        <v>901</v>
      </c>
      <c r="B968">
        <v>274265</v>
      </c>
      <c r="C968" t="s">
        <v>904</v>
      </c>
      <c r="E968" t="str">
        <f t="shared" si="45"/>
        <v>E</v>
      </c>
      <c r="F968" t="str">
        <f t="shared" si="46"/>
        <v/>
      </c>
      <c r="G968" t="str">
        <f t="shared" si="47"/>
        <v/>
      </c>
    </row>
    <row r="969" spans="1:7" hidden="1" x14ac:dyDescent="0.25">
      <c r="A969" s="1">
        <v>902</v>
      </c>
      <c r="B969">
        <v>260164</v>
      </c>
      <c r="C969" t="s">
        <v>905</v>
      </c>
      <c r="E969" t="str">
        <f t="shared" si="45"/>
        <v>E</v>
      </c>
      <c r="F969" t="str">
        <f t="shared" si="46"/>
        <v/>
      </c>
      <c r="G969" t="str">
        <f t="shared" si="47"/>
        <v/>
      </c>
    </row>
    <row r="970" spans="1:7" hidden="1" x14ac:dyDescent="0.25">
      <c r="A970" s="1">
        <v>903</v>
      </c>
      <c r="B970">
        <v>264429</v>
      </c>
      <c r="C970" t="s">
        <v>906</v>
      </c>
      <c r="E970" t="str">
        <f t="shared" si="45"/>
        <v>E</v>
      </c>
      <c r="F970" t="str">
        <f t="shared" si="46"/>
        <v/>
      </c>
      <c r="G970" t="str">
        <f t="shared" si="47"/>
        <v/>
      </c>
    </row>
    <row r="971" spans="1:7" x14ac:dyDescent="0.25">
      <c r="A971" s="1">
        <v>904</v>
      </c>
      <c r="B971">
        <v>111132</v>
      </c>
      <c r="C971" t="s">
        <v>907</v>
      </c>
      <c r="D971" t="s">
        <v>3152</v>
      </c>
      <c r="E971" t="str">
        <f t="shared" si="45"/>
        <v>E</v>
      </c>
      <c r="F971" t="str">
        <f t="shared" si="46"/>
        <v>E</v>
      </c>
      <c r="G971" t="str">
        <f t="shared" si="47"/>
        <v>ESCAR T CENT.ASIAT CREMA 1 % 40 G X 1</v>
      </c>
    </row>
    <row r="972" spans="1:7" hidden="1" x14ac:dyDescent="0.25">
      <c r="A972" s="1">
        <v>905</v>
      </c>
      <c r="B972">
        <v>111102</v>
      </c>
      <c r="C972" t="s">
        <v>908</v>
      </c>
      <c r="E972" t="str">
        <f t="shared" si="45"/>
        <v>E</v>
      </c>
      <c r="F972" t="str">
        <f t="shared" si="46"/>
        <v/>
      </c>
      <c r="G972" t="str">
        <f t="shared" si="47"/>
        <v/>
      </c>
    </row>
    <row r="973" spans="1:7" x14ac:dyDescent="0.25">
      <c r="A973" s="1">
        <v>906</v>
      </c>
      <c r="B973">
        <v>273172</v>
      </c>
      <c r="C973" t="s">
        <v>909</v>
      </c>
      <c r="D973" t="s">
        <v>3153</v>
      </c>
      <c r="E973" t="str">
        <f t="shared" si="45"/>
        <v>E</v>
      </c>
      <c r="F973" t="str">
        <f t="shared" si="46"/>
        <v>E</v>
      </c>
      <c r="G973" t="str">
        <f t="shared" si="47"/>
        <v>ESCITALOPRAM TABL 10 MG X 30</v>
      </c>
    </row>
    <row r="974" spans="1:7" hidden="1" x14ac:dyDescent="0.25">
      <c r="A974" s="1">
        <v>908</v>
      </c>
      <c r="B974">
        <v>402824</v>
      </c>
      <c r="C974" t="s">
        <v>911</v>
      </c>
      <c r="E974" t="str">
        <f t="shared" si="45"/>
        <v>E</v>
      </c>
      <c r="F974" t="str">
        <f t="shared" si="46"/>
        <v/>
      </c>
      <c r="G974" t="str">
        <f t="shared" si="47"/>
        <v/>
      </c>
    </row>
    <row r="975" spans="1:7" hidden="1" x14ac:dyDescent="0.25">
      <c r="A975" s="1">
        <v>930</v>
      </c>
      <c r="B975">
        <v>383432</v>
      </c>
      <c r="C975" t="s">
        <v>933</v>
      </c>
      <c r="D975" t="s">
        <v>2951</v>
      </c>
      <c r="E975" t="str">
        <f t="shared" si="45"/>
        <v>E</v>
      </c>
      <c r="F975" t="str">
        <f t="shared" si="46"/>
        <v>F</v>
      </c>
      <c r="G975" t="str">
        <f t="shared" si="47"/>
        <v/>
      </c>
    </row>
    <row r="976" spans="1:7" hidden="1" x14ac:dyDescent="0.25">
      <c r="A976" s="1">
        <v>909</v>
      </c>
      <c r="B976">
        <v>547171</v>
      </c>
      <c r="C976" t="s">
        <v>912</v>
      </c>
      <c r="E976" t="str">
        <f t="shared" si="45"/>
        <v>E</v>
      </c>
      <c r="F976" t="str">
        <f t="shared" si="46"/>
        <v/>
      </c>
      <c r="G976" t="str">
        <f t="shared" si="47"/>
        <v/>
      </c>
    </row>
    <row r="977" spans="1:7" hidden="1" x14ac:dyDescent="0.25">
      <c r="A977" s="1">
        <v>910</v>
      </c>
      <c r="B977">
        <v>547172</v>
      </c>
      <c r="C977" t="s">
        <v>913</v>
      </c>
      <c r="E977" t="str">
        <f t="shared" si="45"/>
        <v>E</v>
      </c>
      <c r="F977" t="str">
        <f t="shared" si="46"/>
        <v/>
      </c>
      <c r="G977" t="str">
        <f t="shared" si="47"/>
        <v/>
      </c>
    </row>
    <row r="978" spans="1:7" hidden="1" x14ac:dyDescent="0.25">
      <c r="A978" s="1">
        <v>911</v>
      </c>
      <c r="B978">
        <v>534909</v>
      </c>
      <c r="C978" t="s">
        <v>914</v>
      </c>
      <c r="E978" t="str">
        <f t="shared" si="45"/>
        <v>E</v>
      </c>
      <c r="F978" t="str">
        <f t="shared" si="46"/>
        <v/>
      </c>
      <c r="G978" t="str">
        <f t="shared" si="47"/>
        <v/>
      </c>
    </row>
    <row r="979" spans="1:7" hidden="1" x14ac:dyDescent="0.25">
      <c r="A979" s="1">
        <v>914</v>
      </c>
      <c r="B979">
        <v>398046</v>
      </c>
      <c r="C979" t="s">
        <v>917</v>
      </c>
      <c r="E979" t="str">
        <f t="shared" si="45"/>
        <v>E</v>
      </c>
      <c r="F979" t="str">
        <f t="shared" si="46"/>
        <v/>
      </c>
      <c r="G979" t="str">
        <f t="shared" si="47"/>
        <v/>
      </c>
    </row>
    <row r="980" spans="1:7" hidden="1" x14ac:dyDescent="0.25">
      <c r="A980" s="1">
        <v>915</v>
      </c>
      <c r="B980">
        <v>532355</v>
      </c>
      <c r="C980" t="s">
        <v>918</v>
      </c>
      <c r="E980" t="str">
        <f t="shared" si="45"/>
        <v>E</v>
      </c>
      <c r="F980" t="str">
        <f t="shared" si="46"/>
        <v/>
      </c>
      <c r="G980" t="str">
        <f t="shared" si="47"/>
        <v/>
      </c>
    </row>
    <row r="981" spans="1:7" x14ac:dyDescent="0.25">
      <c r="A981" s="1">
        <v>918</v>
      </c>
      <c r="B981">
        <v>24127</v>
      </c>
      <c r="C981" t="s">
        <v>921</v>
      </c>
      <c r="D981" t="s">
        <v>3157</v>
      </c>
      <c r="E981" t="str">
        <f t="shared" si="45"/>
        <v>E</v>
      </c>
      <c r="F981" t="str">
        <f t="shared" si="46"/>
        <v>E</v>
      </c>
      <c r="G981" t="str">
        <f t="shared" si="47"/>
        <v>ESPERCIL TABL 500 MG X 20</v>
      </c>
    </row>
    <row r="982" spans="1:7" hidden="1" x14ac:dyDescent="0.25">
      <c r="A982" s="1">
        <v>919</v>
      </c>
      <c r="B982">
        <v>274382</v>
      </c>
      <c r="C982" t="s">
        <v>922</v>
      </c>
      <c r="D982" t="s">
        <v>3158</v>
      </c>
      <c r="E982" t="str">
        <f t="shared" si="45"/>
        <v>E</v>
      </c>
      <c r="F982" t="str">
        <f t="shared" si="46"/>
        <v>R</v>
      </c>
      <c r="G982" t="str">
        <f t="shared" si="47"/>
        <v/>
      </c>
    </row>
    <row r="983" spans="1:7" x14ac:dyDescent="0.25">
      <c r="A983" s="1">
        <v>920</v>
      </c>
      <c r="B983">
        <v>263528</v>
      </c>
      <c r="C983" t="s">
        <v>923</v>
      </c>
      <c r="D983" t="s">
        <v>3159</v>
      </c>
      <c r="E983" t="str">
        <f t="shared" si="45"/>
        <v>E</v>
      </c>
      <c r="F983" t="str">
        <f t="shared" si="46"/>
        <v>E</v>
      </c>
      <c r="G983" t="str">
        <f t="shared" si="47"/>
        <v>ESTREDOX TABL 2 MG X 28 (/1.0)</v>
      </c>
    </row>
    <row r="984" spans="1:7" hidden="1" x14ac:dyDescent="0.25">
      <c r="A984" s="1">
        <v>921</v>
      </c>
      <c r="B984">
        <v>257977</v>
      </c>
      <c r="C984" t="s">
        <v>924</v>
      </c>
      <c r="E984" t="str">
        <f t="shared" si="45"/>
        <v>E</v>
      </c>
      <c r="F984" t="str">
        <f t="shared" si="46"/>
        <v/>
      </c>
      <c r="G984" t="str">
        <f t="shared" si="47"/>
        <v/>
      </c>
    </row>
    <row r="985" spans="1:7" hidden="1" x14ac:dyDescent="0.25">
      <c r="A985" s="1">
        <v>922</v>
      </c>
      <c r="B985">
        <v>159075</v>
      </c>
      <c r="C985" t="s">
        <v>925</v>
      </c>
      <c r="D985" t="s">
        <v>2959</v>
      </c>
      <c r="E985" t="str">
        <f t="shared" si="45"/>
        <v>E</v>
      </c>
      <c r="F985" t="str">
        <f t="shared" si="46"/>
        <v>D</v>
      </c>
      <c r="G985" t="str">
        <f t="shared" si="47"/>
        <v/>
      </c>
    </row>
    <row r="986" spans="1:7" hidden="1" x14ac:dyDescent="0.25">
      <c r="A986" s="1">
        <v>923</v>
      </c>
      <c r="B986">
        <v>159078</v>
      </c>
      <c r="C986" t="s">
        <v>926</v>
      </c>
      <c r="D986" t="s">
        <v>2959</v>
      </c>
      <c r="E986" t="str">
        <f t="shared" si="45"/>
        <v>E</v>
      </c>
      <c r="F986" t="str">
        <f t="shared" si="46"/>
        <v>D</v>
      </c>
      <c r="G986" t="str">
        <f t="shared" si="47"/>
        <v/>
      </c>
    </row>
    <row r="987" spans="1:7" hidden="1" x14ac:dyDescent="0.25">
      <c r="A987" s="1">
        <v>924</v>
      </c>
      <c r="B987">
        <v>269429</v>
      </c>
      <c r="C987" t="s">
        <v>927</v>
      </c>
      <c r="D987" t="s">
        <v>2922</v>
      </c>
      <c r="E987" t="str">
        <f t="shared" si="45"/>
        <v>E</v>
      </c>
      <c r="F987" t="str">
        <f t="shared" si="46"/>
        <v>A</v>
      </c>
      <c r="G987" t="str">
        <f t="shared" si="47"/>
        <v/>
      </c>
    </row>
    <row r="988" spans="1:7" x14ac:dyDescent="0.25">
      <c r="A988" s="1">
        <v>925</v>
      </c>
      <c r="B988">
        <v>296176</v>
      </c>
      <c r="C988" t="s">
        <v>928</v>
      </c>
      <c r="D988" t="s">
        <v>3160</v>
      </c>
      <c r="E988" t="str">
        <f t="shared" si="45"/>
        <v>E</v>
      </c>
      <c r="F988" t="str">
        <f t="shared" si="46"/>
        <v>E</v>
      </c>
      <c r="G988" t="str">
        <f t="shared" si="47"/>
        <v>ETEROVAL TABL.RECUBIE 120 MG X 7</v>
      </c>
    </row>
    <row r="989" spans="1:7" hidden="1" x14ac:dyDescent="0.25">
      <c r="A989" s="1">
        <v>926</v>
      </c>
      <c r="B989">
        <v>296454</v>
      </c>
      <c r="C989" t="s">
        <v>929</v>
      </c>
      <c r="E989" t="str">
        <f t="shared" si="45"/>
        <v>E</v>
      </c>
      <c r="F989" t="str">
        <f t="shared" si="46"/>
        <v/>
      </c>
      <c r="G989" t="str">
        <f t="shared" si="47"/>
        <v/>
      </c>
    </row>
    <row r="990" spans="1:7" hidden="1" x14ac:dyDescent="0.25">
      <c r="A990" s="1">
        <v>927</v>
      </c>
      <c r="B990">
        <v>386655</v>
      </c>
      <c r="C990" t="s">
        <v>930</v>
      </c>
      <c r="E990" t="str">
        <f t="shared" si="45"/>
        <v>E</v>
      </c>
      <c r="F990" t="str">
        <f t="shared" si="46"/>
        <v/>
      </c>
      <c r="G990" t="str">
        <f t="shared" si="47"/>
        <v/>
      </c>
    </row>
    <row r="991" spans="1:7" hidden="1" x14ac:dyDescent="0.25">
      <c r="A991" s="1">
        <v>928</v>
      </c>
      <c r="B991">
        <v>386656</v>
      </c>
      <c r="C991" t="s">
        <v>931</v>
      </c>
      <c r="E991" t="str">
        <f t="shared" si="45"/>
        <v>E</v>
      </c>
      <c r="F991" t="str">
        <f t="shared" si="46"/>
        <v/>
      </c>
      <c r="G991" t="str">
        <f t="shared" si="47"/>
        <v/>
      </c>
    </row>
    <row r="992" spans="1:7" hidden="1" x14ac:dyDescent="0.25">
      <c r="A992" s="1">
        <v>929</v>
      </c>
      <c r="B992">
        <v>361084</v>
      </c>
      <c r="C992" t="s">
        <v>932</v>
      </c>
      <c r="E992" t="str">
        <f t="shared" si="45"/>
        <v>E</v>
      </c>
      <c r="F992" t="str">
        <f t="shared" si="46"/>
        <v/>
      </c>
      <c r="G992" t="str">
        <f t="shared" si="47"/>
        <v/>
      </c>
    </row>
    <row r="993" spans="1:7" hidden="1" x14ac:dyDescent="0.25">
      <c r="A993" s="1">
        <v>931</v>
      </c>
      <c r="B993">
        <v>361082</v>
      </c>
      <c r="C993" t="s">
        <v>934</v>
      </c>
      <c r="E993" t="str">
        <f t="shared" si="45"/>
        <v>E</v>
      </c>
      <c r="F993" t="str">
        <f t="shared" si="46"/>
        <v/>
      </c>
      <c r="G993" t="str">
        <f t="shared" si="47"/>
        <v/>
      </c>
    </row>
    <row r="994" spans="1:7" x14ac:dyDescent="0.25">
      <c r="A994" s="1">
        <v>932</v>
      </c>
      <c r="B994">
        <v>275994</v>
      </c>
      <c r="C994" t="s">
        <v>935</v>
      </c>
      <c r="D994" t="s">
        <v>3161</v>
      </c>
      <c r="E994" t="str">
        <f t="shared" si="45"/>
        <v>E</v>
      </c>
      <c r="F994" t="str">
        <f t="shared" si="46"/>
        <v>E</v>
      </c>
      <c r="G994" t="str">
        <f t="shared" si="47"/>
        <v>EUFRENIM TABL.RECUBIE 100 MG X 30</v>
      </c>
    </row>
    <row r="995" spans="1:7" x14ac:dyDescent="0.25">
      <c r="A995" s="1">
        <v>933</v>
      </c>
      <c r="B995">
        <v>275993</v>
      </c>
      <c r="C995" t="s">
        <v>936</v>
      </c>
      <c r="D995" t="s">
        <v>3162</v>
      </c>
      <c r="E995" t="str">
        <f t="shared" si="45"/>
        <v>E</v>
      </c>
      <c r="F995" t="str">
        <f t="shared" si="46"/>
        <v>E</v>
      </c>
      <c r="G995" t="str">
        <f t="shared" si="47"/>
        <v>EUFRENIM TABL.RECUBIE 25 MG X 30</v>
      </c>
    </row>
    <row r="996" spans="1:7" hidden="1" x14ac:dyDescent="0.25">
      <c r="A996" s="1">
        <v>934</v>
      </c>
      <c r="B996">
        <v>265174</v>
      </c>
      <c r="C996" t="s">
        <v>937</v>
      </c>
      <c r="E996" t="str">
        <f t="shared" si="45"/>
        <v>E</v>
      </c>
      <c r="F996" t="str">
        <f t="shared" si="46"/>
        <v/>
      </c>
      <c r="G996" t="str">
        <f t="shared" si="47"/>
        <v/>
      </c>
    </row>
    <row r="997" spans="1:7" hidden="1" x14ac:dyDescent="0.25">
      <c r="A997" s="1">
        <v>935</v>
      </c>
      <c r="B997">
        <v>265177</v>
      </c>
      <c r="C997" t="s">
        <v>938</v>
      </c>
      <c r="E997" t="str">
        <f t="shared" si="45"/>
        <v>E</v>
      </c>
      <c r="F997" t="str">
        <f t="shared" si="46"/>
        <v/>
      </c>
      <c r="G997" t="str">
        <f t="shared" si="47"/>
        <v/>
      </c>
    </row>
    <row r="998" spans="1:7" hidden="1" x14ac:dyDescent="0.25">
      <c r="A998" s="1">
        <v>936</v>
      </c>
      <c r="B998">
        <v>265175</v>
      </c>
      <c r="C998" t="s">
        <v>939</v>
      </c>
      <c r="E998" t="str">
        <f t="shared" si="45"/>
        <v>E</v>
      </c>
      <c r="F998" t="str">
        <f t="shared" si="46"/>
        <v/>
      </c>
      <c r="G998" t="str">
        <f t="shared" si="47"/>
        <v/>
      </c>
    </row>
    <row r="999" spans="1:7" hidden="1" x14ac:dyDescent="0.25">
      <c r="A999" s="1">
        <v>937</v>
      </c>
      <c r="B999">
        <v>265176</v>
      </c>
      <c r="C999" t="s">
        <v>940</v>
      </c>
      <c r="E999" t="str">
        <f t="shared" si="45"/>
        <v>E</v>
      </c>
      <c r="F999" t="str">
        <f t="shared" si="46"/>
        <v/>
      </c>
      <c r="G999" t="str">
        <f t="shared" si="47"/>
        <v/>
      </c>
    </row>
    <row r="1000" spans="1:7" hidden="1" x14ac:dyDescent="0.25">
      <c r="A1000" s="1">
        <v>942</v>
      </c>
      <c r="B1000">
        <v>271717</v>
      </c>
      <c r="C1000" t="s">
        <v>945</v>
      </c>
      <c r="E1000" t="str">
        <f t="shared" si="45"/>
        <v>E</v>
      </c>
      <c r="F1000" t="str">
        <f t="shared" si="46"/>
        <v/>
      </c>
      <c r="G1000" t="str">
        <f t="shared" si="47"/>
        <v/>
      </c>
    </row>
    <row r="1001" spans="1:7" hidden="1" x14ac:dyDescent="0.25">
      <c r="A1001" s="1">
        <v>943</v>
      </c>
      <c r="B1001">
        <v>271718</v>
      </c>
      <c r="C1001" t="s">
        <v>946</v>
      </c>
      <c r="E1001" t="str">
        <f t="shared" si="45"/>
        <v>E</v>
      </c>
      <c r="F1001" t="str">
        <f t="shared" si="46"/>
        <v/>
      </c>
      <c r="G1001" t="str">
        <f t="shared" si="47"/>
        <v/>
      </c>
    </row>
    <row r="1002" spans="1:7" hidden="1" x14ac:dyDescent="0.25">
      <c r="A1002" s="1">
        <v>944</v>
      </c>
      <c r="B1002">
        <v>6277</v>
      </c>
      <c r="C1002" t="s">
        <v>947</v>
      </c>
      <c r="E1002" t="str">
        <f t="shared" si="45"/>
        <v>E</v>
      </c>
      <c r="F1002" t="str">
        <f t="shared" si="46"/>
        <v/>
      </c>
      <c r="G1002" t="str">
        <f t="shared" si="47"/>
        <v/>
      </c>
    </row>
    <row r="1003" spans="1:7" hidden="1" x14ac:dyDescent="0.25">
      <c r="A1003" s="1">
        <v>945</v>
      </c>
      <c r="B1003">
        <v>6278</v>
      </c>
      <c r="C1003" t="s">
        <v>948</v>
      </c>
      <c r="D1003" t="s">
        <v>3166</v>
      </c>
      <c r="E1003" t="str">
        <f t="shared" si="45"/>
        <v>E</v>
      </c>
      <c r="F1003" t="str">
        <f t="shared" si="46"/>
        <v>A</v>
      </c>
      <c r="G1003" t="str">
        <f t="shared" si="47"/>
        <v/>
      </c>
    </row>
    <row r="1004" spans="1:7" hidden="1" x14ac:dyDescent="0.25">
      <c r="A1004" s="1">
        <v>948</v>
      </c>
      <c r="B1004">
        <v>6280</v>
      </c>
      <c r="C1004" t="s">
        <v>951</v>
      </c>
      <c r="E1004" t="str">
        <f t="shared" si="45"/>
        <v>E</v>
      </c>
      <c r="F1004" t="str">
        <f t="shared" si="46"/>
        <v/>
      </c>
      <c r="G1004" t="str">
        <f t="shared" si="47"/>
        <v/>
      </c>
    </row>
    <row r="1005" spans="1:7" x14ac:dyDescent="0.25">
      <c r="A1005" s="1">
        <v>949</v>
      </c>
      <c r="B1005">
        <v>6286</v>
      </c>
      <c r="C1005" t="s">
        <v>952</v>
      </c>
      <c r="D1005" t="s">
        <v>2948</v>
      </c>
      <c r="E1005" t="str">
        <f t="shared" si="45"/>
        <v>E</v>
      </c>
      <c r="F1005" t="str">
        <f t="shared" si="46"/>
        <v>E</v>
      </c>
      <c r="G1005" t="str">
        <f t="shared" si="47"/>
        <v>EUROMICINA SUSP 250 MG 80 ML X 1 (/5ML)</v>
      </c>
    </row>
    <row r="1006" spans="1:7" hidden="1" x14ac:dyDescent="0.25">
      <c r="A1006" s="1">
        <v>950</v>
      </c>
      <c r="B1006">
        <v>256680</v>
      </c>
      <c r="C1006" t="s">
        <v>953</v>
      </c>
      <c r="D1006" t="s">
        <v>3168</v>
      </c>
      <c r="E1006" t="str">
        <f t="shared" si="45"/>
        <v>E</v>
      </c>
      <c r="F1006" t="str">
        <f t="shared" si="46"/>
        <v>N</v>
      </c>
      <c r="G1006" t="str">
        <f t="shared" si="47"/>
        <v/>
      </c>
    </row>
    <row r="1007" spans="1:7" hidden="1" x14ac:dyDescent="0.25">
      <c r="A1007" s="1">
        <v>951</v>
      </c>
      <c r="B1007">
        <v>6263</v>
      </c>
      <c r="C1007" t="s">
        <v>954</v>
      </c>
      <c r="D1007" t="s">
        <v>2981</v>
      </c>
      <c r="E1007" t="str">
        <f t="shared" si="45"/>
        <v>E</v>
      </c>
      <c r="F1007" t="str">
        <f t="shared" si="46"/>
        <v>A</v>
      </c>
      <c r="G1007" t="str">
        <f t="shared" si="47"/>
        <v/>
      </c>
    </row>
    <row r="1008" spans="1:7" hidden="1" x14ac:dyDescent="0.25">
      <c r="A1008" s="1">
        <v>952</v>
      </c>
      <c r="B1008">
        <v>6388</v>
      </c>
      <c r="C1008" t="s">
        <v>955</v>
      </c>
      <c r="D1008" t="s">
        <v>2981</v>
      </c>
      <c r="E1008" t="str">
        <f t="shared" si="45"/>
        <v>E</v>
      </c>
      <c r="F1008" t="str">
        <f t="shared" si="46"/>
        <v>A</v>
      </c>
      <c r="G1008" t="str">
        <f t="shared" si="47"/>
        <v/>
      </c>
    </row>
    <row r="1009" spans="1:7" hidden="1" x14ac:dyDescent="0.25">
      <c r="A1009" s="1">
        <v>953</v>
      </c>
      <c r="B1009">
        <v>6290</v>
      </c>
      <c r="C1009" t="s">
        <v>956</v>
      </c>
      <c r="D1009" t="s">
        <v>3116</v>
      </c>
      <c r="E1009" t="str">
        <f t="shared" si="45"/>
        <v>E</v>
      </c>
      <c r="F1009" t="str">
        <f t="shared" si="46"/>
        <v>A</v>
      </c>
      <c r="G1009" t="str">
        <f t="shared" si="47"/>
        <v/>
      </c>
    </row>
    <row r="1010" spans="1:7" hidden="1" x14ac:dyDescent="0.25">
      <c r="A1010" s="1">
        <v>954</v>
      </c>
      <c r="B1010">
        <v>6383</v>
      </c>
      <c r="C1010" t="s">
        <v>957</v>
      </c>
      <c r="E1010" t="str">
        <f t="shared" si="45"/>
        <v>E</v>
      </c>
      <c r="F1010" t="str">
        <f t="shared" si="46"/>
        <v/>
      </c>
      <c r="G1010" t="str">
        <f t="shared" si="47"/>
        <v/>
      </c>
    </row>
    <row r="1011" spans="1:7" hidden="1" x14ac:dyDescent="0.25">
      <c r="A1011" s="1">
        <v>955</v>
      </c>
      <c r="B1011">
        <v>6229</v>
      </c>
      <c r="C1011" t="s">
        <v>958</v>
      </c>
      <c r="E1011" t="str">
        <f t="shared" si="45"/>
        <v>E</v>
      </c>
      <c r="F1011" t="str">
        <f t="shared" si="46"/>
        <v/>
      </c>
      <c r="G1011" t="str">
        <f t="shared" si="47"/>
        <v/>
      </c>
    </row>
    <row r="1012" spans="1:7" hidden="1" x14ac:dyDescent="0.25">
      <c r="A1012" s="1">
        <v>956</v>
      </c>
      <c r="B1012">
        <v>6230</v>
      </c>
      <c r="C1012" t="s">
        <v>959</v>
      </c>
      <c r="E1012" t="str">
        <f t="shared" si="45"/>
        <v>E</v>
      </c>
      <c r="F1012" t="str">
        <f t="shared" si="46"/>
        <v/>
      </c>
      <c r="G1012" t="str">
        <f t="shared" si="47"/>
        <v/>
      </c>
    </row>
    <row r="1013" spans="1:7" hidden="1" x14ac:dyDescent="0.25">
      <c r="A1013" s="1">
        <v>958</v>
      </c>
      <c r="B1013">
        <v>6234</v>
      </c>
      <c r="C1013" t="s">
        <v>961</v>
      </c>
      <c r="E1013" t="str">
        <f t="shared" si="45"/>
        <v>E</v>
      </c>
      <c r="F1013" t="str">
        <f t="shared" si="46"/>
        <v/>
      </c>
      <c r="G1013" t="str">
        <f t="shared" si="47"/>
        <v/>
      </c>
    </row>
    <row r="1014" spans="1:7" hidden="1" x14ac:dyDescent="0.25">
      <c r="A1014" s="1">
        <v>959</v>
      </c>
      <c r="B1014">
        <v>6384</v>
      </c>
      <c r="C1014" t="s">
        <v>962</v>
      </c>
      <c r="D1014" t="s">
        <v>2925</v>
      </c>
      <c r="E1014" t="str">
        <f t="shared" si="45"/>
        <v>E</v>
      </c>
      <c r="F1014" t="str">
        <f t="shared" si="46"/>
        <v>A</v>
      </c>
      <c r="G1014" t="str">
        <f t="shared" si="47"/>
        <v/>
      </c>
    </row>
    <row r="1015" spans="1:7" x14ac:dyDescent="0.25">
      <c r="A1015" s="1">
        <v>961</v>
      </c>
      <c r="B1015">
        <v>267435</v>
      </c>
      <c r="C1015" t="s">
        <v>964</v>
      </c>
      <c r="D1015" t="s">
        <v>3170</v>
      </c>
      <c r="E1015" t="str">
        <f t="shared" si="45"/>
        <v>E</v>
      </c>
      <c r="F1015" t="str">
        <f t="shared" si="46"/>
        <v>E</v>
      </c>
      <c r="G1015" t="str">
        <f t="shared" si="47"/>
        <v>EUTEBROL TABL 20 MG X 30</v>
      </c>
    </row>
    <row r="1016" spans="1:7" x14ac:dyDescent="0.25">
      <c r="A1016" s="1">
        <v>962</v>
      </c>
      <c r="B1016">
        <v>11138</v>
      </c>
      <c r="C1016" t="s">
        <v>965</v>
      </c>
      <c r="D1016" t="s">
        <v>3171</v>
      </c>
      <c r="E1016" t="str">
        <f t="shared" si="45"/>
        <v>E</v>
      </c>
      <c r="F1016" t="str">
        <f t="shared" si="46"/>
        <v>E</v>
      </c>
      <c r="G1016" t="str">
        <f t="shared" si="47"/>
        <v>EUTIROX TABL 25 Y X 50</v>
      </c>
    </row>
    <row r="1017" spans="1:7" x14ac:dyDescent="0.25">
      <c r="A1017" s="1">
        <v>963</v>
      </c>
      <c r="B1017">
        <v>11100</v>
      </c>
      <c r="C1017" t="s">
        <v>966</v>
      </c>
      <c r="D1017" t="s">
        <v>3172</v>
      </c>
      <c r="E1017" t="str">
        <f t="shared" si="45"/>
        <v>E</v>
      </c>
      <c r="F1017" t="str">
        <f t="shared" si="46"/>
        <v>E</v>
      </c>
      <c r="G1017" t="str">
        <f t="shared" si="47"/>
        <v>EUTIROX TABL 50 Y X 50</v>
      </c>
    </row>
    <row r="1018" spans="1:7" x14ac:dyDescent="0.25">
      <c r="A1018" s="1">
        <v>964</v>
      </c>
      <c r="B1018">
        <v>11092</v>
      </c>
      <c r="C1018" t="s">
        <v>967</v>
      </c>
      <c r="D1018" t="s">
        <v>3173</v>
      </c>
      <c r="E1018" t="str">
        <f t="shared" si="45"/>
        <v>E</v>
      </c>
      <c r="F1018" t="str">
        <f t="shared" si="46"/>
        <v>E</v>
      </c>
      <c r="G1018" t="str">
        <f t="shared" si="47"/>
        <v>EUTIROX TABL 75 Y X 50</v>
      </c>
    </row>
    <row r="1019" spans="1:7" hidden="1" x14ac:dyDescent="0.25">
      <c r="A1019" s="1">
        <v>965</v>
      </c>
      <c r="B1019">
        <v>258490</v>
      </c>
      <c r="C1019" t="s">
        <v>968</v>
      </c>
      <c r="E1019" t="str">
        <f t="shared" si="45"/>
        <v>E</v>
      </c>
      <c r="F1019" t="str">
        <f t="shared" si="46"/>
        <v/>
      </c>
      <c r="G1019" t="str">
        <f t="shared" si="47"/>
        <v/>
      </c>
    </row>
    <row r="1020" spans="1:7" hidden="1" x14ac:dyDescent="0.25">
      <c r="A1020" s="1">
        <v>966</v>
      </c>
      <c r="B1020">
        <v>253753</v>
      </c>
      <c r="C1020" t="s">
        <v>969</v>
      </c>
      <c r="E1020" t="str">
        <f t="shared" si="45"/>
        <v>E</v>
      </c>
      <c r="F1020" t="str">
        <f t="shared" si="46"/>
        <v/>
      </c>
      <c r="G1020" t="str">
        <f t="shared" si="47"/>
        <v/>
      </c>
    </row>
    <row r="1021" spans="1:7" hidden="1" x14ac:dyDescent="0.25">
      <c r="A1021" s="1">
        <v>967</v>
      </c>
      <c r="B1021">
        <v>11017</v>
      </c>
      <c r="C1021" t="s">
        <v>970</v>
      </c>
      <c r="E1021" t="str">
        <f t="shared" si="45"/>
        <v>E</v>
      </c>
      <c r="F1021" t="str">
        <f t="shared" si="46"/>
        <v/>
      </c>
      <c r="G1021" t="str">
        <f t="shared" si="47"/>
        <v/>
      </c>
    </row>
    <row r="1022" spans="1:7" hidden="1" x14ac:dyDescent="0.25">
      <c r="A1022" s="1">
        <v>968</v>
      </c>
      <c r="B1022">
        <v>258491</v>
      </c>
      <c r="C1022" t="s">
        <v>971</v>
      </c>
      <c r="E1022" t="str">
        <f t="shared" si="45"/>
        <v>E</v>
      </c>
      <c r="F1022" t="str">
        <f t="shared" si="46"/>
        <v/>
      </c>
      <c r="G1022" t="str">
        <f t="shared" si="47"/>
        <v/>
      </c>
    </row>
    <row r="1023" spans="1:7" hidden="1" x14ac:dyDescent="0.25">
      <c r="A1023" s="1">
        <v>969</v>
      </c>
      <c r="B1023">
        <v>11093</v>
      </c>
      <c r="C1023" t="s">
        <v>972</v>
      </c>
      <c r="E1023" t="str">
        <f t="shared" si="45"/>
        <v>E</v>
      </c>
      <c r="F1023" t="str">
        <f t="shared" si="46"/>
        <v/>
      </c>
      <c r="G1023" t="str">
        <f t="shared" si="47"/>
        <v/>
      </c>
    </row>
    <row r="1024" spans="1:7" hidden="1" x14ac:dyDescent="0.25">
      <c r="A1024" s="1">
        <v>970</v>
      </c>
      <c r="B1024">
        <v>258492</v>
      </c>
      <c r="C1024" t="s">
        <v>973</v>
      </c>
      <c r="E1024" t="str">
        <f t="shared" si="45"/>
        <v>E</v>
      </c>
      <c r="F1024" t="str">
        <f t="shared" si="46"/>
        <v/>
      </c>
      <c r="G1024" t="str">
        <f t="shared" si="47"/>
        <v/>
      </c>
    </row>
    <row r="1025" spans="1:7" hidden="1" x14ac:dyDescent="0.25">
      <c r="A1025" s="1">
        <v>971</v>
      </c>
      <c r="B1025">
        <v>11098</v>
      </c>
      <c r="C1025" t="s">
        <v>974</v>
      </c>
      <c r="E1025" t="str">
        <f t="shared" si="45"/>
        <v>E</v>
      </c>
      <c r="F1025" t="str">
        <f t="shared" si="46"/>
        <v/>
      </c>
      <c r="G1025" t="str">
        <f t="shared" si="47"/>
        <v/>
      </c>
    </row>
    <row r="1026" spans="1:7" hidden="1" x14ac:dyDescent="0.25">
      <c r="A1026" s="1">
        <v>972</v>
      </c>
      <c r="B1026">
        <v>11170</v>
      </c>
      <c r="C1026" t="s">
        <v>975</v>
      </c>
      <c r="E1026" t="str">
        <f t="shared" si="45"/>
        <v>E</v>
      </c>
      <c r="F1026" t="str">
        <f t="shared" si="46"/>
        <v/>
      </c>
      <c r="G1026" t="str">
        <f t="shared" si="47"/>
        <v/>
      </c>
    </row>
    <row r="1027" spans="1:7" hidden="1" x14ac:dyDescent="0.25">
      <c r="A1027" s="1">
        <v>973</v>
      </c>
      <c r="B1027">
        <v>11171</v>
      </c>
      <c r="C1027" t="s">
        <v>976</v>
      </c>
      <c r="E1027" t="str">
        <f t="shared" ref="E1027:E1090" si="48">LEFT(C1027,1)</f>
        <v>E</v>
      </c>
      <c r="F1027" t="str">
        <f t="shared" ref="F1027:F1090" si="49">LEFT(D1027,1)</f>
        <v/>
      </c>
      <c r="G1027" t="str">
        <f t="shared" ref="G1027:G1090" si="50">IF(E1027=F1027,D1027,"")</f>
        <v/>
      </c>
    </row>
    <row r="1028" spans="1:7" hidden="1" x14ac:dyDescent="0.25">
      <c r="A1028" s="1">
        <v>974</v>
      </c>
      <c r="B1028">
        <v>262217</v>
      </c>
      <c r="C1028" t="s">
        <v>977</v>
      </c>
      <c r="E1028" t="str">
        <f t="shared" si="48"/>
        <v>E</v>
      </c>
      <c r="F1028" t="str">
        <f t="shared" si="49"/>
        <v/>
      </c>
      <c r="G1028" t="str">
        <f t="shared" si="50"/>
        <v/>
      </c>
    </row>
    <row r="1029" spans="1:7" hidden="1" x14ac:dyDescent="0.25">
      <c r="A1029" s="1">
        <v>975</v>
      </c>
      <c r="B1029">
        <v>15499</v>
      </c>
      <c r="C1029" t="s">
        <v>978</v>
      </c>
      <c r="D1029" t="s">
        <v>3110</v>
      </c>
      <c r="E1029" t="str">
        <f t="shared" si="48"/>
        <v>E</v>
      </c>
      <c r="F1029" t="str">
        <f t="shared" si="49"/>
        <v>D</v>
      </c>
      <c r="G1029" t="str">
        <f t="shared" si="50"/>
        <v/>
      </c>
    </row>
    <row r="1030" spans="1:7" hidden="1" x14ac:dyDescent="0.25">
      <c r="A1030" s="1">
        <v>976</v>
      </c>
      <c r="B1030">
        <v>296438</v>
      </c>
      <c r="C1030" t="s">
        <v>979</v>
      </c>
      <c r="E1030" t="str">
        <f t="shared" si="48"/>
        <v>E</v>
      </c>
      <c r="F1030" t="str">
        <f t="shared" si="49"/>
        <v/>
      </c>
      <c r="G1030" t="str">
        <f t="shared" si="50"/>
        <v/>
      </c>
    </row>
    <row r="1031" spans="1:7" x14ac:dyDescent="0.25">
      <c r="A1031" s="1">
        <v>977</v>
      </c>
      <c r="B1031">
        <v>250923</v>
      </c>
      <c r="C1031" t="s">
        <v>980</v>
      </c>
      <c r="D1031" t="s">
        <v>3174</v>
      </c>
      <c r="E1031" t="str">
        <f t="shared" si="48"/>
        <v>E</v>
      </c>
      <c r="F1031" t="str">
        <f t="shared" si="49"/>
        <v>E</v>
      </c>
      <c r="G1031" t="str">
        <f t="shared" si="50"/>
        <v>EVRA PARCH.TRANSD X 3</v>
      </c>
    </row>
    <row r="1032" spans="1:7" hidden="1" x14ac:dyDescent="0.25">
      <c r="A1032" s="1">
        <v>978</v>
      </c>
      <c r="B1032">
        <v>300319</v>
      </c>
      <c r="C1032" t="s">
        <v>981</v>
      </c>
      <c r="E1032" t="str">
        <f t="shared" si="48"/>
        <v>E</v>
      </c>
      <c r="F1032" t="str">
        <f t="shared" si="49"/>
        <v/>
      </c>
      <c r="G1032" t="str">
        <f t="shared" si="50"/>
        <v/>
      </c>
    </row>
    <row r="1033" spans="1:7" hidden="1" x14ac:dyDescent="0.25">
      <c r="A1033" s="1">
        <v>979</v>
      </c>
      <c r="B1033">
        <v>256522</v>
      </c>
      <c r="C1033" t="s">
        <v>982</v>
      </c>
      <c r="E1033" t="str">
        <f t="shared" si="48"/>
        <v>E</v>
      </c>
      <c r="F1033" t="str">
        <f t="shared" si="49"/>
        <v/>
      </c>
      <c r="G1033" t="str">
        <f t="shared" si="50"/>
        <v/>
      </c>
    </row>
    <row r="1034" spans="1:7" hidden="1" x14ac:dyDescent="0.25">
      <c r="A1034" s="1">
        <v>980</v>
      </c>
      <c r="B1034">
        <v>256523</v>
      </c>
      <c r="C1034" t="s">
        <v>983</v>
      </c>
      <c r="E1034" t="str">
        <f t="shared" si="48"/>
        <v>E</v>
      </c>
      <c r="F1034" t="str">
        <f t="shared" si="49"/>
        <v/>
      </c>
      <c r="G1034" t="str">
        <f t="shared" si="50"/>
        <v/>
      </c>
    </row>
    <row r="1035" spans="1:7" hidden="1" x14ac:dyDescent="0.25">
      <c r="A1035" s="1">
        <v>981</v>
      </c>
      <c r="B1035">
        <v>288735</v>
      </c>
      <c r="C1035" t="s">
        <v>984</v>
      </c>
      <c r="E1035" t="str">
        <f t="shared" si="48"/>
        <v>E</v>
      </c>
      <c r="F1035" t="str">
        <f t="shared" si="49"/>
        <v/>
      </c>
      <c r="G1035" t="str">
        <f t="shared" si="50"/>
        <v/>
      </c>
    </row>
    <row r="1036" spans="1:7" hidden="1" x14ac:dyDescent="0.25">
      <c r="A1036" s="1">
        <v>982</v>
      </c>
      <c r="B1036">
        <v>294392</v>
      </c>
      <c r="C1036" t="s">
        <v>985</v>
      </c>
      <c r="D1036" t="s">
        <v>2951</v>
      </c>
      <c r="E1036" t="str">
        <f t="shared" si="48"/>
        <v>E</v>
      </c>
      <c r="F1036" t="str">
        <f t="shared" si="49"/>
        <v>F</v>
      </c>
      <c r="G1036" t="str">
        <f t="shared" si="50"/>
        <v/>
      </c>
    </row>
    <row r="1037" spans="1:7" x14ac:dyDescent="0.25">
      <c r="A1037" s="1">
        <v>983</v>
      </c>
      <c r="B1037">
        <v>255585</v>
      </c>
      <c r="C1037" t="s">
        <v>986</v>
      </c>
      <c r="D1037" t="s">
        <v>3175</v>
      </c>
      <c r="E1037" t="str">
        <f t="shared" si="48"/>
        <v>E</v>
      </c>
      <c r="F1037" t="str">
        <f t="shared" si="49"/>
        <v>E</v>
      </c>
      <c r="G1037" t="str">
        <f t="shared" si="50"/>
        <v>EXFORGE TA.RE 5/80MG X 56</v>
      </c>
    </row>
    <row r="1038" spans="1:7" x14ac:dyDescent="0.25">
      <c r="A1038" s="1">
        <v>984</v>
      </c>
      <c r="B1038">
        <v>255583</v>
      </c>
      <c r="C1038" t="s">
        <v>987</v>
      </c>
      <c r="D1038" t="s">
        <v>3175</v>
      </c>
      <c r="E1038" t="str">
        <f t="shared" si="48"/>
        <v>E</v>
      </c>
      <c r="F1038" t="str">
        <f t="shared" si="49"/>
        <v>E</v>
      </c>
      <c r="G1038" t="str">
        <f t="shared" si="50"/>
        <v>EXFORGE TA.RE 5/80MG X 56</v>
      </c>
    </row>
    <row r="1039" spans="1:7" x14ac:dyDescent="0.25">
      <c r="A1039" s="1">
        <v>985</v>
      </c>
      <c r="B1039">
        <v>255586</v>
      </c>
      <c r="C1039" t="s">
        <v>988</v>
      </c>
      <c r="D1039" t="s">
        <v>3175</v>
      </c>
      <c r="E1039" t="str">
        <f t="shared" si="48"/>
        <v>E</v>
      </c>
      <c r="F1039" t="str">
        <f t="shared" si="49"/>
        <v>E</v>
      </c>
      <c r="G1039" t="str">
        <f t="shared" si="50"/>
        <v>EXFORGE TA.RE 5/80MG X 56</v>
      </c>
    </row>
    <row r="1040" spans="1:7" x14ac:dyDescent="0.25">
      <c r="A1040" s="1">
        <v>986</v>
      </c>
      <c r="B1040">
        <v>256830</v>
      </c>
      <c r="C1040" t="s">
        <v>989</v>
      </c>
      <c r="D1040" t="s">
        <v>3176</v>
      </c>
      <c r="E1040" t="str">
        <f t="shared" si="48"/>
        <v>E</v>
      </c>
      <c r="F1040" t="str">
        <f t="shared" si="49"/>
        <v>E</v>
      </c>
      <c r="G1040" t="str">
        <f t="shared" si="50"/>
        <v>EXFORGE TA.R10/320MG X 28</v>
      </c>
    </row>
    <row r="1041" spans="1:7" x14ac:dyDescent="0.25">
      <c r="A1041" s="1">
        <v>987</v>
      </c>
      <c r="B1041">
        <v>255584</v>
      </c>
      <c r="C1041" t="s">
        <v>990</v>
      </c>
      <c r="D1041" t="s">
        <v>3176</v>
      </c>
      <c r="E1041" t="str">
        <f t="shared" si="48"/>
        <v>E</v>
      </c>
      <c r="F1041" t="str">
        <f t="shared" si="49"/>
        <v>E</v>
      </c>
      <c r="G1041" t="str">
        <f t="shared" si="50"/>
        <v>EXFORGE TA.R10/320MG X 28</v>
      </c>
    </row>
    <row r="1042" spans="1:7" x14ac:dyDescent="0.25">
      <c r="A1042" s="1">
        <v>988</v>
      </c>
      <c r="B1042">
        <v>255587</v>
      </c>
      <c r="C1042" t="s">
        <v>991</v>
      </c>
      <c r="D1042" t="s">
        <v>3176</v>
      </c>
      <c r="E1042" t="str">
        <f t="shared" si="48"/>
        <v>E</v>
      </c>
      <c r="F1042" t="str">
        <f t="shared" si="49"/>
        <v>E</v>
      </c>
      <c r="G1042" t="str">
        <f t="shared" si="50"/>
        <v>EXFORGE TA.R10/320MG X 28</v>
      </c>
    </row>
    <row r="1043" spans="1:7" x14ac:dyDescent="0.25">
      <c r="A1043" s="1">
        <v>989</v>
      </c>
      <c r="B1043">
        <v>256828</v>
      </c>
      <c r="C1043" t="s">
        <v>992</v>
      </c>
      <c r="D1043" t="s">
        <v>3176</v>
      </c>
      <c r="E1043" t="str">
        <f t="shared" si="48"/>
        <v>E</v>
      </c>
      <c r="F1043" t="str">
        <f t="shared" si="49"/>
        <v>E</v>
      </c>
      <c r="G1043" t="str">
        <f t="shared" si="50"/>
        <v>EXFORGE TA.R10/320MG X 28</v>
      </c>
    </row>
    <row r="1044" spans="1:7" x14ac:dyDescent="0.25">
      <c r="A1044" s="1">
        <v>990</v>
      </c>
      <c r="B1044">
        <v>260750</v>
      </c>
      <c r="C1044" t="s">
        <v>993</v>
      </c>
      <c r="D1044" t="s">
        <v>3176</v>
      </c>
      <c r="E1044" t="str">
        <f t="shared" si="48"/>
        <v>E</v>
      </c>
      <c r="F1044" t="str">
        <f t="shared" si="49"/>
        <v>E</v>
      </c>
      <c r="G1044" t="str">
        <f t="shared" si="50"/>
        <v>EXFORGE TA.R10/320MG X 28</v>
      </c>
    </row>
    <row r="1045" spans="1:7" x14ac:dyDescent="0.25">
      <c r="A1045" s="1">
        <v>991</v>
      </c>
      <c r="B1045">
        <v>260748</v>
      </c>
      <c r="C1045" t="s">
        <v>994</v>
      </c>
      <c r="D1045" t="s">
        <v>3177</v>
      </c>
      <c r="E1045" t="str">
        <f t="shared" si="48"/>
        <v>E</v>
      </c>
      <c r="F1045" t="str">
        <f t="shared" si="49"/>
        <v>E</v>
      </c>
      <c r="G1045" t="str">
        <f t="shared" si="50"/>
        <v>EXFORGE TA.R10/160MG X 28</v>
      </c>
    </row>
    <row r="1046" spans="1:7" x14ac:dyDescent="0.25">
      <c r="A1046" s="1">
        <v>992</v>
      </c>
      <c r="B1046">
        <v>260749</v>
      </c>
      <c r="C1046" t="s">
        <v>995</v>
      </c>
      <c r="D1046" t="s">
        <v>3176</v>
      </c>
      <c r="E1046" t="str">
        <f t="shared" si="48"/>
        <v>E</v>
      </c>
      <c r="F1046" t="str">
        <f t="shared" si="49"/>
        <v>E</v>
      </c>
      <c r="G1046" t="str">
        <f t="shared" si="50"/>
        <v>EXFORGE TA.R10/320MG X 28</v>
      </c>
    </row>
    <row r="1047" spans="1:7" hidden="1" x14ac:dyDescent="0.25">
      <c r="A1047" s="1">
        <v>993</v>
      </c>
      <c r="B1047">
        <v>116338</v>
      </c>
      <c r="C1047" t="s">
        <v>996</v>
      </c>
      <c r="E1047" t="str">
        <f t="shared" si="48"/>
        <v>E</v>
      </c>
      <c r="F1047" t="str">
        <f t="shared" si="49"/>
        <v/>
      </c>
      <c r="G1047" t="str">
        <f t="shared" si="50"/>
        <v/>
      </c>
    </row>
    <row r="1048" spans="1:7" hidden="1" x14ac:dyDescent="0.25">
      <c r="A1048" s="1">
        <v>994</v>
      </c>
      <c r="B1048">
        <v>12111</v>
      </c>
      <c r="C1048" t="s">
        <v>997</v>
      </c>
      <c r="D1048" t="s">
        <v>3178</v>
      </c>
      <c r="E1048" t="str">
        <f t="shared" si="48"/>
        <v>E</v>
      </c>
      <c r="F1048" t="str">
        <f t="shared" si="49"/>
        <v>C</v>
      </c>
      <c r="G1048" t="str">
        <f t="shared" si="50"/>
        <v/>
      </c>
    </row>
    <row r="1049" spans="1:7" hidden="1" x14ac:dyDescent="0.25">
      <c r="A1049" s="1">
        <v>995</v>
      </c>
      <c r="B1049">
        <v>158038</v>
      </c>
      <c r="C1049" t="s">
        <v>998</v>
      </c>
      <c r="D1049" t="s">
        <v>3179</v>
      </c>
      <c r="E1049" t="str">
        <f t="shared" si="48"/>
        <v>E</v>
      </c>
      <c r="F1049" t="str">
        <f t="shared" si="49"/>
        <v>N</v>
      </c>
      <c r="G1049" t="str">
        <f t="shared" si="50"/>
        <v/>
      </c>
    </row>
    <row r="1050" spans="1:7" hidden="1" x14ac:dyDescent="0.25">
      <c r="A1050" s="1">
        <v>996</v>
      </c>
      <c r="B1050">
        <v>384179</v>
      </c>
      <c r="C1050" t="s">
        <v>999</v>
      </c>
      <c r="E1050" t="str">
        <f t="shared" si="48"/>
        <v>E</v>
      </c>
      <c r="F1050" t="str">
        <f t="shared" si="49"/>
        <v/>
      </c>
      <c r="G1050" t="str">
        <f t="shared" si="50"/>
        <v/>
      </c>
    </row>
    <row r="1051" spans="1:7" hidden="1" x14ac:dyDescent="0.25">
      <c r="A1051" s="1">
        <v>997</v>
      </c>
      <c r="B1051">
        <v>270693</v>
      </c>
      <c r="C1051" t="s">
        <v>1000</v>
      </c>
      <c r="E1051" t="str">
        <f t="shared" si="48"/>
        <v>E</v>
      </c>
      <c r="F1051" t="str">
        <f t="shared" si="49"/>
        <v/>
      </c>
      <c r="G1051" t="str">
        <f t="shared" si="50"/>
        <v/>
      </c>
    </row>
    <row r="1052" spans="1:7" x14ac:dyDescent="0.25">
      <c r="A1052" s="1">
        <v>998</v>
      </c>
      <c r="B1052">
        <v>193108</v>
      </c>
      <c r="C1052" t="s">
        <v>1001</v>
      </c>
      <c r="D1052" t="s">
        <v>3180</v>
      </c>
      <c r="E1052" t="str">
        <f t="shared" si="48"/>
        <v>F</v>
      </c>
      <c r="F1052" t="str">
        <f t="shared" si="49"/>
        <v>F</v>
      </c>
      <c r="G1052" t="str">
        <f t="shared" si="50"/>
        <v>FLUCOMIX SUSP.NAS.DOS 0.05 G X 120 (/DOS)</v>
      </c>
    </row>
    <row r="1053" spans="1:7" hidden="1" x14ac:dyDescent="0.25">
      <c r="A1053" s="1">
        <v>999</v>
      </c>
      <c r="B1053">
        <v>199054</v>
      </c>
      <c r="C1053" t="s">
        <v>1002</v>
      </c>
      <c r="E1053" t="str">
        <f t="shared" si="48"/>
        <v>F</v>
      </c>
      <c r="F1053" t="str">
        <f t="shared" si="49"/>
        <v/>
      </c>
      <c r="G1053" t="str">
        <f t="shared" si="50"/>
        <v/>
      </c>
    </row>
    <row r="1054" spans="1:7" hidden="1" x14ac:dyDescent="0.25">
      <c r="A1054" s="1">
        <v>1000</v>
      </c>
      <c r="B1054">
        <v>271990</v>
      </c>
      <c r="C1054" t="s">
        <v>1003</v>
      </c>
      <c r="D1054" t="s">
        <v>3181</v>
      </c>
      <c r="E1054" t="str">
        <f t="shared" si="48"/>
        <v>F</v>
      </c>
      <c r="F1054" t="str">
        <f t="shared" si="49"/>
        <v>O</v>
      </c>
      <c r="G1054" t="str">
        <f t="shared" si="50"/>
        <v/>
      </c>
    </row>
    <row r="1055" spans="1:7" hidden="1" x14ac:dyDescent="0.25">
      <c r="A1055" s="1">
        <v>1001</v>
      </c>
      <c r="B1055">
        <v>288816</v>
      </c>
      <c r="C1055" t="s">
        <v>1004</v>
      </c>
      <c r="D1055" t="s">
        <v>3182</v>
      </c>
      <c r="E1055" t="str">
        <f t="shared" si="48"/>
        <v>F</v>
      </c>
      <c r="F1055" t="str">
        <f t="shared" si="49"/>
        <v>N</v>
      </c>
      <c r="G1055" t="str">
        <f t="shared" si="50"/>
        <v/>
      </c>
    </row>
    <row r="1056" spans="1:7" hidden="1" x14ac:dyDescent="0.25">
      <c r="A1056" s="1">
        <v>1003</v>
      </c>
      <c r="B1056">
        <v>288815</v>
      </c>
      <c r="C1056" t="s">
        <v>1006</v>
      </c>
      <c r="D1056" t="s">
        <v>3184</v>
      </c>
      <c r="E1056" t="str">
        <f t="shared" si="48"/>
        <v>F</v>
      </c>
      <c r="F1056" t="str">
        <f t="shared" si="49"/>
        <v>M</v>
      </c>
      <c r="G1056" t="str">
        <f t="shared" si="50"/>
        <v/>
      </c>
    </row>
    <row r="1057" spans="1:7" hidden="1" x14ac:dyDescent="0.25">
      <c r="A1057" s="1">
        <v>1004</v>
      </c>
      <c r="B1057">
        <v>111020</v>
      </c>
      <c r="C1057" t="s">
        <v>1007</v>
      </c>
      <c r="E1057" t="str">
        <f t="shared" si="48"/>
        <v>F</v>
      </c>
      <c r="F1057" t="str">
        <f t="shared" si="49"/>
        <v/>
      </c>
      <c r="G1057" t="str">
        <f t="shared" si="50"/>
        <v/>
      </c>
    </row>
    <row r="1058" spans="1:7" hidden="1" x14ac:dyDescent="0.25">
      <c r="A1058" s="1">
        <v>1005</v>
      </c>
      <c r="B1058">
        <v>111021</v>
      </c>
      <c r="C1058" t="s">
        <v>1008</v>
      </c>
      <c r="D1058" t="s">
        <v>3185</v>
      </c>
      <c r="E1058" t="str">
        <f t="shared" si="48"/>
        <v>F</v>
      </c>
      <c r="F1058" t="str">
        <f t="shared" si="49"/>
        <v>N</v>
      </c>
      <c r="G1058" t="str">
        <f t="shared" si="50"/>
        <v/>
      </c>
    </row>
    <row r="1059" spans="1:7" hidden="1" x14ac:dyDescent="0.25">
      <c r="A1059" s="1">
        <v>1006</v>
      </c>
      <c r="B1059">
        <v>545161</v>
      </c>
      <c r="C1059" t="s">
        <v>1009</v>
      </c>
      <c r="D1059" t="s">
        <v>2989</v>
      </c>
      <c r="E1059" t="str">
        <f t="shared" si="48"/>
        <v>F</v>
      </c>
      <c r="F1059" t="str">
        <f t="shared" si="49"/>
        <v>E</v>
      </c>
      <c r="G1059" t="str">
        <f t="shared" si="50"/>
        <v/>
      </c>
    </row>
    <row r="1060" spans="1:7" hidden="1" x14ac:dyDescent="0.25">
      <c r="A1060" s="1">
        <v>938</v>
      </c>
      <c r="B1060">
        <v>253541</v>
      </c>
      <c r="C1060" t="s">
        <v>941</v>
      </c>
      <c r="D1060" t="s">
        <v>3163</v>
      </c>
      <c r="E1060" t="str">
        <f t="shared" si="48"/>
        <v>F</v>
      </c>
      <c r="F1060" t="str">
        <f t="shared" si="49"/>
        <v>G</v>
      </c>
      <c r="G1060" t="str">
        <f t="shared" si="50"/>
        <v/>
      </c>
    </row>
    <row r="1061" spans="1:7" x14ac:dyDescent="0.25">
      <c r="A1061" s="1">
        <v>939</v>
      </c>
      <c r="B1061">
        <v>268291</v>
      </c>
      <c r="C1061" t="s">
        <v>942</v>
      </c>
      <c r="D1061" t="s">
        <v>3164</v>
      </c>
      <c r="E1061" t="str">
        <f t="shared" si="48"/>
        <v>F</v>
      </c>
      <c r="F1061" t="str">
        <f t="shared" si="49"/>
        <v>F</v>
      </c>
      <c r="G1061" t="str">
        <f t="shared" si="50"/>
        <v>FEMELLE 20 TABL X 28</v>
      </c>
    </row>
    <row r="1062" spans="1:7" x14ac:dyDescent="0.25">
      <c r="A1062" s="1">
        <v>940</v>
      </c>
      <c r="B1062">
        <v>4673</v>
      </c>
      <c r="C1062" t="s">
        <v>943</v>
      </c>
      <c r="D1062" t="s">
        <v>3164</v>
      </c>
      <c r="E1062" t="str">
        <f t="shared" si="48"/>
        <v>F</v>
      </c>
      <c r="F1062" t="str">
        <f t="shared" si="49"/>
        <v>F</v>
      </c>
      <c r="G1062" t="str">
        <f t="shared" si="50"/>
        <v>FEMELLE 20 TABL X 28</v>
      </c>
    </row>
    <row r="1063" spans="1:7" x14ac:dyDescent="0.25">
      <c r="A1063" s="1">
        <v>941</v>
      </c>
      <c r="B1063">
        <v>267683</v>
      </c>
      <c r="C1063" t="s">
        <v>944</v>
      </c>
      <c r="D1063" t="s">
        <v>3165</v>
      </c>
      <c r="E1063" t="str">
        <f t="shared" si="48"/>
        <v>F</v>
      </c>
      <c r="F1063" t="str">
        <f t="shared" si="49"/>
        <v>F</v>
      </c>
      <c r="G1063" t="str">
        <f t="shared" si="50"/>
        <v>FEMELLE FOL TABL RECUBIE X 28</v>
      </c>
    </row>
    <row r="1064" spans="1:7" x14ac:dyDescent="0.25">
      <c r="A1064" s="1">
        <v>1007</v>
      </c>
      <c r="B1064">
        <v>1299</v>
      </c>
      <c r="C1064" t="s">
        <v>1010</v>
      </c>
      <c r="D1064" t="s">
        <v>3186</v>
      </c>
      <c r="E1064" t="str">
        <f t="shared" si="48"/>
        <v>F</v>
      </c>
      <c r="F1064" t="str">
        <f t="shared" si="49"/>
        <v>F</v>
      </c>
      <c r="G1064" t="str">
        <f t="shared" si="50"/>
        <v>FEMINOL 20 TABL.RECUBIE X 21</v>
      </c>
    </row>
    <row r="1065" spans="1:7" x14ac:dyDescent="0.25">
      <c r="A1065" s="1">
        <v>1008</v>
      </c>
      <c r="B1065">
        <v>1406</v>
      </c>
      <c r="C1065" t="s">
        <v>1011</v>
      </c>
      <c r="D1065" t="s">
        <v>3186</v>
      </c>
      <c r="E1065" t="str">
        <f t="shared" si="48"/>
        <v>F</v>
      </c>
      <c r="F1065" t="str">
        <f t="shared" si="49"/>
        <v>F</v>
      </c>
      <c r="G1065" t="str">
        <f t="shared" si="50"/>
        <v>FEMINOL 20 TABL.RECUBIE X 21</v>
      </c>
    </row>
    <row r="1066" spans="1:7" x14ac:dyDescent="0.25">
      <c r="A1066" s="1">
        <v>1009</v>
      </c>
      <c r="B1066">
        <v>254651</v>
      </c>
      <c r="C1066" t="s">
        <v>1012</v>
      </c>
      <c r="D1066" t="s">
        <v>3187</v>
      </c>
      <c r="E1066" t="str">
        <f t="shared" si="48"/>
        <v>F</v>
      </c>
      <c r="F1066" t="str">
        <f t="shared" si="49"/>
        <v>F</v>
      </c>
      <c r="G1066" t="str">
        <f t="shared" si="50"/>
        <v>FEMIPLUS 20 TABL X 28</v>
      </c>
    </row>
    <row r="1067" spans="1:7" x14ac:dyDescent="0.25">
      <c r="A1067" s="1">
        <v>1012</v>
      </c>
      <c r="B1067">
        <v>254650</v>
      </c>
      <c r="C1067" t="s">
        <v>1015</v>
      </c>
      <c r="D1067" t="s">
        <v>3188</v>
      </c>
      <c r="E1067" t="str">
        <f t="shared" si="48"/>
        <v>F</v>
      </c>
      <c r="F1067" t="str">
        <f t="shared" si="49"/>
        <v>F</v>
      </c>
      <c r="G1067" t="str">
        <f t="shared" si="50"/>
        <v>FEMIPLUS CD TABL X 28</v>
      </c>
    </row>
    <row r="1068" spans="1:7" x14ac:dyDescent="0.25">
      <c r="A1068" s="1">
        <v>946</v>
      </c>
      <c r="B1068">
        <v>19259</v>
      </c>
      <c r="C1068" t="s">
        <v>949</v>
      </c>
      <c r="D1068" t="s">
        <v>3167</v>
      </c>
      <c r="E1068" t="str">
        <f t="shared" si="48"/>
        <v>F</v>
      </c>
      <c r="F1068" t="str">
        <f t="shared" si="49"/>
        <v>F</v>
      </c>
      <c r="G1068" t="str">
        <f t="shared" si="50"/>
        <v>FEMOSTON CONTI FILMTABS 5 MG X 28 (/1)</v>
      </c>
    </row>
    <row r="1069" spans="1:7" x14ac:dyDescent="0.25">
      <c r="A1069" s="1">
        <v>947</v>
      </c>
      <c r="B1069">
        <v>19260</v>
      </c>
      <c r="C1069" t="s">
        <v>950</v>
      </c>
      <c r="D1069" t="s">
        <v>3167</v>
      </c>
      <c r="E1069" t="str">
        <f t="shared" si="48"/>
        <v>F</v>
      </c>
      <c r="F1069" t="str">
        <f t="shared" si="49"/>
        <v>F</v>
      </c>
      <c r="G1069" t="str">
        <f t="shared" si="50"/>
        <v>FEMOSTON CONTI FILMTABS 5 MG X 28 (/1)</v>
      </c>
    </row>
    <row r="1070" spans="1:7" hidden="1" x14ac:dyDescent="0.25">
      <c r="A1070" s="1">
        <v>1014</v>
      </c>
      <c r="B1070">
        <v>2069</v>
      </c>
      <c r="C1070" t="s">
        <v>1017</v>
      </c>
      <c r="E1070" t="str">
        <f t="shared" si="48"/>
        <v>F</v>
      </c>
      <c r="F1070" t="str">
        <f t="shared" si="49"/>
        <v/>
      </c>
      <c r="G1070" t="str">
        <f t="shared" si="50"/>
        <v/>
      </c>
    </row>
    <row r="1071" spans="1:7" hidden="1" x14ac:dyDescent="0.25">
      <c r="A1071" s="1">
        <v>1015</v>
      </c>
      <c r="B1071">
        <v>297386</v>
      </c>
      <c r="C1071" t="s">
        <v>1018</v>
      </c>
      <c r="D1071" t="s">
        <v>3190</v>
      </c>
      <c r="E1071" t="str">
        <f t="shared" si="48"/>
        <v>F</v>
      </c>
      <c r="F1071" t="str">
        <f t="shared" si="49"/>
        <v>R</v>
      </c>
      <c r="G1071" t="str">
        <f t="shared" si="50"/>
        <v/>
      </c>
    </row>
    <row r="1072" spans="1:7" hidden="1" x14ac:dyDescent="0.25">
      <c r="A1072" s="1">
        <v>1016</v>
      </c>
      <c r="B1072">
        <v>292793</v>
      </c>
      <c r="C1072" t="s">
        <v>1019</v>
      </c>
      <c r="D1072" t="s">
        <v>3191</v>
      </c>
      <c r="E1072" t="str">
        <f t="shared" si="48"/>
        <v>F</v>
      </c>
      <c r="F1072" t="str">
        <f t="shared" si="49"/>
        <v>S</v>
      </c>
      <c r="G1072" t="str">
        <f t="shared" si="50"/>
        <v/>
      </c>
    </row>
    <row r="1073" spans="1:7" x14ac:dyDescent="0.25">
      <c r="A1073" s="1">
        <v>1017</v>
      </c>
      <c r="B1073">
        <v>292012</v>
      </c>
      <c r="C1073" t="s">
        <v>1020</v>
      </c>
      <c r="D1073" t="s">
        <v>3054</v>
      </c>
      <c r="E1073" t="str">
        <f t="shared" si="48"/>
        <v>F</v>
      </c>
      <c r="F1073" t="str">
        <f t="shared" si="49"/>
        <v>F</v>
      </c>
      <c r="G1073" t="str">
        <f t="shared" si="50"/>
        <v>FIBROLOW LIDOSE CAPS 200 MG X 30</v>
      </c>
    </row>
    <row r="1074" spans="1:7" hidden="1" x14ac:dyDescent="0.25">
      <c r="A1074" s="1">
        <v>1018</v>
      </c>
      <c r="B1074">
        <v>271006</v>
      </c>
      <c r="C1074" t="s">
        <v>1021</v>
      </c>
      <c r="D1074" t="s">
        <v>3192</v>
      </c>
      <c r="E1074" t="str">
        <f t="shared" si="48"/>
        <v>F</v>
      </c>
      <c r="F1074" t="str">
        <f t="shared" si="49"/>
        <v>R</v>
      </c>
      <c r="G1074" t="str">
        <f t="shared" si="50"/>
        <v/>
      </c>
    </row>
    <row r="1075" spans="1:7" x14ac:dyDescent="0.25">
      <c r="A1075" s="1">
        <v>1019</v>
      </c>
      <c r="B1075">
        <v>12129</v>
      </c>
      <c r="C1075" t="s">
        <v>1022</v>
      </c>
      <c r="D1075" t="s">
        <v>3193</v>
      </c>
      <c r="E1075" t="str">
        <f t="shared" si="48"/>
        <v>F</v>
      </c>
      <c r="F1075" t="str">
        <f t="shared" si="49"/>
        <v>F</v>
      </c>
      <c r="G1075" t="str">
        <f t="shared" si="50"/>
        <v>FOLTRAN AMP. 300 Y 1 ML X 1</v>
      </c>
    </row>
    <row r="1076" spans="1:7" hidden="1" x14ac:dyDescent="0.25">
      <c r="A1076" s="1">
        <v>1020</v>
      </c>
      <c r="B1076">
        <v>528401</v>
      </c>
      <c r="C1076" t="s">
        <v>1023</v>
      </c>
      <c r="E1076" t="str">
        <f t="shared" si="48"/>
        <v>F</v>
      </c>
      <c r="F1076" t="str">
        <f t="shared" si="49"/>
        <v/>
      </c>
      <c r="G1076" t="str">
        <f t="shared" si="50"/>
        <v/>
      </c>
    </row>
    <row r="1077" spans="1:7" hidden="1" x14ac:dyDescent="0.25">
      <c r="A1077" s="1">
        <v>1021</v>
      </c>
      <c r="B1077">
        <v>400517</v>
      </c>
      <c r="C1077" t="s">
        <v>1024</v>
      </c>
      <c r="E1077" t="str">
        <f t="shared" si="48"/>
        <v>F</v>
      </c>
      <c r="F1077" t="str">
        <f t="shared" si="49"/>
        <v/>
      </c>
      <c r="G1077" t="str">
        <f t="shared" si="50"/>
        <v/>
      </c>
    </row>
    <row r="1078" spans="1:7" hidden="1" x14ac:dyDescent="0.25">
      <c r="A1078" s="1">
        <v>1022</v>
      </c>
      <c r="B1078">
        <v>274646</v>
      </c>
      <c r="C1078" t="s">
        <v>1025</v>
      </c>
      <c r="D1078" t="s">
        <v>3192</v>
      </c>
      <c r="E1078" t="str">
        <f t="shared" si="48"/>
        <v>F</v>
      </c>
      <c r="F1078" t="str">
        <f t="shared" si="49"/>
        <v>R</v>
      </c>
      <c r="G1078" t="str">
        <f t="shared" si="50"/>
        <v/>
      </c>
    </row>
    <row r="1079" spans="1:7" hidden="1" x14ac:dyDescent="0.25">
      <c r="A1079" s="1">
        <v>1023</v>
      </c>
      <c r="B1079">
        <v>104023</v>
      </c>
      <c r="C1079" t="s">
        <v>1026</v>
      </c>
      <c r="E1079" t="str">
        <f t="shared" si="48"/>
        <v>F</v>
      </c>
      <c r="F1079" t="str">
        <f t="shared" si="49"/>
        <v/>
      </c>
      <c r="G1079" t="str">
        <f t="shared" si="50"/>
        <v/>
      </c>
    </row>
    <row r="1080" spans="1:7" hidden="1" x14ac:dyDescent="0.25">
      <c r="A1080" s="1">
        <v>718</v>
      </c>
      <c r="B1080">
        <v>267574</v>
      </c>
      <c r="C1080" t="s">
        <v>721</v>
      </c>
      <c r="E1080" t="str">
        <f t="shared" si="48"/>
        <v>F</v>
      </c>
      <c r="F1080" t="str">
        <f t="shared" si="49"/>
        <v/>
      </c>
      <c r="G1080" t="str">
        <f t="shared" si="50"/>
        <v/>
      </c>
    </row>
    <row r="1081" spans="1:7" hidden="1" x14ac:dyDescent="0.25">
      <c r="A1081" s="1">
        <v>1024</v>
      </c>
      <c r="B1081">
        <v>268516</v>
      </c>
      <c r="C1081" t="s">
        <v>1027</v>
      </c>
      <c r="E1081" t="str">
        <f t="shared" si="48"/>
        <v>F</v>
      </c>
      <c r="F1081" t="str">
        <f t="shared" si="49"/>
        <v/>
      </c>
      <c r="G1081" t="str">
        <f t="shared" si="50"/>
        <v/>
      </c>
    </row>
    <row r="1082" spans="1:7" hidden="1" x14ac:dyDescent="0.25">
      <c r="A1082" s="1">
        <v>1025</v>
      </c>
      <c r="B1082">
        <v>72079</v>
      </c>
      <c r="C1082" t="s">
        <v>1028</v>
      </c>
      <c r="E1082" t="str">
        <f t="shared" si="48"/>
        <v>F</v>
      </c>
      <c r="F1082" t="str">
        <f t="shared" si="49"/>
        <v/>
      </c>
      <c r="G1082" t="str">
        <f t="shared" si="50"/>
        <v/>
      </c>
    </row>
    <row r="1083" spans="1:7" x14ac:dyDescent="0.25">
      <c r="A1083" s="1">
        <v>1026</v>
      </c>
      <c r="B1083">
        <v>288652</v>
      </c>
      <c r="C1083" t="s">
        <v>1029</v>
      </c>
      <c r="D1083" t="s">
        <v>2915</v>
      </c>
      <c r="E1083" t="str">
        <f t="shared" si="48"/>
        <v>F</v>
      </c>
      <c r="F1083" t="str">
        <f t="shared" si="49"/>
        <v>F</v>
      </c>
      <c r="G1083" t="str">
        <f t="shared" si="50"/>
        <v>FIBROX TABL L.P. 20 MG X 20</v>
      </c>
    </row>
    <row r="1084" spans="1:7" x14ac:dyDescent="0.25">
      <c r="A1084" s="1">
        <v>1027</v>
      </c>
      <c r="B1084">
        <v>292516</v>
      </c>
      <c r="C1084" t="s">
        <v>1030</v>
      </c>
      <c r="D1084" t="s">
        <v>3026</v>
      </c>
      <c r="E1084" t="str">
        <f t="shared" si="48"/>
        <v>F</v>
      </c>
      <c r="F1084" t="str">
        <f t="shared" si="49"/>
        <v>F</v>
      </c>
      <c r="G1084" t="str">
        <f t="shared" si="50"/>
        <v>FIBRONIL CAPS 200 MG X 30</v>
      </c>
    </row>
    <row r="1085" spans="1:7" x14ac:dyDescent="0.25">
      <c r="A1085" s="1">
        <v>1028</v>
      </c>
      <c r="B1085">
        <v>259896</v>
      </c>
      <c r="C1085" t="s">
        <v>1031</v>
      </c>
      <c r="D1085" t="s">
        <v>3194</v>
      </c>
      <c r="E1085" t="str">
        <f t="shared" si="48"/>
        <v>F</v>
      </c>
      <c r="F1085" t="str">
        <f t="shared" si="49"/>
        <v>F</v>
      </c>
      <c r="G1085" t="str">
        <f t="shared" si="50"/>
        <v>FIBROX TABL XR 20 MG X 10</v>
      </c>
    </row>
    <row r="1086" spans="1:7" hidden="1" x14ac:dyDescent="0.25">
      <c r="A1086" s="1">
        <v>1029</v>
      </c>
      <c r="B1086">
        <v>297220</v>
      </c>
      <c r="C1086" t="s">
        <v>1032</v>
      </c>
      <c r="E1086" t="str">
        <f t="shared" si="48"/>
        <v>F</v>
      </c>
      <c r="F1086" t="str">
        <f t="shared" si="49"/>
        <v/>
      </c>
      <c r="G1086" t="str">
        <f t="shared" si="50"/>
        <v/>
      </c>
    </row>
    <row r="1087" spans="1:7" hidden="1" x14ac:dyDescent="0.25">
      <c r="A1087" s="1">
        <v>1030</v>
      </c>
      <c r="B1087">
        <v>400048</v>
      </c>
      <c r="C1087" t="s">
        <v>1033</v>
      </c>
      <c r="E1087" t="str">
        <f t="shared" si="48"/>
        <v>F</v>
      </c>
      <c r="F1087" t="str">
        <f t="shared" si="49"/>
        <v/>
      </c>
      <c r="G1087" t="str">
        <f t="shared" si="50"/>
        <v/>
      </c>
    </row>
    <row r="1088" spans="1:7" hidden="1" x14ac:dyDescent="0.25">
      <c r="A1088" s="1">
        <v>1031</v>
      </c>
      <c r="B1088">
        <v>276906</v>
      </c>
      <c r="C1088" t="s">
        <v>1034</v>
      </c>
      <c r="D1088" t="s">
        <v>3033</v>
      </c>
      <c r="E1088" t="str">
        <f t="shared" si="48"/>
        <v>F</v>
      </c>
      <c r="F1088" t="str">
        <f t="shared" si="49"/>
        <v>S</v>
      </c>
      <c r="G1088" t="str">
        <f t="shared" si="50"/>
        <v/>
      </c>
    </row>
    <row r="1089" spans="1:7" x14ac:dyDescent="0.25">
      <c r="A1089" s="1">
        <v>1032</v>
      </c>
      <c r="B1089">
        <v>276907</v>
      </c>
      <c r="C1089" t="s">
        <v>1035</v>
      </c>
      <c r="D1089" t="s">
        <v>3195</v>
      </c>
      <c r="E1089" t="str">
        <f t="shared" si="48"/>
        <v>F</v>
      </c>
      <c r="F1089" t="str">
        <f t="shared" si="49"/>
        <v>F</v>
      </c>
      <c r="G1089" t="str">
        <f t="shared" si="50"/>
        <v>FINAPET CAPS 18.7 MG X 30</v>
      </c>
    </row>
    <row r="1090" spans="1:7" x14ac:dyDescent="0.25">
      <c r="A1090" s="1">
        <v>1033</v>
      </c>
      <c r="B1090">
        <v>51166</v>
      </c>
      <c r="C1090" t="s">
        <v>1036</v>
      </c>
      <c r="D1090" t="s">
        <v>3196</v>
      </c>
      <c r="E1090" t="str">
        <f t="shared" si="48"/>
        <v>F</v>
      </c>
      <c r="F1090" t="str">
        <f t="shared" si="49"/>
        <v>F</v>
      </c>
      <c r="G1090" t="str">
        <f t="shared" si="50"/>
        <v>FINARTRIT FORTE TABL X 60</v>
      </c>
    </row>
    <row r="1091" spans="1:7" x14ac:dyDescent="0.25">
      <c r="A1091" s="1">
        <v>1034</v>
      </c>
      <c r="B1091">
        <v>258589</v>
      </c>
      <c r="C1091" t="s">
        <v>1037</v>
      </c>
      <c r="D1091" t="s">
        <v>3196</v>
      </c>
      <c r="E1091" t="str">
        <f t="shared" ref="E1091:E1154" si="51">LEFT(C1091,1)</f>
        <v>F</v>
      </c>
      <c r="F1091" t="str">
        <f t="shared" ref="F1091:F1154" si="52">LEFT(D1091,1)</f>
        <v>F</v>
      </c>
      <c r="G1091" t="str">
        <f t="shared" ref="G1091:G1154" si="53">IF(E1091=F1091,D1091,"")</f>
        <v>FINARTRIT FORTE TABL X 60</v>
      </c>
    </row>
    <row r="1092" spans="1:7" x14ac:dyDescent="0.25">
      <c r="A1092" s="1">
        <v>1036</v>
      </c>
      <c r="B1092">
        <v>253108</v>
      </c>
      <c r="C1092" t="s">
        <v>1039</v>
      </c>
      <c r="D1092" t="s">
        <v>3197</v>
      </c>
      <c r="E1092" t="str">
        <f t="shared" si="51"/>
        <v>F</v>
      </c>
      <c r="F1092" t="str">
        <f t="shared" si="52"/>
        <v>F</v>
      </c>
      <c r="G1092" t="str">
        <f t="shared" si="53"/>
        <v>FINARTRIT TABL X 60</v>
      </c>
    </row>
    <row r="1093" spans="1:7" hidden="1" x14ac:dyDescent="0.25">
      <c r="A1093" s="1">
        <v>1037</v>
      </c>
      <c r="B1093">
        <v>27185</v>
      </c>
      <c r="C1093" t="s">
        <v>1040</v>
      </c>
      <c r="D1093" t="s">
        <v>3181</v>
      </c>
      <c r="E1093" t="str">
        <f t="shared" si="51"/>
        <v>F</v>
      </c>
      <c r="F1093" t="str">
        <f t="shared" si="52"/>
        <v>O</v>
      </c>
      <c r="G1093" t="str">
        <f t="shared" si="53"/>
        <v/>
      </c>
    </row>
    <row r="1094" spans="1:7" hidden="1" x14ac:dyDescent="0.25">
      <c r="A1094" s="1">
        <v>1038</v>
      </c>
      <c r="B1094">
        <v>6312</v>
      </c>
      <c r="C1094" t="s">
        <v>1041</v>
      </c>
      <c r="D1094" t="s">
        <v>2936</v>
      </c>
      <c r="E1094" t="str">
        <f t="shared" si="51"/>
        <v>F</v>
      </c>
      <c r="F1094" t="str">
        <f t="shared" si="52"/>
        <v>D</v>
      </c>
      <c r="G1094" t="str">
        <f t="shared" si="53"/>
        <v/>
      </c>
    </row>
    <row r="1095" spans="1:7" hidden="1" x14ac:dyDescent="0.25">
      <c r="A1095" s="1">
        <v>1039</v>
      </c>
      <c r="B1095">
        <v>6313</v>
      </c>
      <c r="C1095" t="s">
        <v>1042</v>
      </c>
      <c r="D1095" t="s">
        <v>3198</v>
      </c>
      <c r="E1095" t="str">
        <f t="shared" si="51"/>
        <v>F</v>
      </c>
      <c r="F1095" t="str">
        <f t="shared" si="52"/>
        <v>T</v>
      </c>
      <c r="G1095" t="str">
        <f t="shared" si="53"/>
        <v/>
      </c>
    </row>
    <row r="1096" spans="1:7" hidden="1" x14ac:dyDescent="0.25">
      <c r="A1096" s="1">
        <v>1040</v>
      </c>
      <c r="B1096">
        <v>152560</v>
      </c>
      <c r="C1096" t="s">
        <v>1043</v>
      </c>
      <c r="E1096" t="str">
        <f t="shared" si="51"/>
        <v>F</v>
      </c>
      <c r="F1096" t="str">
        <f t="shared" si="52"/>
        <v/>
      </c>
      <c r="G1096" t="str">
        <f t="shared" si="53"/>
        <v/>
      </c>
    </row>
    <row r="1097" spans="1:7" hidden="1" x14ac:dyDescent="0.25">
      <c r="A1097" s="1">
        <v>1041</v>
      </c>
      <c r="B1097">
        <v>269167</v>
      </c>
      <c r="C1097" t="s">
        <v>1044</v>
      </c>
      <c r="E1097" t="str">
        <f t="shared" si="51"/>
        <v>F</v>
      </c>
      <c r="F1097" t="str">
        <f t="shared" si="52"/>
        <v/>
      </c>
      <c r="G1097" t="str">
        <f t="shared" si="53"/>
        <v/>
      </c>
    </row>
    <row r="1098" spans="1:7" hidden="1" x14ac:dyDescent="0.25">
      <c r="A1098" s="1">
        <v>1042</v>
      </c>
      <c r="B1098">
        <v>152561</v>
      </c>
      <c r="C1098" t="s">
        <v>1045</v>
      </c>
      <c r="E1098" t="str">
        <f t="shared" si="51"/>
        <v>F</v>
      </c>
      <c r="F1098" t="str">
        <f t="shared" si="52"/>
        <v/>
      </c>
      <c r="G1098" t="str">
        <f t="shared" si="53"/>
        <v/>
      </c>
    </row>
    <row r="1099" spans="1:7" hidden="1" x14ac:dyDescent="0.25">
      <c r="A1099" s="1">
        <v>1043</v>
      </c>
      <c r="B1099">
        <v>256496</v>
      </c>
      <c r="C1099" t="s">
        <v>1046</v>
      </c>
      <c r="E1099" t="str">
        <f t="shared" si="51"/>
        <v>F</v>
      </c>
      <c r="F1099" t="str">
        <f t="shared" si="52"/>
        <v/>
      </c>
      <c r="G1099" t="str">
        <f t="shared" si="53"/>
        <v/>
      </c>
    </row>
    <row r="1100" spans="1:7" hidden="1" x14ac:dyDescent="0.25">
      <c r="A1100" s="1">
        <v>1044</v>
      </c>
      <c r="B1100">
        <v>152543</v>
      </c>
      <c r="C1100" t="s">
        <v>1047</v>
      </c>
      <c r="E1100" t="str">
        <f t="shared" si="51"/>
        <v>F</v>
      </c>
      <c r="F1100" t="str">
        <f t="shared" si="52"/>
        <v/>
      </c>
      <c r="G1100" t="str">
        <f t="shared" si="53"/>
        <v/>
      </c>
    </row>
    <row r="1101" spans="1:7" hidden="1" x14ac:dyDescent="0.25">
      <c r="A1101" s="1">
        <v>1045</v>
      </c>
      <c r="B1101">
        <v>66138</v>
      </c>
      <c r="C1101" t="s">
        <v>1048</v>
      </c>
      <c r="E1101" t="str">
        <f t="shared" si="51"/>
        <v>F</v>
      </c>
      <c r="F1101" t="str">
        <f t="shared" si="52"/>
        <v/>
      </c>
      <c r="G1101" t="str">
        <f t="shared" si="53"/>
        <v/>
      </c>
    </row>
    <row r="1102" spans="1:7" hidden="1" x14ac:dyDescent="0.25">
      <c r="A1102" s="1">
        <v>1046</v>
      </c>
      <c r="B1102">
        <v>266845</v>
      </c>
      <c r="C1102" t="s">
        <v>1049</v>
      </c>
      <c r="E1102" t="str">
        <f t="shared" si="51"/>
        <v>F</v>
      </c>
      <c r="F1102" t="str">
        <f t="shared" si="52"/>
        <v/>
      </c>
      <c r="G1102" t="str">
        <f t="shared" si="53"/>
        <v/>
      </c>
    </row>
    <row r="1103" spans="1:7" hidden="1" x14ac:dyDescent="0.25">
      <c r="A1103" s="1">
        <v>1047</v>
      </c>
      <c r="B1103">
        <v>66015</v>
      </c>
      <c r="C1103" t="s">
        <v>1050</v>
      </c>
      <c r="D1103" t="s">
        <v>3178</v>
      </c>
      <c r="E1103" t="str">
        <f t="shared" si="51"/>
        <v>F</v>
      </c>
      <c r="F1103" t="str">
        <f t="shared" si="52"/>
        <v>C</v>
      </c>
      <c r="G1103" t="str">
        <f t="shared" si="53"/>
        <v/>
      </c>
    </row>
    <row r="1104" spans="1:7" hidden="1" x14ac:dyDescent="0.25">
      <c r="A1104" s="1">
        <v>1048</v>
      </c>
      <c r="B1104">
        <v>276087</v>
      </c>
      <c r="C1104" t="s">
        <v>1051</v>
      </c>
      <c r="E1104" t="str">
        <f t="shared" si="51"/>
        <v>F</v>
      </c>
      <c r="F1104" t="str">
        <f t="shared" si="52"/>
        <v/>
      </c>
      <c r="G1104" t="str">
        <f t="shared" si="53"/>
        <v/>
      </c>
    </row>
    <row r="1105" spans="1:7" hidden="1" x14ac:dyDescent="0.25">
      <c r="A1105" s="1">
        <v>1049</v>
      </c>
      <c r="B1105">
        <v>272957</v>
      </c>
      <c r="C1105" t="s">
        <v>1052</v>
      </c>
      <c r="E1105" t="str">
        <f t="shared" si="51"/>
        <v>F</v>
      </c>
      <c r="F1105" t="str">
        <f t="shared" si="52"/>
        <v/>
      </c>
      <c r="G1105" t="str">
        <f t="shared" si="53"/>
        <v/>
      </c>
    </row>
    <row r="1106" spans="1:7" hidden="1" x14ac:dyDescent="0.25">
      <c r="A1106" s="1">
        <v>1050</v>
      </c>
      <c r="B1106">
        <v>256683</v>
      </c>
      <c r="C1106" t="s">
        <v>1053</v>
      </c>
      <c r="E1106" t="str">
        <f t="shared" si="51"/>
        <v>F</v>
      </c>
      <c r="F1106" t="str">
        <f t="shared" si="52"/>
        <v/>
      </c>
      <c r="G1106" t="str">
        <f t="shared" si="53"/>
        <v/>
      </c>
    </row>
    <row r="1107" spans="1:7" hidden="1" x14ac:dyDescent="0.25">
      <c r="A1107" s="1">
        <v>1051</v>
      </c>
      <c r="B1107">
        <v>255261</v>
      </c>
      <c r="C1107" t="s">
        <v>1054</v>
      </c>
      <c r="E1107" t="str">
        <f t="shared" si="51"/>
        <v>F</v>
      </c>
      <c r="F1107" t="str">
        <f t="shared" si="52"/>
        <v/>
      </c>
      <c r="G1107" t="str">
        <f t="shared" si="53"/>
        <v/>
      </c>
    </row>
    <row r="1108" spans="1:7" hidden="1" x14ac:dyDescent="0.25">
      <c r="A1108" s="1">
        <v>1052</v>
      </c>
      <c r="B1108">
        <v>32003</v>
      </c>
      <c r="C1108" t="s">
        <v>1055</v>
      </c>
      <c r="E1108" t="str">
        <f t="shared" si="51"/>
        <v>F</v>
      </c>
      <c r="F1108" t="str">
        <f t="shared" si="52"/>
        <v/>
      </c>
      <c r="G1108" t="str">
        <f t="shared" si="53"/>
        <v/>
      </c>
    </row>
    <row r="1109" spans="1:7" x14ac:dyDescent="0.25">
      <c r="A1109" s="1">
        <v>1053</v>
      </c>
      <c r="B1109">
        <v>253731</v>
      </c>
      <c r="C1109" t="s">
        <v>1056</v>
      </c>
      <c r="D1109" t="s">
        <v>3199</v>
      </c>
      <c r="E1109" t="str">
        <f t="shared" si="51"/>
        <v>F</v>
      </c>
      <c r="F1109" t="str">
        <f t="shared" si="52"/>
        <v>F</v>
      </c>
      <c r="G1109" t="str">
        <f t="shared" si="53"/>
        <v>FLAMIR GEL. 0.10 % 30 G X 1</v>
      </c>
    </row>
    <row r="1110" spans="1:7" x14ac:dyDescent="0.25">
      <c r="A1110" s="1">
        <v>1054</v>
      </c>
      <c r="B1110">
        <v>267132</v>
      </c>
      <c r="C1110" t="s">
        <v>1057</v>
      </c>
      <c r="D1110" t="s">
        <v>3199</v>
      </c>
      <c r="E1110" t="str">
        <f t="shared" si="51"/>
        <v>F</v>
      </c>
      <c r="F1110" t="str">
        <f t="shared" si="52"/>
        <v>F</v>
      </c>
      <c r="G1110" t="str">
        <f t="shared" si="53"/>
        <v>FLAMIR GEL. 0.10 % 30 G X 1</v>
      </c>
    </row>
    <row r="1111" spans="1:7" hidden="1" x14ac:dyDescent="0.25">
      <c r="A1111" s="1">
        <v>1055</v>
      </c>
      <c r="B1111">
        <v>264265</v>
      </c>
      <c r="C1111" t="s">
        <v>1058</v>
      </c>
      <c r="D1111" t="s">
        <v>3200</v>
      </c>
      <c r="E1111" t="str">
        <f t="shared" si="51"/>
        <v>F</v>
      </c>
      <c r="F1111" t="str">
        <f t="shared" si="52"/>
        <v>A</v>
      </c>
      <c r="G1111" t="str">
        <f t="shared" si="53"/>
        <v/>
      </c>
    </row>
    <row r="1112" spans="1:7" hidden="1" x14ac:dyDescent="0.25">
      <c r="A1112" s="1">
        <v>1056</v>
      </c>
      <c r="B1112">
        <v>67069</v>
      </c>
      <c r="C1112" t="s">
        <v>1059</v>
      </c>
      <c r="D1112" t="s">
        <v>3182</v>
      </c>
      <c r="E1112" t="str">
        <f t="shared" si="51"/>
        <v>F</v>
      </c>
      <c r="F1112" t="str">
        <f t="shared" si="52"/>
        <v>N</v>
      </c>
      <c r="G1112" t="str">
        <f t="shared" si="53"/>
        <v/>
      </c>
    </row>
    <row r="1113" spans="1:7" hidden="1" x14ac:dyDescent="0.25">
      <c r="A1113" s="1">
        <v>1057</v>
      </c>
      <c r="B1113">
        <v>291952</v>
      </c>
      <c r="C1113" t="s">
        <v>1060</v>
      </c>
      <c r="E1113" t="str">
        <f t="shared" si="51"/>
        <v>F</v>
      </c>
      <c r="F1113" t="str">
        <f t="shared" si="52"/>
        <v/>
      </c>
      <c r="G1113" t="str">
        <f t="shared" si="53"/>
        <v/>
      </c>
    </row>
    <row r="1114" spans="1:7" hidden="1" x14ac:dyDescent="0.25">
      <c r="A1114" s="1">
        <v>1060</v>
      </c>
      <c r="B1114">
        <v>292505</v>
      </c>
      <c r="C1114" t="s">
        <v>1063</v>
      </c>
      <c r="E1114" t="str">
        <f t="shared" si="51"/>
        <v>F</v>
      </c>
      <c r="F1114" t="str">
        <f t="shared" si="52"/>
        <v/>
      </c>
      <c r="G1114" t="str">
        <f t="shared" si="53"/>
        <v/>
      </c>
    </row>
    <row r="1115" spans="1:7" hidden="1" x14ac:dyDescent="0.25">
      <c r="A1115" s="1">
        <v>1061</v>
      </c>
      <c r="B1115">
        <v>292507</v>
      </c>
      <c r="C1115" t="s">
        <v>1064</v>
      </c>
      <c r="E1115" t="str">
        <f t="shared" si="51"/>
        <v>F</v>
      </c>
      <c r="F1115" t="str">
        <f t="shared" si="52"/>
        <v/>
      </c>
      <c r="G1115" t="str">
        <f t="shared" si="53"/>
        <v/>
      </c>
    </row>
    <row r="1116" spans="1:7" hidden="1" x14ac:dyDescent="0.25">
      <c r="A1116" s="1">
        <v>1062</v>
      </c>
      <c r="B1116">
        <v>250983</v>
      </c>
      <c r="C1116" t="s">
        <v>1065</v>
      </c>
      <c r="E1116" t="str">
        <f t="shared" si="51"/>
        <v>F</v>
      </c>
      <c r="F1116" t="str">
        <f t="shared" si="52"/>
        <v/>
      </c>
      <c r="G1116" t="str">
        <f t="shared" si="53"/>
        <v/>
      </c>
    </row>
    <row r="1117" spans="1:7" hidden="1" x14ac:dyDescent="0.25">
      <c r="A1117" s="1">
        <v>1063</v>
      </c>
      <c r="B1117">
        <v>262585</v>
      </c>
      <c r="C1117" t="s">
        <v>1066</v>
      </c>
      <c r="D1117" t="s">
        <v>3201</v>
      </c>
      <c r="E1117" t="str">
        <f t="shared" si="51"/>
        <v>F</v>
      </c>
      <c r="F1117" t="str">
        <f t="shared" si="52"/>
        <v>T</v>
      </c>
      <c r="G1117" t="str">
        <f t="shared" si="53"/>
        <v/>
      </c>
    </row>
    <row r="1118" spans="1:7" x14ac:dyDescent="0.25">
      <c r="A1118" s="1">
        <v>2528</v>
      </c>
      <c r="B1118">
        <v>4583</v>
      </c>
      <c r="C1118" t="s">
        <v>2531</v>
      </c>
      <c r="D1118" t="s">
        <v>3500</v>
      </c>
      <c r="E1118" t="str">
        <f t="shared" si="51"/>
        <v>F</v>
      </c>
      <c r="F1118" t="str">
        <f t="shared" si="52"/>
        <v>F</v>
      </c>
      <c r="G1118" t="str">
        <f t="shared" si="53"/>
        <v>FLEMEX J.A.T. JBE 120 ML X 1 (FORT)</v>
      </c>
    </row>
    <row r="1119" spans="1:7" hidden="1" x14ac:dyDescent="0.25">
      <c r="A1119" s="1">
        <v>2529</v>
      </c>
      <c r="B1119">
        <v>4092</v>
      </c>
      <c r="C1119" t="s">
        <v>2532</v>
      </c>
      <c r="D1119" t="s">
        <v>3178</v>
      </c>
      <c r="E1119" t="str">
        <f t="shared" si="51"/>
        <v>F</v>
      </c>
      <c r="F1119" t="str">
        <f t="shared" si="52"/>
        <v>C</v>
      </c>
      <c r="G1119" t="str">
        <f t="shared" si="53"/>
        <v/>
      </c>
    </row>
    <row r="1120" spans="1:7" x14ac:dyDescent="0.25">
      <c r="A1120" s="1">
        <v>1064</v>
      </c>
      <c r="B1120">
        <v>60157</v>
      </c>
      <c r="C1120" t="s">
        <v>1067</v>
      </c>
      <c r="D1120" t="s">
        <v>3202</v>
      </c>
      <c r="E1120" t="str">
        <f t="shared" si="51"/>
        <v>F</v>
      </c>
      <c r="F1120" t="str">
        <f t="shared" si="52"/>
        <v>F</v>
      </c>
      <c r="G1120" t="str">
        <f t="shared" si="53"/>
        <v>FLIXOTIDE INHAL.DOSIS 250 Y X 120 (/DOS)</v>
      </c>
    </row>
    <row r="1121" spans="1:7" x14ac:dyDescent="0.25">
      <c r="A1121" s="1">
        <v>1065</v>
      </c>
      <c r="B1121">
        <v>60159</v>
      </c>
      <c r="C1121" t="s">
        <v>1068</v>
      </c>
      <c r="D1121" t="s">
        <v>3203</v>
      </c>
      <c r="E1121" t="str">
        <f t="shared" si="51"/>
        <v>F</v>
      </c>
      <c r="F1121" t="str">
        <f t="shared" si="52"/>
        <v>F</v>
      </c>
      <c r="G1121" t="str">
        <f t="shared" si="53"/>
        <v>FLIXOTIDE INHAL.LF 250 Y X 120 (/DOS)</v>
      </c>
    </row>
    <row r="1122" spans="1:7" x14ac:dyDescent="0.25">
      <c r="A1122" s="1">
        <v>1066</v>
      </c>
      <c r="B1122">
        <v>540880</v>
      </c>
      <c r="C1122" t="s">
        <v>1069</v>
      </c>
      <c r="D1122" t="s">
        <v>3204</v>
      </c>
      <c r="E1122" t="str">
        <f t="shared" si="51"/>
        <v>F</v>
      </c>
      <c r="F1122" t="str">
        <f t="shared" si="52"/>
        <v>F</v>
      </c>
      <c r="G1122" t="str">
        <f t="shared" si="53"/>
        <v>FILCOS TABL.RECUBIE 120MG X 7</v>
      </c>
    </row>
    <row r="1123" spans="1:7" hidden="1" x14ac:dyDescent="0.25">
      <c r="A1123" s="1">
        <v>1067</v>
      </c>
      <c r="B1123">
        <v>540878</v>
      </c>
      <c r="C1123" t="s">
        <v>1070</v>
      </c>
      <c r="E1123" t="str">
        <f t="shared" si="51"/>
        <v>F</v>
      </c>
      <c r="F1123" t="str">
        <f t="shared" si="52"/>
        <v/>
      </c>
      <c r="G1123" t="str">
        <f t="shared" si="53"/>
        <v/>
      </c>
    </row>
    <row r="1124" spans="1:7" hidden="1" x14ac:dyDescent="0.25">
      <c r="A1124" s="1">
        <v>1068</v>
      </c>
      <c r="B1124">
        <v>548723</v>
      </c>
      <c r="C1124" t="s">
        <v>1071</v>
      </c>
      <c r="E1124" t="str">
        <f t="shared" si="51"/>
        <v>F</v>
      </c>
      <c r="F1124" t="str">
        <f t="shared" si="52"/>
        <v/>
      </c>
      <c r="G1124" t="str">
        <f t="shared" si="53"/>
        <v/>
      </c>
    </row>
    <row r="1125" spans="1:7" hidden="1" x14ac:dyDescent="0.25">
      <c r="A1125" s="1">
        <v>1069</v>
      </c>
      <c r="B1125">
        <v>67231</v>
      </c>
      <c r="C1125" t="s">
        <v>1072</v>
      </c>
      <c r="D1125" t="s">
        <v>3205</v>
      </c>
      <c r="E1125" t="str">
        <f t="shared" si="51"/>
        <v>F</v>
      </c>
      <c r="F1125" t="str">
        <f t="shared" si="52"/>
        <v>I</v>
      </c>
      <c r="G1125" t="str">
        <f t="shared" si="53"/>
        <v/>
      </c>
    </row>
    <row r="1126" spans="1:7" hidden="1" x14ac:dyDescent="0.25">
      <c r="A1126" s="1">
        <v>1070</v>
      </c>
      <c r="B1126">
        <v>199059</v>
      </c>
      <c r="C1126" t="s">
        <v>1073</v>
      </c>
      <c r="E1126" t="str">
        <f t="shared" si="51"/>
        <v>F</v>
      </c>
      <c r="F1126" t="str">
        <f t="shared" si="52"/>
        <v/>
      </c>
      <c r="G1126" t="str">
        <f t="shared" si="53"/>
        <v/>
      </c>
    </row>
    <row r="1127" spans="1:7" hidden="1" x14ac:dyDescent="0.25">
      <c r="A1127" s="1">
        <v>1071</v>
      </c>
      <c r="B1127">
        <v>2322</v>
      </c>
      <c r="C1127" t="s">
        <v>1074</v>
      </c>
      <c r="E1127" t="str">
        <f t="shared" si="51"/>
        <v>F</v>
      </c>
      <c r="F1127" t="str">
        <f t="shared" si="52"/>
        <v/>
      </c>
      <c r="G1127" t="str">
        <f t="shared" si="53"/>
        <v/>
      </c>
    </row>
    <row r="1128" spans="1:7" hidden="1" x14ac:dyDescent="0.25">
      <c r="A1128" s="1">
        <v>1072</v>
      </c>
      <c r="B1128">
        <v>199058</v>
      </c>
      <c r="C1128" t="s">
        <v>1075</v>
      </c>
      <c r="E1128" t="str">
        <f t="shared" si="51"/>
        <v>F</v>
      </c>
      <c r="F1128" t="str">
        <f t="shared" si="52"/>
        <v/>
      </c>
      <c r="G1128" t="str">
        <f t="shared" si="53"/>
        <v/>
      </c>
    </row>
    <row r="1129" spans="1:7" x14ac:dyDescent="0.25">
      <c r="A1129" s="1">
        <v>1073</v>
      </c>
      <c r="B1129">
        <v>289562</v>
      </c>
      <c r="C1129" t="s">
        <v>1076</v>
      </c>
      <c r="D1129" t="s">
        <v>3206</v>
      </c>
      <c r="E1129" t="str">
        <f t="shared" si="51"/>
        <v>F</v>
      </c>
      <c r="F1129" t="str">
        <f t="shared" si="52"/>
        <v>F</v>
      </c>
      <c r="G1129" t="str">
        <f t="shared" si="53"/>
        <v>FLUCONAZOL CAPS 150 MG X 2</v>
      </c>
    </row>
    <row r="1130" spans="1:7" hidden="1" x14ac:dyDescent="0.25">
      <c r="A1130" s="1">
        <v>1074</v>
      </c>
      <c r="B1130">
        <v>260718</v>
      </c>
      <c r="C1130" t="s">
        <v>1077</v>
      </c>
      <c r="E1130" t="str">
        <f t="shared" si="51"/>
        <v>F</v>
      </c>
      <c r="F1130" t="str">
        <f t="shared" si="52"/>
        <v/>
      </c>
      <c r="G1130" t="str">
        <f t="shared" si="53"/>
        <v/>
      </c>
    </row>
    <row r="1131" spans="1:7" hidden="1" x14ac:dyDescent="0.25">
      <c r="A1131" s="1">
        <v>1075</v>
      </c>
      <c r="B1131">
        <v>386689</v>
      </c>
      <c r="C1131" t="s">
        <v>1078</v>
      </c>
      <c r="E1131" t="str">
        <f t="shared" si="51"/>
        <v>F</v>
      </c>
      <c r="F1131" t="str">
        <f t="shared" si="52"/>
        <v/>
      </c>
      <c r="G1131" t="str">
        <f t="shared" si="53"/>
        <v/>
      </c>
    </row>
    <row r="1132" spans="1:7" hidden="1" x14ac:dyDescent="0.25">
      <c r="A1132" s="1">
        <v>1076</v>
      </c>
      <c r="B1132">
        <v>276309</v>
      </c>
      <c r="C1132" t="s">
        <v>1079</v>
      </c>
      <c r="E1132" t="str">
        <f t="shared" si="51"/>
        <v>F</v>
      </c>
      <c r="F1132" t="str">
        <f t="shared" si="52"/>
        <v/>
      </c>
      <c r="G1132" t="str">
        <f t="shared" si="53"/>
        <v/>
      </c>
    </row>
    <row r="1133" spans="1:7" hidden="1" x14ac:dyDescent="0.25">
      <c r="A1133" s="1">
        <v>1077</v>
      </c>
      <c r="B1133">
        <v>275590</v>
      </c>
      <c r="C1133" t="s">
        <v>1080</v>
      </c>
      <c r="E1133" t="str">
        <f t="shared" si="51"/>
        <v>F</v>
      </c>
      <c r="F1133" t="str">
        <f t="shared" si="52"/>
        <v/>
      </c>
      <c r="G1133" t="str">
        <f t="shared" si="53"/>
        <v/>
      </c>
    </row>
    <row r="1134" spans="1:7" x14ac:dyDescent="0.25">
      <c r="A1134" s="1">
        <v>1078</v>
      </c>
      <c r="B1134">
        <v>60083</v>
      </c>
      <c r="C1134" t="s">
        <v>1081</v>
      </c>
      <c r="D1134" t="s">
        <v>3207</v>
      </c>
      <c r="E1134" t="str">
        <f t="shared" si="51"/>
        <v>F</v>
      </c>
      <c r="F1134" t="str">
        <f t="shared" si="52"/>
        <v>F</v>
      </c>
      <c r="G1134" t="str">
        <f t="shared" si="53"/>
        <v>FLUTIVATE CREMA 0.05 % 15 G X 1</v>
      </c>
    </row>
    <row r="1135" spans="1:7" hidden="1" x14ac:dyDescent="0.25">
      <c r="A1135" s="1">
        <v>1079</v>
      </c>
      <c r="B1135">
        <v>87031</v>
      </c>
      <c r="C1135" t="s">
        <v>1082</v>
      </c>
      <c r="E1135" t="str">
        <f t="shared" si="51"/>
        <v>F</v>
      </c>
      <c r="F1135" t="str">
        <f t="shared" si="52"/>
        <v/>
      </c>
      <c r="G1135" t="str">
        <f t="shared" si="53"/>
        <v/>
      </c>
    </row>
    <row r="1136" spans="1:7" hidden="1" x14ac:dyDescent="0.25">
      <c r="A1136" s="1">
        <v>1080</v>
      </c>
      <c r="B1136">
        <v>87065</v>
      </c>
      <c r="C1136" t="s">
        <v>1083</v>
      </c>
      <c r="E1136" t="str">
        <f t="shared" si="51"/>
        <v>F</v>
      </c>
      <c r="F1136" t="str">
        <f t="shared" si="52"/>
        <v/>
      </c>
      <c r="G1136" t="str">
        <f t="shared" si="53"/>
        <v/>
      </c>
    </row>
    <row r="1137" spans="1:7" hidden="1" x14ac:dyDescent="0.25">
      <c r="A1137" s="1">
        <v>1081</v>
      </c>
      <c r="B1137">
        <v>33012</v>
      </c>
      <c r="C1137" t="s">
        <v>1084</v>
      </c>
      <c r="E1137" t="str">
        <f t="shared" si="51"/>
        <v>F</v>
      </c>
      <c r="F1137" t="str">
        <f t="shared" si="52"/>
        <v/>
      </c>
      <c r="G1137" t="str">
        <f t="shared" si="53"/>
        <v/>
      </c>
    </row>
    <row r="1138" spans="1:7" x14ac:dyDescent="0.25">
      <c r="A1138" s="1">
        <v>1082</v>
      </c>
      <c r="B1138">
        <v>265455</v>
      </c>
      <c r="C1138" t="s">
        <v>1085</v>
      </c>
      <c r="D1138" t="s">
        <v>3208</v>
      </c>
      <c r="E1138" t="str">
        <f t="shared" si="51"/>
        <v>F</v>
      </c>
      <c r="F1138" t="str">
        <f t="shared" si="52"/>
        <v>F</v>
      </c>
      <c r="G1138" t="str">
        <f t="shared" si="53"/>
        <v>FOLACID TABL 1 MG X 30</v>
      </c>
    </row>
    <row r="1139" spans="1:7" x14ac:dyDescent="0.25">
      <c r="A1139" s="1">
        <v>1083</v>
      </c>
      <c r="B1139">
        <v>66202</v>
      </c>
      <c r="C1139" t="s">
        <v>1086</v>
      </c>
      <c r="D1139" t="s">
        <v>3209</v>
      </c>
      <c r="E1139" t="str">
        <f t="shared" si="51"/>
        <v>F</v>
      </c>
      <c r="F1139" t="str">
        <f t="shared" si="52"/>
        <v>F</v>
      </c>
      <c r="G1139" t="str">
        <f t="shared" si="53"/>
        <v>FOLACID TABL 5 MG X 30</v>
      </c>
    </row>
    <row r="1140" spans="1:7" x14ac:dyDescent="0.25">
      <c r="A1140" s="1">
        <v>1084</v>
      </c>
      <c r="B1140">
        <v>40082</v>
      </c>
      <c r="C1140" t="s">
        <v>1087</v>
      </c>
      <c r="D1140" t="s">
        <v>3193</v>
      </c>
      <c r="E1140" t="str">
        <f t="shared" si="51"/>
        <v>F</v>
      </c>
      <c r="F1140" t="str">
        <f t="shared" si="52"/>
        <v>F</v>
      </c>
      <c r="G1140" t="str">
        <f t="shared" si="53"/>
        <v>FOLTRAN AMP. 300 Y 1 ML X 1</v>
      </c>
    </row>
    <row r="1141" spans="1:7" hidden="1" x14ac:dyDescent="0.25">
      <c r="A1141" s="1">
        <v>1085</v>
      </c>
      <c r="B1141">
        <v>254309</v>
      </c>
      <c r="C1141" t="s">
        <v>1088</v>
      </c>
      <c r="D1141" t="s">
        <v>2932</v>
      </c>
      <c r="E1141" t="str">
        <f t="shared" si="51"/>
        <v>F</v>
      </c>
      <c r="F1141" t="str">
        <f t="shared" si="52"/>
        <v>C</v>
      </c>
      <c r="G1141" t="str">
        <f t="shared" si="53"/>
        <v/>
      </c>
    </row>
    <row r="1142" spans="1:7" hidden="1" x14ac:dyDescent="0.25">
      <c r="A1142" s="1">
        <v>1086</v>
      </c>
      <c r="B1142">
        <v>253827</v>
      </c>
      <c r="C1142" t="s">
        <v>1089</v>
      </c>
      <c r="D1142" t="s">
        <v>2936</v>
      </c>
      <c r="E1142" t="str">
        <f t="shared" si="51"/>
        <v>F</v>
      </c>
      <c r="F1142" t="str">
        <f t="shared" si="52"/>
        <v>D</v>
      </c>
      <c r="G1142" t="str">
        <f t="shared" si="53"/>
        <v/>
      </c>
    </row>
    <row r="1143" spans="1:7" hidden="1" x14ac:dyDescent="0.25">
      <c r="A1143" s="1">
        <v>1087</v>
      </c>
      <c r="B1143">
        <v>259931</v>
      </c>
      <c r="C1143" t="s">
        <v>1090</v>
      </c>
      <c r="D1143" t="s">
        <v>2936</v>
      </c>
      <c r="E1143" t="str">
        <f t="shared" si="51"/>
        <v>F</v>
      </c>
      <c r="F1143" t="str">
        <f t="shared" si="52"/>
        <v>D</v>
      </c>
      <c r="G1143" t="str">
        <f t="shared" si="53"/>
        <v/>
      </c>
    </row>
    <row r="1144" spans="1:7" x14ac:dyDescent="0.25">
      <c r="A1144" s="1">
        <v>1088</v>
      </c>
      <c r="B1144">
        <v>12078</v>
      </c>
      <c r="C1144" t="s">
        <v>1091</v>
      </c>
      <c r="D1144" t="s">
        <v>3210</v>
      </c>
      <c r="E1144" t="str">
        <f t="shared" si="51"/>
        <v>F</v>
      </c>
      <c r="F1144" t="str">
        <f t="shared" si="52"/>
        <v>F</v>
      </c>
      <c r="G1144" t="str">
        <f t="shared" si="53"/>
        <v>FOLISANIN TABL 5 MG X 30</v>
      </c>
    </row>
    <row r="1145" spans="1:7" x14ac:dyDescent="0.25">
      <c r="A1145" s="1">
        <v>1089</v>
      </c>
      <c r="B1145">
        <v>12164</v>
      </c>
      <c r="C1145" t="s">
        <v>1092</v>
      </c>
      <c r="D1145" t="s">
        <v>3210</v>
      </c>
      <c r="E1145" t="str">
        <f t="shared" si="51"/>
        <v>F</v>
      </c>
      <c r="F1145" t="str">
        <f t="shared" si="52"/>
        <v>F</v>
      </c>
      <c r="G1145" t="str">
        <f t="shared" si="53"/>
        <v>FOLISANIN TABL 5 MG X 30</v>
      </c>
    </row>
    <row r="1146" spans="1:7" hidden="1" x14ac:dyDescent="0.25">
      <c r="A1146" s="1">
        <v>1090</v>
      </c>
      <c r="B1146">
        <v>257110</v>
      </c>
      <c r="C1146" t="s">
        <v>1093</v>
      </c>
      <c r="D1146" t="s">
        <v>3211</v>
      </c>
      <c r="E1146" t="str">
        <f t="shared" si="51"/>
        <v>F</v>
      </c>
      <c r="F1146" t="str">
        <f t="shared" si="52"/>
        <v>M</v>
      </c>
      <c r="G1146" t="str">
        <f t="shared" si="53"/>
        <v/>
      </c>
    </row>
    <row r="1147" spans="1:7" hidden="1" x14ac:dyDescent="0.25">
      <c r="A1147" s="1">
        <v>1091</v>
      </c>
      <c r="B1147">
        <v>292064</v>
      </c>
      <c r="C1147" t="s">
        <v>1094</v>
      </c>
      <c r="E1147" t="str">
        <f t="shared" si="51"/>
        <v>F</v>
      </c>
      <c r="F1147" t="str">
        <f t="shared" si="52"/>
        <v/>
      </c>
      <c r="G1147" t="str">
        <f t="shared" si="53"/>
        <v/>
      </c>
    </row>
    <row r="1148" spans="1:7" hidden="1" x14ac:dyDescent="0.25">
      <c r="A1148" s="1">
        <v>1092</v>
      </c>
      <c r="B1148">
        <v>297510</v>
      </c>
      <c r="C1148" t="s">
        <v>1095</v>
      </c>
      <c r="E1148" t="str">
        <f t="shared" si="51"/>
        <v>F</v>
      </c>
      <c r="F1148" t="str">
        <f t="shared" si="52"/>
        <v/>
      </c>
      <c r="G1148" t="str">
        <f t="shared" si="53"/>
        <v/>
      </c>
    </row>
    <row r="1149" spans="1:7" hidden="1" x14ac:dyDescent="0.25">
      <c r="A1149" s="1">
        <v>1093</v>
      </c>
      <c r="B1149">
        <v>297511</v>
      </c>
      <c r="C1149" t="s">
        <v>1096</v>
      </c>
      <c r="D1149" t="s">
        <v>2936</v>
      </c>
      <c r="E1149" t="str">
        <f t="shared" si="51"/>
        <v>F</v>
      </c>
      <c r="F1149" t="str">
        <f t="shared" si="52"/>
        <v>D</v>
      </c>
      <c r="G1149" t="str">
        <f t="shared" si="53"/>
        <v/>
      </c>
    </row>
    <row r="1150" spans="1:7" x14ac:dyDescent="0.25">
      <c r="A1150" s="1">
        <v>1094</v>
      </c>
      <c r="B1150">
        <v>267305</v>
      </c>
      <c r="C1150" t="s">
        <v>1097</v>
      </c>
      <c r="D1150" t="s">
        <v>3212</v>
      </c>
      <c r="E1150" t="str">
        <f t="shared" si="51"/>
        <v>F</v>
      </c>
      <c r="F1150" t="str">
        <f t="shared" si="52"/>
        <v>F</v>
      </c>
      <c r="G1150" t="str">
        <f t="shared" si="53"/>
        <v>FORMOLINE L112 TABL X 60</v>
      </c>
    </row>
    <row r="1151" spans="1:7" hidden="1" x14ac:dyDescent="0.25">
      <c r="A1151" s="1">
        <v>1095</v>
      </c>
      <c r="B1151">
        <v>297725</v>
      </c>
      <c r="C1151" t="s">
        <v>1098</v>
      </c>
      <c r="E1151" t="str">
        <f t="shared" si="51"/>
        <v>F</v>
      </c>
      <c r="F1151" t="str">
        <f t="shared" si="52"/>
        <v/>
      </c>
      <c r="G1151" t="str">
        <f t="shared" si="53"/>
        <v/>
      </c>
    </row>
    <row r="1152" spans="1:7" hidden="1" x14ac:dyDescent="0.25">
      <c r="A1152" s="1">
        <v>1096</v>
      </c>
      <c r="B1152">
        <v>297728</v>
      </c>
      <c r="C1152" t="s">
        <v>1099</v>
      </c>
      <c r="E1152" t="str">
        <f t="shared" si="51"/>
        <v>F</v>
      </c>
      <c r="F1152" t="str">
        <f t="shared" si="52"/>
        <v/>
      </c>
      <c r="G1152" t="str">
        <f t="shared" si="53"/>
        <v/>
      </c>
    </row>
    <row r="1153" spans="1:7" hidden="1" x14ac:dyDescent="0.25">
      <c r="A1153" s="1">
        <v>1097</v>
      </c>
      <c r="B1153">
        <v>297727</v>
      </c>
      <c r="C1153" t="s">
        <v>1100</v>
      </c>
      <c r="E1153" t="str">
        <f t="shared" si="51"/>
        <v>F</v>
      </c>
      <c r="F1153" t="str">
        <f t="shared" si="52"/>
        <v/>
      </c>
      <c r="G1153" t="str">
        <f t="shared" si="53"/>
        <v/>
      </c>
    </row>
    <row r="1154" spans="1:7" hidden="1" x14ac:dyDescent="0.25">
      <c r="A1154" s="1">
        <v>1098</v>
      </c>
      <c r="B1154">
        <v>271033</v>
      </c>
      <c r="C1154" t="s">
        <v>1101</v>
      </c>
      <c r="D1154" t="s">
        <v>3213</v>
      </c>
      <c r="E1154" t="str">
        <f t="shared" si="51"/>
        <v>F</v>
      </c>
      <c r="F1154" t="str">
        <f t="shared" si="52"/>
        <v>M</v>
      </c>
      <c r="G1154" t="str">
        <f t="shared" si="53"/>
        <v/>
      </c>
    </row>
    <row r="1155" spans="1:7" hidden="1" x14ac:dyDescent="0.25">
      <c r="A1155" s="1">
        <v>1099</v>
      </c>
      <c r="B1155">
        <v>266169</v>
      </c>
      <c r="C1155" t="s">
        <v>1102</v>
      </c>
      <c r="D1155" t="s">
        <v>3214</v>
      </c>
      <c r="E1155" t="str">
        <f t="shared" ref="E1155:E1218" si="54">LEFT(C1155,1)</f>
        <v>F</v>
      </c>
      <c r="F1155" t="str">
        <f t="shared" ref="F1155:F1218" si="55">LEFT(D1155,1)</f>
        <v>E</v>
      </c>
      <c r="G1155" t="str">
        <f t="shared" ref="G1155:G1218" si="56">IF(E1155=F1155,D1155,"")</f>
        <v/>
      </c>
    </row>
    <row r="1156" spans="1:7" hidden="1" x14ac:dyDescent="0.25">
      <c r="A1156" s="1">
        <v>1100</v>
      </c>
      <c r="B1156">
        <v>33009</v>
      </c>
      <c r="C1156" t="s">
        <v>1103</v>
      </c>
      <c r="D1156" t="s">
        <v>3215</v>
      </c>
      <c r="E1156" t="str">
        <f t="shared" si="54"/>
        <v>F</v>
      </c>
      <c r="F1156" t="str">
        <f t="shared" si="55"/>
        <v>L</v>
      </c>
      <c r="G1156" t="str">
        <f t="shared" si="56"/>
        <v/>
      </c>
    </row>
    <row r="1157" spans="1:7" hidden="1" x14ac:dyDescent="0.25">
      <c r="A1157" s="1">
        <v>1101</v>
      </c>
      <c r="B1157">
        <v>18113</v>
      </c>
      <c r="C1157" t="s">
        <v>1104</v>
      </c>
      <c r="D1157" t="s">
        <v>3181</v>
      </c>
      <c r="E1157" t="str">
        <f t="shared" si="54"/>
        <v>F</v>
      </c>
      <c r="F1157" t="str">
        <f t="shared" si="55"/>
        <v>O</v>
      </c>
      <c r="G1157" t="str">
        <f t="shared" si="56"/>
        <v/>
      </c>
    </row>
    <row r="1158" spans="1:7" hidden="1" x14ac:dyDescent="0.25">
      <c r="A1158" s="1">
        <v>1102</v>
      </c>
      <c r="B1158">
        <v>275492</v>
      </c>
      <c r="C1158" t="s">
        <v>1105</v>
      </c>
      <c r="E1158" t="str">
        <f t="shared" si="54"/>
        <v>F</v>
      </c>
      <c r="F1158" t="str">
        <f t="shared" si="55"/>
        <v/>
      </c>
      <c r="G1158" t="str">
        <f t="shared" si="56"/>
        <v/>
      </c>
    </row>
    <row r="1159" spans="1:7" hidden="1" x14ac:dyDescent="0.25">
      <c r="A1159" s="1">
        <v>1103</v>
      </c>
      <c r="B1159">
        <v>288546</v>
      </c>
      <c r="C1159" t="s">
        <v>1106</v>
      </c>
      <c r="E1159" t="str">
        <f t="shared" si="54"/>
        <v>F</v>
      </c>
      <c r="F1159" t="str">
        <f t="shared" si="55"/>
        <v/>
      </c>
      <c r="G1159" t="str">
        <f t="shared" si="56"/>
        <v/>
      </c>
    </row>
    <row r="1160" spans="1:7" hidden="1" x14ac:dyDescent="0.25">
      <c r="A1160" s="1">
        <v>1104</v>
      </c>
      <c r="B1160">
        <v>29160</v>
      </c>
      <c r="C1160" t="s">
        <v>1107</v>
      </c>
      <c r="E1160" t="str">
        <f t="shared" si="54"/>
        <v>F</v>
      </c>
      <c r="F1160" t="str">
        <f t="shared" si="55"/>
        <v/>
      </c>
      <c r="G1160" t="str">
        <f t="shared" si="56"/>
        <v/>
      </c>
    </row>
    <row r="1161" spans="1:7" hidden="1" x14ac:dyDescent="0.25">
      <c r="A1161" s="1">
        <v>1105</v>
      </c>
      <c r="B1161">
        <v>258827</v>
      </c>
      <c r="C1161" t="s">
        <v>1108</v>
      </c>
      <c r="E1161" t="str">
        <f t="shared" si="54"/>
        <v>F</v>
      </c>
      <c r="F1161" t="str">
        <f t="shared" si="55"/>
        <v/>
      </c>
      <c r="G1161" t="str">
        <f t="shared" si="56"/>
        <v/>
      </c>
    </row>
    <row r="1162" spans="1:7" hidden="1" x14ac:dyDescent="0.25">
      <c r="A1162" s="1">
        <v>1106</v>
      </c>
      <c r="B1162">
        <v>29194</v>
      </c>
      <c r="C1162" t="s">
        <v>1109</v>
      </c>
      <c r="E1162" t="str">
        <f t="shared" si="54"/>
        <v>F</v>
      </c>
      <c r="F1162" t="str">
        <f t="shared" si="55"/>
        <v/>
      </c>
      <c r="G1162" t="str">
        <f t="shared" si="56"/>
        <v/>
      </c>
    </row>
    <row r="1163" spans="1:7" hidden="1" x14ac:dyDescent="0.25">
      <c r="A1163" s="1">
        <v>1107</v>
      </c>
      <c r="B1163">
        <v>29188</v>
      </c>
      <c r="C1163" t="s">
        <v>1110</v>
      </c>
      <c r="E1163" t="str">
        <f t="shared" si="54"/>
        <v>F</v>
      </c>
      <c r="F1163" t="str">
        <f t="shared" si="55"/>
        <v/>
      </c>
      <c r="G1163" t="str">
        <f t="shared" si="56"/>
        <v/>
      </c>
    </row>
    <row r="1164" spans="1:7" hidden="1" x14ac:dyDescent="0.25">
      <c r="A1164" s="1">
        <v>1108</v>
      </c>
      <c r="B1164">
        <v>271444</v>
      </c>
      <c r="C1164" t="s">
        <v>1111</v>
      </c>
      <c r="E1164" t="str">
        <f t="shared" si="54"/>
        <v>F</v>
      </c>
      <c r="F1164" t="str">
        <f t="shared" si="55"/>
        <v/>
      </c>
      <c r="G1164" t="str">
        <f t="shared" si="56"/>
        <v/>
      </c>
    </row>
    <row r="1165" spans="1:7" hidden="1" x14ac:dyDescent="0.25">
      <c r="A1165" s="1">
        <v>1109</v>
      </c>
      <c r="B1165">
        <v>1367</v>
      </c>
      <c r="C1165" t="s">
        <v>1112</v>
      </c>
      <c r="D1165" t="s">
        <v>3216</v>
      </c>
      <c r="E1165" t="str">
        <f t="shared" si="54"/>
        <v>F</v>
      </c>
      <c r="F1165" t="str">
        <f t="shared" si="55"/>
        <v>P</v>
      </c>
      <c r="G1165" t="str">
        <f t="shared" si="56"/>
        <v/>
      </c>
    </row>
    <row r="1166" spans="1:7" hidden="1" x14ac:dyDescent="0.25">
      <c r="A1166" s="1">
        <v>1110</v>
      </c>
      <c r="B1166">
        <v>259890</v>
      </c>
      <c r="C1166" t="s">
        <v>1113</v>
      </c>
      <c r="E1166" t="str">
        <f t="shared" si="54"/>
        <v>F</v>
      </c>
      <c r="F1166" t="str">
        <f t="shared" si="55"/>
        <v/>
      </c>
      <c r="G1166" t="str">
        <f t="shared" si="56"/>
        <v/>
      </c>
    </row>
    <row r="1167" spans="1:7" hidden="1" x14ac:dyDescent="0.25">
      <c r="A1167" s="1">
        <v>1111</v>
      </c>
      <c r="B1167">
        <v>292579</v>
      </c>
      <c r="C1167" t="s">
        <v>1114</v>
      </c>
      <c r="D1167" t="s">
        <v>3217</v>
      </c>
      <c r="E1167" t="str">
        <f t="shared" si="54"/>
        <v>F</v>
      </c>
      <c r="F1167" t="str">
        <f t="shared" si="55"/>
        <v>R</v>
      </c>
      <c r="G1167" t="str">
        <f t="shared" si="56"/>
        <v/>
      </c>
    </row>
    <row r="1168" spans="1:7" hidden="1" x14ac:dyDescent="0.25">
      <c r="A1168" s="1">
        <v>1112</v>
      </c>
      <c r="B1168">
        <v>15097</v>
      </c>
      <c r="C1168" t="s">
        <v>1115</v>
      </c>
      <c r="E1168" t="str">
        <f t="shared" si="54"/>
        <v>F</v>
      </c>
      <c r="F1168" t="str">
        <f t="shared" si="55"/>
        <v/>
      </c>
      <c r="G1168" t="str">
        <f t="shared" si="56"/>
        <v/>
      </c>
    </row>
    <row r="1169" spans="1:7" hidden="1" x14ac:dyDescent="0.25">
      <c r="A1169" s="1">
        <v>1113</v>
      </c>
      <c r="B1169">
        <v>15109</v>
      </c>
      <c r="C1169" t="s">
        <v>1116</v>
      </c>
      <c r="E1169" t="str">
        <f t="shared" si="54"/>
        <v>F</v>
      </c>
      <c r="F1169" t="str">
        <f t="shared" si="55"/>
        <v/>
      </c>
      <c r="G1169" t="str">
        <f t="shared" si="56"/>
        <v/>
      </c>
    </row>
    <row r="1170" spans="1:7" hidden="1" x14ac:dyDescent="0.25">
      <c r="A1170" s="1">
        <v>1114</v>
      </c>
      <c r="B1170">
        <v>15528</v>
      </c>
      <c r="C1170" t="s">
        <v>1117</v>
      </c>
      <c r="E1170" t="str">
        <f t="shared" si="54"/>
        <v>F</v>
      </c>
      <c r="F1170" t="str">
        <f t="shared" si="55"/>
        <v/>
      </c>
      <c r="G1170" t="str">
        <f t="shared" si="56"/>
        <v/>
      </c>
    </row>
    <row r="1171" spans="1:7" hidden="1" x14ac:dyDescent="0.25">
      <c r="A1171" s="1">
        <v>1115</v>
      </c>
      <c r="B1171">
        <v>6163</v>
      </c>
      <c r="C1171" t="s">
        <v>1118</v>
      </c>
      <c r="E1171" t="str">
        <f t="shared" si="54"/>
        <v>F</v>
      </c>
      <c r="F1171" t="str">
        <f t="shared" si="55"/>
        <v/>
      </c>
      <c r="G1171" t="str">
        <f t="shared" si="56"/>
        <v/>
      </c>
    </row>
    <row r="1172" spans="1:7" hidden="1" x14ac:dyDescent="0.25">
      <c r="A1172" s="1">
        <v>1116</v>
      </c>
      <c r="B1172">
        <v>260785</v>
      </c>
      <c r="C1172" t="s">
        <v>1119</v>
      </c>
      <c r="E1172" t="str">
        <f t="shared" si="54"/>
        <v>F</v>
      </c>
      <c r="F1172" t="str">
        <f t="shared" si="55"/>
        <v/>
      </c>
      <c r="G1172" t="str">
        <f t="shared" si="56"/>
        <v/>
      </c>
    </row>
    <row r="1173" spans="1:7" hidden="1" x14ac:dyDescent="0.25">
      <c r="A1173" s="1">
        <v>1117</v>
      </c>
      <c r="B1173">
        <v>259415</v>
      </c>
      <c r="C1173" t="s">
        <v>1120</v>
      </c>
      <c r="D1173" t="s">
        <v>3218</v>
      </c>
      <c r="E1173" t="str">
        <f t="shared" si="54"/>
        <v>F</v>
      </c>
      <c r="F1173" t="str">
        <f t="shared" si="55"/>
        <v>A</v>
      </c>
      <c r="G1173" t="str">
        <f t="shared" si="56"/>
        <v/>
      </c>
    </row>
    <row r="1174" spans="1:7" hidden="1" x14ac:dyDescent="0.25">
      <c r="A1174" s="1">
        <v>1118</v>
      </c>
      <c r="B1174">
        <v>270079</v>
      </c>
      <c r="C1174" t="s">
        <v>1121</v>
      </c>
      <c r="E1174" t="str">
        <f t="shared" si="54"/>
        <v>F</v>
      </c>
      <c r="F1174" t="str">
        <f t="shared" si="55"/>
        <v/>
      </c>
      <c r="G1174" t="str">
        <f t="shared" si="56"/>
        <v/>
      </c>
    </row>
    <row r="1175" spans="1:7" hidden="1" x14ac:dyDescent="0.25">
      <c r="A1175" s="1">
        <v>1119</v>
      </c>
      <c r="B1175">
        <v>261454</v>
      </c>
      <c r="C1175" t="s">
        <v>1122</v>
      </c>
      <c r="E1175" t="str">
        <f t="shared" si="54"/>
        <v>F</v>
      </c>
      <c r="F1175" t="str">
        <f t="shared" si="55"/>
        <v/>
      </c>
      <c r="G1175" t="str">
        <f t="shared" si="56"/>
        <v/>
      </c>
    </row>
    <row r="1176" spans="1:7" hidden="1" x14ac:dyDescent="0.25">
      <c r="A1176" s="1">
        <v>1120</v>
      </c>
      <c r="B1176">
        <v>261455</v>
      </c>
      <c r="C1176" t="s">
        <v>1123</v>
      </c>
      <c r="E1176" t="str">
        <f t="shared" si="54"/>
        <v>F</v>
      </c>
      <c r="F1176" t="str">
        <f t="shared" si="55"/>
        <v/>
      </c>
      <c r="G1176" t="str">
        <f t="shared" si="56"/>
        <v/>
      </c>
    </row>
    <row r="1177" spans="1:7" hidden="1" x14ac:dyDescent="0.25">
      <c r="A1177" s="1">
        <v>1121</v>
      </c>
      <c r="B1177">
        <v>274452</v>
      </c>
      <c r="C1177" t="s">
        <v>1124</v>
      </c>
      <c r="E1177" t="str">
        <f t="shared" si="54"/>
        <v>G</v>
      </c>
      <c r="F1177" t="str">
        <f t="shared" si="55"/>
        <v/>
      </c>
      <c r="G1177" t="str">
        <f t="shared" si="56"/>
        <v/>
      </c>
    </row>
    <row r="1178" spans="1:7" hidden="1" x14ac:dyDescent="0.25">
      <c r="A1178" s="1">
        <v>1122</v>
      </c>
      <c r="B1178">
        <v>298900</v>
      </c>
      <c r="C1178" t="s">
        <v>1125</v>
      </c>
      <c r="E1178" t="str">
        <f t="shared" si="54"/>
        <v>G</v>
      </c>
      <c r="F1178" t="str">
        <f t="shared" si="55"/>
        <v/>
      </c>
      <c r="G1178" t="str">
        <f t="shared" si="56"/>
        <v/>
      </c>
    </row>
    <row r="1179" spans="1:7" hidden="1" x14ac:dyDescent="0.25">
      <c r="A1179" s="1">
        <v>1123</v>
      </c>
      <c r="B1179">
        <v>260715</v>
      </c>
      <c r="C1179" t="s">
        <v>1126</v>
      </c>
      <c r="E1179" t="str">
        <f t="shared" si="54"/>
        <v>G</v>
      </c>
      <c r="F1179" t="str">
        <f t="shared" si="55"/>
        <v/>
      </c>
      <c r="G1179" t="str">
        <f t="shared" si="56"/>
        <v/>
      </c>
    </row>
    <row r="1180" spans="1:7" hidden="1" x14ac:dyDescent="0.25">
      <c r="A1180" s="1">
        <v>1124</v>
      </c>
      <c r="B1180">
        <v>15535</v>
      </c>
      <c r="C1180" t="s">
        <v>1127</v>
      </c>
      <c r="D1180" t="s">
        <v>3129</v>
      </c>
      <c r="E1180" t="str">
        <f t="shared" si="54"/>
        <v>G</v>
      </c>
      <c r="F1180" t="str">
        <f t="shared" si="55"/>
        <v>F</v>
      </c>
      <c r="G1180" t="str">
        <f t="shared" si="56"/>
        <v/>
      </c>
    </row>
    <row r="1181" spans="1:7" hidden="1" x14ac:dyDescent="0.25">
      <c r="A1181" s="1">
        <v>1125</v>
      </c>
      <c r="B1181">
        <v>15536</v>
      </c>
      <c r="C1181" t="s">
        <v>1128</v>
      </c>
      <c r="D1181" t="s">
        <v>2937</v>
      </c>
      <c r="E1181" t="str">
        <f t="shared" si="54"/>
        <v>G</v>
      </c>
      <c r="F1181" t="str">
        <f t="shared" si="55"/>
        <v>T</v>
      </c>
      <c r="G1181" t="str">
        <f t="shared" si="56"/>
        <v/>
      </c>
    </row>
    <row r="1182" spans="1:7" hidden="1" x14ac:dyDescent="0.25">
      <c r="A1182" s="1">
        <v>1126</v>
      </c>
      <c r="B1182">
        <v>259485</v>
      </c>
      <c r="C1182" t="s">
        <v>1129</v>
      </c>
      <c r="E1182" t="str">
        <f t="shared" si="54"/>
        <v>G</v>
      </c>
      <c r="F1182" t="str">
        <f t="shared" si="55"/>
        <v/>
      </c>
      <c r="G1182" t="str">
        <f t="shared" si="56"/>
        <v/>
      </c>
    </row>
    <row r="1183" spans="1:7" hidden="1" x14ac:dyDescent="0.25">
      <c r="A1183" s="1">
        <v>1127</v>
      </c>
      <c r="B1183">
        <v>259486</v>
      </c>
      <c r="C1183" t="s">
        <v>1130</v>
      </c>
      <c r="E1183" t="str">
        <f t="shared" si="54"/>
        <v>G</v>
      </c>
      <c r="F1183" t="str">
        <f t="shared" si="55"/>
        <v/>
      </c>
      <c r="G1183" t="str">
        <f t="shared" si="56"/>
        <v/>
      </c>
    </row>
    <row r="1184" spans="1:7" hidden="1" x14ac:dyDescent="0.25">
      <c r="A1184" s="1">
        <v>1128</v>
      </c>
      <c r="B1184">
        <v>261776</v>
      </c>
      <c r="C1184" t="s">
        <v>1131</v>
      </c>
      <c r="D1184" t="s">
        <v>3219</v>
      </c>
      <c r="E1184" t="str">
        <f t="shared" si="54"/>
        <v>G</v>
      </c>
      <c r="F1184" t="str">
        <f t="shared" si="55"/>
        <v>S</v>
      </c>
      <c r="G1184" t="str">
        <f t="shared" si="56"/>
        <v/>
      </c>
    </row>
    <row r="1185" spans="1:7" hidden="1" x14ac:dyDescent="0.25">
      <c r="A1185" s="1">
        <v>1129</v>
      </c>
      <c r="B1185">
        <v>261777</v>
      </c>
      <c r="C1185" t="s">
        <v>1132</v>
      </c>
      <c r="D1185" t="s">
        <v>3219</v>
      </c>
      <c r="E1185" t="str">
        <f t="shared" si="54"/>
        <v>G</v>
      </c>
      <c r="F1185" t="str">
        <f t="shared" si="55"/>
        <v>S</v>
      </c>
      <c r="G1185" t="str">
        <f t="shared" si="56"/>
        <v/>
      </c>
    </row>
    <row r="1186" spans="1:7" hidden="1" x14ac:dyDescent="0.25">
      <c r="A1186" s="1">
        <v>1130</v>
      </c>
      <c r="B1186">
        <v>259487</v>
      </c>
      <c r="C1186" t="s">
        <v>1133</v>
      </c>
      <c r="E1186" t="str">
        <f t="shared" si="54"/>
        <v>G</v>
      </c>
      <c r="F1186" t="str">
        <f t="shared" si="55"/>
        <v/>
      </c>
      <c r="G1186" t="str">
        <f t="shared" si="56"/>
        <v/>
      </c>
    </row>
    <row r="1187" spans="1:7" hidden="1" x14ac:dyDescent="0.25">
      <c r="A1187" s="1">
        <v>1131</v>
      </c>
      <c r="B1187">
        <v>259488</v>
      </c>
      <c r="C1187" t="s">
        <v>1134</v>
      </c>
      <c r="E1187" t="str">
        <f t="shared" si="54"/>
        <v>G</v>
      </c>
      <c r="F1187" t="str">
        <f t="shared" si="55"/>
        <v/>
      </c>
      <c r="G1187" t="str">
        <f t="shared" si="56"/>
        <v/>
      </c>
    </row>
    <row r="1188" spans="1:7" hidden="1" x14ac:dyDescent="0.25">
      <c r="A1188" s="1">
        <v>1132</v>
      </c>
      <c r="B1188">
        <v>297952</v>
      </c>
      <c r="C1188" t="s">
        <v>1135</v>
      </c>
      <c r="E1188" t="str">
        <f t="shared" si="54"/>
        <v>G</v>
      </c>
      <c r="F1188" t="str">
        <f t="shared" si="55"/>
        <v/>
      </c>
      <c r="G1188" t="str">
        <f t="shared" si="56"/>
        <v/>
      </c>
    </row>
    <row r="1189" spans="1:7" hidden="1" x14ac:dyDescent="0.25">
      <c r="A1189" s="1">
        <v>1133</v>
      </c>
      <c r="B1189">
        <v>259490</v>
      </c>
      <c r="C1189" t="s">
        <v>1136</v>
      </c>
      <c r="E1189" t="str">
        <f t="shared" si="54"/>
        <v>G</v>
      </c>
      <c r="F1189" t="str">
        <f t="shared" si="55"/>
        <v/>
      </c>
      <c r="G1189" t="str">
        <f t="shared" si="56"/>
        <v/>
      </c>
    </row>
    <row r="1190" spans="1:7" x14ac:dyDescent="0.25">
      <c r="A1190" s="1">
        <v>1134</v>
      </c>
      <c r="B1190">
        <v>542838</v>
      </c>
      <c r="C1190" t="s">
        <v>1137</v>
      </c>
      <c r="D1190" t="s">
        <v>3220</v>
      </c>
      <c r="E1190" t="str">
        <f t="shared" si="54"/>
        <v>G</v>
      </c>
      <c r="F1190" t="str">
        <f t="shared" si="55"/>
        <v>G</v>
      </c>
      <c r="G1190" t="str">
        <f t="shared" si="56"/>
        <v>GAMALATE B6 GRAG. X 60</v>
      </c>
    </row>
    <row r="1191" spans="1:7" x14ac:dyDescent="0.25">
      <c r="A1191" s="1">
        <v>1135</v>
      </c>
      <c r="B1191">
        <v>15248</v>
      </c>
      <c r="C1191" t="s">
        <v>1138</v>
      </c>
      <c r="D1191" t="s">
        <v>3220</v>
      </c>
      <c r="E1191" t="str">
        <f t="shared" si="54"/>
        <v>G</v>
      </c>
      <c r="F1191" t="str">
        <f t="shared" si="55"/>
        <v>G</v>
      </c>
      <c r="G1191" t="str">
        <f t="shared" si="56"/>
        <v>GAMALATE B6 GRAG. X 60</v>
      </c>
    </row>
    <row r="1192" spans="1:7" hidden="1" x14ac:dyDescent="0.25">
      <c r="A1192" s="1">
        <v>1136</v>
      </c>
      <c r="B1192">
        <v>255907</v>
      </c>
      <c r="C1192" t="s">
        <v>1139</v>
      </c>
      <c r="E1192" t="str">
        <f t="shared" si="54"/>
        <v>G</v>
      </c>
      <c r="F1192" t="str">
        <f t="shared" si="55"/>
        <v/>
      </c>
      <c r="G1192" t="str">
        <f t="shared" si="56"/>
        <v/>
      </c>
    </row>
    <row r="1193" spans="1:7" hidden="1" x14ac:dyDescent="0.25">
      <c r="A1193" s="1">
        <v>1137</v>
      </c>
      <c r="B1193">
        <v>111096</v>
      </c>
      <c r="C1193" t="s">
        <v>1140</v>
      </c>
      <c r="D1193" t="s">
        <v>3148</v>
      </c>
      <c r="E1193" t="str">
        <f t="shared" si="54"/>
        <v>G</v>
      </c>
      <c r="F1193" t="str">
        <f t="shared" si="55"/>
        <v>C</v>
      </c>
      <c r="G1193" t="str">
        <f t="shared" si="56"/>
        <v/>
      </c>
    </row>
    <row r="1194" spans="1:7" hidden="1" x14ac:dyDescent="0.25">
      <c r="A1194" s="1">
        <v>1138</v>
      </c>
      <c r="B1194">
        <v>294482</v>
      </c>
      <c r="C1194" t="s">
        <v>1141</v>
      </c>
      <c r="E1194" t="str">
        <f t="shared" si="54"/>
        <v>G</v>
      </c>
      <c r="F1194" t="str">
        <f t="shared" si="55"/>
        <v/>
      </c>
      <c r="G1194" t="str">
        <f t="shared" si="56"/>
        <v/>
      </c>
    </row>
    <row r="1195" spans="1:7" hidden="1" x14ac:dyDescent="0.25">
      <c r="A1195" s="1">
        <v>1139</v>
      </c>
      <c r="B1195">
        <v>299328</v>
      </c>
      <c r="C1195" t="s">
        <v>1142</v>
      </c>
      <c r="E1195" t="str">
        <f t="shared" si="54"/>
        <v>G</v>
      </c>
      <c r="F1195" t="str">
        <f t="shared" si="55"/>
        <v/>
      </c>
      <c r="G1195" t="str">
        <f t="shared" si="56"/>
        <v/>
      </c>
    </row>
    <row r="1196" spans="1:7" hidden="1" x14ac:dyDescent="0.25">
      <c r="A1196" s="1">
        <v>1140</v>
      </c>
      <c r="B1196">
        <v>383409</v>
      </c>
      <c r="C1196" t="s">
        <v>1143</v>
      </c>
      <c r="E1196" t="str">
        <f t="shared" si="54"/>
        <v>G</v>
      </c>
      <c r="F1196" t="str">
        <f t="shared" si="55"/>
        <v/>
      </c>
      <c r="G1196" t="str">
        <f t="shared" si="56"/>
        <v/>
      </c>
    </row>
    <row r="1197" spans="1:7" hidden="1" x14ac:dyDescent="0.25">
      <c r="A1197" s="1">
        <v>1141</v>
      </c>
      <c r="B1197">
        <v>534358</v>
      </c>
      <c r="C1197" t="s">
        <v>1144</v>
      </c>
      <c r="E1197" t="str">
        <f t="shared" si="54"/>
        <v>G</v>
      </c>
      <c r="F1197" t="str">
        <f t="shared" si="55"/>
        <v/>
      </c>
      <c r="G1197" t="str">
        <f t="shared" si="56"/>
        <v/>
      </c>
    </row>
    <row r="1198" spans="1:7" hidden="1" x14ac:dyDescent="0.25">
      <c r="A1198" s="1">
        <v>1142</v>
      </c>
      <c r="B1198">
        <v>12174</v>
      </c>
      <c r="C1198" t="s">
        <v>1145</v>
      </c>
      <c r="D1198" t="s">
        <v>2954</v>
      </c>
      <c r="E1198" t="str">
        <f t="shared" si="54"/>
        <v>G</v>
      </c>
      <c r="F1198" t="str">
        <f t="shared" si="55"/>
        <v>F</v>
      </c>
      <c r="G1198" t="str">
        <f t="shared" si="56"/>
        <v/>
      </c>
    </row>
    <row r="1199" spans="1:7" hidden="1" x14ac:dyDescent="0.25">
      <c r="A1199" s="1">
        <v>1143</v>
      </c>
      <c r="B1199">
        <v>261770</v>
      </c>
      <c r="C1199" t="s">
        <v>1146</v>
      </c>
      <c r="E1199" t="str">
        <f t="shared" si="54"/>
        <v>G</v>
      </c>
      <c r="F1199" t="str">
        <f t="shared" si="55"/>
        <v/>
      </c>
      <c r="G1199" t="str">
        <f t="shared" si="56"/>
        <v/>
      </c>
    </row>
    <row r="1200" spans="1:7" hidden="1" x14ac:dyDescent="0.25">
      <c r="A1200" s="1">
        <v>1144</v>
      </c>
      <c r="B1200">
        <v>268687</v>
      </c>
      <c r="C1200" t="s">
        <v>1147</v>
      </c>
      <c r="E1200" t="str">
        <f t="shared" si="54"/>
        <v>G</v>
      </c>
      <c r="F1200" t="str">
        <f t="shared" si="55"/>
        <v/>
      </c>
      <c r="G1200" t="str">
        <f t="shared" si="56"/>
        <v/>
      </c>
    </row>
    <row r="1201" spans="1:7" hidden="1" x14ac:dyDescent="0.25">
      <c r="A1201" s="1">
        <v>1145</v>
      </c>
      <c r="B1201">
        <v>257981</v>
      </c>
      <c r="C1201" t="s">
        <v>1148</v>
      </c>
      <c r="E1201" t="str">
        <f t="shared" si="54"/>
        <v>G</v>
      </c>
      <c r="F1201" t="str">
        <f t="shared" si="55"/>
        <v/>
      </c>
      <c r="G1201" t="str">
        <f t="shared" si="56"/>
        <v/>
      </c>
    </row>
    <row r="1202" spans="1:7" hidden="1" x14ac:dyDescent="0.25">
      <c r="A1202" s="1">
        <v>1146</v>
      </c>
      <c r="B1202">
        <v>266808</v>
      </c>
      <c r="C1202" t="s">
        <v>1149</v>
      </c>
      <c r="E1202" t="str">
        <f t="shared" si="54"/>
        <v>G</v>
      </c>
      <c r="F1202" t="str">
        <f t="shared" si="55"/>
        <v/>
      </c>
      <c r="G1202" t="str">
        <f t="shared" si="56"/>
        <v/>
      </c>
    </row>
    <row r="1203" spans="1:7" hidden="1" x14ac:dyDescent="0.25">
      <c r="A1203" s="1">
        <v>1147</v>
      </c>
      <c r="B1203">
        <v>264177</v>
      </c>
      <c r="C1203" t="s">
        <v>1150</v>
      </c>
      <c r="E1203" t="str">
        <f t="shared" si="54"/>
        <v>G</v>
      </c>
      <c r="F1203" t="str">
        <f t="shared" si="55"/>
        <v/>
      </c>
      <c r="G1203" t="str">
        <f t="shared" si="56"/>
        <v/>
      </c>
    </row>
    <row r="1204" spans="1:7" hidden="1" x14ac:dyDescent="0.25">
      <c r="A1204" s="1">
        <v>1148</v>
      </c>
      <c r="B1204">
        <v>264176</v>
      </c>
      <c r="C1204" t="s">
        <v>1151</v>
      </c>
      <c r="E1204" t="str">
        <f t="shared" si="54"/>
        <v>G</v>
      </c>
      <c r="F1204" t="str">
        <f t="shared" si="55"/>
        <v/>
      </c>
      <c r="G1204" t="str">
        <f t="shared" si="56"/>
        <v/>
      </c>
    </row>
    <row r="1205" spans="1:7" hidden="1" x14ac:dyDescent="0.25">
      <c r="A1205" s="1">
        <v>1149</v>
      </c>
      <c r="B1205">
        <v>294158</v>
      </c>
      <c r="C1205" t="s">
        <v>1152</v>
      </c>
      <c r="D1205" t="s">
        <v>3110</v>
      </c>
      <c r="E1205" t="str">
        <f t="shared" si="54"/>
        <v>G</v>
      </c>
      <c r="F1205" t="str">
        <f t="shared" si="55"/>
        <v>D</v>
      </c>
      <c r="G1205" t="str">
        <f t="shared" si="56"/>
        <v/>
      </c>
    </row>
    <row r="1206" spans="1:7" hidden="1" x14ac:dyDescent="0.25">
      <c r="A1206" s="1">
        <v>1150</v>
      </c>
      <c r="B1206">
        <v>393944</v>
      </c>
      <c r="C1206" t="s">
        <v>1153</v>
      </c>
      <c r="E1206" t="str">
        <f t="shared" si="54"/>
        <v>G</v>
      </c>
      <c r="F1206" t="str">
        <f t="shared" si="55"/>
        <v/>
      </c>
      <c r="G1206" t="str">
        <f t="shared" si="56"/>
        <v/>
      </c>
    </row>
    <row r="1207" spans="1:7" x14ac:dyDescent="0.25">
      <c r="A1207" s="1">
        <v>1151</v>
      </c>
      <c r="B1207">
        <v>292559</v>
      </c>
      <c r="C1207" t="s">
        <v>1154</v>
      </c>
      <c r="D1207" t="s">
        <v>3221</v>
      </c>
      <c r="E1207" t="str">
        <f t="shared" si="54"/>
        <v>G</v>
      </c>
      <c r="F1207" t="str">
        <f t="shared" si="55"/>
        <v>G</v>
      </c>
      <c r="G1207" t="str">
        <f t="shared" si="56"/>
        <v>GELICART ACTION POLVO SOBRES 20 G X</v>
      </c>
    </row>
    <row r="1208" spans="1:7" x14ac:dyDescent="0.25">
      <c r="A1208" s="1">
        <v>1152</v>
      </c>
      <c r="B1208">
        <v>266589</v>
      </c>
      <c r="C1208" t="s">
        <v>1155</v>
      </c>
      <c r="D1208" t="s">
        <v>3222</v>
      </c>
      <c r="E1208" t="str">
        <f t="shared" si="54"/>
        <v>G</v>
      </c>
      <c r="F1208" t="str">
        <f t="shared" si="55"/>
        <v>G</v>
      </c>
      <c r="G1208" t="str">
        <f t="shared" si="56"/>
        <v>GELICART POLVO SOBRES 10G X 15</v>
      </c>
    </row>
    <row r="1209" spans="1:7" hidden="1" x14ac:dyDescent="0.25">
      <c r="A1209" s="1">
        <v>1153</v>
      </c>
      <c r="B1209">
        <v>275197</v>
      </c>
      <c r="C1209" t="s">
        <v>1156</v>
      </c>
      <c r="E1209" t="str">
        <f t="shared" si="54"/>
        <v>G</v>
      </c>
      <c r="F1209" t="str">
        <f t="shared" si="55"/>
        <v/>
      </c>
      <c r="G1209" t="str">
        <f t="shared" si="56"/>
        <v/>
      </c>
    </row>
    <row r="1210" spans="1:7" hidden="1" x14ac:dyDescent="0.25">
      <c r="A1210" s="1">
        <v>1154</v>
      </c>
      <c r="B1210">
        <v>287877</v>
      </c>
      <c r="C1210" t="s">
        <v>1157</v>
      </c>
      <c r="E1210" t="str">
        <f t="shared" si="54"/>
        <v>G</v>
      </c>
      <c r="F1210" t="str">
        <f t="shared" si="55"/>
        <v/>
      </c>
      <c r="G1210" t="str">
        <f t="shared" si="56"/>
        <v/>
      </c>
    </row>
    <row r="1211" spans="1:7" hidden="1" x14ac:dyDescent="0.25">
      <c r="A1211" s="1">
        <v>1155</v>
      </c>
      <c r="B1211">
        <v>275200</v>
      </c>
      <c r="C1211" t="s">
        <v>1158</v>
      </c>
      <c r="E1211" t="str">
        <f t="shared" si="54"/>
        <v>G</v>
      </c>
      <c r="F1211" t="str">
        <f t="shared" si="55"/>
        <v/>
      </c>
      <c r="G1211" t="str">
        <f t="shared" si="56"/>
        <v/>
      </c>
    </row>
    <row r="1212" spans="1:7" hidden="1" x14ac:dyDescent="0.25">
      <c r="A1212" s="1">
        <v>1156</v>
      </c>
      <c r="B1212">
        <v>263058</v>
      </c>
      <c r="C1212" t="s">
        <v>1159</v>
      </c>
      <c r="D1212" t="s">
        <v>3206</v>
      </c>
      <c r="E1212" t="str">
        <f t="shared" si="54"/>
        <v>G</v>
      </c>
      <c r="F1212" t="str">
        <f t="shared" si="55"/>
        <v>F</v>
      </c>
      <c r="G1212" t="str">
        <f t="shared" si="56"/>
        <v/>
      </c>
    </row>
    <row r="1213" spans="1:7" hidden="1" x14ac:dyDescent="0.25">
      <c r="A1213" s="1">
        <v>1157</v>
      </c>
      <c r="B1213">
        <v>294145</v>
      </c>
      <c r="C1213" t="s">
        <v>1160</v>
      </c>
      <c r="E1213" t="str">
        <f t="shared" si="54"/>
        <v>G</v>
      </c>
      <c r="F1213" t="str">
        <f t="shared" si="55"/>
        <v/>
      </c>
      <c r="G1213" t="str">
        <f t="shared" si="56"/>
        <v/>
      </c>
    </row>
    <row r="1214" spans="1:7" hidden="1" x14ac:dyDescent="0.25">
      <c r="A1214" s="1">
        <v>1158</v>
      </c>
      <c r="B1214">
        <v>541248</v>
      </c>
      <c r="C1214" t="s">
        <v>1161</v>
      </c>
      <c r="E1214" t="str">
        <f t="shared" si="54"/>
        <v>G</v>
      </c>
      <c r="F1214" t="str">
        <f t="shared" si="55"/>
        <v/>
      </c>
      <c r="G1214" t="str">
        <f t="shared" si="56"/>
        <v/>
      </c>
    </row>
    <row r="1215" spans="1:7" hidden="1" x14ac:dyDescent="0.25">
      <c r="A1215" s="1">
        <v>1159</v>
      </c>
      <c r="B1215">
        <v>398325</v>
      </c>
      <c r="C1215" t="s">
        <v>1162</v>
      </c>
      <c r="E1215" t="str">
        <f t="shared" si="54"/>
        <v>G</v>
      </c>
      <c r="F1215" t="str">
        <f t="shared" si="55"/>
        <v/>
      </c>
      <c r="G1215" t="str">
        <f t="shared" si="56"/>
        <v/>
      </c>
    </row>
    <row r="1216" spans="1:7" hidden="1" x14ac:dyDescent="0.25">
      <c r="A1216" s="1">
        <v>1160</v>
      </c>
      <c r="B1216">
        <v>386657</v>
      </c>
      <c r="C1216" t="s">
        <v>1163</v>
      </c>
      <c r="E1216" t="str">
        <f t="shared" si="54"/>
        <v>G</v>
      </c>
      <c r="F1216" t="str">
        <f t="shared" si="55"/>
        <v/>
      </c>
      <c r="G1216" t="str">
        <f t="shared" si="56"/>
        <v/>
      </c>
    </row>
    <row r="1217" spans="1:7" hidden="1" x14ac:dyDescent="0.25">
      <c r="A1217" s="1">
        <v>1161</v>
      </c>
      <c r="B1217">
        <v>541249</v>
      </c>
      <c r="C1217" t="s">
        <v>1164</v>
      </c>
      <c r="E1217" t="str">
        <f t="shared" si="54"/>
        <v>G</v>
      </c>
      <c r="F1217" t="str">
        <f t="shared" si="55"/>
        <v/>
      </c>
      <c r="G1217" t="str">
        <f t="shared" si="56"/>
        <v/>
      </c>
    </row>
    <row r="1218" spans="1:7" hidden="1" x14ac:dyDescent="0.25">
      <c r="A1218" s="1">
        <v>1162</v>
      </c>
      <c r="B1218">
        <v>260536</v>
      </c>
      <c r="C1218" t="s">
        <v>1165</v>
      </c>
      <c r="E1218" t="str">
        <f t="shared" si="54"/>
        <v>G</v>
      </c>
      <c r="F1218" t="str">
        <f t="shared" si="55"/>
        <v/>
      </c>
      <c r="G1218" t="str">
        <f t="shared" si="56"/>
        <v/>
      </c>
    </row>
    <row r="1219" spans="1:7" hidden="1" x14ac:dyDescent="0.25">
      <c r="A1219" s="1">
        <v>1163</v>
      </c>
      <c r="B1219">
        <v>193095</v>
      </c>
      <c r="C1219" t="s">
        <v>1166</v>
      </c>
      <c r="E1219" t="str">
        <f t="shared" ref="E1219:E1282" si="57">LEFT(C1219,1)</f>
        <v>G</v>
      </c>
      <c r="F1219" t="str">
        <f t="shared" ref="F1219:F1282" si="58">LEFT(D1219,1)</f>
        <v/>
      </c>
      <c r="G1219" t="str">
        <f t="shared" ref="G1219:G1282" si="59">IF(E1219=F1219,D1219,"")</f>
        <v/>
      </c>
    </row>
    <row r="1220" spans="1:7" hidden="1" x14ac:dyDescent="0.25">
      <c r="A1220" s="1">
        <v>1164</v>
      </c>
      <c r="B1220">
        <v>260733</v>
      </c>
      <c r="C1220" t="s">
        <v>1167</v>
      </c>
      <c r="E1220" t="str">
        <f t="shared" si="57"/>
        <v>G</v>
      </c>
      <c r="F1220" t="str">
        <f t="shared" si="58"/>
        <v/>
      </c>
      <c r="G1220" t="str">
        <f t="shared" si="59"/>
        <v/>
      </c>
    </row>
    <row r="1221" spans="1:7" hidden="1" x14ac:dyDescent="0.25">
      <c r="A1221" s="1">
        <v>1165</v>
      </c>
      <c r="B1221">
        <v>254298</v>
      </c>
      <c r="C1221" t="s">
        <v>1168</v>
      </c>
      <c r="E1221" t="str">
        <f t="shared" si="57"/>
        <v>G</v>
      </c>
      <c r="F1221" t="str">
        <f t="shared" si="58"/>
        <v/>
      </c>
      <c r="G1221" t="str">
        <f t="shared" si="59"/>
        <v/>
      </c>
    </row>
    <row r="1222" spans="1:7" hidden="1" x14ac:dyDescent="0.25">
      <c r="A1222" s="1">
        <v>1166</v>
      </c>
      <c r="B1222">
        <v>268732</v>
      </c>
      <c r="C1222" t="s">
        <v>1169</v>
      </c>
      <c r="D1222" t="s">
        <v>3223</v>
      </c>
      <c r="E1222" t="str">
        <f t="shared" si="57"/>
        <v>G</v>
      </c>
      <c r="F1222" t="str">
        <f t="shared" si="58"/>
        <v>N</v>
      </c>
      <c r="G1222" t="str">
        <f t="shared" si="59"/>
        <v/>
      </c>
    </row>
    <row r="1223" spans="1:7" hidden="1" x14ac:dyDescent="0.25">
      <c r="A1223" s="1">
        <v>1167</v>
      </c>
      <c r="B1223">
        <v>256767</v>
      </c>
      <c r="C1223" t="s">
        <v>1170</v>
      </c>
      <c r="D1223" t="s">
        <v>3224</v>
      </c>
      <c r="E1223" t="str">
        <f t="shared" si="57"/>
        <v>G</v>
      </c>
      <c r="F1223" t="str">
        <f t="shared" si="58"/>
        <v>T</v>
      </c>
      <c r="G1223" t="str">
        <f t="shared" si="59"/>
        <v/>
      </c>
    </row>
    <row r="1224" spans="1:7" hidden="1" x14ac:dyDescent="0.25">
      <c r="A1224" s="1">
        <v>1168</v>
      </c>
      <c r="B1224">
        <v>261528</v>
      </c>
      <c r="C1224" t="s">
        <v>1171</v>
      </c>
      <c r="E1224" t="str">
        <f t="shared" si="57"/>
        <v>G</v>
      </c>
      <c r="F1224" t="str">
        <f t="shared" si="58"/>
        <v/>
      </c>
      <c r="G1224" t="str">
        <f t="shared" si="59"/>
        <v/>
      </c>
    </row>
    <row r="1225" spans="1:7" hidden="1" x14ac:dyDescent="0.25">
      <c r="A1225" s="1">
        <v>1169</v>
      </c>
      <c r="B1225">
        <v>260734</v>
      </c>
      <c r="C1225" t="s">
        <v>1172</v>
      </c>
      <c r="E1225" t="str">
        <f t="shared" si="57"/>
        <v>G</v>
      </c>
      <c r="F1225" t="str">
        <f t="shared" si="58"/>
        <v/>
      </c>
      <c r="G1225" t="str">
        <f t="shared" si="59"/>
        <v/>
      </c>
    </row>
    <row r="1226" spans="1:7" hidden="1" x14ac:dyDescent="0.25">
      <c r="A1226" s="1">
        <v>1170</v>
      </c>
      <c r="B1226">
        <v>260573</v>
      </c>
      <c r="C1226" t="s">
        <v>1173</v>
      </c>
      <c r="E1226" t="str">
        <f t="shared" si="57"/>
        <v>G</v>
      </c>
      <c r="F1226" t="str">
        <f t="shared" si="58"/>
        <v/>
      </c>
      <c r="G1226" t="str">
        <f t="shared" si="59"/>
        <v/>
      </c>
    </row>
    <row r="1227" spans="1:7" hidden="1" x14ac:dyDescent="0.25">
      <c r="A1227" s="1">
        <v>1171</v>
      </c>
      <c r="B1227">
        <v>199481</v>
      </c>
      <c r="C1227" t="s">
        <v>1174</v>
      </c>
      <c r="E1227" t="str">
        <f t="shared" si="57"/>
        <v>G</v>
      </c>
      <c r="F1227" t="str">
        <f t="shared" si="58"/>
        <v/>
      </c>
      <c r="G1227" t="str">
        <f t="shared" si="59"/>
        <v/>
      </c>
    </row>
    <row r="1228" spans="1:7" hidden="1" x14ac:dyDescent="0.25">
      <c r="A1228" s="1">
        <v>1172</v>
      </c>
      <c r="B1228">
        <v>2387</v>
      </c>
      <c r="C1228" t="s">
        <v>1175</v>
      </c>
      <c r="E1228" t="str">
        <f t="shared" si="57"/>
        <v>G</v>
      </c>
      <c r="F1228" t="str">
        <f t="shared" si="58"/>
        <v/>
      </c>
      <c r="G1228" t="str">
        <f t="shared" si="59"/>
        <v/>
      </c>
    </row>
    <row r="1229" spans="1:7" hidden="1" x14ac:dyDescent="0.25">
      <c r="A1229" s="1">
        <v>1173</v>
      </c>
      <c r="B1229">
        <v>392102</v>
      </c>
      <c r="C1229" t="s">
        <v>1176</v>
      </c>
      <c r="E1229" t="str">
        <f t="shared" si="57"/>
        <v>G</v>
      </c>
      <c r="F1229" t="str">
        <f t="shared" si="58"/>
        <v/>
      </c>
      <c r="G1229" t="str">
        <f t="shared" si="59"/>
        <v/>
      </c>
    </row>
    <row r="1230" spans="1:7" hidden="1" x14ac:dyDescent="0.25">
      <c r="A1230" s="1">
        <v>1174</v>
      </c>
      <c r="B1230">
        <v>299391</v>
      </c>
      <c r="C1230" t="s">
        <v>1177</v>
      </c>
      <c r="D1230" t="s">
        <v>2974</v>
      </c>
      <c r="E1230" t="str">
        <f t="shared" si="57"/>
        <v>G</v>
      </c>
      <c r="F1230" t="str">
        <f t="shared" si="58"/>
        <v>P</v>
      </c>
      <c r="G1230" t="str">
        <f t="shared" si="59"/>
        <v/>
      </c>
    </row>
    <row r="1231" spans="1:7" hidden="1" x14ac:dyDescent="0.25">
      <c r="A1231" s="1">
        <v>1175</v>
      </c>
      <c r="B1231">
        <v>275650</v>
      </c>
      <c r="C1231" t="s">
        <v>1178</v>
      </c>
      <c r="D1231" t="s">
        <v>3225</v>
      </c>
      <c r="E1231" t="str">
        <f t="shared" si="57"/>
        <v>G</v>
      </c>
      <c r="F1231" t="str">
        <f t="shared" si="58"/>
        <v>S</v>
      </c>
      <c r="G1231" t="str">
        <f t="shared" si="59"/>
        <v/>
      </c>
    </row>
    <row r="1232" spans="1:7" hidden="1" x14ac:dyDescent="0.25">
      <c r="A1232" s="1">
        <v>1176</v>
      </c>
      <c r="B1232">
        <v>274987</v>
      </c>
      <c r="C1232" t="s">
        <v>1179</v>
      </c>
      <c r="D1232" t="s">
        <v>3200</v>
      </c>
      <c r="E1232" t="str">
        <f t="shared" si="57"/>
        <v>G</v>
      </c>
      <c r="F1232" t="str">
        <f t="shared" si="58"/>
        <v>A</v>
      </c>
      <c r="G1232" t="str">
        <f t="shared" si="59"/>
        <v/>
      </c>
    </row>
    <row r="1233" spans="1:7" hidden="1" x14ac:dyDescent="0.25">
      <c r="A1233" s="1">
        <v>1177</v>
      </c>
      <c r="B1233">
        <v>287846</v>
      </c>
      <c r="C1233" t="s">
        <v>1180</v>
      </c>
      <c r="D1233" t="s">
        <v>3014</v>
      </c>
      <c r="E1233" t="str">
        <f t="shared" si="57"/>
        <v>G</v>
      </c>
      <c r="F1233" t="str">
        <f t="shared" si="58"/>
        <v>O</v>
      </c>
      <c r="G1233" t="str">
        <f t="shared" si="59"/>
        <v/>
      </c>
    </row>
    <row r="1234" spans="1:7" hidden="1" x14ac:dyDescent="0.25">
      <c r="A1234" s="1">
        <v>1178</v>
      </c>
      <c r="B1234">
        <v>265384</v>
      </c>
      <c r="C1234" t="s">
        <v>1181</v>
      </c>
      <c r="E1234" t="str">
        <f t="shared" si="57"/>
        <v>G</v>
      </c>
      <c r="F1234" t="str">
        <f t="shared" si="58"/>
        <v/>
      </c>
      <c r="G1234" t="str">
        <f t="shared" si="59"/>
        <v/>
      </c>
    </row>
    <row r="1235" spans="1:7" hidden="1" x14ac:dyDescent="0.25">
      <c r="A1235" s="1">
        <v>1179</v>
      </c>
      <c r="B1235">
        <v>269226</v>
      </c>
      <c r="C1235" t="s">
        <v>1182</v>
      </c>
      <c r="E1235" t="str">
        <f t="shared" si="57"/>
        <v>G</v>
      </c>
      <c r="F1235" t="str">
        <f t="shared" si="58"/>
        <v/>
      </c>
      <c r="G1235" t="str">
        <f t="shared" si="59"/>
        <v/>
      </c>
    </row>
    <row r="1236" spans="1:7" x14ac:dyDescent="0.25">
      <c r="A1236" s="1">
        <v>1180</v>
      </c>
      <c r="B1236">
        <v>272954</v>
      </c>
      <c r="C1236" t="s">
        <v>1183</v>
      </c>
      <c r="D1236" t="s">
        <v>3154</v>
      </c>
      <c r="E1236" t="str">
        <f t="shared" si="57"/>
        <v>G</v>
      </c>
      <c r="F1236" t="str">
        <f t="shared" si="58"/>
        <v>G</v>
      </c>
      <c r="G1236" t="str">
        <f t="shared" si="59"/>
        <v>GINEDAZOL DUAL COMB.PACK X 1</v>
      </c>
    </row>
    <row r="1237" spans="1:7" x14ac:dyDescent="0.25">
      <c r="A1237" s="1">
        <v>1181</v>
      </c>
      <c r="B1237">
        <v>259792</v>
      </c>
      <c r="C1237" t="s">
        <v>1184</v>
      </c>
      <c r="D1237" t="s">
        <v>3226</v>
      </c>
      <c r="E1237" t="str">
        <f t="shared" si="57"/>
        <v>G</v>
      </c>
      <c r="F1237" t="str">
        <f t="shared" si="58"/>
        <v>G</v>
      </c>
      <c r="G1237" t="str">
        <f t="shared" si="59"/>
        <v>GIANDA CD TABL.RECUBIE 2 MG X 28 (/</v>
      </c>
    </row>
    <row r="1238" spans="1:7" x14ac:dyDescent="0.25">
      <c r="A1238" s="1">
        <v>1182</v>
      </c>
      <c r="B1238">
        <v>41103</v>
      </c>
      <c r="C1238" t="s">
        <v>1185</v>
      </c>
      <c r="D1238" t="s">
        <v>3227</v>
      </c>
      <c r="E1238" t="str">
        <f t="shared" si="57"/>
        <v>G</v>
      </c>
      <c r="F1238" t="str">
        <f t="shared" si="58"/>
        <v>G</v>
      </c>
      <c r="G1238" t="str">
        <f t="shared" si="59"/>
        <v>GINECOPAST DUAL CR.V10+OV.10 X 1</v>
      </c>
    </row>
    <row r="1239" spans="1:7" hidden="1" x14ac:dyDescent="0.25">
      <c r="A1239" s="1">
        <v>1183</v>
      </c>
      <c r="B1239">
        <v>158053</v>
      </c>
      <c r="C1239" t="s">
        <v>1186</v>
      </c>
      <c r="E1239" t="str">
        <f t="shared" si="57"/>
        <v>G</v>
      </c>
      <c r="F1239" t="str">
        <f t="shared" si="58"/>
        <v/>
      </c>
      <c r="G1239" t="str">
        <f t="shared" si="59"/>
        <v/>
      </c>
    </row>
    <row r="1240" spans="1:7" hidden="1" x14ac:dyDescent="0.25">
      <c r="A1240" s="1">
        <v>1184</v>
      </c>
      <c r="B1240">
        <v>291950</v>
      </c>
      <c r="C1240" t="s">
        <v>1187</v>
      </c>
      <c r="E1240" t="str">
        <f t="shared" si="57"/>
        <v>G</v>
      </c>
      <c r="F1240" t="str">
        <f t="shared" si="58"/>
        <v/>
      </c>
      <c r="G1240" t="str">
        <f t="shared" si="59"/>
        <v/>
      </c>
    </row>
    <row r="1241" spans="1:7" hidden="1" x14ac:dyDescent="0.25">
      <c r="A1241" s="1">
        <v>1185</v>
      </c>
      <c r="B1241">
        <v>51180</v>
      </c>
      <c r="C1241" t="s">
        <v>1188</v>
      </c>
      <c r="E1241" t="str">
        <f t="shared" si="57"/>
        <v>G</v>
      </c>
      <c r="F1241" t="str">
        <f t="shared" si="58"/>
        <v/>
      </c>
      <c r="G1241" t="str">
        <f t="shared" si="59"/>
        <v/>
      </c>
    </row>
    <row r="1242" spans="1:7" hidden="1" x14ac:dyDescent="0.25">
      <c r="A1242" s="1">
        <v>1186</v>
      </c>
      <c r="B1242">
        <v>51189</v>
      </c>
      <c r="C1242" t="s">
        <v>1189</v>
      </c>
      <c r="D1242" t="s">
        <v>3228</v>
      </c>
      <c r="E1242" t="str">
        <f t="shared" si="57"/>
        <v>G</v>
      </c>
      <c r="F1242" t="str">
        <f t="shared" si="58"/>
        <v>S</v>
      </c>
      <c r="G1242" t="str">
        <f t="shared" si="59"/>
        <v/>
      </c>
    </row>
    <row r="1243" spans="1:7" hidden="1" x14ac:dyDescent="0.25">
      <c r="A1243" s="1">
        <v>1187</v>
      </c>
      <c r="B1243">
        <v>294204</v>
      </c>
      <c r="C1243" t="s">
        <v>1190</v>
      </c>
      <c r="D1243" t="s">
        <v>3225</v>
      </c>
      <c r="E1243" t="str">
        <f t="shared" si="57"/>
        <v>G</v>
      </c>
      <c r="F1243" t="str">
        <f t="shared" si="58"/>
        <v>S</v>
      </c>
      <c r="G1243" t="str">
        <f t="shared" si="59"/>
        <v/>
      </c>
    </row>
    <row r="1244" spans="1:7" hidden="1" x14ac:dyDescent="0.25">
      <c r="A1244" s="1">
        <v>1188</v>
      </c>
      <c r="B1244">
        <v>392649</v>
      </c>
      <c r="C1244" t="s">
        <v>1191</v>
      </c>
      <c r="D1244" t="s">
        <v>3229</v>
      </c>
      <c r="E1244" t="str">
        <f t="shared" si="57"/>
        <v>G</v>
      </c>
      <c r="F1244" t="str">
        <f t="shared" si="58"/>
        <v>F</v>
      </c>
      <c r="G1244" t="str">
        <f t="shared" si="59"/>
        <v/>
      </c>
    </row>
    <row r="1245" spans="1:7" x14ac:dyDescent="0.25">
      <c r="A1245" s="1">
        <v>957</v>
      </c>
      <c r="B1245">
        <v>295625</v>
      </c>
      <c r="C1245" t="s">
        <v>960</v>
      </c>
      <c r="D1245" t="s">
        <v>3169</v>
      </c>
      <c r="E1245" t="str">
        <f t="shared" si="57"/>
        <v>G</v>
      </c>
      <c r="F1245" t="str">
        <f t="shared" si="58"/>
        <v>G</v>
      </c>
      <c r="G1245" t="str">
        <f t="shared" si="59"/>
        <v>GINODERM GEL.  TOP. 0.04 % 95 G X 1</v>
      </c>
    </row>
    <row r="1246" spans="1:7" x14ac:dyDescent="0.25">
      <c r="A1246" s="1">
        <v>1189</v>
      </c>
      <c r="B1246">
        <v>288731</v>
      </c>
      <c r="C1246" t="s">
        <v>1192</v>
      </c>
      <c r="D1246" t="s">
        <v>3230</v>
      </c>
      <c r="E1246" t="str">
        <f t="shared" si="57"/>
        <v>G</v>
      </c>
      <c r="F1246" t="str">
        <f t="shared" si="58"/>
        <v>G</v>
      </c>
      <c r="G1246" t="str">
        <f t="shared" si="59"/>
        <v>GINODIEST TABL.RECUBIE 2 MG X 28 (/</v>
      </c>
    </row>
    <row r="1247" spans="1:7" hidden="1" x14ac:dyDescent="0.25">
      <c r="A1247" s="1">
        <v>1190</v>
      </c>
      <c r="B1247">
        <v>295839</v>
      </c>
      <c r="C1247" t="s">
        <v>1193</v>
      </c>
      <c r="E1247" t="str">
        <f t="shared" si="57"/>
        <v>G</v>
      </c>
      <c r="F1247" t="str">
        <f t="shared" si="58"/>
        <v/>
      </c>
      <c r="G1247" t="str">
        <f t="shared" si="59"/>
        <v/>
      </c>
    </row>
    <row r="1248" spans="1:7" hidden="1" x14ac:dyDescent="0.25">
      <c r="A1248" s="1">
        <v>1191</v>
      </c>
      <c r="B1248">
        <v>11101</v>
      </c>
      <c r="C1248" t="s">
        <v>1194</v>
      </c>
      <c r="E1248" t="str">
        <f t="shared" si="57"/>
        <v>G</v>
      </c>
      <c r="F1248" t="str">
        <f t="shared" si="58"/>
        <v/>
      </c>
      <c r="G1248" t="str">
        <f t="shared" si="59"/>
        <v/>
      </c>
    </row>
    <row r="1249" spans="1:7" hidden="1" x14ac:dyDescent="0.25">
      <c r="A1249" s="1">
        <v>1192</v>
      </c>
      <c r="B1249">
        <v>11084</v>
      </c>
      <c r="C1249" t="s">
        <v>1195</v>
      </c>
      <c r="E1249" t="str">
        <f t="shared" si="57"/>
        <v>G</v>
      </c>
      <c r="F1249" t="str">
        <f t="shared" si="58"/>
        <v/>
      </c>
      <c r="G1249" t="str">
        <f t="shared" si="59"/>
        <v/>
      </c>
    </row>
    <row r="1250" spans="1:7" hidden="1" x14ac:dyDescent="0.25">
      <c r="A1250" s="1">
        <v>1193</v>
      </c>
      <c r="B1250">
        <v>11085</v>
      </c>
      <c r="C1250" t="s">
        <v>1196</v>
      </c>
      <c r="E1250" t="str">
        <f t="shared" si="57"/>
        <v>G</v>
      </c>
      <c r="F1250" t="str">
        <f t="shared" si="58"/>
        <v/>
      </c>
      <c r="G1250" t="str">
        <f t="shared" si="59"/>
        <v/>
      </c>
    </row>
    <row r="1251" spans="1:7" hidden="1" x14ac:dyDescent="0.25">
      <c r="A1251" s="1">
        <v>1194</v>
      </c>
      <c r="B1251">
        <v>11149</v>
      </c>
      <c r="C1251" t="s">
        <v>1197</v>
      </c>
      <c r="E1251" t="str">
        <f t="shared" si="57"/>
        <v>G</v>
      </c>
      <c r="F1251" t="str">
        <f t="shared" si="58"/>
        <v/>
      </c>
      <c r="G1251" t="str">
        <f t="shared" si="59"/>
        <v/>
      </c>
    </row>
    <row r="1252" spans="1:7" hidden="1" x14ac:dyDescent="0.25">
      <c r="A1252" s="1">
        <v>1195</v>
      </c>
      <c r="B1252">
        <v>11172</v>
      </c>
      <c r="C1252" t="s">
        <v>1198</v>
      </c>
      <c r="D1252" t="s">
        <v>3231</v>
      </c>
      <c r="E1252" t="str">
        <f t="shared" si="57"/>
        <v>G</v>
      </c>
      <c r="F1252" t="str">
        <f t="shared" si="58"/>
        <v>S</v>
      </c>
      <c r="G1252" t="str">
        <f t="shared" si="59"/>
        <v/>
      </c>
    </row>
    <row r="1253" spans="1:7" hidden="1" x14ac:dyDescent="0.25">
      <c r="A1253" s="1">
        <v>1196</v>
      </c>
      <c r="B1253">
        <v>254866</v>
      </c>
      <c r="C1253" t="s">
        <v>1199</v>
      </c>
      <c r="D1253" t="s">
        <v>3231</v>
      </c>
      <c r="E1253" t="str">
        <f t="shared" si="57"/>
        <v>G</v>
      </c>
      <c r="F1253" t="str">
        <f t="shared" si="58"/>
        <v>S</v>
      </c>
      <c r="G1253" t="str">
        <f t="shared" si="59"/>
        <v/>
      </c>
    </row>
    <row r="1254" spans="1:7" hidden="1" x14ac:dyDescent="0.25">
      <c r="A1254" s="1">
        <v>1197</v>
      </c>
      <c r="B1254">
        <v>260015</v>
      </c>
      <c r="C1254" t="s">
        <v>1200</v>
      </c>
      <c r="E1254" t="str">
        <f t="shared" si="57"/>
        <v>G</v>
      </c>
      <c r="F1254" t="str">
        <f t="shared" si="58"/>
        <v/>
      </c>
      <c r="G1254" t="str">
        <f t="shared" si="59"/>
        <v/>
      </c>
    </row>
    <row r="1255" spans="1:7" hidden="1" x14ac:dyDescent="0.25">
      <c r="A1255" s="1">
        <v>1198</v>
      </c>
      <c r="B1255">
        <v>540565</v>
      </c>
      <c r="C1255" t="s">
        <v>1201</v>
      </c>
      <c r="E1255" t="str">
        <f t="shared" si="57"/>
        <v>G</v>
      </c>
      <c r="F1255" t="str">
        <f t="shared" si="58"/>
        <v/>
      </c>
      <c r="G1255" t="str">
        <f t="shared" si="59"/>
        <v/>
      </c>
    </row>
    <row r="1256" spans="1:7" hidden="1" x14ac:dyDescent="0.25">
      <c r="A1256" s="1">
        <v>1199</v>
      </c>
      <c r="B1256">
        <v>161161</v>
      </c>
      <c r="C1256" t="s">
        <v>1202</v>
      </c>
      <c r="E1256" t="str">
        <f t="shared" si="57"/>
        <v>G</v>
      </c>
      <c r="F1256" t="str">
        <f t="shared" si="58"/>
        <v/>
      </c>
      <c r="G1256" t="str">
        <f t="shared" si="59"/>
        <v/>
      </c>
    </row>
    <row r="1257" spans="1:7" hidden="1" x14ac:dyDescent="0.25">
      <c r="A1257" s="1">
        <v>1200</v>
      </c>
      <c r="B1257">
        <v>161151</v>
      </c>
      <c r="C1257" t="s">
        <v>1203</v>
      </c>
      <c r="E1257" t="str">
        <f t="shared" si="57"/>
        <v>G</v>
      </c>
      <c r="F1257" t="str">
        <f t="shared" si="58"/>
        <v/>
      </c>
      <c r="G1257" t="str">
        <f t="shared" si="59"/>
        <v/>
      </c>
    </row>
    <row r="1258" spans="1:7" hidden="1" x14ac:dyDescent="0.25">
      <c r="A1258" s="1">
        <v>1201</v>
      </c>
      <c r="B1258">
        <v>272597</v>
      </c>
      <c r="C1258" t="s">
        <v>1204</v>
      </c>
      <c r="E1258" t="str">
        <f t="shared" si="57"/>
        <v>G</v>
      </c>
      <c r="F1258" t="str">
        <f t="shared" si="58"/>
        <v/>
      </c>
      <c r="G1258" t="str">
        <f t="shared" si="59"/>
        <v/>
      </c>
    </row>
    <row r="1259" spans="1:7" hidden="1" x14ac:dyDescent="0.25">
      <c r="A1259" s="1">
        <v>1202</v>
      </c>
      <c r="B1259">
        <v>272943</v>
      </c>
      <c r="C1259" t="s">
        <v>1205</v>
      </c>
      <c r="E1259" t="str">
        <f t="shared" si="57"/>
        <v>G</v>
      </c>
      <c r="F1259" t="str">
        <f t="shared" si="58"/>
        <v/>
      </c>
      <c r="G1259" t="str">
        <f t="shared" si="59"/>
        <v/>
      </c>
    </row>
    <row r="1260" spans="1:7" hidden="1" x14ac:dyDescent="0.25">
      <c r="A1260" s="1">
        <v>1203</v>
      </c>
      <c r="B1260">
        <v>288667</v>
      </c>
      <c r="C1260" t="s">
        <v>1206</v>
      </c>
      <c r="E1260" t="str">
        <f t="shared" si="57"/>
        <v>G</v>
      </c>
      <c r="F1260" t="str">
        <f t="shared" si="58"/>
        <v/>
      </c>
      <c r="G1260" t="str">
        <f t="shared" si="59"/>
        <v/>
      </c>
    </row>
    <row r="1261" spans="1:7" hidden="1" x14ac:dyDescent="0.25">
      <c r="A1261" s="1">
        <v>1204</v>
      </c>
      <c r="B1261">
        <v>288668</v>
      </c>
      <c r="C1261" t="s">
        <v>1207</v>
      </c>
      <c r="E1261" t="str">
        <f t="shared" si="57"/>
        <v>G</v>
      </c>
      <c r="F1261" t="str">
        <f t="shared" si="58"/>
        <v/>
      </c>
      <c r="G1261" t="str">
        <f t="shared" si="59"/>
        <v/>
      </c>
    </row>
    <row r="1262" spans="1:7" hidden="1" x14ac:dyDescent="0.25">
      <c r="A1262" s="1">
        <v>1205</v>
      </c>
      <c r="B1262">
        <v>288669</v>
      </c>
      <c r="C1262" t="s">
        <v>1208</v>
      </c>
      <c r="E1262" t="str">
        <f t="shared" si="57"/>
        <v>G</v>
      </c>
      <c r="F1262" t="str">
        <f t="shared" si="58"/>
        <v/>
      </c>
      <c r="G1262" t="str">
        <f t="shared" si="59"/>
        <v/>
      </c>
    </row>
    <row r="1263" spans="1:7" hidden="1" x14ac:dyDescent="0.25">
      <c r="A1263" s="1">
        <v>1206</v>
      </c>
      <c r="B1263">
        <v>253638</v>
      </c>
      <c r="C1263" t="s">
        <v>1209</v>
      </c>
      <c r="E1263" t="str">
        <f t="shared" si="57"/>
        <v>G</v>
      </c>
      <c r="F1263" t="str">
        <f t="shared" si="58"/>
        <v/>
      </c>
      <c r="G1263" t="str">
        <f t="shared" si="59"/>
        <v/>
      </c>
    </row>
    <row r="1264" spans="1:7" hidden="1" x14ac:dyDescent="0.25">
      <c r="A1264" s="1">
        <v>1207</v>
      </c>
      <c r="B1264">
        <v>267741</v>
      </c>
      <c r="C1264" t="s">
        <v>1210</v>
      </c>
      <c r="E1264" t="str">
        <f t="shared" si="57"/>
        <v>G</v>
      </c>
      <c r="F1264" t="str">
        <f t="shared" si="58"/>
        <v/>
      </c>
      <c r="G1264" t="str">
        <f t="shared" si="59"/>
        <v/>
      </c>
    </row>
    <row r="1265" spans="1:7" hidden="1" x14ac:dyDescent="0.25">
      <c r="A1265" s="1">
        <v>1208</v>
      </c>
      <c r="B1265">
        <v>253774</v>
      </c>
      <c r="C1265" t="s">
        <v>1211</v>
      </c>
      <c r="E1265" t="str">
        <f t="shared" si="57"/>
        <v>G</v>
      </c>
      <c r="F1265" t="str">
        <f t="shared" si="58"/>
        <v/>
      </c>
      <c r="G1265" t="str">
        <f t="shared" si="59"/>
        <v/>
      </c>
    </row>
    <row r="1266" spans="1:7" hidden="1" x14ac:dyDescent="0.25">
      <c r="A1266" s="1">
        <v>1209</v>
      </c>
      <c r="B1266">
        <v>255612</v>
      </c>
      <c r="C1266" t="s">
        <v>1212</v>
      </c>
      <c r="E1266" t="str">
        <f t="shared" si="57"/>
        <v>G</v>
      </c>
      <c r="F1266" t="str">
        <f t="shared" si="58"/>
        <v/>
      </c>
      <c r="G1266" t="str">
        <f t="shared" si="59"/>
        <v/>
      </c>
    </row>
    <row r="1267" spans="1:7" hidden="1" x14ac:dyDescent="0.25">
      <c r="A1267" s="1">
        <v>1210</v>
      </c>
      <c r="B1267">
        <v>294111</v>
      </c>
      <c r="C1267" t="s">
        <v>1213</v>
      </c>
      <c r="E1267" t="str">
        <f t="shared" si="57"/>
        <v>G</v>
      </c>
      <c r="F1267" t="str">
        <f t="shared" si="58"/>
        <v/>
      </c>
      <c r="G1267" t="str">
        <f t="shared" si="59"/>
        <v/>
      </c>
    </row>
    <row r="1268" spans="1:7" hidden="1" x14ac:dyDescent="0.25">
      <c r="A1268" s="1">
        <v>1211</v>
      </c>
      <c r="B1268">
        <v>260680</v>
      </c>
      <c r="C1268" t="s">
        <v>1214</v>
      </c>
      <c r="D1268" t="s">
        <v>3232</v>
      </c>
      <c r="E1268" t="str">
        <f t="shared" si="57"/>
        <v>G</v>
      </c>
      <c r="F1268" t="str">
        <f t="shared" si="58"/>
        <v>P</v>
      </c>
      <c r="G1268" t="str">
        <f t="shared" si="59"/>
        <v/>
      </c>
    </row>
    <row r="1269" spans="1:7" hidden="1" x14ac:dyDescent="0.25">
      <c r="A1269" s="1">
        <v>1212</v>
      </c>
      <c r="B1269">
        <v>260681</v>
      </c>
      <c r="C1269" t="s">
        <v>1215</v>
      </c>
      <c r="D1269" t="s">
        <v>3232</v>
      </c>
      <c r="E1269" t="str">
        <f t="shared" si="57"/>
        <v>G</v>
      </c>
      <c r="F1269" t="str">
        <f t="shared" si="58"/>
        <v>P</v>
      </c>
      <c r="G1269" t="str">
        <f t="shared" si="59"/>
        <v/>
      </c>
    </row>
    <row r="1270" spans="1:7" hidden="1" x14ac:dyDescent="0.25">
      <c r="A1270" s="1">
        <v>1213</v>
      </c>
      <c r="B1270">
        <v>199280</v>
      </c>
      <c r="C1270" t="s">
        <v>1216</v>
      </c>
      <c r="E1270" t="str">
        <f t="shared" si="57"/>
        <v>G</v>
      </c>
      <c r="F1270" t="str">
        <f t="shared" si="58"/>
        <v/>
      </c>
      <c r="G1270" t="str">
        <f t="shared" si="59"/>
        <v/>
      </c>
    </row>
    <row r="1271" spans="1:7" hidden="1" x14ac:dyDescent="0.25">
      <c r="A1271" s="1">
        <v>1214</v>
      </c>
      <c r="B1271">
        <v>199281</v>
      </c>
      <c r="C1271" t="s">
        <v>1217</v>
      </c>
      <c r="E1271" t="str">
        <f t="shared" si="57"/>
        <v>G</v>
      </c>
      <c r="F1271" t="str">
        <f t="shared" si="58"/>
        <v/>
      </c>
      <c r="G1271" t="str">
        <f t="shared" si="59"/>
        <v/>
      </c>
    </row>
    <row r="1272" spans="1:7" hidden="1" x14ac:dyDescent="0.25">
      <c r="A1272" s="1">
        <v>1215</v>
      </c>
      <c r="B1272">
        <v>199278</v>
      </c>
      <c r="C1272" t="s">
        <v>1218</v>
      </c>
      <c r="E1272" t="str">
        <f t="shared" si="57"/>
        <v>G</v>
      </c>
      <c r="F1272" t="str">
        <f t="shared" si="58"/>
        <v/>
      </c>
      <c r="G1272" t="str">
        <f t="shared" si="59"/>
        <v/>
      </c>
    </row>
    <row r="1273" spans="1:7" hidden="1" x14ac:dyDescent="0.25">
      <c r="A1273" s="1">
        <v>1216</v>
      </c>
      <c r="B1273">
        <v>15401</v>
      </c>
      <c r="C1273" t="s">
        <v>1219</v>
      </c>
      <c r="E1273" t="str">
        <f t="shared" si="57"/>
        <v>G</v>
      </c>
      <c r="F1273" t="str">
        <f t="shared" si="58"/>
        <v/>
      </c>
      <c r="G1273" t="str">
        <f t="shared" si="59"/>
        <v/>
      </c>
    </row>
    <row r="1274" spans="1:7" hidden="1" x14ac:dyDescent="0.25">
      <c r="A1274" s="1">
        <v>1217</v>
      </c>
      <c r="B1274">
        <v>269799</v>
      </c>
      <c r="C1274" t="s">
        <v>1220</v>
      </c>
      <c r="E1274" t="str">
        <f t="shared" si="57"/>
        <v>G</v>
      </c>
      <c r="F1274" t="str">
        <f t="shared" si="58"/>
        <v/>
      </c>
      <c r="G1274" t="str">
        <f t="shared" si="59"/>
        <v/>
      </c>
    </row>
    <row r="1275" spans="1:7" hidden="1" x14ac:dyDescent="0.25">
      <c r="A1275" s="1">
        <v>1218</v>
      </c>
      <c r="B1275">
        <v>269797</v>
      </c>
      <c r="C1275" t="s">
        <v>1221</v>
      </c>
      <c r="E1275" t="str">
        <f t="shared" si="57"/>
        <v>G</v>
      </c>
      <c r="F1275" t="str">
        <f t="shared" si="58"/>
        <v/>
      </c>
      <c r="G1275" t="str">
        <f t="shared" si="59"/>
        <v/>
      </c>
    </row>
    <row r="1276" spans="1:7" hidden="1" x14ac:dyDescent="0.25">
      <c r="A1276" s="1">
        <v>1219</v>
      </c>
      <c r="B1276">
        <v>269798</v>
      </c>
      <c r="C1276" t="s">
        <v>1222</v>
      </c>
      <c r="E1276" t="str">
        <f t="shared" si="57"/>
        <v>G</v>
      </c>
      <c r="F1276" t="str">
        <f t="shared" si="58"/>
        <v/>
      </c>
      <c r="G1276" t="str">
        <f t="shared" si="59"/>
        <v/>
      </c>
    </row>
    <row r="1277" spans="1:7" hidden="1" x14ac:dyDescent="0.25">
      <c r="A1277" s="1">
        <v>1220</v>
      </c>
      <c r="B1277">
        <v>525231</v>
      </c>
      <c r="C1277" t="s">
        <v>1223</v>
      </c>
      <c r="E1277" t="str">
        <f t="shared" si="57"/>
        <v>G</v>
      </c>
      <c r="F1277" t="str">
        <f t="shared" si="58"/>
        <v/>
      </c>
      <c r="G1277" t="str">
        <f t="shared" si="59"/>
        <v/>
      </c>
    </row>
    <row r="1278" spans="1:7" hidden="1" x14ac:dyDescent="0.25">
      <c r="A1278" s="1">
        <v>1221</v>
      </c>
      <c r="B1278">
        <v>298014</v>
      </c>
      <c r="C1278" t="s">
        <v>1224</v>
      </c>
      <c r="E1278" t="str">
        <f t="shared" si="57"/>
        <v>G</v>
      </c>
      <c r="F1278" t="str">
        <f t="shared" si="58"/>
        <v/>
      </c>
      <c r="G1278" t="str">
        <f t="shared" si="59"/>
        <v/>
      </c>
    </row>
    <row r="1279" spans="1:7" hidden="1" x14ac:dyDescent="0.25">
      <c r="A1279" s="1">
        <v>1222</v>
      </c>
      <c r="B1279">
        <v>298015</v>
      </c>
      <c r="C1279" t="s">
        <v>1225</v>
      </c>
      <c r="E1279" t="str">
        <f t="shared" si="57"/>
        <v>G</v>
      </c>
      <c r="F1279" t="str">
        <f t="shared" si="58"/>
        <v/>
      </c>
      <c r="G1279" t="str">
        <f t="shared" si="59"/>
        <v/>
      </c>
    </row>
    <row r="1280" spans="1:7" hidden="1" x14ac:dyDescent="0.25">
      <c r="A1280" s="1">
        <v>1223</v>
      </c>
      <c r="B1280">
        <v>400036</v>
      </c>
      <c r="C1280" t="s">
        <v>1226</v>
      </c>
      <c r="E1280" t="str">
        <f t="shared" si="57"/>
        <v>G</v>
      </c>
      <c r="F1280" t="str">
        <f t="shared" si="58"/>
        <v/>
      </c>
      <c r="G1280" t="str">
        <f t="shared" si="59"/>
        <v/>
      </c>
    </row>
    <row r="1281" spans="1:7" hidden="1" x14ac:dyDescent="0.25">
      <c r="A1281" s="1">
        <v>1224</v>
      </c>
      <c r="B1281">
        <v>296291</v>
      </c>
      <c r="C1281" t="s">
        <v>1227</v>
      </c>
      <c r="E1281" t="str">
        <f t="shared" si="57"/>
        <v>G</v>
      </c>
      <c r="F1281" t="str">
        <f t="shared" si="58"/>
        <v/>
      </c>
      <c r="G1281" t="str">
        <f t="shared" si="59"/>
        <v/>
      </c>
    </row>
    <row r="1282" spans="1:7" hidden="1" x14ac:dyDescent="0.25">
      <c r="A1282" s="1">
        <v>1225</v>
      </c>
      <c r="B1282">
        <v>296292</v>
      </c>
      <c r="C1282" t="s">
        <v>1228</v>
      </c>
      <c r="E1282" t="str">
        <f t="shared" si="57"/>
        <v>G</v>
      </c>
      <c r="F1282" t="str">
        <f t="shared" si="58"/>
        <v/>
      </c>
      <c r="G1282" t="str">
        <f t="shared" si="59"/>
        <v/>
      </c>
    </row>
    <row r="1283" spans="1:7" hidden="1" x14ac:dyDescent="0.25">
      <c r="A1283" s="1">
        <v>1226</v>
      </c>
      <c r="B1283">
        <v>403315</v>
      </c>
      <c r="C1283" t="s">
        <v>1229</v>
      </c>
      <c r="E1283" t="str">
        <f t="shared" ref="E1283:E1346" si="60">LEFT(C1283,1)</f>
        <v>G</v>
      </c>
      <c r="F1283" t="str">
        <f t="shared" ref="F1283:F1346" si="61">LEFT(D1283,1)</f>
        <v/>
      </c>
      <c r="G1283" t="str">
        <f t="shared" ref="G1283:G1346" si="62">IF(E1283=F1283,D1283,"")</f>
        <v/>
      </c>
    </row>
    <row r="1284" spans="1:7" hidden="1" x14ac:dyDescent="0.25">
      <c r="A1284" s="1">
        <v>1227</v>
      </c>
      <c r="B1284">
        <v>297344</v>
      </c>
      <c r="C1284" t="s">
        <v>1230</v>
      </c>
      <c r="E1284" t="str">
        <f t="shared" si="60"/>
        <v>G</v>
      </c>
      <c r="F1284" t="str">
        <f t="shared" si="61"/>
        <v/>
      </c>
      <c r="G1284" t="str">
        <f t="shared" si="62"/>
        <v/>
      </c>
    </row>
    <row r="1285" spans="1:7" hidden="1" x14ac:dyDescent="0.25">
      <c r="A1285" s="1">
        <v>1228</v>
      </c>
      <c r="B1285">
        <v>288549</v>
      </c>
      <c r="C1285" t="s">
        <v>1231</v>
      </c>
      <c r="E1285" t="str">
        <f t="shared" si="60"/>
        <v>G</v>
      </c>
      <c r="F1285" t="str">
        <f t="shared" si="61"/>
        <v/>
      </c>
      <c r="G1285" t="str">
        <f t="shared" si="62"/>
        <v/>
      </c>
    </row>
    <row r="1286" spans="1:7" hidden="1" x14ac:dyDescent="0.25">
      <c r="A1286" s="1">
        <v>1229</v>
      </c>
      <c r="B1286">
        <v>296223</v>
      </c>
      <c r="C1286" t="s">
        <v>1232</v>
      </c>
      <c r="D1286" t="s">
        <v>3233</v>
      </c>
      <c r="E1286" t="str">
        <f t="shared" si="60"/>
        <v>G</v>
      </c>
      <c r="F1286" t="str">
        <f t="shared" si="61"/>
        <v>P</v>
      </c>
      <c r="G1286" t="str">
        <f t="shared" si="62"/>
        <v/>
      </c>
    </row>
    <row r="1287" spans="1:7" hidden="1" x14ac:dyDescent="0.25">
      <c r="A1287" s="1">
        <v>1230</v>
      </c>
      <c r="B1287">
        <v>296131</v>
      </c>
      <c r="C1287" t="s">
        <v>1233</v>
      </c>
      <c r="E1287" t="str">
        <f t="shared" si="60"/>
        <v>G</v>
      </c>
      <c r="F1287" t="str">
        <f t="shared" si="61"/>
        <v/>
      </c>
      <c r="G1287" t="str">
        <f t="shared" si="62"/>
        <v/>
      </c>
    </row>
    <row r="1288" spans="1:7" hidden="1" x14ac:dyDescent="0.25">
      <c r="A1288" s="1">
        <v>1231</v>
      </c>
      <c r="B1288">
        <v>538678</v>
      </c>
      <c r="C1288" t="s">
        <v>1234</v>
      </c>
      <c r="E1288" t="str">
        <f t="shared" si="60"/>
        <v>G</v>
      </c>
      <c r="F1288" t="str">
        <f t="shared" si="61"/>
        <v/>
      </c>
      <c r="G1288" t="str">
        <f t="shared" si="62"/>
        <v/>
      </c>
    </row>
    <row r="1289" spans="1:7" hidden="1" x14ac:dyDescent="0.25">
      <c r="A1289" s="1">
        <v>1232</v>
      </c>
      <c r="B1289">
        <v>538672</v>
      </c>
      <c r="C1289" t="s">
        <v>1235</v>
      </c>
      <c r="E1289" t="str">
        <f t="shared" si="60"/>
        <v>G</v>
      </c>
      <c r="F1289" t="str">
        <f t="shared" si="61"/>
        <v/>
      </c>
      <c r="G1289" t="str">
        <f t="shared" si="62"/>
        <v/>
      </c>
    </row>
    <row r="1290" spans="1:7" hidden="1" x14ac:dyDescent="0.25">
      <c r="A1290" s="1">
        <v>1233</v>
      </c>
      <c r="B1290">
        <v>57169</v>
      </c>
      <c r="C1290" t="s">
        <v>1236</v>
      </c>
      <c r="E1290" t="str">
        <f t="shared" si="60"/>
        <v>G</v>
      </c>
      <c r="F1290" t="str">
        <f t="shared" si="61"/>
        <v/>
      </c>
      <c r="G1290" t="str">
        <f t="shared" si="62"/>
        <v/>
      </c>
    </row>
    <row r="1291" spans="1:7" hidden="1" x14ac:dyDescent="0.25">
      <c r="A1291" s="1">
        <v>1234</v>
      </c>
      <c r="B1291">
        <v>57170</v>
      </c>
      <c r="C1291" t="s">
        <v>1237</v>
      </c>
      <c r="E1291" t="str">
        <f t="shared" si="60"/>
        <v>G</v>
      </c>
      <c r="F1291" t="str">
        <f t="shared" si="61"/>
        <v/>
      </c>
      <c r="G1291" t="str">
        <f t="shared" si="62"/>
        <v/>
      </c>
    </row>
    <row r="1292" spans="1:7" hidden="1" x14ac:dyDescent="0.25">
      <c r="A1292" s="1">
        <v>1235</v>
      </c>
      <c r="B1292">
        <v>57206</v>
      </c>
      <c r="C1292" t="s">
        <v>1238</v>
      </c>
      <c r="E1292" t="str">
        <f t="shared" si="60"/>
        <v>G</v>
      </c>
      <c r="F1292" t="str">
        <f t="shared" si="61"/>
        <v/>
      </c>
      <c r="G1292" t="str">
        <f t="shared" si="62"/>
        <v/>
      </c>
    </row>
    <row r="1293" spans="1:7" hidden="1" x14ac:dyDescent="0.25">
      <c r="A1293" s="1">
        <v>1236</v>
      </c>
      <c r="B1293">
        <v>260598</v>
      </c>
      <c r="C1293" t="s">
        <v>1239</v>
      </c>
      <c r="E1293" t="str">
        <f t="shared" si="60"/>
        <v>G</v>
      </c>
      <c r="F1293" t="str">
        <f t="shared" si="61"/>
        <v/>
      </c>
      <c r="G1293" t="str">
        <f t="shared" si="62"/>
        <v/>
      </c>
    </row>
    <row r="1294" spans="1:7" hidden="1" x14ac:dyDescent="0.25">
      <c r="A1294" s="1">
        <v>1237</v>
      </c>
      <c r="B1294">
        <v>261725</v>
      </c>
      <c r="C1294" t="s">
        <v>1240</v>
      </c>
      <c r="E1294" t="str">
        <f t="shared" si="60"/>
        <v>G</v>
      </c>
      <c r="F1294" t="str">
        <f t="shared" si="61"/>
        <v/>
      </c>
      <c r="G1294" t="str">
        <f t="shared" si="62"/>
        <v/>
      </c>
    </row>
    <row r="1295" spans="1:7" hidden="1" x14ac:dyDescent="0.25">
      <c r="A1295" s="1">
        <v>1238</v>
      </c>
      <c r="B1295">
        <v>392720</v>
      </c>
      <c r="C1295" t="s">
        <v>1241</v>
      </c>
      <c r="E1295" t="str">
        <f t="shared" si="60"/>
        <v>G</v>
      </c>
      <c r="F1295" t="str">
        <f t="shared" si="61"/>
        <v/>
      </c>
      <c r="G1295" t="str">
        <f t="shared" si="62"/>
        <v/>
      </c>
    </row>
    <row r="1296" spans="1:7" hidden="1" x14ac:dyDescent="0.25">
      <c r="A1296" s="1">
        <v>1239</v>
      </c>
      <c r="B1296">
        <v>391789</v>
      </c>
      <c r="C1296" t="s">
        <v>1242</v>
      </c>
      <c r="E1296" t="str">
        <f t="shared" si="60"/>
        <v>G</v>
      </c>
      <c r="F1296" t="str">
        <f t="shared" si="61"/>
        <v/>
      </c>
      <c r="G1296" t="str">
        <f t="shared" si="62"/>
        <v/>
      </c>
    </row>
    <row r="1297" spans="1:7" hidden="1" x14ac:dyDescent="0.25">
      <c r="A1297" s="1">
        <v>1240</v>
      </c>
      <c r="B1297">
        <v>261423</v>
      </c>
      <c r="C1297" t="s">
        <v>1243</v>
      </c>
      <c r="E1297" t="str">
        <f t="shared" si="60"/>
        <v>G</v>
      </c>
      <c r="F1297" t="str">
        <f t="shared" si="61"/>
        <v/>
      </c>
      <c r="G1297" t="str">
        <f t="shared" si="62"/>
        <v/>
      </c>
    </row>
    <row r="1298" spans="1:7" hidden="1" x14ac:dyDescent="0.25">
      <c r="A1298" s="1">
        <v>1241</v>
      </c>
      <c r="B1298">
        <v>11151</v>
      </c>
      <c r="C1298" t="s">
        <v>1244</v>
      </c>
      <c r="E1298" t="str">
        <f t="shared" si="60"/>
        <v>G</v>
      </c>
      <c r="F1298" t="str">
        <f t="shared" si="61"/>
        <v/>
      </c>
      <c r="G1298" t="str">
        <f t="shared" si="62"/>
        <v/>
      </c>
    </row>
    <row r="1299" spans="1:7" hidden="1" x14ac:dyDescent="0.25">
      <c r="A1299" s="1">
        <v>1242</v>
      </c>
      <c r="B1299">
        <v>290364</v>
      </c>
      <c r="C1299" t="s">
        <v>1245</v>
      </c>
      <c r="E1299" t="str">
        <f t="shared" si="60"/>
        <v>G</v>
      </c>
      <c r="F1299" t="str">
        <f t="shared" si="61"/>
        <v/>
      </c>
      <c r="G1299" t="str">
        <f t="shared" si="62"/>
        <v/>
      </c>
    </row>
    <row r="1300" spans="1:7" x14ac:dyDescent="0.25">
      <c r="A1300" s="1">
        <v>1243</v>
      </c>
      <c r="B1300">
        <v>260014</v>
      </c>
      <c r="C1300" t="s">
        <v>1246</v>
      </c>
      <c r="D1300" t="s">
        <v>3234</v>
      </c>
      <c r="E1300" t="str">
        <f t="shared" si="60"/>
        <v>G</v>
      </c>
      <c r="F1300" t="str">
        <f t="shared" si="61"/>
        <v>G</v>
      </c>
      <c r="G1300" t="str">
        <f t="shared" si="62"/>
        <v>GOFYL TABL 25 MG X 30</v>
      </c>
    </row>
    <row r="1301" spans="1:7" x14ac:dyDescent="0.25">
      <c r="A1301" s="1">
        <v>1244</v>
      </c>
      <c r="B1301">
        <v>261106</v>
      </c>
      <c r="C1301" t="s">
        <v>1247</v>
      </c>
      <c r="D1301" t="s">
        <v>3235</v>
      </c>
      <c r="E1301" t="str">
        <f t="shared" si="60"/>
        <v>G</v>
      </c>
      <c r="F1301" t="str">
        <f t="shared" si="61"/>
        <v>G</v>
      </c>
      <c r="G1301" t="str">
        <f t="shared" si="62"/>
        <v>GOFYL TABL 100 MG X 30</v>
      </c>
    </row>
    <row r="1302" spans="1:7" x14ac:dyDescent="0.25">
      <c r="A1302" s="1">
        <v>1245</v>
      </c>
      <c r="B1302">
        <v>87182</v>
      </c>
      <c r="C1302" t="s">
        <v>1248</v>
      </c>
      <c r="D1302" t="s">
        <v>3236</v>
      </c>
      <c r="E1302" t="str">
        <f t="shared" si="60"/>
        <v>G</v>
      </c>
      <c r="F1302" t="str">
        <f t="shared" si="61"/>
        <v>G</v>
      </c>
      <c r="G1302" t="str">
        <f t="shared" si="62"/>
        <v>GOTELY CAPS L.P. 0.40 MG X 30</v>
      </c>
    </row>
    <row r="1303" spans="1:7" x14ac:dyDescent="0.25">
      <c r="A1303" s="1">
        <v>1246</v>
      </c>
      <c r="B1303">
        <v>271814</v>
      </c>
      <c r="C1303" t="s">
        <v>1249</v>
      </c>
      <c r="D1303" t="s">
        <v>3236</v>
      </c>
      <c r="E1303" t="str">
        <f t="shared" si="60"/>
        <v>G</v>
      </c>
      <c r="F1303" t="str">
        <f t="shared" si="61"/>
        <v>G</v>
      </c>
      <c r="G1303" t="str">
        <f t="shared" si="62"/>
        <v>GOTELY CAPS L.P. 0.40 MG X 30</v>
      </c>
    </row>
    <row r="1304" spans="1:7" hidden="1" x14ac:dyDescent="0.25">
      <c r="A1304" s="1">
        <v>1247</v>
      </c>
      <c r="B1304">
        <v>254193</v>
      </c>
      <c r="C1304" t="s">
        <v>1250</v>
      </c>
      <c r="D1304" t="s">
        <v>3237</v>
      </c>
      <c r="E1304" t="str">
        <f t="shared" si="60"/>
        <v>G</v>
      </c>
      <c r="F1304" t="str">
        <f t="shared" si="61"/>
        <v>D</v>
      </c>
      <c r="G1304" t="str">
        <f t="shared" si="62"/>
        <v/>
      </c>
    </row>
    <row r="1305" spans="1:7" hidden="1" x14ac:dyDescent="0.25">
      <c r="A1305" s="1">
        <v>1248</v>
      </c>
      <c r="B1305">
        <v>254194</v>
      </c>
      <c r="C1305" t="s">
        <v>1251</v>
      </c>
      <c r="E1305" t="str">
        <f t="shared" si="60"/>
        <v>G</v>
      </c>
      <c r="F1305" t="str">
        <f t="shared" si="61"/>
        <v/>
      </c>
      <c r="G1305" t="str">
        <f t="shared" si="62"/>
        <v/>
      </c>
    </row>
    <row r="1306" spans="1:7" hidden="1" x14ac:dyDescent="0.25">
      <c r="A1306" s="1">
        <v>1249</v>
      </c>
      <c r="B1306">
        <v>1303</v>
      </c>
      <c r="C1306" t="s">
        <v>1252</v>
      </c>
      <c r="E1306" t="str">
        <f t="shared" si="60"/>
        <v>G</v>
      </c>
      <c r="F1306" t="str">
        <f t="shared" si="61"/>
        <v/>
      </c>
      <c r="G1306" t="str">
        <f t="shared" si="62"/>
        <v/>
      </c>
    </row>
    <row r="1307" spans="1:7" hidden="1" x14ac:dyDescent="0.25">
      <c r="A1307" s="1">
        <v>1250</v>
      </c>
      <c r="B1307">
        <v>1062</v>
      </c>
      <c r="C1307" t="s">
        <v>1253</v>
      </c>
      <c r="E1307" t="str">
        <f t="shared" si="60"/>
        <v>G</v>
      </c>
      <c r="F1307" t="str">
        <f t="shared" si="61"/>
        <v/>
      </c>
      <c r="G1307" t="str">
        <f t="shared" si="62"/>
        <v/>
      </c>
    </row>
    <row r="1308" spans="1:7" hidden="1" x14ac:dyDescent="0.25">
      <c r="A1308" s="1">
        <v>1251</v>
      </c>
      <c r="B1308">
        <v>534236</v>
      </c>
      <c r="C1308" t="s">
        <v>1254</v>
      </c>
      <c r="E1308" t="str">
        <f t="shared" si="60"/>
        <v>G</v>
      </c>
      <c r="F1308" t="str">
        <f t="shared" si="61"/>
        <v/>
      </c>
      <c r="G1308" t="str">
        <f t="shared" si="62"/>
        <v/>
      </c>
    </row>
    <row r="1309" spans="1:7" hidden="1" x14ac:dyDescent="0.25">
      <c r="A1309" s="1">
        <v>1252</v>
      </c>
      <c r="B1309">
        <v>116295</v>
      </c>
      <c r="C1309" t="s">
        <v>1255</v>
      </c>
      <c r="E1309" t="str">
        <f t="shared" si="60"/>
        <v>G</v>
      </c>
      <c r="F1309" t="str">
        <f t="shared" si="61"/>
        <v/>
      </c>
      <c r="G1309" t="str">
        <f t="shared" si="62"/>
        <v/>
      </c>
    </row>
    <row r="1310" spans="1:7" hidden="1" x14ac:dyDescent="0.25">
      <c r="A1310" s="1">
        <v>1253</v>
      </c>
      <c r="B1310">
        <v>67347</v>
      </c>
      <c r="C1310" t="s">
        <v>1256</v>
      </c>
      <c r="E1310" t="str">
        <f t="shared" si="60"/>
        <v>G</v>
      </c>
      <c r="F1310" t="str">
        <f t="shared" si="61"/>
        <v/>
      </c>
      <c r="G1310" t="str">
        <f t="shared" si="62"/>
        <v/>
      </c>
    </row>
    <row r="1311" spans="1:7" hidden="1" x14ac:dyDescent="0.25">
      <c r="A1311" s="1">
        <v>1258</v>
      </c>
      <c r="B1311">
        <v>67343</v>
      </c>
      <c r="C1311" t="s">
        <v>1261</v>
      </c>
      <c r="E1311" t="str">
        <f t="shared" si="60"/>
        <v>G</v>
      </c>
      <c r="F1311" t="str">
        <f t="shared" si="61"/>
        <v/>
      </c>
      <c r="G1311" t="str">
        <f t="shared" si="62"/>
        <v/>
      </c>
    </row>
    <row r="1312" spans="1:7" x14ac:dyDescent="0.25">
      <c r="A1312" s="1">
        <v>1259</v>
      </c>
      <c r="B1312">
        <v>65101</v>
      </c>
      <c r="C1312" t="s">
        <v>1262</v>
      </c>
      <c r="D1312" t="s">
        <v>3238</v>
      </c>
      <c r="E1312" t="str">
        <f t="shared" si="60"/>
        <v>G</v>
      </c>
      <c r="F1312" t="str">
        <f t="shared" si="61"/>
        <v>G</v>
      </c>
      <c r="G1312" t="str">
        <f t="shared" si="62"/>
        <v>GYNERA 75/20 GRAG.CALENDA X 21</v>
      </c>
    </row>
    <row r="1313" spans="1:7" x14ac:dyDescent="0.25">
      <c r="A1313" s="1">
        <v>960</v>
      </c>
      <c r="B1313">
        <v>259745</v>
      </c>
      <c r="C1313" t="s">
        <v>963</v>
      </c>
      <c r="D1313" t="s">
        <v>3163</v>
      </c>
      <c r="E1313" t="str">
        <f t="shared" si="60"/>
        <v>G</v>
      </c>
      <c r="F1313" t="str">
        <f t="shared" si="61"/>
        <v>G</v>
      </c>
      <c r="G1313" t="str">
        <f t="shared" si="62"/>
        <v>GYNORELLE TABL 20 X 28</v>
      </c>
    </row>
    <row r="1314" spans="1:7" x14ac:dyDescent="0.25">
      <c r="A1314" s="1">
        <v>1260</v>
      </c>
      <c r="B1314">
        <v>1389</v>
      </c>
      <c r="C1314" t="s">
        <v>1263</v>
      </c>
      <c r="D1314" t="s">
        <v>3239</v>
      </c>
      <c r="E1314" t="str">
        <f t="shared" si="60"/>
        <v>G</v>
      </c>
      <c r="F1314" t="str">
        <f t="shared" si="61"/>
        <v>G</v>
      </c>
      <c r="G1314" t="str">
        <f t="shared" si="62"/>
        <v>GYNOSTAT 20 TABL.RECUBIE X 21</v>
      </c>
    </row>
    <row r="1315" spans="1:7" hidden="1" x14ac:dyDescent="0.25">
      <c r="A1315" s="1">
        <v>1261</v>
      </c>
      <c r="B1315">
        <v>250657</v>
      </c>
      <c r="C1315" t="s">
        <v>1264</v>
      </c>
      <c r="E1315" t="str">
        <f t="shared" si="60"/>
        <v>H</v>
      </c>
      <c r="F1315" t="str">
        <f t="shared" si="61"/>
        <v/>
      </c>
      <c r="G1315" t="str">
        <f t="shared" si="62"/>
        <v/>
      </c>
    </row>
    <row r="1316" spans="1:7" hidden="1" x14ac:dyDescent="0.25">
      <c r="A1316" s="1">
        <v>1262</v>
      </c>
      <c r="B1316">
        <v>28036</v>
      </c>
      <c r="C1316" t="s">
        <v>1265</v>
      </c>
      <c r="E1316" t="str">
        <f t="shared" si="60"/>
        <v>H</v>
      </c>
      <c r="F1316" t="str">
        <f t="shared" si="61"/>
        <v/>
      </c>
      <c r="G1316" t="str">
        <f t="shared" si="62"/>
        <v/>
      </c>
    </row>
    <row r="1317" spans="1:7" hidden="1" x14ac:dyDescent="0.25">
      <c r="A1317" s="1">
        <v>1263</v>
      </c>
      <c r="B1317">
        <v>40034</v>
      </c>
      <c r="C1317" t="s">
        <v>1266</v>
      </c>
      <c r="E1317" t="str">
        <f t="shared" si="60"/>
        <v>H</v>
      </c>
      <c r="F1317" t="str">
        <f t="shared" si="61"/>
        <v/>
      </c>
      <c r="G1317" t="str">
        <f t="shared" si="62"/>
        <v/>
      </c>
    </row>
    <row r="1318" spans="1:7" hidden="1" x14ac:dyDescent="0.25">
      <c r="A1318" s="1">
        <v>1264</v>
      </c>
      <c r="B1318">
        <v>40037</v>
      </c>
      <c r="C1318" t="s">
        <v>1267</v>
      </c>
      <c r="E1318" t="str">
        <f t="shared" si="60"/>
        <v>H</v>
      </c>
      <c r="F1318" t="str">
        <f t="shared" si="61"/>
        <v/>
      </c>
      <c r="G1318" t="str">
        <f t="shared" si="62"/>
        <v/>
      </c>
    </row>
    <row r="1319" spans="1:7" hidden="1" x14ac:dyDescent="0.25">
      <c r="A1319" s="1">
        <v>1265</v>
      </c>
      <c r="B1319">
        <v>225016</v>
      </c>
      <c r="C1319" t="s">
        <v>1268</v>
      </c>
      <c r="E1319" t="str">
        <f t="shared" si="60"/>
        <v>H</v>
      </c>
      <c r="F1319" t="str">
        <f t="shared" si="61"/>
        <v/>
      </c>
      <c r="G1319" t="str">
        <f t="shared" si="62"/>
        <v/>
      </c>
    </row>
    <row r="1320" spans="1:7" hidden="1" x14ac:dyDescent="0.25">
      <c r="A1320" s="1">
        <v>1266</v>
      </c>
      <c r="B1320">
        <v>256673</v>
      </c>
      <c r="C1320" t="s">
        <v>1269</v>
      </c>
      <c r="E1320" t="str">
        <f t="shared" si="60"/>
        <v>H</v>
      </c>
      <c r="F1320" t="str">
        <f t="shared" si="61"/>
        <v/>
      </c>
      <c r="G1320" t="str">
        <f t="shared" si="62"/>
        <v/>
      </c>
    </row>
    <row r="1321" spans="1:7" hidden="1" x14ac:dyDescent="0.25">
      <c r="A1321" s="1">
        <v>1267</v>
      </c>
      <c r="B1321">
        <v>290330</v>
      </c>
      <c r="C1321" t="s">
        <v>1270</v>
      </c>
      <c r="E1321" t="str">
        <f t="shared" si="60"/>
        <v>H</v>
      </c>
      <c r="F1321" t="str">
        <f t="shared" si="61"/>
        <v/>
      </c>
      <c r="G1321" t="str">
        <f t="shared" si="62"/>
        <v/>
      </c>
    </row>
    <row r="1322" spans="1:7" hidden="1" x14ac:dyDescent="0.25">
      <c r="A1322" s="1">
        <v>1268</v>
      </c>
      <c r="B1322">
        <v>263890</v>
      </c>
      <c r="C1322" t="s">
        <v>1271</v>
      </c>
      <c r="E1322" t="str">
        <f t="shared" si="60"/>
        <v>H</v>
      </c>
      <c r="F1322" t="str">
        <f t="shared" si="61"/>
        <v/>
      </c>
      <c r="G1322" t="str">
        <f t="shared" si="62"/>
        <v/>
      </c>
    </row>
    <row r="1323" spans="1:7" hidden="1" x14ac:dyDescent="0.25">
      <c r="A1323" s="1">
        <v>1269</v>
      </c>
      <c r="B1323">
        <v>257623</v>
      </c>
      <c r="C1323" t="s">
        <v>1272</v>
      </c>
      <c r="E1323" t="str">
        <f t="shared" si="60"/>
        <v>H</v>
      </c>
      <c r="F1323" t="str">
        <f t="shared" si="61"/>
        <v/>
      </c>
      <c r="G1323" t="str">
        <f t="shared" si="62"/>
        <v/>
      </c>
    </row>
    <row r="1324" spans="1:7" hidden="1" x14ac:dyDescent="0.25">
      <c r="A1324" s="1">
        <v>1270</v>
      </c>
      <c r="B1324">
        <v>257628</v>
      </c>
      <c r="C1324" t="s">
        <v>1273</v>
      </c>
      <c r="E1324" t="str">
        <f t="shared" si="60"/>
        <v>H</v>
      </c>
      <c r="F1324" t="str">
        <f t="shared" si="61"/>
        <v/>
      </c>
      <c r="G1324" t="str">
        <f t="shared" si="62"/>
        <v/>
      </c>
    </row>
    <row r="1325" spans="1:7" hidden="1" x14ac:dyDescent="0.25">
      <c r="A1325" s="1">
        <v>1271</v>
      </c>
      <c r="B1325">
        <v>257629</v>
      </c>
      <c r="C1325" t="s">
        <v>1274</v>
      </c>
      <c r="E1325" t="str">
        <f t="shared" si="60"/>
        <v>H</v>
      </c>
      <c r="F1325" t="str">
        <f t="shared" si="61"/>
        <v/>
      </c>
      <c r="G1325" t="str">
        <f t="shared" si="62"/>
        <v/>
      </c>
    </row>
    <row r="1326" spans="1:7" hidden="1" x14ac:dyDescent="0.25">
      <c r="A1326" s="1">
        <v>1272</v>
      </c>
      <c r="B1326">
        <v>257630</v>
      </c>
      <c r="C1326" t="s">
        <v>1275</v>
      </c>
      <c r="E1326" t="str">
        <f t="shared" si="60"/>
        <v>H</v>
      </c>
      <c r="F1326" t="str">
        <f t="shared" si="61"/>
        <v/>
      </c>
      <c r="G1326" t="str">
        <f t="shared" si="62"/>
        <v/>
      </c>
    </row>
    <row r="1327" spans="1:7" hidden="1" x14ac:dyDescent="0.25">
      <c r="A1327" s="1">
        <v>1273</v>
      </c>
      <c r="B1327">
        <v>257632</v>
      </c>
      <c r="C1327" t="s">
        <v>1276</v>
      </c>
      <c r="E1327" t="str">
        <f t="shared" si="60"/>
        <v>H</v>
      </c>
      <c r="F1327" t="str">
        <f t="shared" si="61"/>
        <v/>
      </c>
      <c r="G1327" t="str">
        <f t="shared" si="62"/>
        <v/>
      </c>
    </row>
    <row r="1328" spans="1:7" hidden="1" x14ac:dyDescent="0.25">
      <c r="A1328" s="1">
        <v>1274</v>
      </c>
      <c r="B1328">
        <v>257636</v>
      </c>
      <c r="C1328" t="s">
        <v>1277</v>
      </c>
      <c r="E1328" t="str">
        <f t="shared" si="60"/>
        <v>H</v>
      </c>
      <c r="F1328" t="str">
        <f t="shared" si="61"/>
        <v/>
      </c>
      <c r="G1328" t="str">
        <f t="shared" si="62"/>
        <v/>
      </c>
    </row>
    <row r="1329" spans="1:7" hidden="1" x14ac:dyDescent="0.25">
      <c r="A1329" s="1">
        <v>1275</v>
      </c>
      <c r="B1329">
        <v>257637</v>
      </c>
      <c r="C1329" t="s">
        <v>1278</v>
      </c>
      <c r="E1329" t="str">
        <f t="shared" si="60"/>
        <v>H</v>
      </c>
      <c r="F1329" t="str">
        <f t="shared" si="61"/>
        <v/>
      </c>
      <c r="G1329" t="str">
        <f t="shared" si="62"/>
        <v/>
      </c>
    </row>
    <row r="1330" spans="1:7" hidden="1" x14ac:dyDescent="0.25">
      <c r="A1330" s="1">
        <v>1276</v>
      </c>
      <c r="B1330">
        <v>271356</v>
      </c>
      <c r="C1330" t="s">
        <v>1279</v>
      </c>
      <c r="E1330" t="str">
        <f t="shared" si="60"/>
        <v>H</v>
      </c>
      <c r="F1330" t="str">
        <f t="shared" si="61"/>
        <v/>
      </c>
      <c r="G1330" t="str">
        <f t="shared" si="62"/>
        <v/>
      </c>
    </row>
    <row r="1331" spans="1:7" hidden="1" x14ac:dyDescent="0.25">
      <c r="A1331" s="1">
        <v>1277</v>
      </c>
      <c r="B1331">
        <v>263889</v>
      </c>
      <c r="C1331" t="s">
        <v>1280</v>
      </c>
      <c r="E1331" t="str">
        <f t="shared" si="60"/>
        <v>H</v>
      </c>
      <c r="F1331" t="str">
        <f t="shared" si="61"/>
        <v/>
      </c>
      <c r="G1331" t="str">
        <f t="shared" si="62"/>
        <v/>
      </c>
    </row>
    <row r="1332" spans="1:7" hidden="1" x14ac:dyDescent="0.25">
      <c r="A1332" s="1">
        <v>1278</v>
      </c>
      <c r="B1332">
        <v>257639</v>
      </c>
      <c r="C1332" t="s">
        <v>1281</v>
      </c>
      <c r="E1332" t="str">
        <f t="shared" si="60"/>
        <v>H</v>
      </c>
      <c r="F1332" t="str">
        <f t="shared" si="61"/>
        <v/>
      </c>
      <c r="G1332" t="str">
        <f t="shared" si="62"/>
        <v/>
      </c>
    </row>
    <row r="1333" spans="1:7" hidden="1" x14ac:dyDescent="0.25">
      <c r="A1333" s="1">
        <v>1279</v>
      </c>
      <c r="B1333">
        <v>267269</v>
      </c>
      <c r="C1333" t="s">
        <v>1282</v>
      </c>
      <c r="E1333" t="str">
        <f t="shared" si="60"/>
        <v>H</v>
      </c>
      <c r="F1333" t="str">
        <f t="shared" si="61"/>
        <v/>
      </c>
      <c r="G1333" t="str">
        <f t="shared" si="62"/>
        <v/>
      </c>
    </row>
    <row r="1334" spans="1:7" hidden="1" x14ac:dyDescent="0.25">
      <c r="A1334" s="1">
        <v>1280</v>
      </c>
      <c r="B1334">
        <v>257640</v>
      </c>
      <c r="C1334" t="s">
        <v>1283</v>
      </c>
      <c r="E1334" t="str">
        <f t="shared" si="60"/>
        <v>H</v>
      </c>
      <c r="F1334" t="str">
        <f t="shared" si="61"/>
        <v/>
      </c>
      <c r="G1334" t="str">
        <f t="shared" si="62"/>
        <v/>
      </c>
    </row>
    <row r="1335" spans="1:7" hidden="1" x14ac:dyDescent="0.25">
      <c r="A1335" s="1">
        <v>1281</v>
      </c>
      <c r="B1335">
        <v>257644</v>
      </c>
      <c r="C1335" t="s">
        <v>1284</v>
      </c>
      <c r="E1335" t="str">
        <f t="shared" si="60"/>
        <v>H</v>
      </c>
      <c r="F1335" t="str">
        <f t="shared" si="61"/>
        <v/>
      </c>
      <c r="G1335" t="str">
        <f t="shared" si="62"/>
        <v/>
      </c>
    </row>
    <row r="1336" spans="1:7" hidden="1" x14ac:dyDescent="0.25">
      <c r="A1336" s="1">
        <v>1282</v>
      </c>
      <c r="B1336">
        <v>257645</v>
      </c>
      <c r="C1336" t="s">
        <v>1285</v>
      </c>
      <c r="E1336" t="str">
        <f t="shared" si="60"/>
        <v>H</v>
      </c>
      <c r="F1336" t="str">
        <f t="shared" si="61"/>
        <v/>
      </c>
      <c r="G1336" t="str">
        <f t="shared" si="62"/>
        <v/>
      </c>
    </row>
    <row r="1337" spans="1:7" hidden="1" x14ac:dyDescent="0.25">
      <c r="A1337" s="1">
        <v>1283</v>
      </c>
      <c r="B1337">
        <v>263891</v>
      </c>
      <c r="C1337" t="s">
        <v>1286</v>
      </c>
      <c r="E1337" t="str">
        <f t="shared" si="60"/>
        <v>H</v>
      </c>
      <c r="F1337" t="str">
        <f t="shared" si="61"/>
        <v/>
      </c>
      <c r="G1337" t="str">
        <f t="shared" si="62"/>
        <v/>
      </c>
    </row>
    <row r="1338" spans="1:7" hidden="1" x14ac:dyDescent="0.25">
      <c r="A1338" s="1">
        <v>1284</v>
      </c>
      <c r="B1338">
        <v>257649</v>
      </c>
      <c r="C1338" t="s">
        <v>1287</v>
      </c>
      <c r="E1338" t="str">
        <f t="shared" si="60"/>
        <v>H</v>
      </c>
      <c r="F1338" t="str">
        <f t="shared" si="61"/>
        <v/>
      </c>
      <c r="G1338" t="str">
        <f t="shared" si="62"/>
        <v/>
      </c>
    </row>
    <row r="1339" spans="1:7" hidden="1" x14ac:dyDescent="0.25">
      <c r="A1339" s="1">
        <v>1285</v>
      </c>
      <c r="B1339">
        <v>257648</v>
      </c>
      <c r="C1339" t="s">
        <v>1288</v>
      </c>
      <c r="E1339" t="str">
        <f t="shared" si="60"/>
        <v>H</v>
      </c>
      <c r="F1339" t="str">
        <f t="shared" si="61"/>
        <v/>
      </c>
      <c r="G1339" t="str">
        <f t="shared" si="62"/>
        <v/>
      </c>
    </row>
    <row r="1340" spans="1:7" hidden="1" x14ac:dyDescent="0.25">
      <c r="A1340" s="1">
        <v>1286</v>
      </c>
      <c r="B1340">
        <v>257650</v>
      </c>
      <c r="C1340" t="s">
        <v>1289</v>
      </c>
      <c r="E1340" t="str">
        <f t="shared" si="60"/>
        <v>H</v>
      </c>
      <c r="F1340" t="str">
        <f t="shared" si="61"/>
        <v/>
      </c>
      <c r="G1340" t="str">
        <f t="shared" si="62"/>
        <v/>
      </c>
    </row>
    <row r="1341" spans="1:7" hidden="1" x14ac:dyDescent="0.25">
      <c r="A1341" s="1">
        <v>1287</v>
      </c>
      <c r="B1341">
        <v>257651</v>
      </c>
      <c r="C1341" t="s">
        <v>1290</v>
      </c>
      <c r="E1341" t="str">
        <f t="shared" si="60"/>
        <v>H</v>
      </c>
      <c r="F1341" t="str">
        <f t="shared" si="61"/>
        <v/>
      </c>
      <c r="G1341" t="str">
        <f t="shared" si="62"/>
        <v/>
      </c>
    </row>
    <row r="1342" spans="1:7" hidden="1" x14ac:dyDescent="0.25">
      <c r="A1342" s="1">
        <v>1288</v>
      </c>
      <c r="B1342">
        <v>293823</v>
      </c>
      <c r="C1342" t="s">
        <v>1291</v>
      </c>
      <c r="E1342" t="str">
        <f t="shared" si="60"/>
        <v>H</v>
      </c>
      <c r="F1342" t="str">
        <f t="shared" si="61"/>
        <v/>
      </c>
      <c r="G1342" t="str">
        <f t="shared" si="62"/>
        <v/>
      </c>
    </row>
    <row r="1343" spans="1:7" hidden="1" x14ac:dyDescent="0.25">
      <c r="A1343" s="1">
        <v>1289</v>
      </c>
      <c r="B1343">
        <v>260580</v>
      </c>
      <c r="C1343" t="s">
        <v>1292</v>
      </c>
      <c r="E1343" t="str">
        <f t="shared" si="60"/>
        <v>H</v>
      </c>
      <c r="F1343" t="str">
        <f t="shared" si="61"/>
        <v/>
      </c>
      <c r="G1343" t="str">
        <f t="shared" si="62"/>
        <v/>
      </c>
    </row>
    <row r="1344" spans="1:7" x14ac:dyDescent="0.25">
      <c r="A1344" s="1">
        <v>1290</v>
      </c>
      <c r="B1344">
        <v>231278</v>
      </c>
      <c r="C1344" t="s">
        <v>1293</v>
      </c>
      <c r="D1344" t="s">
        <v>3240</v>
      </c>
      <c r="E1344" t="str">
        <f t="shared" si="60"/>
        <v>H</v>
      </c>
      <c r="F1344" t="str">
        <f t="shared" si="61"/>
        <v>H</v>
      </c>
      <c r="G1344" t="str">
        <f t="shared" si="62"/>
        <v>HEPTA AMP. 4000 IU 1 ML X 1</v>
      </c>
    </row>
    <row r="1345" spans="1:7" hidden="1" x14ac:dyDescent="0.25">
      <c r="A1345" s="1">
        <v>1291</v>
      </c>
      <c r="B1345">
        <v>263287</v>
      </c>
      <c r="C1345" t="s">
        <v>1294</v>
      </c>
      <c r="E1345" t="str">
        <f t="shared" si="60"/>
        <v>H</v>
      </c>
      <c r="F1345" t="str">
        <f t="shared" si="61"/>
        <v/>
      </c>
      <c r="G1345" t="str">
        <f t="shared" si="62"/>
        <v/>
      </c>
    </row>
    <row r="1346" spans="1:7" x14ac:dyDescent="0.25">
      <c r="A1346" s="1">
        <v>1292</v>
      </c>
      <c r="B1346">
        <v>40018</v>
      </c>
      <c r="C1346" t="s">
        <v>1295</v>
      </c>
      <c r="D1346" t="s">
        <v>3241</v>
      </c>
      <c r="E1346" t="str">
        <f t="shared" si="60"/>
        <v>H</v>
      </c>
      <c r="F1346" t="str">
        <f t="shared" si="61"/>
        <v>H</v>
      </c>
      <c r="G1346" t="str">
        <f t="shared" si="62"/>
        <v>HEXALECTOL GRAG. X 50</v>
      </c>
    </row>
    <row r="1347" spans="1:7" hidden="1" x14ac:dyDescent="0.25">
      <c r="A1347" s="1">
        <v>1293</v>
      </c>
      <c r="B1347">
        <v>296021</v>
      </c>
      <c r="C1347" t="s">
        <v>1296</v>
      </c>
      <c r="E1347" t="str">
        <f t="shared" ref="E1347:E1410" si="63">LEFT(C1347,1)</f>
        <v>H</v>
      </c>
      <c r="F1347" t="str">
        <f t="shared" ref="F1347:F1410" si="64">LEFT(D1347,1)</f>
        <v/>
      </c>
      <c r="G1347" t="str">
        <f t="shared" ref="G1347:G1410" si="65">IF(E1347=F1347,D1347,"")</f>
        <v/>
      </c>
    </row>
    <row r="1348" spans="1:7" hidden="1" x14ac:dyDescent="0.25">
      <c r="A1348" s="1">
        <v>1294</v>
      </c>
      <c r="B1348">
        <v>535493</v>
      </c>
      <c r="C1348" t="s">
        <v>1297</v>
      </c>
      <c r="E1348" t="str">
        <f t="shared" si="63"/>
        <v>H</v>
      </c>
      <c r="F1348" t="str">
        <f t="shared" si="64"/>
        <v/>
      </c>
      <c r="G1348" t="str">
        <f t="shared" si="65"/>
        <v/>
      </c>
    </row>
    <row r="1349" spans="1:7" hidden="1" x14ac:dyDescent="0.25">
      <c r="A1349" s="1">
        <v>1298</v>
      </c>
      <c r="B1349">
        <v>275493</v>
      </c>
      <c r="C1349" t="s">
        <v>1301</v>
      </c>
      <c r="E1349" t="str">
        <f t="shared" si="63"/>
        <v>H</v>
      </c>
      <c r="F1349" t="str">
        <f t="shared" si="64"/>
        <v/>
      </c>
      <c r="G1349" t="str">
        <f t="shared" si="65"/>
        <v/>
      </c>
    </row>
    <row r="1350" spans="1:7" hidden="1" x14ac:dyDescent="0.25">
      <c r="A1350" s="1">
        <v>1299</v>
      </c>
      <c r="B1350">
        <v>275589</v>
      </c>
      <c r="C1350" t="s">
        <v>1302</v>
      </c>
      <c r="E1350" t="str">
        <f t="shared" si="63"/>
        <v>H</v>
      </c>
      <c r="F1350" t="str">
        <f t="shared" si="64"/>
        <v/>
      </c>
      <c r="G1350" t="str">
        <f t="shared" si="65"/>
        <v/>
      </c>
    </row>
    <row r="1351" spans="1:7" hidden="1" x14ac:dyDescent="0.25">
      <c r="A1351" s="1">
        <v>1302</v>
      </c>
      <c r="B1351">
        <v>292431</v>
      </c>
      <c r="C1351" t="s">
        <v>1305</v>
      </c>
      <c r="E1351" t="str">
        <f t="shared" si="63"/>
        <v>H</v>
      </c>
      <c r="F1351" t="str">
        <f t="shared" si="64"/>
        <v/>
      </c>
      <c r="G1351" t="str">
        <f t="shared" si="65"/>
        <v/>
      </c>
    </row>
    <row r="1352" spans="1:7" hidden="1" x14ac:dyDescent="0.25">
      <c r="A1352" s="1">
        <v>1303</v>
      </c>
      <c r="B1352">
        <v>295695</v>
      </c>
      <c r="C1352" t="s">
        <v>1306</v>
      </c>
      <c r="E1352" t="str">
        <f t="shared" si="63"/>
        <v>H</v>
      </c>
      <c r="F1352" t="str">
        <f t="shared" si="64"/>
        <v/>
      </c>
      <c r="G1352" t="str">
        <f t="shared" si="65"/>
        <v/>
      </c>
    </row>
    <row r="1353" spans="1:7" hidden="1" x14ac:dyDescent="0.25">
      <c r="A1353" s="1">
        <v>1304</v>
      </c>
      <c r="B1353">
        <v>254961</v>
      </c>
      <c r="C1353" t="s">
        <v>1307</v>
      </c>
      <c r="D1353" t="s">
        <v>3244</v>
      </c>
      <c r="E1353" t="str">
        <f t="shared" si="63"/>
        <v>H</v>
      </c>
      <c r="F1353" t="str">
        <f t="shared" si="64"/>
        <v>I</v>
      </c>
      <c r="G1353" t="str">
        <f t="shared" si="65"/>
        <v/>
      </c>
    </row>
    <row r="1354" spans="1:7" hidden="1" x14ac:dyDescent="0.25">
      <c r="A1354" s="1">
        <v>1305</v>
      </c>
      <c r="B1354">
        <v>274241</v>
      </c>
      <c r="C1354" t="s">
        <v>1308</v>
      </c>
      <c r="E1354" t="str">
        <f t="shared" si="63"/>
        <v>H</v>
      </c>
      <c r="F1354" t="str">
        <f t="shared" si="64"/>
        <v/>
      </c>
      <c r="G1354" t="str">
        <f t="shared" si="65"/>
        <v/>
      </c>
    </row>
    <row r="1355" spans="1:7" hidden="1" x14ac:dyDescent="0.25">
      <c r="A1355" s="1">
        <v>1306</v>
      </c>
      <c r="B1355">
        <v>6169</v>
      </c>
      <c r="C1355" t="s">
        <v>1309</v>
      </c>
      <c r="E1355" t="str">
        <f t="shared" si="63"/>
        <v>H</v>
      </c>
      <c r="F1355" t="str">
        <f t="shared" si="64"/>
        <v/>
      </c>
      <c r="G1355" t="str">
        <f t="shared" si="65"/>
        <v/>
      </c>
    </row>
    <row r="1356" spans="1:7" hidden="1" x14ac:dyDescent="0.25">
      <c r="A1356" s="1">
        <v>1307</v>
      </c>
      <c r="B1356">
        <v>272510</v>
      </c>
      <c r="C1356" t="s">
        <v>1310</v>
      </c>
      <c r="D1356" t="s">
        <v>3041</v>
      </c>
      <c r="E1356" t="str">
        <f t="shared" si="63"/>
        <v>H</v>
      </c>
      <c r="F1356" t="str">
        <f t="shared" si="64"/>
        <v>L</v>
      </c>
      <c r="G1356" t="str">
        <f t="shared" si="65"/>
        <v/>
      </c>
    </row>
    <row r="1357" spans="1:7" hidden="1" x14ac:dyDescent="0.25">
      <c r="A1357" s="1">
        <v>1308</v>
      </c>
      <c r="B1357">
        <v>2047</v>
      </c>
      <c r="C1357" t="s">
        <v>1311</v>
      </c>
      <c r="D1357" t="s">
        <v>3041</v>
      </c>
      <c r="E1357" t="str">
        <f t="shared" si="63"/>
        <v>H</v>
      </c>
      <c r="F1357" t="str">
        <f t="shared" si="64"/>
        <v>L</v>
      </c>
      <c r="G1357" t="str">
        <f t="shared" si="65"/>
        <v/>
      </c>
    </row>
    <row r="1358" spans="1:7" hidden="1" x14ac:dyDescent="0.25">
      <c r="A1358" s="1">
        <v>1309</v>
      </c>
      <c r="B1358">
        <v>385961</v>
      </c>
      <c r="C1358" t="s">
        <v>1312</v>
      </c>
      <c r="E1358" t="str">
        <f t="shared" si="63"/>
        <v>H</v>
      </c>
      <c r="F1358" t="str">
        <f t="shared" si="64"/>
        <v/>
      </c>
      <c r="G1358" t="str">
        <f t="shared" si="65"/>
        <v/>
      </c>
    </row>
    <row r="1359" spans="1:7" hidden="1" x14ac:dyDescent="0.25">
      <c r="A1359" s="1">
        <v>1310</v>
      </c>
      <c r="B1359">
        <v>273908</v>
      </c>
      <c r="C1359" t="s">
        <v>1313</v>
      </c>
      <c r="E1359" t="str">
        <f t="shared" si="63"/>
        <v>H</v>
      </c>
      <c r="F1359" t="str">
        <f t="shared" si="64"/>
        <v/>
      </c>
      <c r="G1359" t="str">
        <f t="shared" si="65"/>
        <v/>
      </c>
    </row>
    <row r="1360" spans="1:7" x14ac:dyDescent="0.25">
      <c r="A1360" s="1">
        <v>1311</v>
      </c>
      <c r="B1360">
        <v>289895</v>
      </c>
      <c r="C1360" t="s">
        <v>1314</v>
      </c>
      <c r="D1360" t="s">
        <v>3245</v>
      </c>
      <c r="E1360" t="str">
        <f t="shared" si="63"/>
        <v>H</v>
      </c>
      <c r="F1360" t="str">
        <f t="shared" si="64"/>
        <v>H</v>
      </c>
      <c r="G1360" t="str">
        <f t="shared" si="65"/>
        <v>HIDROLAGENO Q10 PO.SOB.NARAN 10 G X</v>
      </c>
    </row>
    <row r="1361" spans="1:7" hidden="1" x14ac:dyDescent="0.25">
      <c r="A1361" s="1">
        <v>1312</v>
      </c>
      <c r="B1361">
        <v>66045</v>
      </c>
      <c r="C1361" t="s">
        <v>1315</v>
      </c>
      <c r="E1361" t="str">
        <f t="shared" si="63"/>
        <v>H</v>
      </c>
      <c r="F1361" t="str">
        <f t="shared" si="64"/>
        <v/>
      </c>
      <c r="G1361" t="str">
        <f t="shared" si="65"/>
        <v/>
      </c>
    </row>
    <row r="1362" spans="1:7" hidden="1" x14ac:dyDescent="0.25">
      <c r="A1362" s="1">
        <v>1313</v>
      </c>
      <c r="B1362">
        <v>66007</v>
      </c>
      <c r="C1362" t="s">
        <v>1316</v>
      </c>
      <c r="E1362" t="str">
        <f t="shared" si="63"/>
        <v>H</v>
      </c>
      <c r="F1362" t="str">
        <f t="shared" si="64"/>
        <v/>
      </c>
      <c r="G1362" t="str">
        <f t="shared" si="65"/>
        <v/>
      </c>
    </row>
    <row r="1363" spans="1:7" hidden="1" x14ac:dyDescent="0.25">
      <c r="A1363" s="1">
        <v>1316</v>
      </c>
      <c r="B1363">
        <v>66221</v>
      </c>
      <c r="C1363" t="s">
        <v>1319</v>
      </c>
      <c r="E1363" t="str">
        <f t="shared" si="63"/>
        <v>H</v>
      </c>
      <c r="F1363" t="str">
        <f t="shared" si="64"/>
        <v/>
      </c>
      <c r="G1363" t="str">
        <f t="shared" si="65"/>
        <v/>
      </c>
    </row>
    <row r="1364" spans="1:7" hidden="1" x14ac:dyDescent="0.25">
      <c r="A1364" s="1">
        <v>1317</v>
      </c>
      <c r="B1364">
        <v>53040</v>
      </c>
      <c r="C1364" t="s">
        <v>1320</v>
      </c>
      <c r="E1364" t="str">
        <f t="shared" si="63"/>
        <v>H</v>
      </c>
      <c r="F1364" t="str">
        <f t="shared" si="64"/>
        <v/>
      </c>
      <c r="G1364" t="str">
        <f t="shared" si="65"/>
        <v/>
      </c>
    </row>
    <row r="1365" spans="1:7" hidden="1" x14ac:dyDescent="0.25">
      <c r="A1365" s="1">
        <v>1318</v>
      </c>
      <c r="B1365">
        <v>263286</v>
      </c>
      <c r="C1365" t="s">
        <v>1321</v>
      </c>
      <c r="E1365" t="str">
        <f t="shared" si="63"/>
        <v>H</v>
      </c>
      <c r="F1365" t="str">
        <f t="shared" si="64"/>
        <v/>
      </c>
      <c r="G1365" t="str">
        <f t="shared" si="65"/>
        <v/>
      </c>
    </row>
    <row r="1366" spans="1:7" hidden="1" x14ac:dyDescent="0.25">
      <c r="A1366" s="1">
        <v>1319</v>
      </c>
      <c r="B1366">
        <v>272405</v>
      </c>
      <c r="C1366" t="s">
        <v>1322</v>
      </c>
      <c r="E1366" t="str">
        <f t="shared" si="63"/>
        <v>H</v>
      </c>
      <c r="F1366" t="str">
        <f t="shared" si="64"/>
        <v/>
      </c>
      <c r="G1366" t="str">
        <f t="shared" si="65"/>
        <v/>
      </c>
    </row>
    <row r="1367" spans="1:7" hidden="1" x14ac:dyDescent="0.25">
      <c r="A1367" s="1">
        <v>1320</v>
      </c>
      <c r="B1367">
        <v>254859</v>
      </c>
      <c r="C1367" t="s">
        <v>1323</v>
      </c>
      <c r="E1367" t="str">
        <f t="shared" si="63"/>
        <v>H</v>
      </c>
      <c r="F1367" t="str">
        <f t="shared" si="64"/>
        <v/>
      </c>
      <c r="G1367" t="str">
        <f t="shared" si="65"/>
        <v/>
      </c>
    </row>
    <row r="1368" spans="1:7" hidden="1" x14ac:dyDescent="0.25">
      <c r="A1368" s="1">
        <v>1321</v>
      </c>
      <c r="B1368">
        <v>254860</v>
      </c>
      <c r="C1368" t="s">
        <v>1324</v>
      </c>
      <c r="E1368" t="str">
        <f t="shared" si="63"/>
        <v>H</v>
      </c>
      <c r="F1368" t="str">
        <f t="shared" si="64"/>
        <v/>
      </c>
      <c r="G1368" t="str">
        <f t="shared" si="65"/>
        <v/>
      </c>
    </row>
    <row r="1369" spans="1:7" hidden="1" x14ac:dyDescent="0.25">
      <c r="A1369" s="1">
        <v>1322</v>
      </c>
      <c r="B1369">
        <v>263285</v>
      </c>
      <c r="C1369" t="s">
        <v>1325</v>
      </c>
      <c r="E1369" t="str">
        <f t="shared" si="63"/>
        <v>H</v>
      </c>
      <c r="F1369" t="str">
        <f t="shared" si="64"/>
        <v/>
      </c>
      <c r="G1369" t="str">
        <f t="shared" si="65"/>
        <v/>
      </c>
    </row>
    <row r="1370" spans="1:7" hidden="1" x14ac:dyDescent="0.25">
      <c r="A1370" s="1">
        <v>1323</v>
      </c>
      <c r="B1370">
        <v>272404</v>
      </c>
      <c r="C1370" t="s">
        <v>1326</v>
      </c>
      <c r="E1370" t="str">
        <f t="shared" si="63"/>
        <v>H</v>
      </c>
      <c r="F1370" t="str">
        <f t="shared" si="64"/>
        <v/>
      </c>
      <c r="G1370" t="str">
        <f t="shared" si="65"/>
        <v/>
      </c>
    </row>
    <row r="1371" spans="1:7" hidden="1" x14ac:dyDescent="0.25">
      <c r="A1371" s="1">
        <v>1324</v>
      </c>
      <c r="B1371">
        <v>1528</v>
      </c>
      <c r="C1371" t="s">
        <v>1327</v>
      </c>
      <c r="E1371" t="str">
        <f t="shared" si="63"/>
        <v>H</v>
      </c>
      <c r="F1371" t="str">
        <f t="shared" si="64"/>
        <v/>
      </c>
      <c r="G1371" t="str">
        <f t="shared" si="65"/>
        <v/>
      </c>
    </row>
    <row r="1372" spans="1:7" hidden="1" x14ac:dyDescent="0.25">
      <c r="A1372" s="1">
        <v>1325</v>
      </c>
      <c r="B1372">
        <v>1281</v>
      </c>
      <c r="C1372" t="s">
        <v>1328</v>
      </c>
      <c r="E1372" t="str">
        <f t="shared" si="63"/>
        <v>H</v>
      </c>
      <c r="F1372" t="str">
        <f t="shared" si="64"/>
        <v/>
      </c>
      <c r="G1372" t="str">
        <f t="shared" si="65"/>
        <v/>
      </c>
    </row>
    <row r="1373" spans="1:7" hidden="1" x14ac:dyDescent="0.25">
      <c r="A1373" s="1">
        <v>1326</v>
      </c>
      <c r="B1373">
        <v>1282</v>
      </c>
      <c r="C1373" t="s">
        <v>1329</v>
      </c>
      <c r="E1373" t="str">
        <f t="shared" si="63"/>
        <v>H</v>
      </c>
      <c r="F1373" t="str">
        <f t="shared" si="64"/>
        <v/>
      </c>
      <c r="G1373" t="str">
        <f t="shared" si="65"/>
        <v/>
      </c>
    </row>
    <row r="1374" spans="1:7" hidden="1" x14ac:dyDescent="0.25">
      <c r="A1374" s="1">
        <v>1327</v>
      </c>
      <c r="B1374">
        <v>251816</v>
      </c>
      <c r="C1374" t="s">
        <v>1330</v>
      </c>
      <c r="E1374" t="str">
        <f t="shared" si="63"/>
        <v>H</v>
      </c>
      <c r="F1374" t="str">
        <f t="shared" si="64"/>
        <v/>
      </c>
      <c r="G1374" t="str">
        <f t="shared" si="65"/>
        <v/>
      </c>
    </row>
    <row r="1375" spans="1:7" hidden="1" x14ac:dyDescent="0.25">
      <c r="A1375" s="1">
        <v>1328</v>
      </c>
      <c r="B1375">
        <v>392439</v>
      </c>
      <c r="C1375" t="s">
        <v>1331</v>
      </c>
      <c r="E1375" t="str">
        <f t="shared" si="63"/>
        <v>H</v>
      </c>
      <c r="F1375" t="str">
        <f t="shared" si="64"/>
        <v/>
      </c>
      <c r="G1375" t="str">
        <f t="shared" si="65"/>
        <v/>
      </c>
    </row>
    <row r="1376" spans="1:7" hidden="1" x14ac:dyDescent="0.25">
      <c r="A1376" s="1">
        <v>1330</v>
      </c>
      <c r="B1376">
        <v>274371</v>
      </c>
      <c r="C1376" t="s">
        <v>1333</v>
      </c>
      <c r="E1376" t="str">
        <f t="shared" si="63"/>
        <v>H</v>
      </c>
      <c r="F1376" t="str">
        <f t="shared" si="64"/>
        <v/>
      </c>
      <c r="G1376" t="str">
        <f t="shared" si="65"/>
        <v/>
      </c>
    </row>
    <row r="1377" spans="1:7" hidden="1" x14ac:dyDescent="0.25">
      <c r="A1377" s="1">
        <v>1331</v>
      </c>
      <c r="B1377">
        <v>4535</v>
      </c>
      <c r="C1377" t="s">
        <v>1334</v>
      </c>
      <c r="E1377" t="str">
        <f t="shared" si="63"/>
        <v>H</v>
      </c>
      <c r="F1377" t="str">
        <f t="shared" si="64"/>
        <v/>
      </c>
      <c r="G1377" t="str">
        <f t="shared" si="65"/>
        <v/>
      </c>
    </row>
    <row r="1378" spans="1:7" hidden="1" x14ac:dyDescent="0.25">
      <c r="A1378" s="1">
        <v>1332</v>
      </c>
      <c r="B1378">
        <v>292252</v>
      </c>
      <c r="C1378" t="s">
        <v>1335</v>
      </c>
      <c r="E1378" t="str">
        <f t="shared" si="63"/>
        <v>H</v>
      </c>
      <c r="F1378" t="str">
        <f t="shared" si="64"/>
        <v/>
      </c>
      <c r="G1378" t="str">
        <f t="shared" si="65"/>
        <v/>
      </c>
    </row>
    <row r="1379" spans="1:7" hidden="1" x14ac:dyDescent="0.25">
      <c r="A1379" s="1">
        <v>1333</v>
      </c>
      <c r="B1379">
        <v>292435</v>
      </c>
      <c r="C1379" t="s">
        <v>1336</v>
      </c>
      <c r="E1379" t="str">
        <f t="shared" si="63"/>
        <v>H</v>
      </c>
      <c r="F1379" t="str">
        <f t="shared" si="64"/>
        <v/>
      </c>
      <c r="G1379" t="str">
        <f t="shared" si="65"/>
        <v/>
      </c>
    </row>
    <row r="1380" spans="1:7" hidden="1" x14ac:dyDescent="0.25">
      <c r="A1380" s="1">
        <v>1334</v>
      </c>
      <c r="B1380">
        <v>196052</v>
      </c>
      <c r="C1380" t="s">
        <v>1337</v>
      </c>
      <c r="E1380" t="str">
        <f t="shared" si="63"/>
        <v>H</v>
      </c>
      <c r="F1380" t="str">
        <f t="shared" si="64"/>
        <v/>
      </c>
      <c r="G1380" t="str">
        <f t="shared" si="65"/>
        <v/>
      </c>
    </row>
    <row r="1381" spans="1:7" hidden="1" x14ac:dyDescent="0.25">
      <c r="A1381" s="1">
        <v>1335</v>
      </c>
      <c r="B1381">
        <v>262631</v>
      </c>
      <c r="C1381" t="s">
        <v>1338</v>
      </c>
      <c r="E1381" t="str">
        <f t="shared" si="63"/>
        <v>H</v>
      </c>
      <c r="F1381" t="str">
        <f t="shared" si="64"/>
        <v/>
      </c>
      <c r="G1381" t="str">
        <f t="shared" si="65"/>
        <v/>
      </c>
    </row>
    <row r="1382" spans="1:7" hidden="1" x14ac:dyDescent="0.25">
      <c r="A1382" s="1">
        <v>1336</v>
      </c>
      <c r="B1382">
        <v>287896</v>
      </c>
      <c r="C1382" t="s">
        <v>1339</v>
      </c>
      <c r="E1382" t="str">
        <f t="shared" si="63"/>
        <v>H</v>
      </c>
      <c r="F1382" t="str">
        <f t="shared" si="64"/>
        <v/>
      </c>
      <c r="G1382" t="str">
        <f t="shared" si="65"/>
        <v/>
      </c>
    </row>
    <row r="1383" spans="1:7" hidden="1" x14ac:dyDescent="0.25">
      <c r="A1383" s="1">
        <v>1337</v>
      </c>
      <c r="B1383">
        <v>268733</v>
      </c>
      <c r="C1383" t="s">
        <v>1340</v>
      </c>
      <c r="D1383" t="s">
        <v>3181</v>
      </c>
      <c r="E1383" t="str">
        <f t="shared" si="63"/>
        <v>H</v>
      </c>
      <c r="F1383" t="str">
        <f t="shared" si="64"/>
        <v>O</v>
      </c>
      <c r="G1383" t="str">
        <f t="shared" si="65"/>
        <v/>
      </c>
    </row>
    <row r="1384" spans="1:7" hidden="1" x14ac:dyDescent="0.25">
      <c r="A1384" s="1">
        <v>1338</v>
      </c>
      <c r="B1384">
        <v>197018</v>
      </c>
      <c r="C1384" t="s">
        <v>1341</v>
      </c>
      <c r="E1384" t="str">
        <f t="shared" si="63"/>
        <v>H</v>
      </c>
      <c r="F1384" t="str">
        <f t="shared" si="64"/>
        <v/>
      </c>
      <c r="G1384" t="str">
        <f t="shared" si="65"/>
        <v/>
      </c>
    </row>
    <row r="1385" spans="1:7" x14ac:dyDescent="0.25">
      <c r="A1385" s="1">
        <v>1339</v>
      </c>
      <c r="B1385">
        <v>267573</v>
      </c>
      <c r="C1385" t="s">
        <v>1342</v>
      </c>
      <c r="D1385" t="s">
        <v>3246</v>
      </c>
      <c r="E1385" t="str">
        <f t="shared" si="63"/>
        <v>I</v>
      </c>
      <c r="F1385" t="str">
        <f t="shared" si="64"/>
        <v>I</v>
      </c>
      <c r="G1385" t="str">
        <f t="shared" si="65"/>
        <v>IBAMES TABL 150 MG X 1</v>
      </c>
    </row>
    <row r="1386" spans="1:7" hidden="1" x14ac:dyDescent="0.25">
      <c r="A1386" s="1">
        <v>1340</v>
      </c>
      <c r="B1386">
        <v>269134</v>
      </c>
      <c r="C1386" t="s">
        <v>1343</v>
      </c>
      <c r="D1386" t="s">
        <v>2936</v>
      </c>
      <c r="E1386" t="str">
        <f t="shared" si="63"/>
        <v>I</v>
      </c>
      <c r="F1386" t="str">
        <f t="shared" si="64"/>
        <v>D</v>
      </c>
      <c r="G1386" t="str">
        <f t="shared" si="65"/>
        <v/>
      </c>
    </row>
    <row r="1387" spans="1:7" hidden="1" x14ac:dyDescent="0.25">
      <c r="A1387" s="1">
        <v>1341</v>
      </c>
      <c r="B1387">
        <v>548022</v>
      </c>
      <c r="C1387" t="s">
        <v>1344</v>
      </c>
      <c r="E1387" t="str">
        <f t="shared" si="63"/>
        <v>I</v>
      </c>
      <c r="F1387" t="str">
        <f t="shared" si="64"/>
        <v/>
      </c>
      <c r="G1387" t="str">
        <f t="shared" si="65"/>
        <v/>
      </c>
    </row>
    <row r="1388" spans="1:7" x14ac:dyDescent="0.25">
      <c r="A1388" s="1">
        <v>1342</v>
      </c>
      <c r="B1388">
        <v>545276</v>
      </c>
      <c r="C1388" t="s">
        <v>1345</v>
      </c>
      <c r="D1388" t="s">
        <v>3247</v>
      </c>
      <c r="E1388" t="str">
        <f t="shared" si="63"/>
        <v>I</v>
      </c>
      <c r="F1388" t="str">
        <f t="shared" si="64"/>
        <v>I</v>
      </c>
      <c r="G1388" t="str">
        <f t="shared" si="65"/>
        <v>IBUCALM CAPS 400MG X 10</v>
      </c>
    </row>
    <row r="1389" spans="1:7" x14ac:dyDescent="0.25">
      <c r="A1389" s="1">
        <v>1344</v>
      </c>
      <c r="B1389">
        <v>545277</v>
      </c>
      <c r="C1389" t="s">
        <v>1347</v>
      </c>
      <c r="D1389" t="s">
        <v>3247</v>
      </c>
      <c r="E1389" t="str">
        <f t="shared" si="63"/>
        <v>I</v>
      </c>
      <c r="F1389" t="str">
        <f t="shared" si="64"/>
        <v>I</v>
      </c>
      <c r="G1389" t="str">
        <f t="shared" si="65"/>
        <v>IBUCALM CAPS 400MG X 10</v>
      </c>
    </row>
    <row r="1390" spans="1:7" x14ac:dyDescent="0.25">
      <c r="A1390" s="1">
        <v>1345</v>
      </c>
      <c r="B1390">
        <v>546720</v>
      </c>
      <c r="C1390" t="s">
        <v>1348</v>
      </c>
      <c r="D1390" t="s">
        <v>3248</v>
      </c>
      <c r="E1390" t="str">
        <f t="shared" si="63"/>
        <v>I</v>
      </c>
      <c r="F1390" t="str">
        <f t="shared" si="64"/>
        <v>I</v>
      </c>
      <c r="G1390" t="str">
        <f t="shared" si="65"/>
        <v>IBUPIRAC OTC SUSP 100 MG 100 ML X 1</v>
      </c>
    </row>
    <row r="1391" spans="1:7" x14ac:dyDescent="0.25">
      <c r="A1391" s="1">
        <v>1346</v>
      </c>
      <c r="B1391">
        <v>257271</v>
      </c>
      <c r="C1391" t="s">
        <v>1349</v>
      </c>
      <c r="D1391" t="s">
        <v>3248</v>
      </c>
      <c r="E1391" t="str">
        <f t="shared" si="63"/>
        <v>I</v>
      </c>
      <c r="F1391" t="str">
        <f t="shared" si="64"/>
        <v>I</v>
      </c>
      <c r="G1391" t="str">
        <f t="shared" si="65"/>
        <v>IBUPIRAC OTC SUSP 100 MG 100 ML X 1</v>
      </c>
    </row>
    <row r="1392" spans="1:7" x14ac:dyDescent="0.25">
      <c r="A1392" s="1">
        <v>1347</v>
      </c>
      <c r="B1392">
        <v>266410</v>
      </c>
      <c r="C1392" t="s">
        <v>1350</v>
      </c>
      <c r="D1392" t="s">
        <v>3248</v>
      </c>
      <c r="E1392" t="str">
        <f t="shared" si="63"/>
        <v>I</v>
      </c>
      <c r="F1392" t="str">
        <f t="shared" si="64"/>
        <v>I</v>
      </c>
      <c r="G1392" t="str">
        <f t="shared" si="65"/>
        <v>IBUPIRAC OTC SUSP 100 MG 100 ML X 1</v>
      </c>
    </row>
    <row r="1393" spans="1:7" x14ac:dyDescent="0.25">
      <c r="A1393" s="1">
        <v>1348</v>
      </c>
      <c r="B1393">
        <v>199297</v>
      </c>
      <c r="C1393" t="s">
        <v>1351</v>
      </c>
      <c r="D1393" t="s">
        <v>3249</v>
      </c>
      <c r="E1393" t="str">
        <f t="shared" si="63"/>
        <v>I</v>
      </c>
      <c r="F1393" t="str">
        <f t="shared" si="64"/>
        <v>I</v>
      </c>
      <c r="G1393" t="str">
        <f t="shared" si="65"/>
        <v>IBUPROFENO OTC SUSP 200MG 120ML X 1 /5ML</v>
      </c>
    </row>
    <row r="1394" spans="1:7" hidden="1" x14ac:dyDescent="0.25">
      <c r="A1394" s="1">
        <v>1349</v>
      </c>
      <c r="B1394">
        <v>273441</v>
      </c>
      <c r="C1394" t="s">
        <v>1352</v>
      </c>
      <c r="E1394" t="str">
        <f t="shared" si="63"/>
        <v>I</v>
      </c>
      <c r="F1394" t="str">
        <f t="shared" si="64"/>
        <v/>
      </c>
      <c r="G1394" t="str">
        <f t="shared" si="65"/>
        <v/>
      </c>
    </row>
    <row r="1395" spans="1:7" hidden="1" x14ac:dyDescent="0.25">
      <c r="A1395" s="1">
        <v>1350</v>
      </c>
      <c r="B1395">
        <v>273362</v>
      </c>
      <c r="C1395" t="s">
        <v>1353</v>
      </c>
      <c r="E1395" t="str">
        <f t="shared" si="63"/>
        <v>I</v>
      </c>
      <c r="F1395" t="str">
        <f t="shared" si="64"/>
        <v/>
      </c>
      <c r="G1395" t="str">
        <f t="shared" si="65"/>
        <v/>
      </c>
    </row>
    <row r="1396" spans="1:7" hidden="1" x14ac:dyDescent="0.25">
      <c r="A1396" s="1">
        <v>1351</v>
      </c>
      <c r="B1396">
        <v>255613</v>
      </c>
      <c r="C1396" t="s">
        <v>1354</v>
      </c>
      <c r="D1396" t="s">
        <v>3109</v>
      </c>
      <c r="E1396" t="str">
        <f t="shared" si="63"/>
        <v>I</v>
      </c>
      <c r="F1396" t="str">
        <f t="shared" si="64"/>
        <v>V</v>
      </c>
      <c r="G1396" t="str">
        <f t="shared" si="65"/>
        <v/>
      </c>
    </row>
    <row r="1397" spans="1:7" hidden="1" x14ac:dyDescent="0.25">
      <c r="A1397" s="1">
        <v>1352</v>
      </c>
      <c r="B1397">
        <v>255781</v>
      </c>
      <c r="C1397" t="s">
        <v>1355</v>
      </c>
      <c r="D1397" t="s">
        <v>3250</v>
      </c>
      <c r="E1397" t="str">
        <f t="shared" si="63"/>
        <v>I</v>
      </c>
      <c r="F1397" t="str">
        <f t="shared" si="64"/>
        <v>S</v>
      </c>
      <c r="G1397" t="str">
        <f t="shared" si="65"/>
        <v/>
      </c>
    </row>
    <row r="1398" spans="1:7" hidden="1" x14ac:dyDescent="0.25">
      <c r="A1398" s="1">
        <v>1353</v>
      </c>
      <c r="B1398">
        <v>272018</v>
      </c>
      <c r="C1398" t="s">
        <v>1356</v>
      </c>
      <c r="E1398" t="str">
        <f t="shared" si="63"/>
        <v>I</v>
      </c>
      <c r="F1398" t="str">
        <f t="shared" si="64"/>
        <v/>
      </c>
      <c r="G1398" t="str">
        <f t="shared" si="65"/>
        <v/>
      </c>
    </row>
    <row r="1399" spans="1:7" hidden="1" x14ac:dyDescent="0.25">
      <c r="A1399" s="1">
        <v>1354</v>
      </c>
      <c r="B1399">
        <v>11020</v>
      </c>
      <c r="C1399" t="s">
        <v>1357</v>
      </c>
      <c r="E1399" t="str">
        <f t="shared" si="63"/>
        <v>I</v>
      </c>
      <c r="F1399" t="str">
        <f t="shared" si="64"/>
        <v/>
      </c>
      <c r="G1399" t="str">
        <f t="shared" si="65"/>
        <v/>
      </c>
    </row>
    <row r="1400" spans="1:7" x14ac:dyDescent="0.25">
      <c r="A1400" s="1">
        <v>1355</v>
      </c>
      <c r="B1400">
        <v>256274</v>
      </c>
      <c r="C1400" t="s">
        <v>1358</v>
      </c>
      <c r="D1400" t="s">
        <v>3251</v>
      </c>
      <c r="E1400" t="str">
        <f t="shared" si="63"/>
        <v>I</v>
      </c>
      <c r="F1400" t="str">
        <f t="shared" si="64"/>
        <v>I</v>
      </c>
      <c r="G1400" t="str">
        <f t="shared" si="65"/>
        <v>ILIMIT TABL 10 MG X 30</v>
      </c>
    </row>
    <row r="1401" spans="1:7" hidden="1" x14ac:dyDescent="0.25">
      <c r="A1401" s="1">
        <v>1356</v>
      </c>
      <c r="B1401">
        <v>259469</v>
      </c>
      <c r="C1401" t="s">
        <v>1359</v>
      </c>
      <c r="D1401" t="s">
        <v>2954</v>
      </c>
      <c r="E1401" t="str">
        <f t="shared" si="63"/>
        <v>I</v>
      </c>
      <c r="F1401" t="str">
        <f t="shared" si="64"/>
        <v>F</v>
      </c>
      <c r="G1401" t="str">
        <f t="shared" si="65"/>
        <v/>
      </c>
    </row>
    <row r="1402" spans="1:7" hidden="1" x14ac:dyDescent="0.25">
      <c r="A1402" s="1">
        <v>1357</v>
      </c>
      <c r="B1402">
        <v>251823</v>
      </c>
      <c r="C1402" t="s">
        <v>1360</v>
      </c>
      <c r="D1402" t="s">
        <v>3252</v>
      </c>
      <c r="E1402" t="str">
        <f t="shared" si="63"/>
        <v>I</v>
      </c>
      <c r="F1402" t="str">
        <f t="shared" si="64"/>
        <v>S</v>
      </c>
      <c r="G1402" t="str">
        <f t="shared" si="65"/>
        <v/>
      </c>
    </row>
    <row r="1403" spans="1:7" hidden="1" x14ac:dyDescent="0.25">
      <c r="A1403" s="1">
        <v>1358</v>
      </c>
      <c r="B1403">
        <v>261473</v>
      </c>
      <c r="C1403" t="s">
        <v>1361</v>
      </c>
      <c r="E1403" t="str">
        <f t="shared" si="63"/>
        <v>I</v>
      </c>
      <c r="F1403" t="str">
        <f t="shared" si="64"/>
        <v/>
      </c>
      <c r="G1403" t="str">
        <f t="shared" si="65"/>
        <v/>
      </c>
    </row>
    <row r="1404" spans="1:7" hidden="1" x14ac:dyDescent="0.25">
      <c r="A1404" s="1">
        <v>1359</v>
      </c>
      <c r="B1404">
        <v>261689</v>
      </c>
      <c r="C1404" t="s">
        <v>1362</v>
      </c>
      <c r="E1404" t="str">
        <f t="shared" si="63"/>
        <v>I</v>
      </c>
      <c r="F1404" t="str">
        <f t="shared" si="64"/>
        <v/>
      </c>
      <c r="G1404" t="str">
        <f t="shared" si="65"/>
        <v/>
      </c>
    </row>
    <row r="1405" spans="1:7" hidden="1" x14ac:dyDescent="0.25">
      <c r="A1405" s="1">
        <v>1360</v>
      </c>
      <c r="B1405">
        <v>264817</v>
      </c>
      <c r="C1405" t="s">
        <v>1363</v>
      </c>
      <c r="E1405" t="str">
        <f t="shared" si="63"/>
        <v>I</v>
      </c>
      <c r="F1405" t="str">
        <f t="shared" si="64"/>
        <v/>
      </c>
      <c r="G1405" t="str">
        <f t="shared" si="65"/>
        <v/>
      </c>
    </row>
    <row r="1406" spans="1:7" hidden="1" x14ac:dyDescent="0.25">
      <c r="A1406" s="1">
        <v>1361</v>
      </c>
      <c r="B1406">
        <v>264818</v>
      </c>
      <c r="C1406" t="s">
        <v>1364</v>
      </c>
      <c r="E1406" t="str">
        <f t="shared" si="63"/>
        <v>I</v>
      </c>
      <c r="F1406" t="str">
        <f t="shared" si="64"/>
        <v/>
      </c>
      <c r="G1406" t="str">
        <f t="shared" si="65"/>
        <v/>
      </c>
    </row>
    <row r="1407" spans="1:7" hidden="1" x14ac:dyDescent="0.25">
      <c r="A1407" s="1">
        <v>1362</v>
      </c>
      <c r="B1407">
        <v>264819</v>
      </c>
      <c r="C1407" t="s">
        <v>1365</v>
      </c>
      <c r="E1407" t="str">
        <f t="shared" si="63"/>
        <v>I</v>
      </c>
      <c r="F1407" t="str">
        <f t="shared" si="64"/>
        <v/>
      </c>
      <c r="G1407" t="str">
        <f t="shared" si="65"/>
        <v/>
      </c>
    </row>
    <row r="1408" spans="1:7" x14ac:dyDescent="0.25">
      <c r="A1408" s="1">
        <v>1363</v>
      </c>
      <c r="B1408">
        <v>359756</v>
      </c>
      <c r="C1408" t="s">
        <v>1366</v>
      </c>
      <c r="D1408" t="s">
        <v>3253</v>
      </c>
      <c r="E1408" t="str">
        <f t="shared" si="63"/>
        <v>I</v>
      </c>
      <c r="F1408" t="str">
        <f t="shared" si="64"/>
        <v>I</v>
      </c>
      <c r="G1408" t="str">
        <f t="shared" si="65"/>
        <v>ILTUXAM TABL.RECUBIE 20 MG X 28 (/5</v>
      </c>
    </row>
    <row r="1409" spans="1:7" x14ac:dyDescent="0.25">
      <c r="A1409" s="1">
        <v>1364</v>
      </c>
      <c r="B1409">
        <v>359757</v>
      </c>
      <c r="C1409" t="s">
        <v>1367</v>
      </c>
      <c r="D1409" t="s">
        <v>3254</v>
      </c>
      <c r="E1409" t="str">
        <f t="shared" si="63"/>
        <v>I</v>
      </c>
      <c r="F1409" t="str">
        <f t="shared" si="64"/>
        <v>I</v>
      </c>
      <c r="G1409" t="str">
        <f t="shared" si="65"/>
        <v>ILTUXAM TABL.RECUBIE 40 MG X 28 (/5</v>
      </c>
    </row>
    <row r="1410" spans="1:7" x14ac:dyDescent="0.25">
      <c r="A1410" s="1">
        <v>1365</v>
      </c>
      <c r="B1410">
        <v>359759</v>
      </c>
      <c r="C1410" t="s">
        <v>1368</v>
      </c>
      <c r="D1410" t="s">
        <v>3255</v>
      </c>
      <c r="E1410" t="str">
        <f t="shared" si="63"/>
        <v>I</v>
      </c>
      <c r="F1410" t="str">
        <f t="shared" si="64"/>
        <v>I</v>
      </c>
      <c r="G1410" t="str">
        <f t="shared" si="65"/>
        <v>ILTUXAM TABL.RECUBIE 40MG X 28 /10</v>
      </c>
    </row>
    <row r="1411" spans="1:7" hidden="1" x14ac:dyDescent="0.25">
      <c r="A1411" s="1">
        <v>1366</v>
      </c>
      <c r="B1411">
        <v>294394</v>
      </c>
      <c r="C1411" t="s">
        <v>1369</v>
      </c>
      <c r="D1411" t="s">
        <v>3154</v>
      </c>
      <c r="E1411" t="str">
        <f t="shared" ref="E1411:E1474" si="66">LEFT(C1411,1)</f>
        <v>I</v>
      </c>
      <c r="F1411" t="str">
        <f t="shared" ref="F1411:F1474" si="67">LEFT(D1411,1)</f>
        <v>G</v>
      </c>
      <c r="G1411" t="str">
        <f t="shared" ref="G1411:G1474" si="68">IF(E1411=F1411,D1411,"")</f>
        <v/>
      </c>
    </row>
    <row r="1412" spans="1:7" hidden="1" x14ac:dyDescent="0.25">
      <c r="A1412" s="1">
        <v>1367</v>
      </c>
      <c r="B1412">
        <v>199271</v>
      </c>
      <c r="C1412" t="s">
        <v>1370</v>
      </c>
      <c r="E1412" t="str">
        <f t="shared" si="66"/>
        <v>I</v>
      </c>
      <c r="F1412" t="str">
        <f t="shared" si="67"/>
        <v/>
      </c>
      <c r="G1412" t="str">
        <f t="shared" si="68"/>
        <v/>
      </c>
    </row>
    <row r="1413" spans="1:7" hidden="1" x14ac:dyDescent="0.25">
      <c r="A1413" s="1">
        <v>1368</v>
      </c>
      <c r="B1413">
        <v>384045</v>
      </c>
      <c r="C1413" t="s">
        <v>1371</v>
      </c>
      <c r="D1413" t="s">
        <v>3052</v>
      </c>
      <c r="E1413" t="str">
        <f t="shared" si="66"/>
        <v>I</v>
      </c>
      <c r="F1413" t="str">
        <f t="shared" si="67"/>
        <v>C</v>
      </c>
      <c r="G1413" t="str">
        <f t="shared" si="68"/>
        <v/>
      </c>
    </row>
    <row r="1414" spans="1:7" hidden="1" x14ac:dyDescent="0.25">
      <c r="A1414" s="1">
        <v>1369</v>
      </c>
      <c r="B1414">
        <v>159090</v>
      </c>
      <c r="C1414" t="s">
        <v>1372</v>
      </c>
      <c r="D1414" t="s">
        <v>2936</v>
      </c>
      <c r="E1414" t="str">
        <f t="shared" si="66"/>
        <v>I</v>
      </c>
      <c r="F1414" t="str">
        <f t="shared" si="67"/>
        <v>D</v>
      </c>
      <c r="G1414" t="str">
        <f t="shared" si="68"/>
        <v/>
      </c>
    </row>
    <row r="1415" spans="1:7" hidden="1" x14ac:dyDescent="0.25">
      <c r="A1415" s="1">
        <v>1370</v>
      </c>
      <c r="B1415">
        <v>66112</v>
      </c>
      <c r="C1415" t="s">
        <v>1373</v>
      </c>
      <c r="E1415" t="str">
        <f t="shared" si="66"/>
        <v>I</v>
      </c>
      <c r="F1415" t="str">
        <f t="shared" si="67"/>
        <v/>
      </c>
      <c r="G1415" t="str">
        <f t="shared" si="68"/>
        <v/>
      </c>
    </row>
    <row r="1416" spans="1:7" hidden="1" x14ac:dyDescent="0.25">
      <c r="A1416" s="1">
        <v>1371</v>
      </c>
      <c r="B1416">
        <v>266014</v>
      </c>
      <c r="C1416" t="s">
        <v>1374</v>
      </c>
      <c r="E1416" t="str">
        <f t="shared" si="66"/>
        <v>I</v>
      </c>
      <c r="F1416" t="str">
        <f t="shared" si="67"/>
        <v/>
      </c>
      <c r="G1416" t="str">
        <f t="shared" si="68"/>
        <v/>
      </c>
    </row>
    <row r="1417" spans="1:7" x14ac:dyDescent="0.25">
      <c r="A1417" s="1">
        <v>1372</v>
      </c>
      <c r="B1417">
        <v>59091</v>
      </c>
      <c r="C1417" t="s">
        <v>1375</v>
      </c>
      <c r="D1417" t="s">
        <v>3256</v>
      </c>
      <c r="E1417" t="str">
        <f t="shared" si="66"/>
        <v>I</v>
      </c>
      <c r="F1417" t="str">
        <f t="shared" si="67"/>
        <v>I</v>
      </c>
      <c r="G1417" t="str">
        <f t="shared" si="68"/>
        <v>ISOPTINA GRAG. 240 MG X 20</v>
      </c>
    </row>
    <row r="1418" spans="1:7" hidden="1" x14ac:dyDescent="0.25">
      <c r="A1418" s="1">
        <v>1373</v>
      </c>
      <c r="B1418">
        <v>265487</v>
      </c>
      <c r="C1418" t="s">
        <v>1376</v>
      </c>
      <c r="D1418" t="s">
        <v>3257</v>
      </c>
      <c r="E1418" t="str">
        <f t="shared" si="66"/>
        <v>I</v>
      </c>
      <c r="F1418" t="str">
        <f t="shared" si="67"/>
        <v>R</v>
      </c>
      <c r="G1418" t="str">
        <f t="shared" si="68"/>
        <v/>
      </c>
    </row>
    <row r="1419" spans="1:7" hidden="1" x14ac:dyDescent="0.25">
      <c r="A1419" s="1">
        <v>1374</v>
      </c>
      <c r="B1419">
        <v>265488</v>
      </c>
      <c r="C1419" t="s">
        <v>1377</v>
      </c>
      <c r="D1419" t="s">
        <v>3014</v>
      </c>
      <c r="E1419" t="str">
        <f t="shared" si="66"/>
        <v>I</v>
      </c>
      <c r="F1419" t="str">
        <f t="shared" si="67"/>
        <v>O</v>
      </c>
      <c r="G1419" t="str">
        <f t="shared" si="68"/>
        <v/>
      </c>
    </row>
    <row r="1420" spans="1:7" hidden="1" x14ac:dyDescent="0.25">
      <c r="A1420" s="1">
        <v>1375</v>
      </c>
      <c r="B1420">
        <v>261758</v>
      </c>
      <c r="C1420" t="s">
        <v>1378</v>
      </c>
      <c r="E1420" t="str">
        <f t="shared" si="66"/>
        <v>I</v>
      </c>
      <c r="F1420" t="str">
        <f t="shared" si="67"/>
        <v/>
      </c>
      <c r="G1420" t="str">
        <f t="shared" si="68"/>
        <v/>
      </c>
    </row>
    <row r="1421" spans="1:7" hidden="1" x14ac:dyDescent="0.25">
      <c r="A1421" s="1">
        <v>1376</v>
      </c>
      <c r="B1421">
        <v>402686</v>
      </c>
      <c r="C1421" t="s">
        <v>1379</v>
      </c>
      <c r="E1421" t="str">
        <f t="shared" si="66"/>
        <v>I</v>
      </c>
      <c r="F1421" t="str">
        <f t="shared" si="67"/>
        <v/>
      </c>
      <c r="G1421" t="str">
        <f t="shared" si="68"/>
        <v/>
      </c>
    </row>
    <row r="1422" spans="1:7" hidden="1" x14ac:dyDescent="0.25">
      <c r="A1422" s="1">
        <v>1377</v>
      </c>
      <c r="B1422">
        <v>402679</v>
      </c>
      <c r="C1422" t="s">
        <v>1380</v>
      </c>
      <c r="E1422" t="str">
        <f t="shared" si="66"/>
        <v>I</v>
      </c>
      <c r="F1422" t="str">
        <f t="shared" si="67"/>
        <v/>
      </c>
      <c r="G1422" t="str">
        <f t="shared" si="68"/>
        <v/>
      </c>
    </row>
    <row r="1423" spans="1:7" hidden="1" x14ac:dyDescent="0.25">
      <c r="A1423" s="1">
        <v>1378</v>
      </c>
      <c r="B1423">
        <v>289897</v>
      </c>
      <c r="C1423" t="s">
        <v>1381</v>
      </c>
      <c r="E1423" t="str">
        <f t="shared" si="66"/>
        <v>I</v>
      </c>
      <c r="F1423" t="str">
        <f t="shared" si="67"/>
        <v/>
      </c>
      <c r="G1423" t="str">
        <f t="shared" si="68"/>
        <v/>
      </c>
    </row>
    <row r="1424" spans="1:7" hidden="1" x14ac:dyDescent="0.25">
      <c r="A1424" s="1">
        <v>1379</v>
      </c>
      <c r="B1424">
        <v>111124</v>
      </c>
      <c r="C1424" t="s">
        <v>1382</v>
      </c>
      <c r="D1424" t="s">
        <v>3135</v>
      </c>
      <c r="E1424" t="str">
        <f t="shared" si="66"/>
        <v>I</v>
      </c>
      <c r="F1424" t="str">
        <f t="shared" si="67"/>
        <v>F</v>
      </c>
      <c r="G1424" t="str">
        <f t="shared" si="68"/>
        <v/>
      </c>
    </row>
    <row r="1425" spans="1:7" hidden="1" x14ac:dyDescent="0.25">
      <c r="A1425" s="1">
        <v>1380</v>
      </c>
      <c r="B1425">
        <v>111135</v>
      </c>
      <c r="C1425" t="s">
        <v>1383</v>
      </c>
      <c r="D1425" t="s">
        <v>3258</v>
      </c>
      <c r="E1425" t="str">
        <f t="shared" si="66"/>
        <v>I</v>
      </c>
      <c r="F1425" t="str">
        <f t="shared" si="67"/>
        <v>C</v>
      </c>
      <c r="G1425" t="str">
        <f t="shared" si="68"/>
        <v/>
      </c>
    </row>
    <row r="1426" spans="1:7" x14ac:dyDescent="0.25">
      <c r="A1426" s="1">
        <v>1381</v>
      </c>
      <c r="B1426">
        <v>256775</v>
      </c>
      <c r="C1426" t="s">
        <v>1384</v>
      </c>
      <c r="D1426" t="s">
        <v>3259</v>
      </c>
      <c r="E1426" t="str">
        <f t="shared" si="66"/>
        <v>I</v>
      </c>
      <c r="F1426" t="str">
        <f t="shared" si="67"/>
        <v>I</v>
      </c>
      <c r="G1426" t="str">
        <f t="shared" si="68"/>
        <v>INFORTIN ACD GOTAS 30 ML X 1</v>
      </c>
    </row>
    <row r="1427" spans="1:7" hidden="1" x14ac:dyDescent="0.25">
      <c r="A1427" s="1">
        <v>1382</v>
      </c>
      <c r="B1427">
        <v>111146</v>
      </c>
      <c r="C1427" t="s">
        <v>1385</v>
      </c>
      <c r="E1427" t="str">
        <f t="shared" si="66"/>
        <v>I</v>
      </c>
      <c r="F1427" t="str">
        <f t="shared" si="67"/>
        <v/>
      </c>
      <c r="G1427" t="str">
        <f t="shared" si="68"/>
        <v/>
      </c>
    </row>
    <row r="1428" spans="1:7" hidden="1" x14ac:dyDescent="0.25">
      <c r="A1428" s="1">
        <v>1383</v>
      </c>
      <c r="B1428">
        <v>262646</v>
      </c>
      <c r="C1428" t="s">
        <v>1386</v>
      </c>
      <c r="D1428" t="s">
        <v>2956</v>
      </c>
      <c r="E1428" t="str">
        <f t="shared" si="66"/>
        <v>I</v>
      </c>
      <c r="F1428" t="str">
        <f t="shared" si="67"/>
        <v>N</v>
      </c>
      <c r="G1428" t="str">
        <f t="shared" si="68"/>
        <v/>
      </c>
    </row>
    <row r="1429" spans="1:7" hidden="1" x14ac:dyDescent="0.25">
      <c r="A1429" s="1">
        <v>1384</v>
      </c>
      <c r="B1429">
        <v>286966</v>
      </c>
      <c r="C1429" t="s">
        <v>1387</v>
      </c>
      <c r="D1429" t="s">
        <v>3260</v>
      </c>
      <c r="E1429" t="str">
        <f t="shared" si="66"/>
        <v>I</v>
      </c>
      <c r="F1429" t="str">
        <f t="shared" si="67"/>
        <v>B</v>
      </c>
      <c r="G1429" t="str">
        <f t="shared" si="68"/>
        <v/>
      </c>
    </row>
    <row r="1430" spans="1:7" hidden="1" x14ac:dyDescent="0.25">
      <c r="A1430" s="1">
        <v>1385</v>
      </c>
      <c r="B1430">
        <v>286967</v>
      </c>
      <c r="C1430" t="s">
        <v>1388</v>
      </c>
      <c r="D1430" t="s">
        <v>2927</v>
      </c>
      <c r="E1430" t="str">
        <f t="shared" si="66"/>
        <v>I</v>
      </c>
      <c r="F1430" t="str">
        <f t="shared" si="67"/>
        <v>B</v>
      </c>
      <c r="G1430" t="str">
        <f t="shared" si="68"/>
        <v/>
      </c>
    </row>
    <row r="1431" spans="1:7" hidden="1" x14ac:dyDescent="0.25">
      <c r="A1431" s="1">
        <v>1386</v>
      </c>
      <c r="B1431">
        <v>172011</v>
      </c>
      <c r="C1431" t="s">
        <v>1389</v>
      </c>
      <c r="E1431" t="str">
        <f t="shared" si="66"/>
        <v>I</v>
      </c>
      <c r="F1431" t="str">
        <f t="shared" si="67"/>
        <v/>
      </c>
      <c r="G1431" t="str">
        <f t="shared" si="68"/>
        <v/>
      </c>
    </row>
    <row r="1432" spans="1:7" hidden="1" x14ac:dyDescent="0.25">
      <c r="A1432" s="1">
        <v>1387</v>
      </c>
      <c r="B1432">
        <v>172088</v>
      </c>
      <c r="C1432" t="s">
        <v>1390</v>
      </c>
      <c r="E1432" t="str">
        <f t="shared" si="66"/>
        <v>I</v>
      </c>
      <c r="F1432" t="str">
        <f t="shared" si="67"/>
        <v/>
      </c>
      <c r="G1432" t="str">
        <f t="shared" si="68"/>
        <v/>
      </c>
    </row>
    <row r="1433" spans="1:7" hidden="1" x14ac:dyDescent="0.25">
      <c r="A1433" s="1">
        <v>2748</v>
      </c>
      <c r="B1433">
        <v>152010</v>
      </c>
      <c r="C1433" t="s">
        <v>2751</v>
      </c>
      <c r="E1433" t="str">
        <f t="shared" si="66"/>
        <v>I</v>
      </c>
      <c r="F1433" t="str">
        <f t="shared" si="67"/>
        <v/>
      </c>
      <c r="G1433" t="str">
        <f t="shared" si="68"/>
        <v/>
      </c>
    </row>
    <row r="1434" spans="1:7" x14ac:dyDescent="0.25">
      <c r="A1434" s="1">
        <v>1388</v>
      </c>
      <c r="B1434">
        <v>394630</v>
      </c>
      <c r="C1434" t="s">
        <v>1391</v>
      </c>
      <c r="D1434" t="s">
        <v>3261</v>
      </c>
      <c r="E1434" t="str">
        <f t="shared" si="66"/>
        <v>I</v>
      </c>
      <c r="F1434" t="str">
        <f t="shared" si="67"/>
        <v>I</v>
      </c>
      <c r="G1434" t="str">
        <f t="shared" si="68"/>
        <v>INVICTUS TABL.RECUBIE 20MG X 2</v>
      </c>
    </row>
    <row r="1435" spans="1:7" x14ac:dyDescent="0.25">
      <c r="A1435" s="1">
        <v>1389</v>
      </c>
      <c r="B1435">
        <v>394632</v>
      </c>
      <c r="C1435" t="s">
        <v>1392</v>
      </c>
      <c r="D1435" t="s">
        <v>3261</v>
      </c>
      <c r="E1435" t="str">
        <f t="shared" si="66"/>
        <v>I</v>
      </c>
      <c r="F1435" t="str">
        <f t="shared" si="67"/>
        <v>I</v>
      </c>
      <c r="G1435" t="str">
        <f t="shared" si="68"/>
        <v>INVICTUS TABL.RECUBIE 20MG X 2</v>
      </c>
    </row>
    <row r="1436" spans="1:7" x14ac:dyDescent="0.25">
      <c r="A1436" s="1">
        <v>1390</v>
      </c>
      <c r="B1436">
        <v>394634</v>
      </c>
      <c r="C1436" t="s">
        <v>1393</v>
      </c>
      <c r="D1436" t="s">
        <v>3261</v>
      </c>
      <c r="E1436" t="str">
        <f t="shared" si="66"/>
        <v>I</v>
      </c>
      <c r="F1436" t="str">
        <f t="shared" si="67"/>
        <v>I</v>
      </c>
      <c r="G1436" t="str">
        <f t="shared" si="68"/>
        <v>INVICTUS TABL.RECUBIE 20MG X 2</v>
      </c>
    </row>
    <row r="1437" spans="1:7" x14ac:dyDescent="0.25">
      <c r="A1437" s="1">
        <v>1395</v>
      </c>
      <c r="B1437">
        <v>394629</v>
      </c>
      <c r="C1437" t="s">
        <v>1398</v>
      </c>
      <c r="D1437" t="s">
        <v>3265</v>
      </c>
      <c r="E1437" t="str">
        <f t="shared" si="66"/>
        <v>I</v>
      </c>
      <c r="F1437" t="str">
        <f t="shared" si="67"/>
        <v>I</v>
      </c>
      <c r="G1437" t="str">
        <f t="shared" si="68"/>
        <v>INVICTUS TABL.RECUBIE 5.00MG X 28</v>
      </c>
    </row>
    <row r="1438" spans="1:7" hidden="1" x14ac:dyDescent="0.25">
      <c r="A1438" s="1">
        <v>1396</v>
      </c>
      <c r="B1438">
        <v>541052</v>
      </c>
      <c r="C1438" t="s">
        <v>1399</v>
      </c>
      <c r="D1438" t="s">
        <v>2972</v>
      </c>
      <c r="E1438" t="str">
        <f t="shared" si="66"/>
        <v>I</v>
      </c>
      <c r="F1438" t="str">
        <f t="shared" si="67"/>
        <v>N</v>
      </c>
      <c r="G1438" t="str">
        <f t="shared" si="68"/>
        <v/>
      </c>
    </row>
    <row r="1439" spans="1:7" x14ac:dyDescent="0.25">
      <c r="A1439" s="1">
        <v>1397</v>
      </c>
      <c r="B1439">
        <v>391824</v>
      </c>
      <c r="C1439" t="s">
        <v>1400</v>
      </c>
      <c r="D1439" t="s">
        <v>3266</v>
      </c>
      <c r="E1439" t="str">
        <f t="shared" si="66"/>
        <v>I</v>
      </c>
      <c r="F1439" t="str">
        <f t="shared" si="67"/>
        <v>I</v>
      </c>
      <c r="G1439" t="str">
        <f t="shared" si="68"/>
        <v>IPRASYNT HFA AERO INHALAC 20 Y X 20</v>
      </c>
    </row>
    <row r="1440" spans="1:7" x14ac:dyDescent="0.25">
      <c r="A1440" s="1">
        <v>1398</v>
      </c>
      <c r="B1440">
        <v>6301</v>
      </c>
      <c r="C1440" t="s">
        <v>1401</v>
      </c>
      <c r="D1440" t="s">
        <v>3267</v>
      </c>
      <c r="E1440" t="str">
        <f t="shared" si="66"/>
        <v>I</v>
      </c>
      <c r="F1440" t="str">
        <f t="shared" si="67"/>
        <v>I</v>
      </c>
      <c r="G1440" t="str">
        <f t="shared" si="68"/>
        <v>IPSON SUSP FORTE 200 MG 120 ML X 1 (/5ML)</v>
      </c>
    </row>
    <row r="1441" spans="1:7" x14ac:dyDescent="0.25">
      <c r="A1441" s="1">
        <v>1399</v>
      </c>
      <c r="B1441">
        <v>300233</v>
      </c>
      <c r="C1441" t="s">
        <v>1402</v>
      </c>
      <c r="D1441" t="s">
        <v>3268</v>
      </c>
      <c r="E1441" t="str">
        <f t="shared" si="66"/>
        <v>I</v>
      </c>
      <c r="F1441" t="str">
        <f t="shared" si="67"/>
        <v>I</v>
      </c>
      <c r="G1441" t="str">
        <f t="shared" si="68"/>
        <v>IRAZEM ODT TAB.DISP.BUC 10 MG X 28</v>
      </c>
    </row>
    <row r="1442" spans="1:7" hidden="1" x14ac:dyDescent="0.25">
      <c r="A1442" s="1">
        <v>1400</v>
      </c>
      <c r="B1442">
        <v>276365</v>
      </c>
      <c r="C1442" t="s">
        <v>1403</v>
      </c>
      <c r="E1442" t="str">
        <f t="shared" si="66"/>
        <v>I</v>
      </c>
      <c r="F1442" t="str">
        <f t="shared" si="67"/>
        <v/>
      </c>
      <c r="G1442" t="str">
        <f t="shared" si="68"/>
        <v/>
      </c>
    </row>
    <row r="1443" spans="1:7" hidden="1" x14ac:dyDescent="0.25">
      <c r="A1443" s="1">
        <v>1401</v>
      </c>
      <c r="B1443">
        <v>199069</v>
      </c>
      <c r="C1443" t="s">
        <v>1404</v>
      </c>
      <c r="D1443" t="s">
        <v>3269</v>
      </c>
      <c r="E1443" t="str">
        <f t="shared" si="66"/>
        <v>I</v>
      </c>
      <c r="F1443" t="str">
        <f t="shared" si="67"/>
        <v>W</v>
      </c>
      <c r="G1443" t="str">
        <f t="shared" si="68"/>
        <v/>
      </c>
    </row>
    <row r="1444" spans="1:7" x14ac:dyDescent="0.25">
      <c r="A1444" s="1">
        <v>1402</v>
      </c>
      <c r="B1444">
        <v>40118</v>
      </c>
      <c r="C1444" t="s">
        <v>1405</v>
      </c>
      <c r="D1444" t="s">
        <v>3270</v>
      </c>
      <c r="E1444" t="str">
        <f t="shared" si="66"/>
        <v>I</v>
      </c>
      <c r="F1444" t="str">
        <f t="shared" si="67"/>
        <v>I</v>
      </c>
      <c r="G1444" t="str">
        <f t="shared" si="68"/>
        <v>ISQUELIUM TABL 4 MG X 30</v>
      </c>
    </row>
    <row r="1445" spans="1:7" hidden="1" x14ac:dyDescent="0.25">
      <c r="A1445" s="1">
        <v>1403</v>
      </c>
      <c r="B1445">
        <v>257275</v>
      </c>
      <c r="C1445" t="s">
        <v>1406</v>
      </c>
      <c r="D1445" t="s">
        <v>3191</v>
      </c>
      <c r="E1445" t="str">
        <f t="shared" si="66"/>
        <v>I</v>
      </c>
      <c r="F1445" t="str">
        <f t="shared" si="67"/>
        <v>S</v>
      </c>
      <c r="G1445" t="str">
        <f t="shared" si="68"/>
        <v/>
      </c>
    </row>
    <row r="1446" spans="1:7" hidden="1" x14ac:dyDescent="0.25">
      <c r="A1446" s="1">
        <v>1404</v>
      </c>
      <c r="B1446">
        <v>6037</v>
      </c>
      <c r="C1446" t="s">
        <v>1407</v>
      </c>
      <c r="D1446" t="s">
        <v>3237</v>
      </c>
      <c r="E1446" t="str">
        <f t="shared" si="66"/>
        <v>I</v>
      </c>
      <c r="F1446" t="str">
        <f t="shared" si="67"/>
        <v>D</v>
      </c>
      <c r="G1446" t="str">
        <f t="shared" si="68"/>
        <v/>
      </c>
    </row>
    <row r="1447" spans="1:7" hidden="1" x14ac:dyDescent="0.25">
      <c r="A1447" s="1">
        <v>1405</v>
      </c>
      <c r="B1447">
        <v>259884</v>
      </c>
      <c r="C1447" t="s">
        <v>1408</v>
      </c>
      <c r="E1447" t="str">
        <f t="shared" si="66"/>
        <v>I</v>
      </c>
      <c r="F1447" t="str">
        <f t="shared" si="67"/>
        <v/>
      </c>
      <c r="G1447" t="str">
        <f t="shared" si="68"/>
        <v/>
      </c>
    </row>
    <row r="1448" spans="1:7" hidden="1" x14ac:dyDescent="0.25">
      <c r="A1448" s="1">
        <v>1406</v>
      </c>
      <c r="B1448">
        <v>393629</v>
      </c>
      <c r="C1448" t="s">
        <v>1409</v>
      </c>
      <c r="D1448" t="s">
        <v>3206</v>
      </c>
      <c r="E1448" t="str">
        <f t="shared" si="66"/>
        <v>I</v>
      </c>
      <c r="F1448" t="str">
        <f t="shared" si="67"/>
        <v>F</v>
      </c>
      <c r="G1448" t="str">
        <f t="shared" si="68"/>
        <v/>
      </c>
    </row>
    <row r="1449" spans="1:7" hidden="1" x14ac:dyDescent="0.25">
      <c r="A1449" s="1">
        <v>1407</v>
      </c>
      <c r="B1449">
        <v>33025</v>
      </c>
      <c r="C1449" t="s">
        <v>1410</v>
      </c>
      <c r="E1449" t="str">
        <f t="shared" si="66"/>
        <v>I</v>
      </c>
      <c r="F1449" t="str">
        <f t="shared" si="67"/>
        <v/>
      </c>
      <c r="G1449" t="str">
        <f t="shared" si="68"/>
        <v/>
      </c>
    </row>
    <row r="1450" spans="1:7" hidden="1" x14ac:dyDescent="0.25">
      <c r="A1450" s="1">
        <v>1408</v>
      </c>
      <c r="B1450">
        <v>257176</v>
      </c>
      <c r="C1450" t="s">
        <v>1411</v>
      </c>
      <c r="E1450" t="str">
        <f t="shared" si="66"/>
        <v>J</v>
      </c>
      <c r="F1450" t="str">
        <f t="shared" si="67"/>
        <v/>
      </c>
      <c r="G1450" t="str">
        <f t="shared" si="68"/>
        <v/>
      </c>
    </row>
    <row r="1451" spans="1:7" hidden="1" x14ac:dyDescent="0.25">
      <c r="A1451" s="1">
        <v>1409</v>
      </c>
      <c r="B1451">
        <v>270694</v>
      </c>
      <c r="C1451" t="s">
        <v>1412</v>
      </c>
      <c r="E1451" t="str">
        <f t="shared" si="66"/>
        <v>J</v>
      </c>
      <c r="F1451" t="str">
        <f t="shared" si="67"/>
        <v/>
      </c>
      <c r="G1451" t="str">
        <f t="shared" si="68"/>
        <v/>
      </c>
    </row>
    <row r="1452" spans="1:7" hidden="1" x14ac:dyDescent="0.25">
      <c r="A1452" s="1">
        <v>1410</v>
      </c>
      <c r="B1452">
        <v>257177</v>
      </c>
      <c r="C1452" t="s">
        <v>1413</v>
      </c>
      <c r="E1452" t="str">
        <f t="shared" si="66"/>
        <v>J</v>
      </c>
      <c r="F1452" t="str">
        <f t="shared" si="67"/>
        <v/>
      </c>
      <c r="G1452" t="str">
        <f t="shared" si="68"/>
        <v/>
      </c>
    </row>
    <row r="1453" spans="1:7" hidden="1" x14ac:dyDescent="0.25">
      <c r="A1453" s="1">
        <v>1411</v>
      </c>
      <c r="B1453">
        <v>257178</v>
      </c>
      <c r="C1453" t="s">
        <v>1414</v>
      </c>
      <c r="E1453" t="str">
        <f t="shared" si="66"/>
        <v>J</v>
      </c>
      <c r="F1453" t="str">
        <f t="shared" si="67"/>
        <v/>
      </c>
      <c r="G1453" t="str">
        <f t="shared" si="68"/>
        <v/>
      </c>
    </row>
    <row r="1454" spans="1:7" hidden="1" x14ac:dyDescent="0.25">
      <c r="A1454" s="1">
        <v>1412</v>
      </c>
      <c r="B1454">
        <v>270696</v>
      </c>
      <c r="C1454" t="s">
        <v>1415</v>
      </c>
      <c r="E1454" t="str">
        <f t="shared" si="66"/>
        <v>J</v>
      </c>
      <c r="F1454" t="str">
        <f t="shared" si="67"/>
        <v/>
      </c>
      <c r="G1454" t="str">
        <f t="shared" si="68"/>
        <v/>
      </c>
    </row>
    <row r="1455" spans="1:7" hidden="1" x14ac:dyDescent="0.25">
      <c r="A1455" s="1">
        <v>1413</v>
      </c>
      <c r="B1455">
        <v>270695</v>
      </c>
      <c r="C1455" t="s">
        <v>1416</v>
      </c>
      <c r="E1455" t="str">
        <f t="shared" si="66"/>
        <v>J</v>
      </c>
      <c r="F1455" t="str">
        <f t="shared" si="67"/>
        <v/>
      </c>
      <c r="G1455" t="str">
        <f t="shared" si="68"/>
        <v/>
      </c>
    </row>
    <row r="1456" spans="1:7" hidden="1" x14ac:dyDescent="0.25">
      <c r="A1456" s="1">
        <v>1414</v>
      </c>
      <c r="B1456">
        <v>272009</v>
      </c>
      <c r="C1456" t="s">
        <v>1417</v>
      </c>
      <c r="E1456" t="str">
        <f t="shared" si="66"/>
        <v>J</v>
      </c>
      <c r="F1456" t="str">
        <f t="shared" si="67"/>
        <v/>
      </c>
      <c r="G1456" t="str">
        <f t="shared" si="68"/>
        <v/>
      </c>
    </row>
    <row r="1457" spans="1:7" hidden="1" x14ac:dyDescent="0.25">
      <c r="A1457" s="1">
        <v>1415</v>
      </c>
      <c r="B1457">
        <v>272008</v>
      </c>
      <c r="C1457" t="s">
        <v>1418</v>
      </c>
      <c r="E1457" t="str">
        <f t="shared" si="66"/>
        <v>J</v>
      </c>
      <c r="F1457" t="str">
        <f t="shared" si="67"/>
        <v/>
      </c>
      <c r="G1457" t="str">
        <f t="shared" si="68"/>
        <v/>
      </c>
    </row>
    <row r="1458" spans="1:7" hidden="1" x14ac:dyDescent="0.25">
      <c r="A1458" s="1">
        <v>1416</v>
      </c>
      <c r="B1458">
        <v>256480</v>
      </c>
      <c r="C1458" t="s">
        <v>1419</v>
      </c>
      <c r="E1458" t="str">
        <f t="shared" si="66"/>
        <v>J</v>
      </c>
      <c r="F1458" t="str">
        <f t="shared" si="67"/>
        <v/>
      </c>
      <c r="G1458" t="str">
        <f t="shared" si="68"/>
        <v/>
      </c>
    </row>
    <row r="1459" spans="1:7" hidden="1" x14ac:dyDescent="0.25">
      <c r="A1459" s="1">
        <v>1418</v>
      </c>
      <c r="B1459">
        <v>276084</v>
      </c>
      <c r="C1459" t="s">
        <v>1421</v>
      </c>
      <c r="E1459" t="str">
        <f t="shared" si="66"/>
        <v>J</v>
      </c>
      <c r="F1459" t="str">
        <f t="shared" si="67"/>
        <v/>
      </c>
      <c r="G1459" t="str">
        <f t="shared" si="68"/>
        <v/>
      </c>
    </row>
    <row r="1460" spans="1:7" hidden="1" x14ac:dyDescent="0.25">
      <c r="A1460" s="1">
        <v>1419</v>
      </c>
      <c r="B1460">
        <v>276085</v>
      </c>
      <c r="C1460" t="s">
        <v>1422</v>
      </c>
      <c r="E1460" t="str">
        <f t="shared" si="66"/>
        <v>J</v>
      </c>
      <c r="F1460" t="str">
        <f t="shared" si="67"/>
        <v/>
      </c>
      <c r="G1460" t="str">
        <f t="shared" si="68"/>
        <v/>
      </c>
    </row>
    <row r="1461" spans="1:7" hidden="1" x14ac:dyDescent="0.25">
      <c r="A1461" s="1">
        <v>1420</v>
      </c>
      <c r="B1461">
        <v>272737</v>
      </c>
      <c r="C1461" t="s">
        <v>1423</v>
      </c>
      <c r="D1461" t="s">
        <v>2959</v>
      </c>
      <c r="E1461" t="str">
        <f t="shared" si="66"/>
        <v>J</v>
      </c>
      <c r="F1461" t="str">
        <f t="shared" si="67"/>
        <v>D</v>
      </c>
      <c r="G1461" t="str">
        <f t="shared" si="68"/>
        <v/>
      </c>
    </row>
    <row r="1462" spans="1:7" hidden="1" x14ac:dyDescent="0.25">
      <c r="A1462" s="1">
        <v>1421</v>
      </c>
      <c r="B1462">
        <v>273320</v>
      </c>
      <c r="C1462" t="s">
        <v>1424</v>
      </c>
      <c r="E1462" t="str">
        <f t="shared" si="66"/>
        <v>J</v>
      </c>
      <c r="F1462" t="str">
        <f t="shared" si="67"/>
        <v/>
      </c>
      <c r="G1462" t="str">
        <f t="shared" si="68"/>
        <v/>
      </c>
    </row>
    <row r="1463" spans="1:7" x14ac:dyDescent="0.25">
      <c r="A1463" s="1">
        <v>1422</v>
      </c>
      <c r="B1463">
        <v>286852</v>
      </c>
      <c r="C1463" t="s">
        <v>1425</v>
      </c>
      <c r="D1463" t="s">
        <v>3272</v>
      </c>
      <c r="E1463" t="str">
        <f t="shared" si="66"/>
        <v>J</v>
      </c>
      <c r="F1463" t="str">
        <f t="shared" si="67"/>
        <v>J</v>
      </c>
      <c r="G1463" t="str">
        <f t="shared" si="68"/>
        <v>JOLIAN TAB REC 3MG/ 0.03 MG X 28</v>
      </c>
    </row>
    <row r="1464" spans="1:7" hidden="1" x14ac:dyDescent="0.25">
      <c r="A1464" s="1">
        <v>1423</v>
      </c>
      <c r="B1464">
        <v>287484</v>
      </c>
      <c r="C1464" t="s">
        <v>1426</v>
      </c>
      <c r="E1464" t="str">
        <f t="shared" si="66"/>
        <v>J</v>
      </c>
      <c r="F1464" t="str">
        <f t="shared" si="67"/>
        <v/>
      </c>
      <c r="G1464" t="str">
        <f t="shared" si="68"/>
        <v/>
      </c>
    </row>
    <row r="1465" spans="1:7" hidden="1" x14ac:dyDescent="0.25">
      <c r="A1465" s="1">
        <v>1424</v>
      </c>
      <c r="B1465">
        <v>291951</v>
      </c>
      <c r="C1465" t="s">
        <v>1427</v>
      </c>
      <c r="E1465" t="str">
        <f t="shared" si="66"/>
        <v>J</v>
      </c>
      <c r="F1465" t="str">
        <f t="shared" si="67"/>
        <v/>
      </c>
      <c r="G1465" t="str">
        <f t="shared" si="68"/>
        <v/>
      </c>
    </row>
    <row r="1466" spans="1:7" hidden="1" x14ac:dyDescent="0.25">
      <c r="A1466" s="1">
        <v>1425</v>
      </c>
      <c r="B1466">
        <v>542680</v>
      </c>
      <c r="C1466" t="s">
        <v>1428</v>
      </c>
      <c r="E1466" t="str">
        <f t="shared" si="66"/>
        <v>K</v>
      </c>
      <c r="F1466" t="str">
        <f t="shared" si="67"/>
        <v/>
      </c>
      <c r="G1466" t="str">
        <f t="shared" si="68"/>
        <v/>
      </c>
    </row>
    <row r="1467" spans="1:7" hidden="1" x14ac:dyDescent="0.25">
      <c r="A1467" s="1">
        <v>1426</v>
      </c>
      <c r="B1467">
        <v>262019</v>
      </c>
      <c r="C1467" t="s">
        <v>1429</v>
      </c>
      <c r="E1467" t="str">
        <f t="shared" si="66"/>
        <v>K</v>
      </c>
      <c r="F1467" t="str">
        <f t="shared" si="67"/>
        <v/>
      </c>
      <c r="G1467" t="str">
        <f t="shared" si="68"/>
        <v/>
      </c>
    </row>
    <row r="1468" spans="1:7" hidden="1" x14ac:dyDescent="0.25">
      <c r="A1468" s="1">
        <v>1427</v>
      </c>
      <c r="B1468">
        <v>262016</v>
      </c>
      <c r="C1468" t="s">
        <v>1430</v>
      </c>
      <c r="E1468" t="str">
        <f t="shared" si="66"/>
        <v>K</v>
      </c>
      <c r="F1468" t="str">
        <f t="shared" si="67"/>
        <v/>
      </c>
      <c r="G1468" t="str">
        <f t="shared" si="68"/>
        <v/>
      </c>
    </row>
    <row r="1469" spans="1:7" hidden="1" x14ac:dyDescent="0.25">
      <c r="A1469" s="1">
        <v>1428</v>
      </c>
      <c r="B1469">
        <v>263579</v>
      </c>
      <c r="C1469" t="s">
        <v>1431</v>
      </c>
      <c r="D1469" t="s">
        <v>2994</v>
      </c>
      <c r="E1469" t="str">
        <f t="shared" si="66"/>
        <v>K</v>
      </c>
      <c r="F1469" t="str">
        <f t="shared" si="67"/>
        <v>X</v>
      </c>
      <c r="G1469" t="str">
        <f t="shared" si="68"/>
        <v/>
      </c>
    </row>
    <row r="1470" spans="1:7" hidden="1" x14ac:dyDescent="0.25">
      <c r="A1470" s="1">
        <v>1429</v>
      </c>
      <c r="B1470">
        <v>256804</v>
      </c>
      <c r="C1470" t="s">
        <v>1432</v>
      </c>
      <c r="E1470" t="str">
        <f t="shared" si="66"/>
        <v>K</v>
      </c>
      <c r="F1470" t="str">
        <f t="shared" si="67"/>
        <v/>
      </c>
      <c r="G1470" t="str">
        <f t="shared" si="68"/>
        <v/>
      </c>
    </row>
    <row r="1471" spans="1:7" hidden="1" x14ac:dyDescent="0.25">
      <c r="A1471" s="1">
        <v>1430</v>
      </c>
      <c r="B1471">
        <v>263649</v>
      </c>
      <c r="C1471" t="s">
        <v>1433</v>
      </c>
      <c r="D1471" t="s">
        <v>3273</v>
      </c>
      <c r="E1471" t="str">
        <f t="shared" si="66"/>
        <v>K</v>
      </c>
      <c r="F1471" t="str">
        <f t="shared" si="67"/>
        <v>N</v>
      </c>
      <c r="G1471" t="str">
        <f t="shared" si="68"/>
        <v/>
      </c>
    </row>
    <row r="1472" spans="1:7" hidden="1" x14ac:dyDescent="0.25">
      <c r="A1472" s="1">
        <v>1431</v>
      </c>
      <c r="B1472">
        <v>40092</v>
      </c>
      <c r="C1472" t="s">
        <v>1434</v>
      </c>
      <c r="E1472" t="str">
        <f t="shared" si="66"/>
        <v>K</v>
      </c>
      <c r="F1472" t="str">
        <f t="shared" si="67"/>
        <v/>
      </c>
      <c r="G1472" t="str">
        <f t="shared" si="68"/>
        <v/>
      </c>
    </row>
    <row r="1473" spans="1:7" hidden="1" x14ac:dyDescent="0.25">
      <c r="A1473" s="1">
        <v>1432</v>
      </c>
      <c r="B1473">
        <v>33024</v>
      </c>
      <c r="C1473" t="s">
        <v>1435</v>
      </c>
      <c r="E1473" t="str">
        <f t="shared" si="66"/>
        <v>K</v>
      </c>
      <c r="F1473" t="str">
        <f t="shared" si="67"/>
        <v/>
      </c>
      <c r="G1473" t="str">
        <f t="shared" si="68"/>
        <v/>
      </c>
    </row>
    <row r="1474" spans="1:7" hidden="1" x14ac:dyDescent="0.25">
      <c r="A1474" s="1">
        <v>1433</v>
      </c>
      <c r="B1474">
        <v>270478</v>
      </c>
      <c r="C1474" t="s">
        <v>1436</v>
      </c>
      <c r="E1474" t="str">
        <f t="shared" si="66"/>
        <v>K</v>
      </c>
      <c r="F1474" t="str">
        <f t="shared" si="67"/>
        <v/>
      </c>
      <c r="G1474" t="str">
        <f t="shared" si="68"/>
        <v/>
      </c>
    </row>
    <row r="1475" spans="1:7" hidden="1" x14ac:dyDescent="0.25">
      <c r="A1475" s="1">
        <v>1434</v>
      </c>
      <c r="B1475">
        <v>535496</v>
      </c>
      <c r="C1475" t="s">
        <v>1437</v>
      </c>
      <c r="E1475" t="str">
        <f t="shared" ref="E1475:E1538" si="69">LEFT(C1475,1)</f>
        <v>K</v>
      </c>
      <c r="F1475" t="str">
        <f t="shared" ref="F1475:F1538" si="70">LEFT(D1475,1)</f>
        <v/>
      </c>
      <c r="G1475" t="str">
        <f t="shared" ref="G1475:G1538" si="71">IF(E1475=F1475,D1475,"")</f>
        <v/>
      </c>
    </row>
    <row r="1476" spans="1:7" x14ac:dyDescent="0.25">
      <c r="A1476" s="1">
        <v>1435</v>
      </c>
      <c r="B1476">
        <v>259720</v>
      </c>
      <c r="C1476" t="s">
        <v>1438</v>
      </c>
      <c r="D1476" t="s">
        <v>3274</v>
      </c>
      <c r="E1476" t="str">
        <f t="shared" si="69"/>
        <v>K</v>
      </c>
      <c r="F1476" t="str">
        <f t="shared" si="70"/>
        <v>K</v>
      </c>
      <c r="G1476" t="str">
        <f t="shared" si="71"/>
        <v>KEPPRA TABL 500 MG X 60</v>
      </c>
    </row>
    <row r="1477" spans="1:7" x14ac:dyDescent="0.25">
      <c r="A1477" s="1">
        <v>1436</v>
      </c>
      <c r="B1477">
        <v>262753</v>
      </c>
      <c r="C1477" t="s">
        <v>1439</v>
      </c>
      <c r="D1477" t="s">
        <v>3274</v>
      </c>
      <c r="E1477" t="str">
        <f t="shared" si="69"/>
        <v>K</v>
      </c>
      <c r="F1477" t="str">
        <f t="shared" si="70"/>
        <v>K</v>
      </c>
      <c r="G1477" t="str">
        <f t="shared" si="71"/>
        <v>KEPPRA TABL 500 MG X 60</v>
      </c>
    </row>
    <row r="1478" spans="1:7" hidden="1" x14ac:dyDescent="0.25">
      <c r="A1478" s="1">
        <v>1437</v>
      </c>
      <c r="B1478">
        <v>261675</v>
      </c>
      <c r="C1478" t="s">
        <v>1440</v>
      </c>
      <c r="D1478" t="s">
        <v>3275</v>
      </c>
      <c r="E1478" t="str">
        <f t="shared" si="69"/>
        <v>K</v>
      </c>
      <c r="F1478" t="str">
        <f t="shared" si="70"/>
        <v>D</v>
      </c>
      <c r="G1478" t="str">
        <f t="shared" si="71"/>
        <v/>
      </c>
    </row>
    <row r="1479" spans="1:7" hidden="1" x14ac:dyDescent="0.25">
      <c r="A1479" s="1">
        <v>1438</v>
      </c>
      <c r="B1479">
        <v>276731</v>
      </c>
      <c r="C1479" t="s">
        <v>1441</v>
      </c>
      <c r="E1479" t="str">
        <f t="shared" si="69"/>
        <v>K</v>
      </c>
      <c r="F1479" t="str">
        <f t="shared" si="70"/>
        <v/>
      </c>
      <c r="G1479" t="str">
        <f t="shared" si="71"/>
        <v/>
      </c>
    </row>
    <row r="1480" spans="1:7" hidden="1" x14ac:dyDescent="0.25">
      <c r="A1480" s="1">
        <v>1439</v>
      </c>
      <c r="B1480">
        <v>265015</v>
      </c>
      <c r="C1480" t="s">
        <v>1442</v>
      </c>
      <c r="E1480" t="str">
        <f t="shared" si="69"/>
        <v>K</v>
      </c>
      <c r="F1480" t="str">
        <f t="shared" si="70"/>
        <v/>
      </c>
      <c r="G1480" t="str">
        <f t="shared" si="71"/>
        <v/>
      </c>
    </row>
    <row r="1481" spans="1:7" hidden="1" x14ac:dyDescent="0.25">
      <c r="A1481" s="1">
        <v>1442</v>
      </c>
      <c r="B1481">
        <v>265009</v>
      </c>
      <c r="C1481" t="s">
        <v>1445</v>
      </c>
      <c r="E1481" t="str">
        <f t="shared" si="69"/>
        <v>K</v>
      </c>
      <c r="F1481" t="str">
        <f t="shared" si="70"/>
        <v/>
      </c>
      <c r="G1481" t="str">
        <f t="shared" si="71"/>
        <v/>
      </c>
    </row>
    <row r="1482" spans="1:7" hidden="1" x14ac:dyDescent="0.25">
      <c r="A1482" s="1">
        <v>1443</v>
      </c>
      <c r="B1482">
        <v>199262</v>
      </c>
      <c r="C1482" t="s">
        <v>1446</v>
      </c>
      <c r="E1482" t="str">
        <f t="shared" si="69"/>
        <v>K</v>
      </c>
      <c r="F1482" t="str">
        <f t="shared" si="70"/>
        <v/>
      </c>
      <c r="G1482" t="str">
        <f t="shared" si="71"/>
        <v/>
      </c>
    </row>
    <row r="1483" spans="1:7" hidden="1" x14ac:dyDescent="0.25">
      <c r="A1483" s="1">
        <v>1444</v>
      </c>
      <c r="B1483">
        <v>199404</v>
      </c>
      <c r="C1483" t="s">
        <v>1447</v>
      </c>
      <c r="E1483" t="str">
        <f t="shared" si="69"/>
        <v>K</v>
      </c>
      <c r="F1483" t="str">
        <f t="shared" si="70"/>
        <v/>
      </c>
      <c r="G1483" t="str">
        <f t="shared" si="71"/>
        <v/>
      </c>
    </row>
    <row r="1484" spans="1:7" hidden="1" x14ac:dyDescent="0.25">
      <c r="A1484" s="1">
        <v>1445</v>
      </c>
      <c r="B1484">
        <v>268664</v>
      </c>
      <c r="C1484" t="s">
        <v>1448</v>
      </c>
      <c r="E1484" t="str">
        <f t="shared" si="69"/>
        <v>K</v>
      </c>
      <c r="F1484" t="str">
        <f t="shared" si="70"/>
        <v/>
      </c>
      <c r="G1484" t="str">
        <f t="shared" si="71"/>
        <v/>
      </c>
    </row>
    <row r="1485" spans="1:7" hidden="1" x14ac:dyDescent="0.25">
      <c r="A1485" s="1">
        <v>1446</v>
      </c>
      <c r="B1485">
        <v>287506</v>
      </c>
      <c r="C1485" t="s">
        <v>1449</v>
      </c>
      <c r="D1485" t="s">
        <v>3278</v>
      </c>
      <c r="E1485" t="str">
        <f t="shared" si="69"/>
        <v>K</v>
      </c>
      <c r="F1485" t="str">
        <f t="shared" si="70"/>
        <v>N</v>
      </c>
      <c r="G1485" t="str">
        <f t="shared" si="71"/>
        <v/>
      </c>
    </row>
    <row r="1486" spans="1:7" hidden="1" x14ac:dyDescent="0.25">
      <c r="A1486" s="1">
        <v>1447</v>
      </c>
      <c r="B1486">
        <v>199354</v>
      </c>
      <c r="C1486" t="s">
        <v>1450</v>
      </c>
      <c r="D1486" t="s">
        <v>3279</v>
      </c>
      <c r="E1486" t="str">
        <f t="shared" si="69"/>
        <v>K</v>
      </c>
      <c r="F1486" t="str">
        <f t="shared" si="70"/>
        <v>I</v>
      </c>
      <c r="G1486" t="str">
        <f t="shared" si="71"/>
        <v/>
      </c>
    </row>
    <row r="1487" spans="1:7" hidden="1" x14ac:dyDescent="0.25">
      <c r="A1487" s="1">
        <v>1448</v>
      </c>
      <c r="B1487">
        <v>199295</v>
      </c>
      <c r="C1487" t="s">
        <v>1451</v>
      </c>
      <c r="E1487" t="str">
        <f t="shared" si="69"/>
        <v>K</v>
      </c>
      <c r="F1487" t="str">
        <f t="shared" si="70"/>
        <v/>
      </c>
      <c r="G1487" t="str">
        <f t="shared" si="71"/>
        <v/>
      </c>
    </row>
    <row r="1488" spans="1:7" hidden="1" x14ac:dyDescent="0.25">
      <c r="A1488" s="1">
        <v>1449</v>
      </c>
      <c r="B1488">
        <v>272389</v>
      </c>
      <c r="C1488" t="s">
        <v>1452</v>
      </c>
      <c r="E1488" t="str">
        <f t="shared" si="69"/>
        <v>K</v>
      </c>
      <c r="F1488" t="str">
        <f t="shared" si="70"/>
        <v/>
      </c>
      <c r="G1488" t="str">
        <f t="shared" si="71"/>
        <v/>
      </c>
    </row>
    <row r="1489" spans="1:7" hidden="1" x14ac:dyDescent="0.25">
      <c r="A1489" s="1">
        <v>1450</v>
      </c>
      <c r="B1489">
        <v>292518</v>
      </c>
      <c r="C1489" t="s">
        <v>1453</v>
      </c>
      <c r="E1489" t="str">
        <f t="shared" si="69"/>
        <v>K</v>
      </c>
      <c r="F1489" t="str">
        <f t="shared" si="70"/>
        <v/>
      </c>
      <c r="G1489" t="str">
        <f t="shared" si="71"/>
        <v/>
      </c>
    </row>
    <row r="1490" spans="1:7" hidden="1" x14ac:dyDescent="0.25">
      <c r="A1490" s="1">
        <v>1451</v>
      </c>
      <c r="B1490">
        <v>544205</v>
      </c>
      <c r="C1490" t="s">
        <v>1454</v>
      </c>
      <c r="E1490" t="str">
        <f t="shared" si="69"/>
        <v>K</v>
      </c>
      <c r="F1490" t="str">
        <f t="shared" si="70"/>
        <v/>
      </c>
      <c r="G1490" t="str">
        <f t="shared" si="71"/>
        <v/>
      </c>
    </row>
    <row r="1491" spans="1:7" x14ac:dyDescent="0.25">
      <c r="A1491" s="1">
        <v>1452</v>
      </c>
      <c r="B1491">
        <v>252676</v>
      </c>
      <c r="C1491" t="s">
        <v>1455</v>
      </c>
      <c r="D1491" t="s">
        <v>3280</v>
      </c>
      <c r="E1491" t="str">
        <f t="shared" si="69"/>
        <v>K</v>
      </c>
      <c r="F1491" t="str">
        <f t="shared" si="70"/>
        <v>K</v>
      </c>
      <c r="G1491" t="str">
        <f t="shared" si="71"/>
        <v>KITADOL GOTAS 100 MG 15 ML X 1 (/ML)</v>
      </c>
    </row>
    <row r="1492" spans="1:7" hidden="1" x14ac:dyDescent="0.25">
      <c r="A1492" s="1">
        <v>1453</v>
      </c>
      <c r="B1492">
        <v>1390</v>
      </c>
      <c r="C1492" t="s">
        <v>1456</v>
      </c>
      <c r="D1492" t="s">
        <v>2958</v>
      </c>
      <c r="E1492" t="str">
        <f t="shared" si="69"/>
        <v>K</v>
      </c>
      <c r="F1492" t="str">
        <f t="shared" si="70"/>
        <v>P</v>
      </c>
      <c r="G1492" t="str">
        <f t="shared" si="71"/>
        <v/>
      </c>
    </row>
    <row r="1493" spans="1:7" hidden="1" x14ac:dyDescent="0.25">
      <c r="A1493" s="1">
        <v>1454</v>
      </c>
      <c r="B1493">
        <v>274571</v>
      </c>
      <c r="C1493" t="s">
        <v>1457</v>
      </c>
      <c r="D1493" t="s">
        <v>3169</v>
      </c>
      <c r="E1493" t="str">
        <f t="shared" si="69"/>
        <v>K</v>
      </c>
      <c r="F1493" t="str">
        <f t="shared" si="70"/>
        <v>G</v>
      </c>
      <c r="G1493" t="str">
        <f t="shared" si="71"/>
        <v/>
      </c>
    </row>
    <row r="1494" spans="1:7" hidden="1" x14ac:dyDescent="0.25">
      <c r="A1494" s="1">
        <v>1455</v>
      </c>
      <c r="B1494">
        <v>259537</v>
      </c>
      <c r="C1494" t="s">
        <v>1458</v>
      </c>
      <c r="E1494" t="str">
        <f t="shared" si="69"/>
        <v>K</v>
      </c>
      <c r="F1494" t="str">
        <f t="shared" si="70"/>
        <v/>
      </c>
      <c r="G1494" t="str">
        <f t="shared" si="71"/>
        <v/>
      </c>
    </row>
    <row r="1495" spans="1:7" hidden="1" x14ac:dyDescent="0.25">
      <c r="A1495" s="1">
        <v>1456</v>
      </c>
      <c r="B1495">
        <v>158006</v>
      </c>
      <c r="C1495" t="s">
        <v>1459</v>
      </c>
      <c r="E1495" t="str">
        <f t="shared" si="69"/>
        <v>K</v>
      </c>
      <c r="F1495" t="str">
        <f t="shared" si="70"/>
        <v/>
      </c>
      <c r="G1495" t="str">
        <f t="shared" si="71"/>
        <v/>
      </c>
    </row>
    <row r="1496" spans="1:7" hidden="1" x14ac:dyDescent="0.25">
      <c r="A1496" s="1">
        <v>1457</v>
      </c>
      <c r="B1496">
        <v>158030</v>
      </c>
      <c r="C1496" t="s">
        <v>1460</v>
      </c>
      <c r="E1496" t="str">
        <f t="shared" si="69"/>
        <v>K</v>
      </c>
      <c r="F1496" t="str">
        <f t="shared" si="70"/>
        <v/>
      </c>
      <c r="G1496" t="str">
        <f t="shared" si="71"/>
        <v/>
      </c>
    </row>
    <row r="1497" spans="1:7" hidden="1" x14ac:dyDescent="0.25">
      <c r="A1497" s="1">
        <v>1458</v>
      </c>
      <c r="B1497">
        <v>158037</v>
      </c>
      <c r="C1497" t="s">
        <v>1461</v>
      </c>
      <c r="E1497" t="str">
        <f t="shared" si="69"/>
        <v>K</v>
      </c>
      <c r="F1497" t="str">
        <f t="shared" si="70"/>
        <v/>
      </c>
      <c r="G1497" t="str">
        <f t="shared" si="71"/>
        <v/>
      </c>
    </row>
    <row r="1498" spans="1:7" hidden="1" x14ac:dyDescent="0.25">
      <c r="A1498" s="1">
        <v>1459</v>
      </c>
      <c r="B1498">
        <v>158003</v>
      </c>
      <c r="C1498" t="s">
        <v>1462</v>
      </c>
      <c r="E1498" t="str">
        <f t="shared" si="69"/>
        <v>K</v>
      </c>
      <c r="F1498" t="str">
        <f t="shared" si="70"/>
        <v/>
      </c>
      <c r="G1498" t="str">
        <f t="shared" si="71"/>
        <v/>
      </c>
    </row>
    <row r="1499" spans="1:7" hidden="1" x14ac:dyDescent="0.25">
      <c r="A1499" s="1">
        <v>1460</v>
      </c>
      <c r="B1499">
        <v>158002</v>
      </c>
      <c r="C1499" t="s">
        <v>1463</v>
      </c>
      <c r="E1499" t="str">
        <f t="shared" si="69"/>
        <v>K</v>
      </c>
      <c r="F1499" t="str">
        <f t="shared" si="70"/>
        <v/>
      </c>
      <c r="G1499" t="str">
        <f t="shared" si="71"/>
        <v/>
      </c>
    </row>
    <row r="1500" spans="1:7" hidden="1" x14ac:dyDescent="0.25">
      <c r="A1500" s="1">
        <v>1461</v>
      </c>
      <c r="B1500">
        <v>266655</v>
      </c>
      <c r="C1500" t="s">
        <v>1464</v>
      </c>
      <c r="E1500" t="str">
        <f t="shared" si="69"/>
        <v>K</v>
      </c>
      <c r="F1500" t="str">
        <f t="shared" si="70"/>
        <v/>
      </c>
      <c r="G1500" t="str">
        <f t="shared" si="71"/>
        <v/>
      </c>
    </row>
    <row r="1501" spans="1:7" hidden="1" x14ac:dyDescent="0.25">
      <c r="A1501" s="1">
        <v>1462</v>
      </c>
      <c r="B1501">
        <v>265963</v>
      </c>
      <c r="C1501" t="s">
        <v>1465</v>
      </c>
      <c r="E1501" t="str">
        <f t="shared" si="69"/>
        <v>K</v>
      </c>
      <c r="F1501" t="str">
        <f t="shared" si="70"/>
        <v/>
      </c>
      <c r="G1501" t="str">
        <f t="shared" si="71"/>
        <v/>
      </c>
    </row>
    <row r="1502" spans="1:7" hidden="1" x14ac:dyDescent="0.25">
      <c r="A1502" s="1">
        <v>1463</v>
      </c>
      <c r="B1502">
        <v>57042</v>
      </c>
      <c r="C1502" t="s">
        <v>1466</v>
      </c>
      <c r="E1502" t="str">
        <f t="shared" si="69"/>
        <v>K</v>
      </c>
      <c r="F1502" t="str">
        <f t="shared" si="70"/>
        <v/>
      </c>
      <c r="G1502" t="str">
        <f t="shared" si="71"/>
        <v/>
      </c>
    </row>
    <row r="1503" spans="1:7" x14ac:dyDescent="0.25">
      <c r="A1503" s="1">
        <v>1391</v>
      </c>
      <c r="B1503">
        <v>4707</v>
      </c>
      <c r="C1503" t="s">
        <v>1394</v>
      </c>
      <c r="D1503" t="s">
        <v>3262</v>
      </c>
      <c r="E1503" t="str">
        <f t="shared" si="69"/>
        <v>K</v>
      </c>
      <c r="F1503" t="str">
        <f t="shared" si="70"/>
        <v>K</v>
      </c>
      <c r="G1503" t="str">
        <f t="shared" si="71"/>
        <v>KOPODEX SOL . 500 MG 120 ML X 1 (/5ML)</v>
      </c>
    </row>
    <row r="1504" spans="1:7" hidden="1" x14ac:dyDescent="0.25">
      <c r="A1504" s="1">
        <v>1392</v>
      </c>
      <c r="B1504">
        <v>258352</v>
      </c>
      <c r="C1504" t="s">
        <v>1395</v>
      </c>
      <c r="D1504" t="s">
        <v>3132</v>
      </c>
      <c r="E1504" t="str">
        <f t="shared" si="69"/>
        <v>K</v>
      </c>
      <c r="F1504" t="str">
        <f t="shared" si="70"/>
        <v>D</v>
      </c>
      <c r="G1504" t="str">
        <f t="shared" si="71"/>
        <v/>
      </c>
    </row>
    <row r="1505" spans="1:7" hidden="1" x14ac:dyDescent="0.25">
      <c r="A1505" s="1">
        <v>1464</v>
      </c>
      <c r="B1505">
        <v>299276</v>
      </c>
      <c r="C1505" t="s">
        <v>1467</v>
      </c>
      <c r="E1505" t="str">
        <f t="shared" si="69"/>
        <v>L</v>
      </c>
      <c r="F1505" t="str">
        <f t="shared" si="70"/>
        <v/>
      </c>
      <c r="G1505" t="str">
        <f t="shared" si="71"/>
        <v/>
      </c>
    </row>
    <row r="1506" spans="1:7" hidden="1" x14ac:dyDescent="0.25">
      <c r="A1506" s="1">
        <v>1465</v>
      </c>
      <c r="B1506">
        <v>258350</v>
      </c>
      <c r="C1506" t="s">
        <v>1468</v>
      </c>
      <c r="E1506" t="str">
        <f t="shared" si="69"/>
        <v>L</v>
      </c>
      <c r="F1506" t="str">
        <f t="shared" si="70"/>
        <v/>
      </c>
      <c r="G1506" t="str">
        <f t="shared" si="71"/>
        <v/>
      </c>
    </row>
    <row r="1507" spans="1:7" hidden="1" x14ac:dyDescent="0.25">
      <c r="A1507" s="1">
        <v>1466</v>
      </c>
      <c r="B1507">
        <v>66107</v>
      </c>
      <c r="C1507" t="s">
        <v>1469</v>
      </c>
      <c r="E1507" t="str">
        <f t="shared" si="69"/>
        <v>L</v>
      </c>
      <c r="F1507" t="str">
        <f t="shared" si="70"/>
        <v/>
      </c>
      <c r="G1507" t="str">
        <f t="shared" si="71"/>
        <v/>
      </c>
    </row>
    <row r="1508" spans="1:7" hidden="1" x14ac:dyDescent="0.25">
      <c r="A1508" s="1">
        <v>1467</v>
      </c>
      <c r="B1508">
        <v>68058</v>
      </c>
      <c r="C1508" t="s">
        <v>1470</v>
      </c>
      <c r="E1508" t="str">
        <f t="shared" si="69"/>
        <v>L</v>
      </c>
      <c r="F1508" t="str">
        <f t="shared" si="70"/>
        <v/>
      </c>
      <c r="G1508" t="str">
        <f t="shared" si="71"/>
        <v/>
      </c>
    </row>
    <row r="1509" spans="1:7" hidden="1" x14ac:dyDescent="0.25">
      <c r="A1509" s="1">
        <v>1468</v>
      </c>
      <c r="B1509">
        <v>275868</v>
      </c>
      <c r="C1509" t="s">
        <v>1471</v>
      </c>
      <c r="E1509" t="str">
        <f t="shared" si="69"/>
        <v>L</v>
      </c>
      <c r="F1509" t="str">
        <f t="shared" si="70"/>
        <v/>
      </c>
      <c r="G1509" t="str">
        <f t="shared" si="71"/>
        <v/>
      </c>
    </row>
    <row r="1510" spans="1:7" hidden="1" x14ac:dyDescent="0.25">
      <c r="A1510" s="1">
        <v>1469</v>
      </c>
      <c r="B1510">
        <v>259835</v>
      </c>
      <c r="C1510" t="s">
        <v>1472</v>
      </c>
      <c r="E1510" t="str">
        <f t="shared" si="69"/>
        <v>L</v>
      </c>
      <c r="F1510" t="str">
        <f t="shared" si="70"/>
        <v/>
      </c>
      <c r="G1510" t="str">
        <f t="shared" si="71"/>
        <v/>
      </c>
    </row>
    <row r="1511" spans="1:7" hidden="1" x14ac:dyDescent="0.25">
      <c r="A1511" s="1">
        <v>1470</v>
      </c>
      <c r="B1511">
        <v>265332</v>
      </c>
      <c r="C1511" t="s">
        <v>1473</v>
      </c>
      <c r="E1511" t="str">
        <f t="shared" si="69"/>
        <v>L</v>
      </c>
      <c r="F1511" t="str">
        <f t="shared" si="70"/>
        <v/>
      </c>
      <c r="G1511" t="str">
        <f t="shared" si="71"/>
        <v/>
      </c>
    </row>
    <row r="1512" spans="1:7" hidden="1" x14ac:dyDescent="0.25">
      <c r="A1512" s="1">
        <v>1471</v>
      </c>
      <c r="B1512">
        <v>15363</v>
      </c>
      <c r="C1512" t="s">
        <v>1474</v>
      </c>
      <c r="D1512" t="s">
        <v>3281</v>
      </c>
      <c r="E1512" t="str">
        <f t="shared" si="69"/>
        <v>L</v>
      </c>
      <c r="F1512" t="str">
        <f t="shared" si="70"/>
        <v>F</v>
      </c>
      <c r="G1512" t="str">
        <f t="shared" si="71"/>
        <v/>
      </c>
    </row>
    <row r="1513" spans="1:7" x14ac:dyDescent="0.25">
      <c r="A1513" s="1">
        <v>1472</v>
      </c>
      <c r="B1513">
        <v>274363</v>
      </c>
      <c r="C1513" t="s">
        <v>1475</v>
      </c>
      <c r="D1513" t="s">
        <v>3282</v>
      </c>
      <c r="E1513" t="str">
        <f t="shared" si="69"/>
        <v>L</v>
      </c>
      <c r="F1513" t="str">
        <f t="shared" si="70"/>
        <v>L</v>
      </c>
      <c r="G1513" t="str">
        <f t="shared" si="71"/>
        <v>LADEE 20 TABL RECUBIE 3 MG X 28 (/.</v>
      </c>
    </row>
    <row r="1514" spans="1:7" hidden="1" x14ac:dyDescent="0.25">
      <c r="A1514" s="1">
        <v>1473</v>
      </c>
      <c r="B1514">
        <v>274364</v>
      </c>
      <c r="C1514" t="s">
        <v>1476</v>
      </c>
      <c r="E1514" t="str">
        <f t="shared" si="69"/>
        <v>L</v>
      </c>
      <c r="F1514" t="str">
        <f t="shared" si="70"/>
        <v/>
      </c>
      <c r="G1514" t="str">
        <f t="shared" si="71"/>
        <v/>
      </c>
    </row>
    <row r="1515" spans="1:7" x14ac:dyDescent="0.25">
      <c r="A1515" s="1">
        <v>1474</v>
      </c>
      <c r="B1515">
        <v>269247</v>
      </c>
      <c r="C1515" t="s">
        <v>1477</v>
      </c>
      <c r="D1515" t="s">
        <v>3283</v>
      </c>
      <c r="E1515" t="str">
        <f t="shared" si="69"/>
        <v>L</v>
      </c>
      <c r="F1515" t="str">
        <f t="shared" si="70"/>
        <v>L</v>
      </c>
      <c r="G1515" t="str">
        <f t="shared" si="71"/>
        <v>LADYGEX 20 TABL 0.02MG/ 3 MG X 28</v>
      </c>
    </row>
    <row r="1516" spans="1:7" x14ac:dyDescent="0.25">
      <c r="A1516" s="1">
        <v>1475</v>
      </c>
      <c r="B1516">
        <v>225178</v>
      </c>
      <c r="C1516" t="s">
        <v>1478</v>
      </c>
      <c r="D1516" t="s">
        <v>3283</v>
      </c>
      <c r="E1516" t="str">
        <f t="shared" si="69"/>
        <v>L</v>
      </c>
      <c r="F1516" t="str">
        <f t="shared" si="70"/>
        <v>L</v>
      </c>
      <c r="G1516" t="str">
        <f t="shared" si="71"/>
        <v>LADYGEX 20 TABL 0.02MG/ 3 MG X 28</v>
      </c>
    </row>
    <row r="1517" spans="1:7" x14ac:dyDescent="0.25">
      <c r="A1517" s="1">
        <v>1476</v>
      </c>
      <c r="B1517">
        <v>1391</v>
      </c>
      <c r="C1517" t="s">
        <v>1479</v>
      </c>
      <c r="D1517" t="s">
        <v>3284</v>
      </c>
      <c r="E1517" t="str">
        <f t="shared" si="69"/>
        <v>L</v>
      </c>
      <c r="F1517" t="str">
        <f t="shared" si="70"/>
        <v>L</v>
      </c>
      <c r="G1517" t="str">
        <f t="shared" si="71"/>
        <v>LADY TEN 35 TABL.RECUBIE X 21</v>
      </c>
    </row>
    <row r="1518" spans="1:7" x14ac:dyDescent="0.25">
      <c r="A1518" s="1">
        <v>1393</v>
      </c>
      <c r="B1518">
        <v>4560</v>
      </c>
      <c r="C1518" t="s">
        <v>1396</v>
      </c>
      <c r="D1518" t="s">
        <v>3263</v>
      </c>
      <c r="E1518" t="str">
        <f t="shared" si="69"/>
        <v>L</v>
      </c>
      <c r="F1518" t="str">
        <f t="shared" si="70"/>
        <v>L</v>
      </c>
      <c r="G1518" t="str">
        <f t="shared" si="71"/>
        <v>LAFIGIN TABL DT 25 MG X 30</v>
      </c>
    </row>
    <row r="1519" spans="1:7" x14ac:dyDescent="0.25">
      <c r="A1519" s="1">
        <v>1394</v>
      </c>
      <c r="B1519">
        <v>4564</v>
      </c>
      <c r="C1519" t="s">
        <v>1397</v>
      </c>
      <c r="D1519" t="s">
        <v>3264</v>
      </c>
      <c r="E1519" t="str">
        <f t="shared" si="69"/>
        <v>L</v>
      </c>
      <c r="F1519" t="str">
        <f t="shared" si="70"/>
        <v>L</v>
      </c>
      <c r="G1519" t="str">
        <f t="shared" si="71"/>
        <v>LAFIGIN TABL 100 MG X 30</v>
      </c>
    </row>
    <row r="1520" spans="1:7" hidden="1" x14ac:dyDescent="0.25">
      <c r="A1520" s="1">
        <v>1477</v>
      </c>
      <c r="B1520">
        <v>252687</v>
      </c>
      <c r="C1520" t="s">
        <v>1480</v>
      </c>
      <c r="E1520" t="str">
        <f t="shared" si="69"/>
        <v>L</v>
      </c>
      <c r="F1520" t="str">
        <f t="shared" si="70"/>
        <v/>
      </c>
      <c r="G1520" t="str">
        <f t="shared" si="71"/>
        <v/>
      </c>
    </row>
    <row r="1521" spans="1:7" hidden="1" x14ac:dyDescent="0.25">
      <c r="A1521" s="1">
        <v>1478</v>
      </c>
      <c r="B1521">
        <v>292434</v>
      </c>
      <c r="C1521" t="s">
        <v>1481</v>
      </c>
      <c r="E1521" t="str">
        <f t="shared" si="69"/>
        <v>L</v>
      </c>
      <c r="F1521" t="str">
        <f t="shared" si="70"/>
        <v/>
      </c>
      <c r="G1521" t="str">
        <f t="shared" si="71"/>
        <v/>
      </c>
    </row>
    <row r="1522" spans="1:7" hidden="1" x14ac:dyDescent="0.25">
      <c r="A1522" s="1">
        <v>1480</v>
      </c>
      <c r="B1522">
        <v>391745</v>
      </c>
      <c r="C1522" t="s">
        <v>1483</v>
      </c>
      <c r="E1522" t="str">
        <f t="shared" si="69"/>
        <v>L</v>
      </c>
      <c r="F1522" t="str">
        <f t="shared" si="70"/>
        <v/>
      </c>
      <c r="G1522" t="str">
        <f t="shared" si="71"/>
        <v/>
      </c>
    </row>
    <row r="1523" spans="1:7" hidden="1" x14ac:dyDescent="0.25">
      <c r="A1523" s="1">
        <v>1481</v>
      </c>
      <c r="B1523">
        <v>275408</v>
      </c>
      <c r="C1523" t="s">
        <v>1484</v>
      </c>
      <c r="E1523" t="str">
        <f t="shared" si="69"/>
        <v>L</v>
      </c>
      <c r="F1523" t="str">
        <f t="shared" si="70"/>
        <v/>
      </c>
      <c r="G1523" t="str">
        <f t="shared" si="71"/>
        <v/>
      </c>
    </row>
    <row r="1524" spans="1:7" hidden="1" x14ac:dyDescent="0.25">
      <c r="A1524" s="1">
        <v>1482</v>
      </c>
      <c r="B1524">
        <v>275404</v>
      </c>
      <c r="C1524" t="s">
        <v>1485</v>
      </c>
      <c r="E1524" t="str">
        <f t="shared" si="69"/>
        <v>L</v>
      </c>
      <c r="F1524" t="str">
        <f t="shared" si="70"/>
        <v/>
      </c>
      <c r="G1524" t="str">
        <f t="shared" si="71"/>
        <v/>
      </c>
    </row>
    <row r="1525" spans="1:7" hidden="1" x14ac:dyDescent="0.25">
      <c r="A1525" s="1">
        <v>1483</v>
      </c>
      <c r="B1525">
        <v>60091</v>
      </c>
      <c r="C1525" t="s">
        <v>1486</v>
      </c>
      <c r="D1525" t="s">
        <v>2939</v>
      </c>
      <c r="E1525" t="str">
        <f t="shared" si="69"/>
        <v>L</v>
      </c>
      <c r="F1525" t="str">
        <f t="shared" si="70"/>
        <v>A</v>
      </c>
      <c r="G1525" t="str">
        <f t="shared" si="71"/>
        <v/>
      </c>
    </row>
    <row r="1526" spans="1:7" hidden="1" x14ac:dyDescent="0.25">
      <c r="A1526" s="1">
        <v>1484</v>
      </c>
      <c r="B1526">
        <v>60092</v>
      </c>
      <c r="C1526" t="s">
        <v>1487</v>
      </c>
      <c r="D1526" t="s">
        <v>3286</v>
      </c>
      <c r="E1526" t="str">
        <f t="shared" si="69"/>
        <v>L</v>
      </c>
      <c r="F1526" t="str">
        <f t="shared" si="70"/>
        <v>T</v>
      </c>
      <c r="G1526" t="str">
        <f t="shared" si="71"/>
        <v/>
      </c>
    </row>
    <row r="1527" spans="1:7" hidden="1" x14ac:dyDescent="0.25">
      <c r="A1527" s="1">
        <v>1485</v>
      </c>
      <c r="B1527">
        <v>60093</v>
      </c>
      <c r="C1527" t="s">
        <v>1488</v>
      </c>
      <c r="D1527" t="s">
        <v>3287</v>
      </c>
      <c r="E1527" t="str">
        <f t="shared" si="69"/>
        <v>L</v>
      </c>
      <c r="F1527" t="str">
        <f t="shared" si="70"/>
        <v>V</v>
      </c>
      <c r="G1527" t="str">
        <f t="shared" si="71"/>
        <v/>
      </c>
    </row>
    <row r="1528" spans="1:7" hidden="1" x14ac:dyDescent="0.25">
      <c r="A1528" s="1">
        <v>1486</v>
      </c>
      <c r="B1528">
        <v>60179</v>
      </c>
      <c r="C1528" t="s">
        <v>1489</v>
      </c>
      <c r="D1528" t="s">
        <v>3288</v>
      </c>
      <c r="E1528" t="str">
        <f t="shared" si="69"/>
        <v>L</v>
      </c>
      <c r="F1528" t="str">
        <f t="shared" si="70"/>
        <v>S</v>
      </c>
      <c r="G1528" t="str">
        <f t="shared" si="71"/>
        <v/>
      </c>
    </row>
    <row r="1529" spans="1:7" hidden="1" x14ac:dyDescent="0.25">
      <c r="A1529" s="1">
        <v>1487</v>
      </c>
      <c r="B1529">
        <v>60180</v>
      </c>
      <c r="C1529" t="s">
        <v>1490</v>
      </c>
      <c r="D1529" t="s">
        <v>3181</v>
      </c>
      <c r="E1529" t="str">
        <f t="shared" si="69"/>
        <v>L</v>
      </c>
      <c r="F1529" t="str">
        <f t="shared" si="70"/>
        <v>O</v>
      </c>
      <c r="G1529" t="str">
        <f t="shared" si="71"/>
        <v/>
      </c>
    </row>
    <row r="1530" spans="1:7" hidden="1" x14ac:dyDescent="0.25">
      <c r="A1530" s="1">
        <v>1488</v>
      </c>
      <c r="B1530">
        <v>60181</v>
      </c>
      <c r="C1530" t="s">
        <v>1491</v>
      </c>
      <c r="D1530" t="s">
        <v>3040</v>
      </c>
      <c r="E1530" t="str">
        <f t="shared" si="69"/>
        <v>L</v>
      </c>
      <c r="F1530" t="str">
        <f t="shared" si="70"/>
        <v>A</v>
      </c>
      <c r="G1530" t="str">
        <f t="shared" si="71"/>
        <v/>
      </c>
    </row>
    <row r="1531" spans="1:7" hidden="1" x14ac:dyDescent="0.25">
      <c r="A1531" s="1">
        <v>1489</v>
      </c>
      <c r="B1531">
        <v>60182</v>
      </c>
      <c r="C1531" t="s">
        <v>1492</v>
      </c>
      <c r="D1531" t="s">
        <v>3040</v>
      </c>
      <c r="E1531" t="str">
        <f t="shared" si="69"/>
        <v>L</v>
      </c>
      <c r="F1531" t="str">
        <f t="shared" si="70"/>
        <v>A</v>
      </c>
      <c r="G1531" t="str">
        <f t="shared" si="71"/>
        <v/>
      </c>
    </row>
    <row r="1532" spans="1:7" hidden="1" x14ac:dyDescent="0.25">
      <c r="A1532" s="1">
        <v>1490</v>
      </c>
      <c r="B1532">
        <v>834079</v>
      </c>
      <c r="C1532" t="s">
        <v>1493</v>
      </c>
      <c r="D1532" t="s">
        <v>3289</v>
      </c>
      <c r="E1532" t="str">
        <f t="shared" si="69"/>
        <v>L</v>
      </c>
      <c r="F1532" t="str">
        <f t="shared" si="70"/>
        <v>U</v>
      </c>
      <c r="G1532" t="str">
        <f t="shared" si="71"/>
        <v/>
      </c>
    </row>
    <row r="1533" spans="1:7" hidden="1" x14ac:dyDescent="0.25">
      <c r="A1533" s="1">
        <v>1491</v>
      </c>
      <c r="B1533">
        <v>386641</v>
      </c>
      <c r="C1533" t="s">
        <v>1494</v>
      </c>
      <c r="D1533" t="s">
        <v>3290</v>
      </c>
      <c r="E1533" t="str">
        <f t="shared" si="69"/>
        <v>L</v>
      </c>
      <c r="F1533" t="str">
        <f t="shared" si="70"/>
        <v>A</v>
      </c>
      <c r="G1533" t="str">
        <f t="shared" si="71"/>
        <v/>
      </c>
    </row>
    <row r="1534" spans="1:7" hidden="1" x14ac:dyDescent="0.25">
      <c r="A1534" s="1">
        <v>1493</v>
      </c>
      <c r="B1534">
        <v>32289</v>
      </c>
      <c r="C1534" t="s">
        <v>1496</v>
      </c>
      <c r="E1534" t="str">
        <f t="shared" si="69"/>
        <v>L</v>
      </c>
      <c r="F1534" t="str">
        <f t="shared" si="70"/>
        <v/>
      </c>
      <c r="G1534" t="str">
        <f t="shared" si="71"/>
        <v/>
      </c>
    </row>
    <row r="1535" spans="1:7" hidden="1" x14ac:dyDescent="0.25">
      <c r="A1535" s="1">
        <v>1494</v>
      </c>
      <c r="B1535">
        <v>258139</v>
      </c>
      <c r="C1535" t="s">
        <v>1497</v>
      </c>
      <c r="E1535" t="str">
        <f t="shared" si="69"/>
        <v>L</v>
      </c>
      <c r="F1535" t="str">
        <f t="shared" si="70"/>
        <v/>
      </c>
      <c r="G1535" t="str">
        <f t="shared" si="71"/>
        <v/>
      </c>
    </row>
    <row r="1536" spans="1:7" hidden="1" x14ac:dyDescent="0.25">
      <c r="A1536" s="1">
        <v>1495</v>
      </c>
      <c r="B1536">
        <v>161116</v>
      </c>
      <c r="C1536" t="s">
        <v>1498</v>
      </c>
      <c r="D1536" t="s">
        <v>2998</v>
      </c>
      <c r="E1536" t="str">
        <f t="shared" si="69"/>
        <v>L</v>
      </c>
      <c r="F1536" t="str">
        <f t="shared" si="70"/>
        <v>B</v>
      </c>
      <c r="G1536" t="str">
        <f t="shared" si="71"/>
        <v/>
      </c>
    </row>
    <row r="1537" spans="1:7" hidden="1" x14ac:dyDescent="0.25">
      <c r="A1537" s="1">
        <v>1496</v>
      </c>
      <c r="B1537">
        <v>272005</v>
      </c>
      <c r="C1537" t="s">
        <v>1499</v>
      </c>
      <c r="E1537" t="str">
        <f t="shared" si="69"/>
        <v>L</v>
      </c>
      <c r="F1537" t="str">
        <f t="shared" si="70"/>
        <v/>
      </c>
      <c r="G1537" t="str">
        <f t="shared" si="71"/>
        <v/>
      </c>
    </row>
    <row r="1538" spans="1:7" hidden="1" x14ac:dyDescent="0.25">
      <c r="A1538" s="1">
        <v>1497</v>
      </c>
      <c r="B1538">
        <v>256549</v>
      </c>
      <c r="C1538" t="s">
        <v>1500</v>
      </c>
      <c r="E1538" t="str">
        <f t="shared" si="69"/>
        <v>L</v>
      </c>
      <c r="F1538" t="str">
        <f t="shared" si="70"/>
        <v/>
      </c>
      <c r="G1538" t="str">
        <f t="shared" si="71"/>
        <v/>
      </c>
    </row>
    <row r="1539" spans="1:7" hidden="1" x14ac:dyDescent="0.25">
      <c r="A1539" s="1">
        <v>1498</v>
      </c>
      <c r="B1539">
        <v>290422</v>
      </c>
      <c r="C1539" t="s">
        <v>1501</v>
      </c>
      <c r="E1539" t="str">
        <f t="shared" ref="E1539:E1602" si="72">LEFT(C1539,1)</f>
        <v>L</v>
      </c>
      <c r="F1539" t="str">
        <f t="shared" ref="F1539:F1602" si="73">LEFT(D1539,1)</f>
        <v/>
      </c>
      <c r="G1539" t="str">
        <f t="shared" ref="G1539:G1602" si="74">IF(E1539=F1539,D1539,"")</f>
        <v/>
      </c>
    </row>
    <row r="1540" spans="1:7" hidden="1" x14ac:dyDescent="0.25">
      <c r="A1540" s="1">
        <v>1499</v>
      </c>
      <c r="B1540">
        <v>57228</v>
      </c>
      <c r="C1540" t="s">
        <v>1502</v>
      </c>
      <c r="D1540" t="s">
        <v>3133</v>
      </c>
      <c r="E1540" t="str">
        <f t="shared" si="72"/>
        <v>L</v>
      </c>
      <c r="F1540" t="str">
        <f t="shared" si="73"/>
        <v>N</v>
      </c>
      <c r="G1540" t="str">
        <f t="shared" si="74"/>
        <v/>
      </c>
    </row>
    <row r="1541" spans="1:7" hidden="1" x14ac:dyDescent="0.25">
      <c r="A1541" s="1">
        <v>1500</v>
      </c>
      <c r="B1541">
        <v>287269</v>
      </c>
      <c r="C1541" t="s">
        <v>1503</v>
      </c>
      <c r="E1541" t="str">
        <f t="shared" si="72"/>
        <v>L</v>
      </c>
      <c r="F1541" t="str">
        <f t="shared" si="73"/>
        <v/>
      </c>
      <c r="G1541" t="str">
        <f t="shared" si="74"/>
        <v/>
      </c>
    </row>
    <row r="1542" spans="1:7" hidden="1" x14ac:dyDescent="0.25">
      <c r="A1542" s="1">
        <v>1501</v>
      </c>
      <c r="B1542">
        <v>267616</v>
      </c>
      <c r="C1542" t="s">
        <v>1504</v>
      </c>
      <c r="E1542" t="str">
        <f t="shared" si="72"/>
        <v>L</v>
      </c>
      <c r="F1542" t="str">
        <f t="shared" si="73"/>
        <v/>
      </c>
      <c r="G1542" t="str">
        <f t="shared" si="74"/>
        <v/>
      </c>
    </row>
    <row r="1543" spans="1:7" hidden="1" x14ac:dyDescent="0.25">
      <c r="A1543" s="1">
        <v>1502</v>
      </c>
      <c r="B1543">
        <v>269425</v>
      </c>
      <c r="C1543" t="s">
        <v>1505</v>
      </c>
      <c r="E1543" t="str">
        <f t="shared" si="72"/>
        <v>L</v>
      </c>
      <c r="F1543" t="str">
        <f t="shared" si="73"/>
        <v/>
      </c>
      <c r="G1543" t="str">
        <f t="shared" si="74"/>
        <v/>
      </c>
    </row>
    <row r="1544" spans="1:7" hidden="1" x14ac:dyDescent="0.25">
      <c r="A1544" s="1">
        <v>1503</v>
      </c>
      <c r="B1544">
        <v>6342</v>
      </c>
      <c r="C1544" t="s">
        <v>1506</v>
      </c>
      <c r="E1544" t="str">
        <f t="shared" si="72"/>
        <v>L</v>
      </c>
      <c r="F1544" t="str">
        <f t="shared" si="73"/>
        <v/>
      </c>
      <c r="G1544" t="str">
        <f t="shared" si="74"/>
        <v/>
      </c>
    </row>
    <row r="1545" spans="1:7" hidden="1" x14ac:dyDescent="0.25">
      <c r="A1545" s="1">
        <v>1504</v>
      </c>
      <c r="B1545">
        <v>297972</v>
      </c>
      <c r="C1545" t="s">
        <v>1507</v>
      </c>
      <c r="E1545" t="str">
        <f t="shared" si="72"/>
        <v>L</v>
      </c>
      <c r="F1545" t="str">
        <f t="shared" si="73"/>
        <v/>
      </c>
      <c r="G1545" t="str">
        <f t="shared" si="74"/>
        <v/>
      </c>
    </row>
    <row r="1546" spans="1:7" hidden="1" x14ac:dyDescent="0.25">
      <c r="A1546" s="1">
        <v>1505</v>
      </c>
      <c r="B1546">
        <v>387604</v>
      </c>
      <c r="C1546" t="s">
        <v>1508</v>
      </c>
      <c r="D1546" t="s">
        <v>3040</v>
      </c>
      <c r="E1546" t="str">
        <f t="shared" si="72"/>
        <v>L</v>
      </c>
      <c r="F1546" t="str">
        <f t="shared" si="73"/>
        <v>A</v>
      </c>
      <c r="G1546" t="str">
        <f t="shared" si="74"/>
        <v/>
      </c>
    </row>
    <row r="1547" spans="1:7" hidden="1" x14ac:dyDescent="0.25">
      <c r="A1547" s="1">
        <v>1506</v>
      </c>
      <c r="B1547">
        <v>1242</v>
      </c>
      <c r="C1547" t="s">
        <v>1509</v>
      </c>
      <c r="E1547" t="str">
        <f t="shared" si="72"/>
        <v>L</v>
      </c>
      <c r="F1547" t="str">
        <f t="shared" si="73"/>
        <v/>
      </c>
      <c r="G1547" t="str">
        <f t="shared" si="74"/>
        <v/>
      </c>
    </row>
    <row r="1548" spans="1:7" hidden="1" x14ac:dyDescent="0.25">
      <c r="A1548" s="1">
        <v>1507</v>
      </c>
      <c r="B1548">
        <v>59174</v>
      </c>
      <c r="C1548" t="s">
        <v>1510</v>
      </c>
      <c r="E1548" t="str">
        <f t="shared" si="72"/>
        <v>L</v>
      </c>
      <c r="F1548" t="str">
        <f t="shared" si="73"/>
        <v/>
      </c>
      <c r="G1548" t="str">
        <f t="shared" si="74"/>
        <v/>
      </c>
    </row>
    <row r="1549" spans="1:7" x14ac:dyDescent="0.25">
      <c r="A1549" s="1">
        <v>1508</v>
      </c>
      <c r="B1549">
        <v>268045</v>
      </c>
      <c r="C1549" t="s">
        <v>1511</v>
      </c>
      <c r="D1549" t="s">
        <v>3292</v>
      </c>
      <c r="E1549" t="str">
        <f t="shared" si="72"/>
        <v>L</v>
      </c>
      <c r="F1549" t="str">
        <f t="shared" si="73"/>
        <v>L</v>
      </c>
      <c r="G1549" t="str">
        <f t="shared" si="74"/>
        <v>LAX POLVO P/SOLU 17 G X 7</v>
      </c>
    </row>
    <row r="1550" spans="1:7" hidden="1" x14ac:dyDescent="0.25">
      <c r="A1550" s="1">
        <v>1509</v>
      </c>
      <c r="B1550">
        <v>59175</v>
      </c>
      <c r="C1550" t="s">
        <v>1512</v>
      </c>
      <c r="D1550" t="s">
        <v>3206</v>
      </c>
      <c r="E1550" t="str">
        <f t="shared" si="72"/>
        <v>L</v>
      </c>
      <c r="F1550" t="str">
        <f t="shared" si="73"/>
        <v>F</v>
      </c>
      <c r="G1550" t="str">
        <f t="shared" si="74"/>
        <v/>
      </c>
    </row>
    <row r="1551" spans="1:7" hidden="1" x14ac:dyDescent="0.25">
      <c r="A1551" s="1">
        <v>1510</v>
      </c>
      <c r="B1551">
        <v>158026</v>
      </c>
      <c r="C1551" t="s">
        <v>1513</v>
      </c>
      <c r="E1551" t="str">
        <f t="shared" si="72"/>
        <v>L</v>
      </c>
      <c r="F1551" t="str">
        <f t="shared" si="73"/>
        <v/>
      </c>
      <c r="G1551" t="str">
        <f t="shared" si="74"/>
        <v/>
      </c>
    </row>
    <row r="1552" spans="1:7" hidden="1" x14ac:dyDescent="0.25">
      <c r="A1552" s="1">
        <v>1511</v>
      </c>
      <c r="B1552">
        <v>158040</v>
      </c>
      <c r="C1552" t="s">
        <v>1514</v>
      </c>
      <c r="D1552" t="s">
        <v>3293</v>
      </c>
      <c r="E1552" t="str">
        <f t="shared" si="72"/>
        <v>L</v>
      </c>
      <c r="F1552" t="str">
        <f t="shared" si="73"/>
        <v>M</v>
      </c>
      <c r="G1552" t="str">
        <f t="shared" si="74"/>
        <v/>
      </c>
    </row>
    <row r="1553" spans="1:7" hidden="1" x14ac:dyDescent="0.25">
      <c r="A1553" s="1">
        <v>1512</v>
      </c>
      <c r="B1553">
        <v>67199</v>
      </c>
      <c r="C1553" t="s">
        <v>1515</v>
      </c>
      <c r="D1553" t="s">
        <v>3278</v>
      </c>
      <c r="E1553" t="str">
        <f t="shared" si="72"/>
        <v>L</v>
      </c>
      <c r="F1553" t="str">
        <f t="shared" si="73"/>
        <v>N</v>
      </c>
      <c r="G1553" t="str">
        <f t="shared" si="74"/>
        <v/>
      </c>
    </row>
    <row r="1554" spans="1:7" hidden="1" x14ac:dyDescent="0.25">
      <c r="A1554" s="1">
        <v>1513</v>
      </c>
      <c r="B1554">
        <v>67063</v>
      </c>
      <c r="C1554" t="s">
        <v>1516</v>
      </c>
      <c r="D1554" t="s">
        <v>3294</v>
      </c>
      <c r="E1554" t="str">
        <f t="shared" si="72"/>
        <v>L</v>
      </c>
      <c r="F1554" t="str">
        <f t="shared" si="73"/>
        <v>A</v>
      </c>
      <c r="G1554" t="str">
        <f t="shared" si="74"/>
        <v/>
      </c>
    </row>
    <row r="1555" spans="1:7" hidden="1" x14ac:dyDescent="0.25">
      <c r="A1555" s="1">
        <v>1514</v>
      </c>
      <c r="B1555">
        <v>275830</v>
      </c>
      <c r="C1555" t="s">
        <v>1517</v>
      </c>
      <c r="E1555" t="str">
        <f t="shared" si="72"/>
        <v>L</v>
      </c>
      <c r="F1555" t="str">
        <f t="shared" si="73"/>
        <v/>
      </c>
      <c r="G1555" t="str">
        <f t="shared" si="74"/>
        <v/>
      </c>
    </row>
    <row r="1556" spans="1:7" hidden="1" x14ac:dyDescent="0.25">
      <c r="A1556" s="1">
        <v>1515</v>
      </c>
      <c r="B1556">
        <v>275839</v>
      </c>
      <c r="C1556" t="s">
        <v>1518</v>
      </c>
      <c r="E1556" t="str">
        <f t="shared" si="72"/>
        <v>L</v>
      </c>
      <c r="F1556" t="str">
        <f t="shared" si="73"/>
        <v/>
      </c>
      <c r="G1556" t="str">
        <f t="shared" si="74"/>
        <v/>
      </c>
    </row>
    <row r="1557" spans="1:7" hidden="1" x14ac:dyDescent="0.25">
      <c r="A1557" s="1">
        <v>1516</v>
      </c>
      <c r="B1557">
        <v>275832</v>
      </c>
      <c r="C1557" t="s">
        <v>1519</v>
      </c>
      <c r="E1557" t="str">
        <f t="shared" si="72"/>
        <v>L</v>
      </c>
      <c r="F1557" t="str">
        <f t="shared" si="73"/>
        <v/>
      </c>
      <c r="G1557" t="str">
        <f t="shared" si="74"/>
        <v/>
      </c>
    </row>
    <row r="1558" spans="1:7" hidden="1" x14ac:dyDescent="0.25">
      <c r="A1558" s="1">
        <v>1517</v>
      </c>
      <c r="B1558">
        <v>275840</v>
      </c>
      <c r="C1558" t="s">
        <v>1520</v>
      </c>
      <c r="E1558" t="str">
        <f t="shared" si="72"/>
        <v>L</v>
      </c>
      <c r="F1558" t="str">
        <f t="shared" si="73"/>
        <v/>
      </c>
      <c r="G1558" t="str">
        <f t="shared" si="74"/>
        <v/>
      </c>
    </row>
    <row r="1559" spans="1:7" hidden="1" x14ac:dyDescent="0.25">
      <c r="A1559" s="1">
        <v>1518</v>
      </c>
      <c r="B1559">
        <v>275837</v>
      </c>
      <c r="C1559" t="s">
        <v>1521</v>
      </c>
      <c r="E1559" t="str">
        <f t="shared" si="72"/>
        <v>L</v>
      </c>
      <c r="F1559" t="str">
        <f t="shared" si="73"/>
        <v/>
      </c>
      <c r="G1559" t="str">
        <f t="shared" si="74"/>
        <v/>
      </c>
    </row>
    <row r="1560" spans="1:7" hidden="1" x14ac:dyDescent="0.25">
      <c r="A1560" s="1">
        <v>1519</v>
      </c>
      <c r="B1560">
        <v>293039</v>
      </c>
      <c r="C1560" t="s">
        <v>1522</v>
      </c>
      <c r="E1560" t="str">
        <f t="shared" si="72"/>
        <v>L</v>
      </c>
      <c r="F1560" t="str">
        <f t="shared" si="73"/>
        <v/>
      </c>
      <c r="G1560" t="str">
        <f t="shared" si="74"/>
        <v/>
      </c>
    </row>
    <row r="1561" spans="1:7" x14ac:dyDescent="0.25">
      <c r="A1561" s="1">
        <v>1520</v>
      </c>
      <c r="B1561">
        <v>55119</v>
      </c>
      <c r="C1561" t="s">
        <v>1523</v>
      </c>
      <c r="D1561" t="s">
        <v>3295</v>
      </c>
      <c r="E1561" t="str">
        <f t="shared" si="72"/>
        <v>L</v>
      </c>
      <c r="F1561" t="str">
        <f t="shared" si="73"/>
        <v>L</v>
      </c>
      <c r="G1561" t="str">
        <f t="shared" si="74"/>
        <v>LEPONEX TABL 100 MG X 30</v>
      </c>
    </row>
    <row r="1562" spans="1:7" hidden="1" x14ac:dyDescent="0.25">
      <c r="A1562" s="1">
        <v>1521</v>
      </c>
      <c r="B1562">
        <v>547534</v>
      </c>
      <c r="C1562" t="s">
        <v>1524</v>
      </c>
      <c r="D1562" t="s">
        <v>3296</v>
      </c>
      <c r="E1562" t="str">
        <f t="shared" si="72"/>
        <v>L</v>
      </c>
      <c r="F1562" t="str">
        <f t="shared" si="73"/>
        <v>S</v>
      </c>
      <c r="G1562" t="str">
        <f t="shared" si="74"/>
        <v/>
      </c>
    </row>
    <row r="1563" spans="1:7" x14ac:dyDescent="0.25">
      <c r="A1563" s="1">
        <v>1522</v>
      </c>
      <c r="B1563">
        <v>547759</v>
      </c>
      <c r="C1563" t="s">
        <v>1525</v>
      </c>
      <c r="D1563" t="s">
        <v>3297</v>
      </c>
      <c r="E1563" t="str">
        <f t="shared" si="72"/>
        <v>L</v>
      </c>
      <c r="F1563" t="str">
        <f t="shared" si="73"/>
        <v>L</v>
      </c>
      <c r="G1563" t="str">
        <f t="shared" si="74"/>
        <v>LEVEVITAE TABL REC 500 MG X 30</v>
      </c>
    </row>
    <row r="1564" spans="1:7" hidden="1" x14ac:dyDescent="0.25">
      <c r="A1564" s="1">
        <v>1523</v>
      </c>
      <c r="B1564">
        <v>87016</v>
      </c>
      <c r="C1564" t="s">
        <v>1526</v>
      </c>
      <c r="D1564" t="s">
        <v>3298</v>
      </c>
      <c r="E1564" t="str">
        <f t="shared" si="72"/>
        <v>L</v>
      </c>
      <c r="F1564" t="str">
        <f t="shared" si="73"/>
        <v>I</v>
      </c>
      <c r="G1564" t="str">
        <f t="shared" si="74"/>
        <v/>
      </c>
    </row>
    <row r="1565" spans="1:7" hidden="1" x14ac:dyDescent="0.25">
      <c r="A1565" s="1">
        <v>1524</v>
      </c>
      <c r="B1565">
        <v>87017</v>
      </c>
      <c r="C1565" t="s">
        <v>1527</v>
      </c>
      <c r="D1565" t="s">
        <v>3299</v>
      </c>
      <c r="E1565" t="str">
        <f t="shared" si="72"/>
        <v>L</v>
      </c>
      <c r="F1565" t="str">
        <f t="shared" si="73"/>
        <v>D</v>
      </c>
      <c r="G1565" t="str">
        <f t="shared" si="74"/>
        <v/>
      </c>
    </row>
    <row r="1566" spans="1:7" hidden="1" x14ac:dyDescent="0.25">
      <c r="A1566" s="1">
        <v>1525</v>
      </c>
      <c r="B1566">
        <v>87067</v>
      </c>
      <c r="C1566" t="s">
        <v>1528</v>
      </c>
      <c r="D1566" t="s">
        <v>3300</v>
      </c>
      <c r="E1566" t="str">
        <f t="shared" si="72"/>
        <v>L</v>
      </c>
      <c r="F1566" t="str">
        <f t="shared" si="73"/>
        <v>C</v>
      </c>
      <c r="G1566" t="str">
        <f t="shared" si="74"/>
        <v/>
      </c>
    </row>
    <row r="1567" spans="1:7" hidden="1" x14ac:dyDescent="0.25">
      <c r="A1567" s="1">
        <v>1526</v>
      </c>
      <c r="B1567">
        <v>87009</v>
      </c>
      <c r="C1567" t="s">
        <v>1529</v>
      </c>
      <c r="D1567" t="s">
        <v>3301</v>
      </c>
      <c r="E1567" t="str">
        <f t="shared" si="72"/>
        <v>L</v>
      </c>
      <c r="F1567" t="str">
        <f t="shared" si="73"/>
        <v>A</v>
      </c>
      <c r="G1567" t="str">
        <f t="shared" si="74"/>
        <v/>
      </c>
    </row>
    <row r="1568" spans="1:7" hidden="1" x14ac:dyDescent="0.25">
      <c r="A1568" s="1">
        <v>1527</v>
      </c>
      <c r="B1568">
        <v>87061</v>
      </c>
      <c r="C1568" t="s">
        <v>1530</v>
      </c>
      <c r="E1568" t="str">
        <f t="shared" si="72"/>
        <v>L</v>
      </c>
      <c r="F1568" t="str">
        <f t="shared" si="73"/>
        <v/>
      </c>
      <c r="G1568" t="str">
        <f t="shared" si="74"/>
        <v/>
      </c>
    </row>
    <row r="1569" spans="1:7" hidden="1" x14ac:dyDescent="0.25">
      <c r="A1569" s="1">
        <v>1528</v>
      </c>
      <c r="B1569">
        <v>87022</v>
      </c>
      <c r="C1569" t="s">
        <v>1531</v>
      </c>
      <c r="E1569" t="str">
        <f t="shared" si="72"/>
        <v>L</v>
      </c>
      <c r="F1569" t="str">
        <f t="shared" si="73"/>
        <v/>
      </c>
      <c r="G1569" t="str">
        <f t="shared" si="74"/>
        <v/>
      </c>
    </row>
    <row r="1570" spans="1:7" hidden="1" x14ac:dyDescent="0.25">
      <c r="A1570" s="1">
        <v>1529</v>
      </c>
      <c r="B1570">
        <v>255378</v>
      </c>
      <c r="C1570" t="s">
        <v>1532</v>
      </c>
      <c r="D1570" t="s">
        <v>2977</v>
      </c>
      <c r="E1570" t="str">
        <f t="shared" si="72"/>
        <v>L</v>
      </c>
      <c r="F1570" t="str">
        <f t="shared" si="73"/>
        <v>A</v>
      </c>
      <c r="G1570" t="str">
        <f t="shared" si="74"/>
        <v/>
      </c>
    </row>
    <row r="1571" spans="1:7" hidden="1" x14ac:dyDescent="0.25">
      <c r="A1571" s="1">
        <v>1530</v>
      </c>
      <c r="B1571">
        <v>255379</v>
      </c>
      <c r="C1571" t="s">
        <v>1533</v>
      </c>
      <c r="D1571" t="s">
        <v>2977</v>
      </c>
      <c r="E1571" t="str">
        <f t="shared" si="72"/>
        <v>L</v>
      </c>
      <c r="F1571" t="str">
        <f t="shared" si="73"/>
        <v>A</v>
      </c>
      <c r="G1571" t="str">
        <f t="shared" si="74"/>
        <v/>
      </c>
    </row>
    <row r="1572" spans="1:7" hidden="1" x14ac:dyDescent="0.25">
      <c r="A1572" s="1">
        <v>1531</v>
      </c>
      <c r="B1572">
        <v>87074</v>
      </c>
      <c r="C1572" t="s">
        <v>1534</v>
      </c>
      <c r="E1572" t="str">
        <f t="shared" si="72"/>
        <v>L</v>
      </c>
      <c r="F1572" t="str">
        <f t="shared" si="73"/>
        <v/>
      </c>
      <c r="G1572" t="str">
        <f t="shared" si="74"/>
        <v/>
      </c>
    </row>
    <row r="1573" spans="1:7" hidden="1" x14ac:dyDescent="0.25">
      <c r="A1573" s="1">
        <v>1532</v>
      </c>
      <c r="B1573">
        <v>258064</v>
      </c>
      <c r="C1573" t="s">
        <v>1535</v>
      </c>
      <c r="E1573" t="str">
        <f t="shared" si="72"/>
        <v>L</v>
      </c>
      <c r="F1573" t="str">
        <f t="shared" si="73"/>
        <v/>
      </c>
      <c r="G1573" t="str">
        <f t="shared" si="74"/>
        <v/>
      </c>
    </row>
    <row r="1574" spans="1:7" hidden="1" x14ac:dyDescent="0.25">
      <c r="A1574" s="1">
        <v>1533</v>
      </c>
      <c r="B1574">
        <v>258065</v>
      </c>
      <c r="C1574" t="s">
        <v>1536</v>
      </c>
      <c r="E1574" t="str">
        <f t="shared" si="72"/>
        <v>L</v>
      </c>
      <c r="F1574" t="str">
        <f t="shared" si="73"/>
        <v/>
      </c>
      <c r="G1574" t="str">
        <f t="shared" si="74"/>
        <v/>
      </c>
    </row>
    <row r="1575" spans="1:7" hidden="1" x14ac:dyDescent="0.25">
      <c r="A1575" s="1">
        <v>1534</v>
      </c>
      <c r="B1575">
        <v>261510</v>
      </c>
      <c r="C1575" t="s">
        <v>1537</v>
      </c>
      <c r="E1575" t="str">
        <f t="shared" si="72"/>
        <v>L</v>
      </c>
      <c r="F1575" t="str">
        <f t="shared" si="73"/>
        <v/>
      </c>
      <c r="G1575" t="str">
        <f t="shared" si="74"/>
        <v/>
      </c>
    </row>
    <row r="1576" spans="1:7" hidden="1" x14ac:dyDescent="0.25">
      <c r="A1576" s="1">
        <v>1535</v>
      </c>
      <c r="B1576">
        <v>297385</v>
      </c>
      <c r="C1576" t="s">
        <v>1538</v>
      </c>
      <c r="E1576" t="str">
        <f t="shared" si="72"/>
        <v>L</v>
      </c>
      <c r="F1576" t="str">
        <f t="shared" si="73"/>
        <v/>
      </c>
      <c r="G1576" t="str">
        <f t="shared" si="74"/>
        <v/>
      </c>
    </row>
    <row r="1577" spans="1:7" hidden="1" x14ac:dyDescent="0.25">
      <c r="A1577" s="1">
        <v>1536</v>
      </c>
      <c r="B1577">
        <v>258062</v>
      </c>
      <c r="C1577" t="s">
        <v>1539</v>
      </c>
      <c r="E1577" t="str">
        <f t="shared" si="72"/>
        <v>L</v>
      </c>
      <c r="F1577" t="str">
        <f t="shared" si="73"/>
        <v/>
      </c>
      <c r="G1577" t="str">
        <f t="shared" si="74"/>
        <v/>
      </c>
    </row>
    <row r="1578" spans="1:7" x14ac:dyDescent="0.25">
      <c r="A1578" s="1">
        <v>1537</v>
      </c>
      <c r="B1578">
        <v>274263</v>
      </c>
      <c r="C1578" t="s">
        <v>1540</v>
      </c>
      <c r="D1578" t="s">
        <v>3302</v>
      </c>
      <c r="E1578" t="str">
        <f t="shared" si="72"/>
        <v>L</v>
      </c>
      <c r="F1578" t="str">
        <f t="shared" si="73"/>
        <v>L</v>
      </c>
      <c r="G1578" t="str">
        <f t="shared" si="74"/>
        <v>LETICO TABL 100 MG X 30</v>
      </c>
    </row>
    <row r="1579" spans="1:7" x14ac:dyDescent="0.25">
      <c r="A1579" s="1">
        <v>1538</v>
      </c>
      <c r="B1579">
        <v>274261</v>
      </c>
      <c r="C1579" t="s">
        <v>1541</v>
      </c>
      <c r="D1579" t="s">
        <v>3303</v>
      </c>
      <c r="E1579" t="str">
        <f t="shared" si="72"/>
        <v>L</v>
      </c>
      <c r="F1579" t="str">
        <f t="shared" si="73"/>
        <v>L</v>
      </c>
      <c r="G1579" t="str">
        <f t="shared" si="74"/>
        <v>LETICO TABL 25 MG X 30</v>
      </c>
    </row>
    <row r="1580" spans="1:7" hidden="1" x14ac:dyDescent="0.25">
      <c r="A1580" s="1">
        <v>1539</v>
      </c>
      <c r="B1580">
        <v>273378</v>
      </c>
      <c r="C1580" t="s">
        <v>1542</v>
      </c>
      <c r="E1580" t="str">
        <f t="shared" si="72"/>
        <v>L</v>
      </c>
      <c r="F1580" t="str">
        <f t="shared" si="73"/>
        <v/>
      </c>
      <c r="G1580" t="str">
        <f t="shared" si="74"/>
        <v/>
      </c>
    </row>
    <row r="1581" spans="1:7" hidden="1" x14ac:dyDescent="0.25">
      <c r="A1581" s="1">
        <v>1540</v>
      </c>
      <c r="B1581">
        <v>256511</v>
      </c>
      <c r="C1581" t="s">
        <v>1543</v>
      </c>
      <c r="E1581" t="str">
        <f t="shared" si="72"/>
        <v>L</v>
      </c>
      <c r="F1581" t="str">
        <f t="shared" si="73"/>
        <v/>
      </c>
      <c r="G1581" t="str">
        <f t="shared" si="74"/>
        <v/>
      </c>
    </row>
    <row r="1582" spans="1:7" x14ac:dyDescent="0.25">
      <c r="A1582" s="1">
        <v>1541</v>
      </c>
      <c r="B1582">
        <v>384699</v>
      </c>
      <c r="C1582" t="s">
        <v>1544</v>
      </c>
      <c r="D1582" t="s">
        <v>3304</v>
      </c>
      <c r="E1582" t="str">
        <f t="shared" si="72"/>
        <v>L</v>
      </c>
      <c r="F1582" t="str">
        <f t="shared" si="73"/>
        <v>L</v>
      </c>
      <c r="G1582" t="str">
        <f t="shared" si="74"/>
        <v>LEVERA TABL.RECUBIE 500 MG X 30</v>
      </c>
    </row>
    <row r="1583" spans="1:7" hidden="1" x14ac:dyDescent="0.25">
      <c r="A1583" s="1">
        <v>1542</v>
      </c>
      <c r="B1583">
        <v>261250</v>
      </c>
      <c r="C1583" t="s">
        <v>1545</v>
      </c>
      <c r="E1583" t="str">
        <f t="shared" si="72"/>
        <v>L</v>
      </c>
      <c r="F1583" t="str">
        <f t="shared" si="73"/>
        <v/>
      </c>
      <c r="G1583" t="str">
        <f t="shared" si="74"/>
        <v/>
      </c>
    </row>
    <row r="1584" spans="1:7" x14ac:dyDescent="0.25">
      <c r="A1584" s="1">
        <v>1543</v>
      </c>
      <c r="B1584">
        <v>274244</v>
      </c>
      <c r="C1584" t="s">
        <v>1546</v>
      </c>
      <c r="D1584" t="s">
        <v>3072</v>
      </c>
      <c r="E1584" t="str">
        <f t="shared" si="72"/>
        <v>L</v>
      </c>
      <c r="F1584" t="str">
        <f t="shared" si="73"/>
        <v>L</v>
      </c>
      <c r="G1584" t="str">
        <f t="shared" si="74"/>
        <v>LEVEVITAE TABL REC 1000 MG X 30</v>
      </c>
    </row>
    <row r="1585" spans="1:7" x14ac:dyDescent="0.25">
      <c r="A1585" s="1">
        <v>1544</v>
      </c>
      <c r="B1585">
        <v>274243</v>
      </c>
      <c r="C1585" t="s">
        <v>1547</v>
      </c>
      <c r="D1585" t="s">
        <v>3297</v>
      </c>
      <c r="E1585" t="str">
        <f t="shared" si="72"/>
        <v>L</v>
      </c>
      <c r="F1585" t="str">
        <f t="shared" si="73"/>
        <v>L</v>
      </c>
      <c r="G1585" t="str">
        <f t="shared" si="74"/>
        <v>LEVEVITAE TABL REC 500 MG X 30</v>
      </c>
    </row>
    <row r="1586" spans="1:7" hidden="1" x14ac:dyDescent="0.25">
      <c r="A1586" s="1">
        <v>1545</v>
      </c>
      <c r="B1586">
        <v>391213</v>
      </c>
      <c r="C1586" t="s">
        <v>1548</v>
      </c>
      <c r="D1586" t="s">
        <v>2956</v>
      </c>
      <c r="E1586" t="str">
        <f t="shared" si="72"/>
        <v>L</v>
      </c>
      <c r="F1586" t="str">
        <f t="shared" si="73"/>
        <v>N</v>
      </c>
      <c r="G1586" t="str">
        <f t="shared" si="74"/>
        <v/>
      </c>
    </row>
    <row r="1587" spans="1:7" hidden="1" x14ac:dyDescent="0.25">
      <c r="A1587" s="1">
        <v>1546</v>
      </c>
      <c r="B1587">
        <v>291803</v>
      </c>
      <c r="C1587" t="s">
        <v>1549</v>
      </c>
      <c r="E1587" t="str">
        <f t="shared" si="72"/>
        <v>L</v>
      </c>
      <c r="F1587" t="str">
        <f t="shared" si="73"/>
        <v/>
      </c>
      <c r="G1587" t="str">
        <f t="shared" si="74"/>
        <v/>
      </c>
    </row>
    <row r="1588" spans="1:7" hidden="1" x14ac:dyDescent="0.25">
      <c r="A1588" s="1">
        <v>1547</v>
      </c>
      <c r="B1588">
        <v>15199</v>
      </c>
      <c r="C1588" t="s">
        <v>1550</v>
      </c>
      <c r="E1588" t="str">
        <f t="shared" si="72"/>
        <v>L</v>
      </c>
      <c r="F1588" t="str">
        <f t="shared" si="73"/>
        <v/>
      </c>
      <c r="G1588" t="str">
        <f t="shared" si="74"/>
        <v/>
      </c>
    </row>
    <row r="1589" spans="1:7" hidden="1" x14ac:dyDescent="0.25">
      <c r="A1589" s="1">
        <v>1548</v>
      </c>
      <c r="B1589">
        <v>264913</v>
      </c>
      <c r="C1589" t="s">
        <v>1551</v>
      </c>
      <c r="E1589" t="str">
        <f t="shared" si="72"/>
        <v>L</v>
      </c>
      <c r="F1589" t="str">
        <f t="shared" si="73"/>
        <v/>
      </c>
      <c r="G1589" t="str">
        <f t="shared" si="74"/>
        <v/>
      </c>
    </row>
    <row r="1590" spans="1:7" hidden="1" x14ac:dyDescent="0.25">
      <c r="A1590" s="1">
        <v>1549</v>
      </c>
      <c r="B1590">
        <v>292063</v>
      </c>
      <c r="C1590" t="s">
        <v>1552</v>
      </c>
      <c r="E1590" t="str">
        <f t="shared" si="72"/>
        <v>L</v>
      </c>
      <c r="F1590" t="str">
        <f t="shared" si="73"/>
        <v/>
      </c>
      <c r="G1590" t="str">
        <f t="shared" si="74"/>
        <v/>
      </c>
    </row>
    <row r="1591" spans="1:7" hidden="1" x14ac:dyDescent="0.25">
      <c r="A1591" s="1">
        <v>1550</v>
      </c>
      <c r="B1591">
        <v>264327</v>
      </c>
      <c r="C1591" t="s">
        <v>1553</v>
      </c>
      <c r="E1591" t="str">
        <f t="shared" si="72"/>
        <v>L</v>
      </c>
      <c r="F1591" t="str">
        <f t="shared" si="73"/>
        <v/>
      </c>
      <c r="G1591" t="str">
        <f t="shared" si="74"/>
        <v/>
      </c>
    </row>
    <row r="1592" spans="1:7" hidden="1" x14ac:dyDescent="0.25">
      <c r="A1592" s="1">
        <v>1551</v>
      </c>
      <c r="B1592">
        <v>258116</v>
      </c>
      <c r="C1592" t="s">
        <v>1554</v>
      </c>
      <c r="E1592" t="str">
        <f t="shared" si="72"/>
        <v>L</v>
      </c>
      <c r="F1592" t="str">
        <f t="shared" si="73"/>
        <v/>
      </c>
      <c r="G1592" t="str">
        <f t="shared" si="74"/>
        <v/>
      </c>
    </row>
    <row r="1593" spans="1:7" hidden="1" x14ac:dyDescent="0.25">
      <c r="A1593" s="1">
        <v>1552</v>
      </c>
      <c r="B1593">
        <v>287255</v>
      </c>
      <c r="C1593" t="s">
        <v>1555</v>
      </c>
      <c r="E1593" t="str">
        <f t="shared" si="72"/>
        <v>L</v>
      </c>
      <c r="F1593" t="str">
        <f t="shared" si="73"/>
        <v/>
      </c>
      <c r="G1593" t="str">
        <f t="shared" si="74"/>
        <v/>
      </c>
    </row>
    <row r="1594" spans="1:7" hidden="1" x14ac:dyDescent="0.25">
      <c r="A1594" s="1">
        <v>1553</v>
      </c>
      <c r="B1594">
        <v>270074</v>
      </c>
      <c r="C1594" t="s">
        <v>1556</v>
      </c>
      <c r="E1594" t="str">
        <f t="shared" si="72"/>
        <v>L</v>
      </c>
      <c r="F1594" t="str">
        <f t="shared" si="73"/>
        <v/>
      </c>
      <c r="G1594" t="str">
        <f t="shared" si="74"/>
        <v/>
      </c>
    </row>
    <row r="1595" spans="1:7" hidden="1" x14ac:dyDescent="0.25">
      <c r="A1595" s="1">
        <v>1554</v>
      </c>
      <c r="B1595">
        <v>264328</v>
      </c>
      <c r="C1595" t="s">
        <v>1557</v>
      </c>
      <c r="D1595" t="s">
        <v>3305</v>
      </c>
      <c r="E1595" t="str">
        <f t="shared" si="72"/>
        <v>L</v>
      </c>
      <c r="F1595" t="str">
        <f t="shared" si="73"/>
        <v>R</v>
      </c>
      <c r="G1595" t="str">
        <f t="shared" si="74"/>
        <v/>
      </c>
    </row>
    <row r="1596" spans="1:7" hidden="1" x14ac:dyDescent="0.25">
      <c r="A1596" s="1">
        <v>1555</v>
      </c>
      <c r="B1596">
        <v>292077</v>
      </c>
      <c r="C1596" t="s">
        <v>1558</v>
      </c>
      <c r="E1596" t="str">
        <f t="shared" si="72"/>
        <v>L</v>
      </c>
      <c r="F1596" t="str">
        <f t="shared" si="73"/>
        <v/>
      </c>
      <c r="G1596" t="str">
        <f t="shared" si="74"/>
        <v/>
      </c>
    </row>
    <row r="1597" spans="1:7" hidden="1" x14ac:dyDescent="0.25">
      <c r="A1597" s="1">
        <v>1556</v>
      </c>
      <c r="B1597">
        <v>277287</v>
      </c>
      <c r="C1597" t="s">
        <v>1559</v>
      </c>
      <c r="D1597" t="s">
        <v>2936</v>
      </c>
      <c r="E1597" t="str">
        <f t="shared" si="72"/>
        <v>L</v>
      </c>
      <c r="F1597" t="str">
        <f t="shared" si="73"/>
        <v>D</v>
      </c>
      <c r="G1597" t="str">
        <f t="shared" si="74"/>
        <v/>
      </c>
    </row>
    <row r="1598" spans="1:7" x14ac:dyDescent="0.25">
      <c r="A1598" s="1">
        <v>1557</v>
      </c>
      <c r="B1598">
        <v>29196</v>
      </c>
      <c r="C1598" t="s">
        <v>1560</v>
      </c>
      <c r="D1598" t="s">
        <v>3306</v>
      </c>
      <c r="E1598" t="str">
        <f t="shared" si="72"/>
        <v>L</v>
      </c>
      <c r="F1598" t="str">
        <f t="shared" si="73"/>
        <v>L</v>
      </c>
      <c r="G1598" t="str">
        <f t="shared" si="74"/>
        <v>LEXAPRO TABL 10 MG X 28</v>
      </c>
    </row>
    <row r="1599" spans="1:7" x14ac:dyDescent="0.25">
      <c r="A1599" s="1">
        <v>1558</v>
      </c>
      <c r="B1599">
        <v>268719</v>
      </c>
      <c r="C1599" t="s">
        <v>1561</v>
      </c>
      <c r="D1599" t="s">
        <v>3307</v>
      </c>
      <c r="E1599" t="str">
        <f t="shared" si="72"/>
        <v>L</v>
      </c>
      <c r="F1599" t="str">
        <f t="shared" si="73"/>
        <v>L</v>
      </c>
      <c r="G1599" t="str">
        <f t="shared" si="74"/>
        <v>LEXAPRO TABL 15 MG X 28</v>
      </c>
    </row>
    <row r="1600" spans="1:7" x14ac:dyDescent="0.25">
      <c r="A1600" s="1">
        <v>1559</v>
      </c>
      <c r="B1600">
        <v>254867</v>
      </c>
      <c r="C1600" t="s">
        <v>1562</v>
      </c>
      <c r="D1600" t="s">
        <v>3308</v>
      </c>
      <c r="E1600" t="str">
        <f t="shared" si="72"/>
        <v>L</v>
      </c>
      <c r="F1600" t="str">
        <f t="shared" si="73"/>
        <v>L</v>
      </c>
      <c r="G1600" t="str">
        <f t="shared" si="74"/>
        <v>LEXAPRO TABL 20 MG X 28</v>
      </c>
    </row>
    <row r="1601" spans="1:7" hidden="1" x14ac:dyDescent="0.25">
      <c r="A1601" s="1">
        <v>1560</v>
      </c>
      <c r="B1601">
        <v>393617</v>
      </c>
      <c r="C1601" t="s">
        <v>1563</v>
      </c>
      <c r="E1601" t="str">
        <f t="shared" si="72"/>
        <v>L</v>
      </c>
      <c r="F1601" t="str">
        <f t="shared" si="73"/>
        <v/>
      </c>
      <c r="G1601" t="str">
        <f t="shared" si="74"/>
        <v/>
      </c>
    </row>
    <row r="1602" spans="1:7" hidden="1" x14ac:dyDescent="0.25">
      <c r="A1602" s="1">
        <v>1561</v>
      </c>
      <c r="B1602">
        <v>256777</v>
      </c>
      <c r="C1602" t="s">
        <v>1564</v>
      </c>
      <c r="D1602" t="s">
        <v>3109</v>
      </c>
      <c r="E1602" t="str">
        <f t="shared" si="72"/>
        <v>L</v>
      </c>
      <c r="F1602" t="str">
        <f t="shared" si="73"/>
        <v>V</v>
      </c>
      <c r="G1602" t="str">
        <f t="shared" si="74"/>
        <v/>
      </c>
    </row>
    <row r="1603" spans="1:7" hidden="1" x14ac:dyDescent="0.25">
      <c r="A1603" s="1">
        <v>1562</v>
      </c>
      <c r="B1603">
        <v>256746</v>
      </c>
      <c r="C1603" t="s">
        <v>1565</v>
      </c>
      <c r="D1603" t="s">
        <v>3109</v>
      </c>
      <c r="E1603" t="str">
        <f t="shared" ref="E1603:E1666" si="75">LEFT(C1603,1)</f>
        <v>L</v>
      </c>
      <c r="F1603" t="str">
        <f t="shared" ref="F1603:F1666" si="76">LEFT(D1603,1)</f>
        <v>V</v>
      </c>
      <c r="G1603" t="str">
        <f t="shared" ref="G1603:G1666" si="77">IF(E1603=F1603,D1603,"")</f>
        <v/>
      </c>
    </row>
    <row r="1604" spans="1:7" hidden="1" x14ac:dyDescent="0.25">
      <c r="A1604" s="1">
        <v>1563</v>
      </c>
      <c r="B1604">
        <v>57019</v>
      </c>
      <c r="C1604" t="s">
        <v>1566</v>
      </c>
      <c r="D1604" t="s">
        <v>3052</v>
      </c>
      <c r="E1604" t="str">
        <f t="shared" si="75"/>
        <v>L</v>
      </c>
      <c r="F1604" t="str">
        <f t="shared" si="76"/>
        <v>C</v>
      </c>
      <c r="G1604" t="str">
        <f t="shared" si="77"/>
        <v/>
      </c>
    </row>
    <row r="1605" spans="1:7" hidden="1" x14ac:dyDescent="0.25">
      <c r="A1605" s="1">
        <v>1570</v>
      </c>
      <c r="B1605">
        <v>296089</v>
      </c>
      <c r="C1605" t="s">
        <v>1573</v>
      </c>
      <c r="E1605" t="str">
        <f t="shared" si="75"/>
        <v>L</v>
      </c>
      <c r="F1605" t="str">
        <f t="shared" si="76"/>
        <v/>
      </c>
      <c r="G1605" t="str">
        <f t="shared" si="77"/>
        <v/>
      </c>
    </row>
    <row r="1606" spans="1:7" hidden="1" x14ac:dyDescent="0.25">
      <c r="A1606" s="1">
        <v>1575</v>
      </c>
      <c r="B1606">
        <v>296093</v>
      </c>
      <c r="C1606" t="s">
        <v>1578</v>
      </c>
      <c r="E1606" t="str">
        <f t="shared" si="75"/>
        <v>L</v>
      </c>
      <c r="F1606" t="str">
        <f t="shared" si="76"/>
        <v/>
      </c>
      <c r="G1606" t="str">
        <f t="shared" si="77"/>
        <v/>
      </c>
    </row>
    <row r="1607" spans="1:7" hidden="1" x14ac:dyDescent="0.25">
      <c r="A1607" s="1">
        <v>1576</v>
      </c>
      <c r="B1607">
        <v>2392</v>
      </c>
      <c r="C1607" t="s">
        <v>1579</v>
      </c>
      <c r="D1607" t="s">
        <v>3312</v>
      </c>
      <c r="E1607" t="str">
        <f t="shared" si="75"/>
        <v>L</v>
      </c>
      <c r="F1607" t="str">
        <f t="shared" si="76"/>
        <v>M</v>
      </c>
      <c r="G1607" t="str">
        <f t="shared" si="77"/>
        <v/>
      </c>
    </row>
    <row r="1608" spans="1:7" hidden="1" x14ac:dyDescent="0.25">
      <c r="A1608" s="1">
        <v>1577</v>
      </c>
      <c r="B1608">
        <v>111158</v>
      </c>
      <c r="C1608" t="s">
        <v>1580</v>
      </c>
      <c r="E1608" t="str">
        <f t="shared" si="75"/>
        <v>L</v>
      </c>
      <c r="F1608" t="str">
        <f t="shared" si="76"/>
        <v/>
      </c>
      <c r="G1608" t="str">
        <f t="shared" si="77"/>
        <v/>
      </c>
    </row>
    <row r="1609" spans="1:7" hidden="1" x14ac:dyDescent="0.25">
      <c r="A1609" s="1">
        <v>1578</v>
      </c>
      <c r="B1609">
        <v>111120</v>
      </c>
      <c r="C1609" t="s">
        <v>1581</v>
      </c>
      <c r="E1609" t="str">
        <f t="shared" si="75"/>
        <v>L</v>
      </c>
      <c r="F1609" t="str">
        <f t="shared" si="76"/>
        <v/>
      </c>
      <c r="G1609" t="str">
        <f t="shared" si="77"/>
        <v/>
      </c>
    </row>
    <row r="1610" spans="1:7" hidden="1" x14ac:dyDescent="0.25">
      <c r="A1610" s="1">
        <v>1579</v>
      </c>
      <c r="B1610">
        <v>111056</v>
      </c>
      <c r="C1610" t="s">
        <v>1582</v>
      </c>
      <c r="E1610" t="str">
        <f t="shared" si="75"/>
        <v>L</v>
      </c>
      <c r="F1610" t="str">
        <f t="shared" si="76"/>
        <v/>
      </c>
      <c r="G1610" t="str">
        <f t="shared" si="77"/>
        <v/>
      </c>
    </row>
    <row r="1611" spans="1:7" hidden="1" x14ac:dyDescent="0.25">
      <c r="A1611" s="1">
        <v>1580</v>
      </c>
      <c r="B1611">
        <v>259686</v>
      </c>
      <c r="C1611" t="s">
        <v>1583</v>
      </c>
      <c r="E1611" t="str">
        <f t="shared" si="75"/>
        <v>L</v>
      </c>
      <c r="F1611" t="str">
        <f t="shared" si="76"/>
        <v/>
      </c>
      <c r="G1611" t="str">
        <f t="shared" si="77"/>
        <v/>
      </c>
    </row>
    <row r="1612" spans="1:7" hidden="1" x14ac:dyDescent="0.25">
      <c r="A1612" s="1">
        <v>1581</v>
      </c>
      <c r="B1612">
        <v>111144</v>
      </c>
      <c r="C1612" t="s">
        <v>1584</v>
      </c>
      <c r="E1612" t="str">
        <f t="shared" si="75"/>
        <v>L</v>
      </c>
      <c r="F1612" t="str">
        <f t="shared" si="76"/>
        <v/>
      </c>
      <c r="G1612" t="str">
        <f t="shared" si="77"/>
        <v/>
      </c>
    </row>
    <row r="1613" spans="1:7" hidden="1" x14ac:dyDescent="0.25">
      <c r="A1613" s="1">
        <v>1582</v>
      </c>
      <c r="B1613">
        <v>111121</v>
      </c>
      <c r="C1613" t="s">
        <v>1585</v>
      </c>
      <c r="E1613" t="str">
        <f t="shared" si="75"/>
        <v>L</v>
      </c>
      <c r="F1613" t="str">
        <f t="shared" si="76"/>
        <v/>
      </c>
      <c r="G1613" t="str">
        <f t="shared" si="77"/>
        <v/>
      </c>
    </row>
    <row r="1614" spans="1:7" hidden="1" x14ac:dyDescent="0.25">
      <c r="A1614" s="1">
        <v>1583</v>
      </c>
      <c r="B1614">
        <v>293035</v>
      </c>
      <c r="C1614" t="s">
        <v>1586</v>
      </c>
      <c r="E1614" t="str">
        <f t="shared" si="75"/>
        <v>L</v>
      </c>
      <c r="F1614" t="str">
        <f t="shared" si="76"/>
        <v/>
      </c>
      <c r="G1614" t="str">
        <f t="shared" si="77"/>
        <v/>
      </c>
    </row>
    <row r="1615" spans="1:7" hidden="1" x14ac:dyDescent="0.25">
      <c r="A1615" s="1">
        <v>1584</v>
      </c>
      <c r="B1615">
        <v>111053</v>
      </c>
      <c r="C1615" t="s">
        <v>1587</v>
      </c>
      <c r="E1615" t="str">
        <f t="shared" si="75"/>
        <v>L</v>
      </c>
      <c r="F1615" t="str">
        <f t="shared" si="76"/>
        <v/>
      </c>
      <c r="G1615" t="str">
        <f t="shared" si="77"/>
        <v/>
      </c>
    </row>
    <row r="1616" spans="1:7" hidden="1" x14ac:dyDescent="0.25">
      <c r="A1616" s="1">
        <v>1585</v>
      </c>
      <c r="B1616">
        <v>274259</v>
      </c>
      <c r="C1616" t="s">
        <v>1588</v>
      </c>
      <c r="E1616" t="str">
        <f t="shared" si="75"/>
        <v>L</v>
      </c>
      <c r="F1616" t="str">
        <f t="shared" si="76"/>
        <v/>
      </c>
      <c r="G1616" t="str">
        <f t="shared" si="77"/>
        <v/>
      </c>
    </row>
    <row r="1617" spans="1:7" hidden="1" x14ac:dyDescent="0.25">
      <c r="A1617" s="1">
        <v>1586</v>
      </c>
      <c r="B1617">
        <v>111055</v>
      </c>
      <c r="C1617" t="s">
        <v>1589</v>
      </c>
      <c r="E1617" t="str">
        <f t="shared" si="75"/>
        <v>L</v>
      </c>
      <c r="F1617" t="str">
        <f t="shared" si="76"/>
        <v/>
      </c>
      <c r="G1617" t="str">
        <f t="shared" si="77"/>
        <v/>
      </c>
    </row>
    <row r="1618" spans="1:7" hidden="1" x14ac:dyDescent="0.25">
      <c r="A1618" s="1">
        <v>1587</v>
      </c>
      <c r="B1618">
        <v>111122</v>
      </c>
      <c r="C1618" t="s">
        <v>1590</v>
      </c>
      <c r="E1618" t="str">
        <f t="shared" si="75"/>
        <v>L</v>
      </c>
      <c r="F1618" t="str">
        <f t="shared" si="76"/>
        <v/>
      </c>
      <c r="G1618" t="str">
        <f t="shared" si="77"/>
        <v/>
      </c>
    </row>
    <row r="1619" spans="1:7" hidden="1" x14ac:dyDescent="0.25">
      <c r="A1619" s="1">
        <v>1588</v>
      </c>
      <c r="B1619">
        <v>271267</v>
      </c>
      <c r="C1619" t="s">
        <v>1591</v>
      </c>
      <c r="E1619" t="str">
        <f t="shared" si="75"/>
        <v>L</v>
      </c>
      <c r="F1619" t="str">
        <f t="shared" si="76"/>
        <v/>
      </c>
      <c r="G1619" t="str">
        <f t="shared" si="77"/>
        <v/>
      </c>
    </row>
    <row r="1620" spans="1:7" hidden="1" x14ac:dyDescent="0.25">
      <c r="A1620" s="1">
        <v>1589</v>
      </c>
      <c r="B1620">
        <v>271268</v>
      </c>
      <c r="C1620" t="s">
        <v>1592</v>
      </c>
      <c r="E1620" t="str">
        <f t="shared" si="75"/>
        <v>L</v>
      </c>
      <c r="F1620" t="str">
        <f t="shared" si="76"/>
        <v/>
      </c>
      <c r="G1620" t="str">
        <f t="shared" si="77"/>
        <v/>
      </c>
    </row>
    <row r="1621" spans="1:7" hidden="1" x14ac:dyDescent="0.25">
      <c r="A1621" s="1">
        <v>1590</v>
      </c>
      <c r="B1621">
        <v>271269</v>
      </c>
      <c r="C1621" t="s">
        <v>1593</v>
      </c>
      <c r="E1621" t="str">
        <f t="shared" si="75"/>
        <v>L</v>
      </c>
      <c r="F1621" t="str">
        <f t="shared" si="76"/>
        <v/>
      </c>
      <c r="G1621" t="str">
        <f t="shared" si="77"/>
        <v/>
      </c>
    </row>
    <row r="1622" spans="1:7" hidden="1" x14ac:dyDescent="0.25">
      <c r="A1622" s="1">
        <v>1591</v>
      </c>
      <c r="B1622">
        <v>271270</v>
      </c>
      <c r="C1622" t="s">
        <v>1594</v>
      </c>
      <c r="E1622" t="str">
        <f t="shared" si="75"/>
        <v>L</v>
      </c>
      <c r="F1622" t="str">
        <f t="shared" si="76"/>
        <v/>
      </c>
      <c r="G1622" t="str">
        <f t="shared" si="77"/>
        <v/>
      </c>
    </row>
    <row r="1623" spans="1:7" hidden="1" x14ac:dyDescent="0.25">
      <c r="A1623" s="1">
        <v>1592</v>
      </c>
      <c r="B1623">
        <v>262650</v>
      </c>
      <c r="C1623" t="s">
        <v>1595</v>
      </c>
      <c r="E1623" t="str">
        <f t="shared" si="75"/>
        <v>L</v>
      </c>
      <c r="F1623" t="str">
        <f t="shared" si="76"/>
        <v/>
      </c>
      <c r="G1623" t="str">
        <f t="shared" si="77"/>
        <v/>
      </c>
    </row>
    <row r="1624" spans="1:7" hidden="1" x14ac:dyDescent="0.25">
      <c r="A1624" s="1">
        <v>1593</v>
      </c>
      <c r="B1624">
        <v>268816</v>
      </c>
      <c r="C1624" t="s">
        <v>1596</v>
      </c>
      <c r="E1624" t="str">
        <f t="shared" si="75"/>
        <v>L</v>
      </c>
      <c r="F1624" t="str">
        <f t="shared" si="76"/>
        <v/>
      </c>
      <c r="G1624" t="str">
        <f t="shared" si="77"/>
        <v/>
      </c>
    </row>
    <row r="1625" spans="1:7" hidden="1" x14ac:dyDescent="0.25">
      <c r="A1625" s="1">
        <v>1594</v>
      </c>
      <c r="B1625">
        <v>271271</v>
      </c>
      <c r="C1625" t="s">
        <v>1597</v>
      </c>
      <c r="E1625" t="str">
        <f t="shared" si="75"/>
        <v>L</v>
      </c>
      <c r="F1625" t="str">
        <f t="shared" si="76"/>
        <v/>
      </c>
      <c r="G1625" t="str">
        <f t="shared" si="77"/>
        <v/>
      </c>
    </row>
    <row r="1626" spans="1:7" hidden="1" x14ac:dyDescent="0.25">
      <c r="A1626" s="1">
        <v>1595</v>
      </c>
      <c r="B1626">
        <v>111123</v>
      </c>
      <c r="C1626" t="s">
        <v>1598</v>
      </c>
      <c r="E1626" t="str">
        <f t="shared" si="75"/>
        <v>L</v>
      </c>
      <c r="F1626" t="str">
        <f t="shared" si="76"/>
        <v/>
      </c>
      <c r="G1626" t="str">
        <f t="shared" si="77"/>
        <v/>
      </c>
    </row>
    <row r="1627" spans="1:7" hidden="1" x14ac:dyDescent="0.25">
      <c r="A1627" s="1">
        <v>1596</v>
      </c>
      <c r="B1627">
        <v>111054</v>
      </c>
      <c r="C1627" t="s">
        <v>1599</v>
      </c>
      <c r="E1627" t="str">
        <f t="shared" si="75"/>
        <v>L</v>
      </c>
      <c r="F1627" t="str">
        <f t="shared" si="76"/>
        <v/>
      </c>
      <c r="G1627" t="str">
        <f t="shared" si="77"/>
        <v/>
      </c>
    </row>
    <row r="1628" spans="1:7" hidden="1" x14ac:dyDescent="0.25">
      <c r="A1628" s="1">
        <v>1597</v>
      </c>
      <c r="B1628">
        <v>6378</v>
      </c>
      <c r="C1628" t="s">
        <v>1600</v>
      </c>
      <c r="D1628" t="s">
        <v>3313</v>
      </c>
      <c r="E1628" t="str">
        <f t="shared" si="75"/>
        <v>L</v>
      </c>
      <c r="F1628" t="str">
        <f t="shared" si="76"/>
        <v>F</v>
      </c>
      <c r="G1628" t="str">
        <f t="shared" si="77"/>
        <v/>
      </c>
    </row>
    <row r="1629" spans="1:7" hidden="1" x14ac:dyDescent="0.25">
      <c r="A1629" s="1">
        <v>1598</v>
      </c>
      <c r="B1629">
        <v>6295</v>
      </c>
      <c r="C1629" t="s">
        <v>1601</v>
      </c>
      <c r="D1629" t="s">
        <v>2936</v>
      </c>
      <c r="E1629" t="str">
        <f t="shared" si="75"/>
        <v>L</v>
      </c>
      <c r="F1629" t="str">
        <f t="shared" si="76"/>
        <v>D</v>
      </c>
      <c r="G1629" t="str">
        <f t="shared" si="77"/>
        <v/>
      </c>
    </row>
    <row r="1630" spans="1:7" hidden="1" x14ac:dyDescent="0.25">
      <c r="A1630" s="1">
        <v>1600</v>
      </c>
      <c r="B1630">
        <v>253788</v>
      </c>
      <c r="C1630" t="s">
        <v>1603</v>
      </c>
      <c r="D1630" t="s">
        <v>3024</v>
      </c>
      <c r="E1630" t="str">
        <f t="shared" si="75"/>
        <v>L</v>
      </c>
      <c r="F1630" t="str">
        <f t="shared" si="76"/>
        <v>D</v>
      </c>
      <c r="G1630" t="str">
        <f t="shared" si="77"/>
        <v/>
      </c>
    </row>
    <row r="1631" spans="1:7" hidden="1" x14ac:dyDescent="0.25">
      <c r="A1631" s="1">
        <v>1601</v>
      </c>
      <c r="B1631">
        <v>6323</v>
      </c>
      <c r="C1631" t="s">
        <v>1604</v>
      </c>
      <c r="D1631" t="s">
        <v>3278</v>
      </c>
      <c r="E1631" t="str">
        <f t="shared" si="75"/>
        <v>L</v>
      </c>
      <c r="F1631" t="str">
        <f t="shared" si="76"/>
        <v>N</v>
      </c>
      <c r="G1631" t="str">
        <f t="shared" si="77"/>
        <v/>
      </c>
    </row>
    <row r="1632" spans="1:7" hidden="1" x14ac:dyDescent="0.25">
      <c r="A1632" s="1">
        <v>1602</v>
      </c>
      <c r="B1632">
        <v>273670</v>
      </c>
      <c r="C1632" t="s">
        <v>1605</v>
      </c>
      <c r="D1632" t="s">
        <v>2940</v>
      </c>
      <c r="E1632" t="str">
        <f t="shared" si="75"/>
        <v>L</v>
      </c>
      <c r="F1632" t="str">
        <f t="shared" si="76"/>
        <v>D</v>
      </c>
      <c r="G1632" t="str">
        <f t="shared" si="77"/>
        <v/>
      </c>
    </row>
    <row r="1633" spans="1:7" hidden="1" x14ac:dyDescent="0.25">
      <c r="A1633" s="1">
        <v>1603</v>
      </c>
      <c r="B1633">
        <v>62135</v>
      </c>
      <c r="C1633" t="s">
        <v>1606</v>
      </c>
      <c r="E1633" t="str">
        <f t="shared" si="75"/>
        <v>L</v>
      </c>
      <c r="F1633" t="str">
        <f t="shared" si="76"/>
        <v/>
      </c>
      <c r="G1633" t="str">
        <f t="shared" si="77"/>
        <v/>
      </c>
    </row>
    <row r="1634" spans="1:7" hidden="1" x14ac:dyDescent="0.25">
      <c r="A1634" s="1">
        <v>1604</v>
      </c>
      <c r="B1634">
        <v>62140</v>
      </c>
      <c r="C1634" t="s">
        <v>1607</v>
      </c>
      <c r="E1634" t="str">
        <f t="shared" si="75"/>
        <v>L</v>
      </c>
      <c r="F1634" t="str">
        <f t="shared" si="76"/>
        <v/>
      </c>
      <c r="G1634" t="str">
        <f t="shared" si="77"/>
        <v/>
      </c>
    </row>
    <row r="1635" spans="1:7" hidden="1" x14ac:dyDescent="0.25">
      <c r="A1635" s="1">
        <v>1605</v>
      </c>
      <c r="B1635">
        <v>261663</v>
      </c>
      <c r="C1635" t="s">
        <v>1608</v>
      </c>
      <c r="D1635" t="s">
        <v>2936</v>
      </c>
      <c r="E1635" t="str">
        <f t="shared" si="75"/>
        <v>L</v>
      </c>
      <c r="F1635" t="str">
        <f t="shared" si="76"/>
        <v>D</v>
      </c>
      <c r="G1635" t="str">
        <f t="shared" si="77"/>
        <v/>
      </c>
    </row>
    <row r="1636" spans="1:7" hidden="1" x14ac:dyDescent="0.25">
      <c r="A1636" s="1">
        <v>1606</v>
      </c>
      <c r="B1636">
        <v>62143</v>
      </c>
      <c r="C1636" t="s">
        <v>1609</v>
      </c>
      <c r="E1636" t="str">
        <f t="shared" si="75"/>
        <v>L</v>
      </c>
      <c r="F1636" t="str">
        <f t="shared" si="76"/>
        <v/>
      </c>
      <c r="G1636" t="str">
        <f t="shared" si="77"/>
        <v/>
      </c>
    </row>
    <row r="1637" spans="1:7" hidden="1" x14ac:dyDescent="0.25">
      <c r="A1637" s="1">
        <v>1607</v>
      </c>
      <c r="B1637">
        <v>62146</v>
      </c>
      <c r="C1637" t="s">
        <v>1610</v>
      </c>
      <c r="E1637" t="str">
        <f t="shared" si="75"/>
        <v>L</v>
      </c>
      <c r="F1637" t="str">
        <f t="shared" si="76"/>
        <v/>
      </c>
      <c r="G1637" t="str">
        <f t="shared" si="77"/>
        <v/>
      </c>
    </row>
    <row r="1638" spans="1:7" hidden="1" x14ac:dyDescent="0.25">
      <c r="A1638" s="1">
        <v>1608</v>
      </c>
      <c r="B1638">
        <v>271781</v>
      </c>
      <c r="C1638" t="s">
        <v>1611</v>
      </c>
      <c r="E1638" t="str">
        <f t="shared" si="75"/>
        <v>L</v>
      </c>
      <c r="F1638" t="str">
        <f t="shared" si="76"/>
        <v/>
      </c>
      <c r="G1638" t="str">
        <f t="shared" si="77"/>
        <v/>
      </c>
    </row>
    <row r="1639" spans="1:7" hidden="1" x14ac:dyDescent="0.25">
      <c r="A1639" s="1">
        <v>1609</v>
      </c>
      <c r="B1639">
        <v>271782</v>
      </c>
      <c r="C1639" t="s">
        <v>1612</v>
      </c>
      <c r="E1639" t="str">
        <f t="shared" si="75"/>
        <v>L</v>
      </c>
      <c r="F1639" t="str">
        <f t="shared" si="76"/>
        <v/>
      </c>
      <c r="G1639" t="str">
        <f t="shared" si="77"/>
        <v/>
      </c>
    </row>
    <row r="1640" spans="1:7" hidden="1" x14ac:dyDescent="0.25">
      <c r="A1640" s="1">
        <v>1610</v>
      </c>
      <c r="B1640">
        <v>67406</v>
      </c>
      <c r="C1640" t="s">
        <v>1613</v>
      </c>
      <c r="D1640" t="s">
        <v>2936</v>
      </c>
      <c r="E1640" t="str">
        <f t="shared" si="75"/>
        <v>L</v>
      </c>
      <c r="F1640" t="str">
        <f t="shared" si="76"/>
        <v>D</v>
      </c>
      <c r="G1640" t="str">
        <f t="shared" si="77"/>
        <v/>
      </c>
    </row>
    <row r="1641" spans="1:7" hidden="1" x14ac:dyDescent="0.25">
      <c r="A1641" s="1">
        <v>1611</v>
      </c>
      <c r="B1641">
        <v>193060</v>
      </c>
      <c r="C1641" t="s">
        <v>1614</v>
      </c>
      <c r="E1641" t="str">
        <f t="shared" si="75"/>
        <v>L</v>
      </c>
      <c r="F1641" t="str">
        <f t="shared" si="76"/>
        <v/>
      </c>
      <c r="G1641" t="str">
        <f t="shared" si="77"/>
        <v/>
      </c>
    </row>
    <row r="1642" spans="1:7" hidden="1" x14ac:dyDescent="0.25">
      <c r="A1642" s="1">
        <v>1612</v>
      </c>
      <c r="B1642">
        <v>193061</v>
      </c>
      <c r="C1642" t="s">
        <v>1615</v>
      </c>
      <c r="E1642" t="str">
        <f t="shared" si="75"/>
        <v>L</v>
      </c>
      <c r="F1642" t="str">
        <f t="shared" si="76"/>
        <v/>
      </c>
      <c r="G1642" t="str">
        <f t="shared" si="77"/>
        <v/>
      </c>
    </row>
    <row r="1643" spans="1:7" hidden="1" x14ac:dyDescent="0.25">
      <c r="A1643" s="1">
        <v>1613</v>
      </c>
      <c r="B1643">
        <v>268697</v>
      </c>
      <c r="C1643" t="s">
        <v>1616</v>
      </c>
      <c r="E1643" t="str">
        <f t="shared" si="75"/>
        <v>L</v>
      </c>
      <c r="F1643" t="str">
        <f t="shared" si="76"/>
        <v/>
      </c>
      <c r="G1643" t="str">
        <f t="shared" si="77"/>
        <v/>
      </c>
    </row>
    <row r="1644" spans="1:7" hidden="1" x14ac:dyDescent="0.25">
      <c r="A1644" s="1">
        <v>1614</v>
      </c>
      <c r="B1644">
        <v>58016</v>
      </c>
      <c r="C1644" t="s">
        <v>1617</v>
      </c>
      <c r="E1644" t="str">
        <f t="shared" si="75"/>
        <v>L</v>
      </c>
      <c r="F1644" t="str">
        <f t="shared" si="76"/>
        <v/>
      </c>
      <c r="G1644" t="str">
        <f t="shared" si="77"/>
        <v/>
      </c>
    </row>
    <row r="1645" spans="1:7" hidden="1" x14ac:dyDescent="0.25">
      <c r="A1645" s="1">
        <v>1615</v>
      </c>
      <c r="B1645">
        <v>21061</v>
      </c>
      <c r="C1645" t="s">
        <v>1618</v>
      </c>
      <c r="E1645" t="str">
        <f t="shared" si="75"/>
        <v>L</v>
      </c>
      <c r="F1645" t="str">
        <f t="shared" si="76"/>
        <v/>
      </c>
      <c r="G1645" t="str">
        <f t="shared" si="77"/>
        <v/>
      </c>
    </row>
    <row r="1646" spans="1:7" hidden="1" x14ac:dyDescent="0.25">
      <c r="A1646" s="1">
        <v>1616</v>
      </c>
      <c r="B1646">
        <v>275983</v>
      </c>
      <c r="C1646" t="s">
        <v>1619</v>
      </c>
      <c r="E1646" t="str">
        <f t="shared" si="75"/>
        <v>L</v>
      </c>
      <c r="F1646" t="str">
        <f t="shared" si="76"/>
        <v/>
      </c>
      <c r="G1646" t="str">
        <f t="shared" si="77"/>
        <v/>
      </c>
    </row>
    <row r="1647" spans="1:7" hidden="1" x14ac:dyDescent="0.25">
      <c r="A1647" s="1">
        <v>1617</v>
      </c>
      <c r="B1647">
        <v>263873</v>
      </c>
      <c r="C1647" t="s">
        <v>1620</v>
      </c>
      <c r="D1647" t="s">
        <v>2912</v>
      </c>
      <c r="E1647" t="str">
        <f t="shared" si="75"/>
        <v>L</v>
      </c>
      <c r="F1647" t="str">
        <f t="shared" si="76"/>
        <v>K</v>
      </c>
      <c r="G1647" t="str">
        <f t="shared" si="77"/>
        <v/>
      </c>
    </row>
    <row r="1648" spans="1:7" hidden="1" x14ac:dyDescent="0.25">
      <c r="A1648" s="1">
        <v>1618</v>
      </c>
      <c r="B1648">
        <v>384058</v>
      </c>
      <c r="C1648" t="s">
        <v>1621</v>
      </c>
      <c r="D1648" t="s">
        <v>3314</v>
      </c>
      <c r="E1648" t="str">
        <f t="shared" si="75"/>
        <v>L</v>
      </c>
      <c r="F1648" t="str">
        <f t="shared" si="76"/>
        <v>T</v>
      </c>
      <c r="G1648" t="str">
        <f t="shared" si="77"/>
        <v/>
      </c>
    </row>
    <row r="1649" spans="1:7" hidden="1" x14ac:dyDescent="0.25">
      <c r="A1649" s="1">
        <v>1619</v>
      </c>
      <c r="B1649">
        <v>199072</v>
      </c>
      <c r="C1649" t="s">
        <v>1622</v>
      </c>
      <c r="E1649" t="str">
        <f t="shared" si="75"/>
        <v>L</v>
      </c>
      <c r="F1649" t="str">
        <f t="shared" si="76"/>
        <v/>
      </c>
      <c r="G1649" t="str">
        <f t="shared" si="77"/>
        <v/>
      </c>
    </row>
    <row r="1650" spans="1:7" hidden="1" x14ac:dyDescent="0.25">
      <c r="A1650" s="1">
        <v>1620</v>
      </c>
      <c r="B1650">
        <v>256772</v>
      </c>
      <c r="C1650" t="s">
        <v>1623</v>
      </c>
      <c r="D1650" t="s">
        <v>2936</v>
      </c>
      <c r="E1650" t="str">
        <f t="shared" si="75"/>
        <v>L</v>
      </c>
      <c r="F1650" t="str">
        <f t="shared" si="76"/>
        <v>D</v>
      </c>
      <c r="G1650" t="str">
        <f t="shared" si="77"/>
        <v/>
      </c>
    </row>
    <row r="1651" spans="1:7" hidden="1" x14ac:dyDescent="0.25">
      <c r="A1651" s="1">
        <v>1621</v>
      </c>
      <c r="B1651">
        <v>273015</v>
      </c>
      <c r="C1651" t="s">
        <v>1624</v>
      </c>
      <c r="D1651" t="s">
        <v>3315</v>
      </c>
      <c r="E1651" t="str">
        <f t="shared" si="75"/>
        <v>L</v>
      </c>
      <c r="F1651" t="str">
        <f t="shared" si="76"/>
        <v>D</v>
      </c>
      <c r="G1651" t="str">
        <f t="shared" si="77"/>
        <v/>
      </c>
    </row>
    <row r="1652" spans="1:7" hidden="1" x14ac:dyDescent="0.25">
      <c r="A1652" s="1">
        <v>1622</v>
      </c>
      <c r="B1652">
        <v>270021</v>
      </c>
      <c r="C1652" t="s">
        <v>1625</v>
      </c>
      <c r="D1652" t="s">
        <v>3294</v>
      </c>
      <c r="E1652" t="str">
        <f t="shared" si="75"/>
        <v>L</v>
      </c>
      <c r="F1652" t="str">
        <f t="shared" si="76"/>
        <v>A</v>
      </c>
      <c r="G1652" t="str">
        <f t="shared" si="77"/>
        <v/>
      </c>
    </row>
    <row r="1653" spans="1:7" hidden="1" x14ac:dyDescent="0.25">
      <c r="A1653" s="1">
        <v>1623</v>
      </c>
      <c r="B1653">
        <v>161122</v>
      </c>
      <c r="C1653" t="s">
        <v>1626</v>
      </c>
      <c r="D1653" t="s">
        <v>3316</v>
      </c>
      <c r="E1653" t="str">
        <f t="shared" si="75"/>
        <v>L</v>
      </c>
      <c r="F1653" t="str">
        <f t="shared" si="76"/>
        <v>C</v>
      </c>
      <c r="G1653" t="str">
        <f t="shared" si="77"/>
        <v/>
      </c>
    </row>
    <row r="1654" spans="1:7" hidden="1" x14ac:dyDescent="0.25">
      <c r="A1654" s="1">
        <v>1624</v>
      </c>
      <c r="B1654">
        <v>251737</v>
      </c>
      <c r="C1654" t="s">
        <v>1627</v>
      </c>
      <c r="D1654" t="s">
        <v>3317</v>
      </c>
      <c r="E1654" t="str">
        <f t="shared" si="75"/>
        <v>L</v>
      </c>
      <c r="F1654" t="str">
        <f t="shared" si="76"/>
        <v>M</v>
      </c>
      <c r="G1654" t="str">
        <f t="shared" si="77"/>
        <v/>
      </c>
    </row>
    <row r="1655" spans="1:7" hidden="1" x14ac:dyDescent="0.25">
      <c r="A1655" s="1">
        <v>1625</v>
      </c>
      <c r="B1655">
        <v>251739</v>
      </c>
      <c r="C1655" t="s">
        <v>1628</v>
      </c>
      <c r="E1655" t="str">
        <f t="shared" si="75"/>
        <v>L</v>
      </c>
      <c r="F1655" t="str">
        <f t="shared" si="76"/>
        <v/>
      </c>
      <c r="G1655" t="str">
        <f t="shared" si="77"/>
        <v/>
      </c>
    </row>
    <row r="1656" spans="1:7" hidden="1" x14ac:dyDescent="0.25">
      <c r="A1656" s="1">
        <v>1626</v>
      </c>
      <c r="B1656">
        <v>161127</v>
      </c>
      <c r="C1656" t="s">
        <v>1629</v>
      </c>
      <c r="E1656" t="str">
        <f t="shared" si="75"/>
        <v>L</v>
      </c>
      <c r="F1656" t="str">
        <f t="shared" si="76"/>
        <v/>
      </c>
      <c r="G1656" t="str">
        <f t="shared" si="77"/>
        <v/>
      </c>
    </row>
    <row r="1657" spans="1:7" hidden="1" x14ac:dyDescent="0.25">
      <c r="A1657" s="1">
        <v>1627</v>
      </c>
      <c r="B1657">
        <v>268539</v>
      </c>
      <c r="C1657" t="s">
        <v>1630</v>
      </c>
      <c r="E1657" t="str">
        <f t="shared" si="75"/>
        <v>L</v>
      </c>
      <c r="F1657" t="str">
        <f t="shared" si="76"/>
        <v/>
      </c>
      <c r="G1657" t="str">
        <f t="shared" si="77"/>
        <v/>
      </c>
    </row>
    <row r="1658" spans="1:7" hidden="1" x14ac:dyDescent="0.25">
      <c r="A1658" s="1">
        <v>1628</v>
      </c>
      <c r="B1658">
        <v>297058</v>
      </c>
      <c r="C1658" t="s">
        <v>1631</v>
      </c>
      <c r="E1658" t="str">
        <f t="shared" si="75"/>
        <v>L</v>
      </c>
      <c r="F1658" t="str">
        <f t="shared" si="76"/>
        <v/>
      </c>
      <c r="G1658" t="str">
        <f t="shared" si="77"/>
        <v/>
      </c>
    </row>
    <row r="1659" spans="1:7" hidden="1" x14ac:dyDescent="0.25">
      <c r="A1659" s="1">
        <v>1629</v>
      </c>
      <c r="B1659">
        <v>199473</v>
      </c>
      <c r="C1659" t="s">
        <v>1632</v>
      </c>
      <c r="E1659" t="str">
        <f t="shared" si="75"/>
        <v>L</v>
      </c>
      <c r="F1659" t="str">
        <f t="shared" si="76"/>
        <v/>
      </c>
      <c r="G1659" t="str">
        <f t="shared" si="77"/>
        <v/>
      </c>
    </row>
    <row r="1660" spans="1:7" hidden="1" x14ac:dyDescent="0.25">
      <c r="A1660" s="1">
        <v>1630</v>
      </c>
      <c r="B1660">
        <v>161143</v>
      </c>
      <c r="C1660" t="s">
        <v>1633</v>
      </c>
      <c r="E1660" t="str">
        <f t="shared" si="75"/>
        <v>L</v>
      </c>
      <c r="F1660" t="str">
        <f t="shared" si="76"/>
        <v/>
      </c>
      <c r="G1660" t="str">
        <f t="shared" si="77"/>
        <v/>
      </c>
    </row>
    <row r="1661" spans="1:7" hidden="1" x14ac:dyDescent="0.25">
      <c r="A1661" s="1">
        <v>1631</v>
      </c>
      <c r="B1661">
        <v>262325</v>
      </c>
      <c r="C1661" t="s">
        <v>1634</v>
      </c>
      <c r="E1661" t="str">
        <f t="shared" si="75"/>
        <v>L</v>
      </c>
      <c r="F1661" t="str">
        <f t="shared" si="76"/>
        <v/>
      </c>
      <c r="G1661" t="str">
        <f t="shared" si="77"/>
        <v/>
      </c>
    </row>
    <row r="1662" spans="1:7" hidden="1" x14ac:dyDescent="0.25">
      <c r="A1662" s="1">
        <v>1632</v>
      </c>
      <c r="B1662">
        <v>199356</v>
      </c>
      <c r="C1662" t="s">
        <v>1635</v>
      </c>
      <c r="D1662" t="s">
        <v>3318</v>
      </c>
      <c r="E1662" t="str">
        <f t="shared" si="75"/>
        <v>L</v>
      </c>
      <c r="F1662" t="str">
        <f t="shared" si="76"/>
        <v>A</v>
      </c>
      <c r="G1662" t="str">
        <f t="shared" si="77"/>
        <v/>
      </c>
    </row>
    <row r="1663" spans="1:7" hidden="1" x14ac:dyDescent="0.25">
      <c r="A1663" s="1">
        <v>1633</v>
      </c>
      <c r="B1663">
        <v>392738</v>
      </c>
      <c r="C1663" t="s">
        <v>1636</v>
      </c>
      <c r="E1663" t="str">
        <f t="shared" si="75"/>
        <v>L</v>
      </c>
      <c r="F1663" t="str">
        <f t="shared" si="76"/>
        <v/>
      </c>
      <c r="G1663" t="str">
        <f t="shared" si="77"/>
        <v/>
      </c>
    </row>
    <row r="1664" spans="1:7" hidden="1" x14ac:dyDescent="0.25">
      <c r="A1664" s="1">
        <v>1634</v>
      </c>
      <c r="B1664">
        <v>546671</v>
      </c>
      <c r="C1664" t="s">
        <v>1637</v>
      </c>
      <c r="E1664" t="str">
        <f t="shared" si="75"/>
        <v>L</v>
      </c>
      <c r="F1664" t="str">
        <f t="shared" si="76"/>
        <v/>
      </c>
      <c r="G1664" t="str">
        <f t="shared" si="77"/>
        <v/>
      </c>
    </row>
    <row r="1665" spans="1:7" hidden="1" x14ac:dyDescent="0.25">
      <c r="A1665" s="1">
        <v>1635</v>
      </c>
      <c r="B1665">
        <v>546667</v>
      </c>
      <c r="C1665" t="s">
        <v>1638</v>
      </c>
      <c r="D1665" t="s">
        <v>3319</v>
      </c>
      <c r="E1665" t="str">
        <f t="shared" si="75"/>
        <v>L</v>
      </c>
      <c r="F1665" t="str">
        <f t="shared" si="76"/>
        <v>E</v>
      </c>
      <c r="G1665" t="str">
        <f t="shared" si="77"/>
        <v/>
      </c>
    </row>
    <row r="1666" spans="1:7" hidden="1" x14ac:dyDescent="0.25">
      <c r="A1666" s="1">
        <v>1636</v>
      </c>
      <c r="B1666">
        <v>383269</v>
      </c>
      <c r="C1666" t="s">
        <v>1639</v>
      </c>
      <c r="E1666" t="str">
        <f t="shared" si="75"/>
        <v>L</v>
      </c>
      <c r="F1666" t="str">
        <f t="shared" si="76"/>
        <v/>
      </c>
      <c r="G1666" t="str">
        <f t="shared" si="77"/>
        <v/>
      </c>
    </row>
    <row r="1667" spans="1:7" hidden="1" x14ac:dyDescent="0.25">
      <c r="A1667" s="1">
        <v>1637</v>
      </c>
      <c r="B1667">
        <v>548953</v>
      </c>
      <c r="C1667" t="s">
        <v>1640</v>
      </c>
      <c r="E1667" t="str">
        <f t="shared" ref="E1667:E1730" si="78">LEFT(C1667,1)</f>
        <v>L</v>
      </c>
      <c r="F1667" t="str">
        <f t="shared" ref="F1667:F1730" si="79">LEFT(D1667,1)</f>
        <v/>
      </c>
      <c r="G1667" t="str">
        <f t="shared" ref="G1667:G1730" si="80">IF(E1667=F1667,D1667,"")</f>
        <v/>
      </c>
    </row>
    <row r="1668" spans="1:7" hidden="1" x14ac:dyDescent="0.25">
      <c r="A1668" s="1">
        <v>1638</v>
      </c>
      <c r="B1668">
        <v>398351</v>
      </c>
      <c r="C1668" t="s">
        <v>1641</v>
      </c>
      <c r="E1668" t="str">
        <f t="shared" si="78"/>
        <v>L</v>
      </c>
      <c r="F1668" t="str">
        <f t="shared" si="79"/>
        <v/>
      </c>
      <c r="G1668" t="str">
        <f t="shared" si="80"/>
        <v/>
      </c>
    </row>
    <row r="1669" spans="1:7" hidden="1" x14ac:dyDescent="0.25">
      <c r="A1669" s="1">
        <v>1639</v>
      </c>
      <c r="B1669">
        <v>398350</v>
      </c>
      <c r="C1669" t="s">
        <v>1642</v>
      </c>
      <c r="E1669" t="str">
        <f t="shared" si="78"/>
        <v>L</v>
      </c>
      <c r="F1669" t="str">
        <f t="shared" si="79"/>
        <v/>
      </c>
      <c r="G1669" t="str">
        <f t="shared" si="80"/>
        <v/>
      </c>
    </row>
    <row r="1670" spans="1:7" x14ac:dyDescent="0.25">
      <c r="A1670" s="1">
        <v>1640</v>
      </c>
      <c r="B1670">
        <v>274291</v>
      </c>
      <c r="C1670" t="s">
        <v>1643</v>
      </c>
      <c r="D1670" t="s">
        <v>3320</v>
      </c>
      <c r="E1670" t="str">
        <f t="shared" si="78"/>
        <v>L</v>
      </c>
      <c r="F1670" t="str">
        <f t="shared" si="79"/>
        <v>L</v>
      </c>
      <c r="G1670" t="str">
        <f t="shared" si="80"/>
        <v>LUCASTE TABL MAST 5 MG X 30</v>
      </c>
    </row>
    <row r="1671" spans="1:7" x14ac:dyDescent="0.25">
      <c r="A1671" s="1">
        <v>1641</v>
      </c>
      <c r="B1671">
        <v>297617</v>
      </c>
      <c r="C1671" t="s">
        <v>1644</v>
      </c>
      <c r="D1671" t="s">
        <v>3321</v>
      </c>
      <c r="E1671" t="str">
        <f t="shared" si="78"/>
        <v>L</v>
      </c>
      <c r="F1671" t="str">
        <f t="shared" si="79"/>
        <v>L</v>
      </c>
      <c r="G1671" t="str">
        <f t="shared" si="80"/>
        <v>LUCASTE TABL.RECUBIE 10 MG X 30</v>
      </c>
    </row>
    <row r="1672" spans="1:7" hidden="1" x14ac:dyDescent="0.25">
      <c r="A1672" s="1">
        <v>1642</v>
      </c>
      <c r="B1672">
        <v>296020</v>
      </c>
      <c r="C1672" t="s">
        <v>1645</v>
      </c>
      <c r="E1672" t="str">
        <f t="shared" si="78"/>
        <v>L</v>
      </c>
      <c r="F1672" t="str">
        <f t="shared" si="79"/>
        <v/>
      </c>
      <c r="G1672" t="str">
        <f t="shared" si="80"/>
        <v/>
      </c>
    </row>
    <row r="1673" spans="1:7" hidden="1" x14ac:dyDescent="0.25">
      <c r="A1673" s="1">
        <v>1643</v>
      </c>
      <c r="B1673">
        <v>296018</v>
      </c>
      <c r="C1673" t="s">
        <v>1646</v>
      </c>
      <c r="E1673" t="str">
        <f t="shared" si="78"/>
        <v>L</v>
      </c>
      <c r="F1673" t="str">
        <f t="shared" si="79"/>
        <v/>
      </c>
      <c r="G1673" t="str">
        <f t="shared" si="80"/>
        <v/>
      </c>
    </row>
    <row r="1674" spans="1:7" hidden="1" x14ac:dyDescent="0.25">
      <c r="A1674" s="1">
        <v>1644</v>
      </c>
      <c r="B1674">
        <v>266317</v>
      </c>
      <c r="C1674" t="s">
        <v>1647</v>
      </c>
      <c r="E1674" t="str">
        <f t="shared" si="78"/>
        <v>L</v>
      </c>
      <c r="F1674" t="str">
        <f t="shared" si="79"/>
        <v/>
      </c>
      <c r="G1674" t="str">
        <f t="shared" si="80"/>
        <v/>
      </c>
    </row>
    <row r="1675" spans="1:7" x14ac:dyDescent="0.25">
      <c r="A1675" s="1">
        <v>1645</v>
      </c>
      <c r="B1675">
        <v>266318</v>
      </c>
      <c r="C1675" t="s">
        <v>1648</v>
      </c>
      <c r="D1675" t="s">
        <v>3322</v>
      </c>
      <c r="E1675" t="str">
        <f t="shared" si="78"/>
        <v>L</v>
      </c>
      <c r="F1675" t="str">
        <f t="shared" si="79"/>
        <v>L</v>
      </c>
      <c r="G1675" t="str">
        <f t="shared" si="80"/>
        <v>LUKANEX SOBRES 4 MG X 40</v>
      </c>
    </row>
    <row r="1676" spans="1:7" x14ac:dyDescent="0.25">
      <c r="A1676" s="1">
        <v>1646</v>
      </c>
      <c r="B1676">
        <v>266315</v>
      </c>
      <c r="C1676" t="s">
        <v>1649</v>
      </c>
      <c r="D1676" t="s">
        <v>3322</v>
      </c>
      <c r="E1676" t="str">
        <f t="shared" si="78"/>
        <v>L</v>
      </c>
      <c r="F1676" t="str">
        <f t="shared" si="79"/>
        <v>L</v>
      </c>
      <c r="G1676" t="str">
        <f t="shared" si="80"/>
        <v>LUKANEX SOBRES 4 MG X 40</v>
      </c>
    </row>
    <row r="1677" spans="1:7" hidden="1" x14ac:dyDescent="0.25">
      <c r="A1677" s="1">
        <v>1647</v>
      </c>
      <c r="B1677">
        <v>548198</v>
      </c>
      <c r="C1677" t="s">
        <v>1650</v>
      </c>
      <c r="D1677" t="s">
        <v>2922</v>
      </c>
      <c r="E1677" t="str">
        <f t="shared" si="78"/>
        <v>L</v>
      </c>
      <c r="F1677" t="str">
        <f t="shared" si="79"/>
        <v>A</v>
      </c>
      <c r="G1677" t="str">
        <f t="shared" si="80"/>
        <v/>
      </c>
    </row>
    <row r="1678" spans="1:7" hidden="1" x14ac:dyDescent="0.25">
      <c r="A1678" s="1">
        <v>1648</v>
      </c>
      <c r="B1678">
        <v>263371</v>
      </c>
      <c r="C1678" t="s">
        <v>1651</v>
      </c>
      <c r="E1678" t="str">
        <f t="shared" si="78"/>
        <v>L</v>
      </c>
      <c r="F1678" t="str">
        <f t="shared" si="79"/>
        <v/>
      </c>
      <c r="G1678" t="str">
        <f t="shared" si="80"/>
        <v/>
      </c>
    </row>
    <row r="1679" spans="1:7" hidden="1" x14ac:dyDescent="0.25">
      <c r="A1679" s="1">
        <v>1649</v>
      </c>
      <c r="B1679">
        <v>178050</v>
      </c>
      <c r="C1679" t="s">
        <v>1652</v>
      </c>
      <c r="E1679" t="str">
        <f t="shared" si="78"/>
        <v>L</v>
      </c>
      <c r="F1679" t="str">
        <f t="shared" si="79"/>
        <v/>
      </c>
      <c r="G1679" t="str">
        <f t="shared" si="80"/>
        <v/>
      </c>
    </row>
    <row r="1680" spans="1:7" hidden="1" x14ac:dyDescent="0.25">
      <c r="A1680" s="1">
        <v>1417</v>
      </c>
      <c r="B1680">
        <v>271900</v>
      </c>
      <c r="C1680" t="s">
        <v>1420</v>
      </c>
      <c r="D1680" t="s">
        <v>3271</v>
      </c>
      <c r="E1680" t="str">
        <f t="shared" si="78"/>
        <v>L</v>
      </c>
      <c r="F1680" t="str">
        <f t="shared" si="79"/>
        <v>M</v>
      </c>
      <c r="G1680" t="str">
        <f t="shared" si="80"/>
        <v/>
      </c>
    </row>
    <row r="1681" spans="1:7" hidden="1" x14ac:dyDescent="0.25">
      <c r="A1681" s="1">
        <v>1650</v>
      </c>
      <c r="B1681">
        <v>541049</v>
      </c>
      <c r="C1681" t="s">
        <v>1653</v>
      </c>
      <c r="E1681" t="str">
        <f t="shared" si="78"/>
        <v>L</v>
      </c>
      <c r="F1681" t="str">
        <f t="shared" si="79"/>
        <v/>
      </c>
      <c r="G1681" t="str">
        <f t="shared" si="80"/>
        <v/>
      </c>
    </row>
    <row r="1682" spans="1:7" hidden="1" x14ac:dyDescent="0.25">
      <c r="A1682" s="1">
        <v>1651</v>
      </c>
      <c r="B1682">
        <v>268226</v>
      </c>
      <c r="C1682" t="s">
        <v>1654</v>
      </c>
      <c r="D1682" t="s">
        <v>3289</v>
      </c>
      <c r="E1682" t="str">
        <f t="shared" si="78"/>
        <v>L</v>
      </c>
      <c r="F1682" t="str">
        <f t="shared" si="79"/>
        <v>U</v>
      </c>
      <c r="G1682" t="str">
        <f t="shared" si="80"/>
        <v/>
      </c>
    </row>
    <row r="1683" spans="1:7" hidden="1" x14ac:dyDescent="0.25">
      <c r="A1683" s="1">
        <v>1652</v>
      </c>
      <c r="B1683">
        <v>250395</v>
      </c>
      <c r="C1683" t="s">
        <v>1655</v>
      </c>
      <c r="D1683" t="s">
        <v>3323</v>
      </c>
      <c r="E1683" t="str">
        <f t="shared" si="78"/>
        <v>L</v>
      </c>
      <c r="F1683" t="str">
        <f t="shared" si="79"/>
        <v>E</v>
      </c>
      <c r="G1683" t="str">
        <f t="shared" si="80"/>
        <v/>
      </c>
    </row>
    <row r="1684" spans="1:7" hidden="1" x14ac:dyDescent="0.25">
      <c r="A1684" s="1">
        <v>1653</v>
      </c>
      <c r="B1684">
        <v>250394</v>
      </c>
      <c r="C1684" t="s">
        <v>1656</v>
      </c>
      <c r="D1684" t="s">
        <v>3323</v>
      </c>
      <c r="E1684" t="str">
        <f t="shared" si="78"/>
        <v>L</v>
      </c>
      <c r="F1684" t="str">
        <f t="shared" si="79"/>
        <v>E</v>
      </c>
      <c r="G1684" t="str">
        <f t="shared" si="80"/>
        <v/>
      </c>
    </row>
    <row r="1685" spans="1:7" hidden="1" x14ac:dyDescent="0.25">
      <c r="A1685" s="1">
        <v>1654</v>
      </c>
      <c r="B1685">
        <v>250392</v>
      </c>
      <c r="C1685" t="s">
        <v>1657</v>
      </c>
      <c r="D1685" t="s">
        <v>3324</v>
      </c>
      <c r="E1685" t="str">
        <f t="shared" si="78"/>
        <v>L</v>
      </c>
      <c r="F1685" t="str">
        <f t="shared" si="79"/>
        <v>E</v>
      </c>
      <c r="G1685" t="str">
        <f t="shared" si="80"/>
        <v/>
      </c>
    </row>
    <row r="1686" spans="1:7" hidden="1" x14ac:dyDescent="0.25">
      <c r="A1686" s="1">
        <v>1655</v>
      </c>
      <c r="B1686">
        <v>387142</v>
      </c>
      <c r="C1686" t="s">
        <v>1658</v>
      </c>
      <c r="E1686" t="str">
        <f t="shared" si="78"/>
        <v>M</v>
      </c>
      <c r="F1686" t="str">
        <f t="shared" si="79"/>
        <v/>
      </c>
      <c r="G1686" t="str">
        <f t="shared" si="80"/>
        <v/>
      </c>
    </row>
    <row r="1687" spans="1:7" hidden="1" x14ac:dyDescent="0.25">
      <c r="A1687" s="1">
        <v>1656</v>
      </c>
      <c r="B1687">
        <v>387140</v>
      </c>
      <c r="C1687" t="s">
        <v>1659</v>
      </c>
      <c r="E1687" t="str">
        <f t="shared" si="78"/>
        <v>M</v>
      </c>
      <c r="F1687" t="str">
        <f t="shared" si="79"/>
        <v/>
      </c>
      <c r="G1687" t="str">
        <f t="shared" si="80"/>
        <v/>
      </c>
    </row>
    <row r="1688" spans="1:7" x14ac:dyDescent="0.25">
      <c r="A1688" s="1">
        <v>1657</v>
      </c>
      <c r="B1688">
        <v>544518</v>
      </c>
      <c r="C1688" t="s">
        <v>1660</v>
      </c>
      <c r="D1688" t="s">
        <v>3325</v>
      </c>
      <c r="E1688" t="str">
        <f t="shared" si="78"/>
        <v>M</v>
      </c>
      <c r="F1688" t="str">
        <f t="shared" si="79"/>
        <v>M</v>
      </c>
      <c r="G1688" t="str">
        <f t="shared" si="80"/>
        <v>MAAM VIT CAPS X 30</v>
      </c>
    </row>
    <row r="1689" spans="1:7" hidden="1" x14ac:dyDescent="0.25">
      <c r="A1689" s="1">
        <v>1658</v>
      </c>
      <c r="B1689">
        <v>256638</v>
      </c>
      <c r="C1689" t="s">
        <v>1661</v>
      </c>
      <c r="D1689" t="s">
        <v>3025</v>
      </c>
      <c r="E1689" t="str">
        <f t="shared" si="78"/>
        <v>M</v>
      </c>
      <c r="F1689" t="str">
        <f t="shared" si="79"/>
        <v>V</v>
      </c>
      <c r="G1689" t="str">
        <f t="shared" si="80"/>
        <v/>
      </c>
    </row>
    <row r="1690" spans="1:7" hidden="1" x14ac:dyDescent="0.25">
      <c r="A1690" s="1">
        <v>1659</v>
      </c>
      <c r="B1690">
        <v>255977</v>
      </c>
      <c r="C1690" t="s">
        <v>1662</v>
      </c>
      <c r="D1690" t="s">
        <v>3326</v>
      </c>
      <c r="E1690" t="str">
        <f t="shared" si="78"/>
        <v>M</v>
      </c>
      <c r="F1690" t="str">
        <f t="shared" si="79"/>
        <v>V</v>
      </c>
      <c r="G1690" t="str">
        <f t="shared" si="80"/>
        <v/>
      </c>
    </row>
    <row r="1691" spans="1:7" hidden="1" x14ac:dyDescent="0.25">
      <c r="A1691" s="1">
        <v>1660</v>
      </c>
      <c r="B1691">
        <v>12034</v>
      </c>
      <c r="C1691" t="s">
        <v>1663</v>
      </c>
      <c r="D1691" t="s">
        <v>3327</v>
      </c>
      <c r="E1691" t="str">
        <f t="shared" si="78"/>
        <v>M</v>
      </c>
      <c r="F1691" t="str">
        <f t="shared" si="79"/>
        <v>D</v>
      </c>
      <c r="G1691" t="str">
        <f t="shared" si="80"/>
        <v/>
      </c>
    </row>
    <row r="1692" spans="1:7" hidden="1" x14ac:dyDescent="0.25">
      <c r="A1692" s="1">
        <v>1661</v>
      </c>
      <c r="B1692">
        <v>12041</v>
      </c>
      <c r="C1692" t="s">
        <v>1664</v>
      </c>
      <c r="E1692" t="str">
        <f t="shared" si="78"/>
        <v>M</v>
      </c>
      <c r="F1692" t="str">
        <f t="shared" si="79"/>
        <v/>
      </c>
      <c r="G1692" t="str">
        <f t="shared" si="80"/>
        <v/>
      </c>
    </row>
    <row r="1693" spans="1:7" hidden="1" x14ac:dyDescent="0.25">
      <c r="A1693" s="1">
        <v>1662</v>
      </c>
      <c r="B1693">
        <v>12148</v>
      </c>
      <c r="C1693" t="s">
        <v>1665</v>
      </c>
      <c r="D1693" t="s">
        <v>3107</v>
      </c>
      <c r="E1693" t="str">
        <f t="shared" si="78"/>
        <v>M</v>
      </c>
      <c r="F1693" t="str">
        <f t="shared" si="79"/>
        <v>S</v>
      </c>
      <c r="G1693" t="str">
        <f t="shared" si="80"/>
        <v/>
      </c>
    </row>
    <row r="1694" spans="1:7" x14ac:dyDescent="0.25">
      <c r="A1694" s="1">
        <v>1663</v>
      </c>
      <c r="B1694">
        <v>57223</v>
      </c>
      <c r="C1694" t="s">
        <v>1666</v>
      </c>
      <c r="D1694" t="s">
        <v>3328</v>
      </c>
      <c r="E1694" t="str">
        <f t="shared" si="78"/>
        <v>M</v>
      </c>
      <c r="F1694" t="str">
        <f t="shared" si="79"/>
        <v>M</v>
      </c>
      <c r="G1694" t="str">
        <f t="shared" si="80"/>
        <v>MADECASSOL CREMA 1 % 25 G X 1</v>
      </c>
    </row>
    <row r="1695" spans="1:7" hidden="1" x14ac:dyDescent="0.25">
      <c r="A1695" s="1">
        <v>1664</v>
      </c>
      <c r="B1695">
        <v>270886</v>
      </c>
      <c r="C1695" t="s">
        <v>1667</v>
      </c>
      <c r="E1695" t="str">
        <f t="shared" si="78"/>
        <v>M</v>
      </c>
      <c r="F1695" t="str">
        <f t="shared" si="79"/>
        <v/>
      </c>
      <c r="G1695" t="str">
        <f t="shared" si="80"/>
        <v/>
      </c>
    </row>
    <row r="1696" spans="1:7" hidden="1" x14ac:dyDescent="0.25">
      <c r="A1696" s="1">
        <v>1665</v>
      </c>
      <c r="B1696">
        <v>87113</v>
      </c>
      <c r="C1696" t="s">
        <v>1668</v>
      </c>
      <c r="E1696" t="str">
        <f t="shared" si="78"/>
        <v>M</v>
      </c>
      <c r="F1696" t="str">
        <f t="shared" si="79"/>
        <v/>
      </c>
      <c r="G1696" t="str">
        <f t="shared" si="80"/>
        <v/>
      </c>
    </row>
    <row r="1697" spans="1:7" hidden="1" x14ac:dyDescent="0.25">
      <c r="A1697" s="1">
        <v>1666</v>
      </c>
      <c r="B1697">
        <v>40086</v>
      </c>
      <c r="C1697" t="s">
        <v>1669</v>
      </c>
      <c r="E1697" t="str">
        <f t="shared" si="78"/>
        <v>M</v>
      </c>
      <c r="F1697" t="str">
        <f t="shared" si="79"/>
        <v/>
      </c>
      <c r="G1697" t="str">
        <f t="shared" si="80"/>
        <v/>
      </c>
    </row>
    <row r="1698" spans="1:7" hidden="1" x14ac:dyDescent="0.25">
      <c r="A1698" s="1">
        <v>1667</v>
      </c>
      <c r="B1698">
        <v>15214</v>
      </c>
      <c r="C1698" t="s">
        <v>1670</v>
      </c>
      <c r="D1698" t="s">
        <v>3129</v>
      </c>
      <c r="E1698" t="str">
        <f t="shared" si="78"/>
        <v>M</v>
      </c>
      <c r="F1698" t="str">
        <f t="shared" si="79"/>
        <v>F</v>
      </c>
      <c r="G1698" t="str">
        <f t="shared" si="80"/>
        <v/>
      </c>
    </row>
    <row r="1699" spans="1:7" hidden="1" x14ac:dyDescent="0.25">
      <c r="A1699" s="1">
        <v>1668</v>
      </c>
      <c r="B1699">
        <v>257095</v>
      </c>
      <c r="C1699" t="s">
        <v>1671</v>
      </c>
      <c r="E1699" t="str">
        <f t="shared" si="78"/>
        <v>M</v>
      </c>
      <c r="F1699" t="str">
        <f t="shared" si="79"/>
        <v/>
      </c>
      <c r="G1699" t="str">
        <f t="shared" si="80"/>
        <v/>
      </c>
    </row>
    <row r="1700" spans="1:7" hidden="1" x14ac:dyDescent="0.25">
      <c r="A1700" s="1">
        <v>1669</v>
      </c>
      <c r="B1700">
        <v>274616</v>
      </c>
      <c r="C1700" t="s">
        <v>1672</v>
      </c>
      <c r="D1700" t="s">
        <v>2938</v>
      </c>
      <c r="E1700" t="str">
        <f t="shared" si="78"/>
        <v>M</v>
      </c>
      <c r="F1700" t="str">
        <f t="shared" si="79"/>
        <v>E</v>
      </c>
      <c r="G1700" t="str">
        <f t="shared" si="80"/>
        <v/>
      </c>
    </row>
    <row r="1701" spans="1:7" hidden="1" x14ac:dyDescent="0.25">
      <c r="A1701" s="1">
        <v>1670</v>
      </c>
      <c r="B1701">
        <v>199302</v>
      </c>
      <c r="C1701" t="s">
        <v>1673</v>
      </c>
      <c r="E1701" t="str">
        <f t="shared" si="78"/>
        <v>M</v>
      </c>
      <c r="F1701" t="str">
        <f t="shared" si="79"/>
        <v/>
      </c>
      <c r="G1701" t="str">
        <f t="shared" si="80"/>
        <v/>
      </c>
    </row>
    <row r="1702" spans="1:7" hidden="1" x14ac:dyDescent="0.25">
      <c r="A1702" s="1">
        <v>1671</v>
      </c>
      <c r="B1702">
        <v>199303</v>
      </c>
      <c r="C1702" t="s">
        <v>1674</v>
      </c>
      <c r="E1702" t="str">
        <f t="shared" si="78"/>
        <v>M</v>
      </c>
      <c r="F1702" t="str">
        <f t="shared" si="79"/>
        <v/>
      </c>
      <c r="G1702" t="str">
        <f t="shared" si="80"/>
        <v/>
      </c>
    </row>
    <row r="1703" spans="1:7" hidden="1" x14ac:dyDescent="0.25">
      <c r="A1703" s="1">
        <v>1672</v>
      </c>
      <c r="B1703">
        <v>42040</v>
      </c>
      <c r="C1703" t="s">
        <v>1675</v>
      </c>
      <c r="E1703" t="str">
        <f t="shared" si="78"/>
        <v>M</v>
      </c>
      <c r="F1703" t="str">
        <f t="shared" si="79"/>
        <v/>
      </c>
      <c r="G1703" t="str">
        <f t="shared" si="80"/>
        <v/>
      </c>
    </row>
    <row r="1704" spans="1:7" hidden="1" x14ac:dyDescent="0.25">
      <c r="A1704" s="1">
        <v>1673</v>
      </c>
      <c r="B1704">
        <v>58019</v>
      </c>
      <c r="C1704" t="s">
        <v>1676</v>
      </c>
      <c r="D1704" t="s">
        <v>3329</v>
      </c>
      <c r="E1704" t="str">
        <f t="shared" si="78"/>
        <v>M</v>
      </c>
      <c r="F1704" t="str">
        <f t="shared" si="79"/>
        <v>C</v>
      </c>
      <c r="G1704" t="str">
        <f t="shared" si="80"/>
        <v/>
      </c>
    </row>
    <row r="1705" spans="1:7" hidden="1" x14ac:dyDescent="0.25">
      <c r="A1705" s="1">
        <v>1674</v>
      </c>
      <c r="B1705">
        <v>58018</v>
      </c>
      <c r="C1705" t="s">
        <v>1677</v>
      </c>
      <c r="D1705" t="s">
        <v>3329</v>
      </c>
      <c r="E1705" t="str">
        <f t="shared" si="78"/>
        <v>M</v>
      </c>
      <c r="F1705" t="str">
        <f t="shared" si="79"/>
        <v>C</v>
      </c>
      <c r="G1705" t="str">
        <f t="shared" si="80"/>
        <v/>
      </c>
    </row>
    <row r="1706" spans="1:7" hidden="1" x14ac:dyDescent="0.25">
      <c r="A1706" s="1">
        <v>1675</v>
      </c>
      <c r="B1706">
        <v>296615</v>
      </c>
      <c r="C1706" t="s">
        <v>1678</v>
      </c>
      <c r="E1706" t="str">
        <f t="shared" si="78"/>
        <v>M</v>
      </c>
      <c r="F1706" t="str">
        <f t="shared" si="79"/>
        <v/>
      </c>
      <c r="G1706" t="str">
        <f t="shared" si="80"/>
        <v/>
      </c>
    </row>
    <row r="1707" spans="1:7" hidden="1" x14ac:dyDescent="0.25">
      <c r="A1707" s="1">
        <v>1676</v>
      </c>
      <c r="B1707">
        <v>193099</v>
      </c>
      <c r="C1707" t="s">
        <v>1679</v>
      </c>
      <c r="D1707" t="s">
        <v>3033</v>
      </c>
      <c r="E1707" t="str">
        <f t="shared" si="78"/>
        <v>M</v>
      </c>
      <c r="F1707" t="str">
        <f t="shared" si="79"/>
        <v>S</v>
      </c>
      <c r="G1707" t="str">
        <f t="shared" si="80"/>
        <v/>
      </c>
    </row>
    <row r="1708" spans="1:7" hidden="1" x14ac:dyDescent="0.25">
      <c r="A1708" s="1">
        <v>1677</v>
      </c>
      <c r="B1708">
        <v>158015</v>
      </c>
      <c r="C1708" t="s">
        <v>1680</v>
      </c>
      <c r="E1708" t="str">
        <f t="shared" si="78"/>
        <v>M</v>
      </c>
      <c r="F1708" t="str">
        <f t="shared" si="79"/>
        <v/>
      </c>
      <c r="G1708" t="str">
        <f t="shared" si="80"/>
        <v/>
      </c>
    </row>
    <row r="1709" spans="1:7" hidden="1" x14ac:dyDescent="0.25">
      <c r="A1709" s="1">
        <v>1678</v>
      </c>
      <c r="B1709">
        <v>259539</v>
      </c>
      <c r="C1709" t="s">
        <v>1681</v>
      </c>
      <c r="E1709" t="str">
        <f t="shared" si="78"/>
        <v>M</v>
      </c>
      <c r="F1709" t="str">
        <f t="shared" si="79"/>
        <v/>
      </c>
      <c r="G1709" t="str">
        <f t="shared" si="80"/>
        <v/>
      </c>
    </row>
    <row r="1710" spans="1:7" hidden="1" x14ac:dyDescent="0.25">
      <c r="A1710" s="1">
        <v>1679</v>
      </c>
      <c r="B1710">
        <v>260548</v>
      </c>
      <c r="C1710" t="s">
        <v>1682</v>
      </c>
      <c r="E1710" t="str">
        <f t="shared" si="78"/>
        <v>M</v>
      </c>
      <c r="F1710" t="str">
        <f t="shared" si="79"/>
        <v/>
      </c>
      <c r="G1710" t="str">
        <f t="shared" si="80"/>
        <v/>
      </c>
    </row>
    <row r="1711" spans="1:7" hidden="1" x14ac:dyDescent="0.25">
      <c r="A1711" s="1">
        <v>1680</v>
      </c>
      <c r="B1711">
        <v>260685</v>
      </c>
      <c r="C1711" t="s">
        <v>1683</v>
      </c>
      <c r="E1711" t="str">
        <f t="shared" si="78"/>
        <v>M</v>
      </c>
      <c r="F1711" t="str">
        <f t="shared" si="79"/>
        <v/>
      </c>
      <c r="G1711" t="str">
        <f t="shared" si="80"/>
        <v/>
      </c>
    </row>
    <row r="1712" spans="1:7" hidden="1" x14ac:dyDescent="0.25">
      <c r="A1712" s="1">
        <v>1681</v>
      </c>
      <c r="B1712">
        <v>199073</v>
      </c>
      <c r="C1712" t="s">
        <v>1684</v>
      </c>
      <c r="D1712" t="s">
        <v>3330</v>
      </c>
      <c r="E1712" t="str">
        <f t="shared" si="78"/>
        <v>M</v>
      </c>
      <c r="F1712" t="str">
        <f t="shared" si="79"/>
        <v>S</v>
      </c>
      <c r="G1712" t="str">
        <f t="shared" si="80"/>
        <v/>
      </c>
    </row>
    <row r="1713" spans="1:7" hidden="1" x14ac:dyDescent="0.25">
      <c r="A1713" s="1">
        <v>1682</v>
      </c>
      <c r="B1713">
        <v>199296</v>
      </c>
      <c r="C1713" t="s">
        <v>1685</v>
      </c>
      <c r="E1713" t="str">
        <f t="shared" si="78"/>
        <v>M</v>
      </c>
      <c r="F1713" t="str">
        <f t="shared" si="79"/>
        <v/>
      </c>
      <c r="G1713" t="str">
        <f t="shared" si="80"/>
        <v/>
      </c>
    </row>
    <row r="1714" spans="1:7" hidden="1" x14ac:dyDescent="0.25">
      <c r="A1714" s="1">
        <v>1683</v>
      </c>
      <c r="B1714">
        <v>18031</v>
      </c>
      <c r="C1714" t="s">
        <v>1686</v>
      </c>
      <c r="E1714" t="str">
        <f t="shared" si="78"/>
        <v>M</v>
      </c>
      <c r="F1714" t="str">
        <f t="shared" si="79"/>
        <v/>
      </c>
      <c r="G1714" t="str">
        <f t="shared" si="80"/>
        <v/>
      </c>
    </row>
    <row r="1715" spans="1:7" hidden="1" x14ac:dyDescent="0.25">
      <c r="A1715" s="1">
        <v>1684</v>
      </c>
      <c r="B1715">
        <v>18176</v>
      </c>
      <c r="C1715" t="s">
        <v>1687</v>
      </c>
      <c r="E1715" t="str">
        <f t="shared" si="78"/>
        <v>M</v>
      </c>
      <c r="F1715" t="str">
        <f t="shared" si="79"/>
        <v/>
      </c>
      <c r="G1715" t="str">
        <f t="shared" si="80"/>
        <v/>
      </c>
    </row>
    <row r="1716" spans="1:7" hidden="1" x14ac:dyDescent="0.25">
      <c r="A1716" s="1">
        <v>1685</v>
      </c>
      <c r="B1716">
        <v>251960</v>
      </c>
      <c r="C1716" t="s">
        <v>1688</v>
      </c>
      <c r="D1716" t="s">
        <v>2953</v>
      </c>
      <c r="E1716" t="str">
        <f t="shared" si="78"/>
        <v>M</v>
      </c>
      <c r="F1716" t="str">
        <f t="shared" si="79"/>
        <v>A</v>
      </c>
      <c r="G1716" t="str">
        <f t="shared" si="80"/>
        <v/>
      </c>
    </row>
    <row r="1717" spans="1:7" hidden="1" x14ac:dyDescent="0.25">
      <c r="A1717" s="1">
        <v>1686</v>
      </c>
      <c r="B1717">
        <v>251961</v>
      </c>
      <c r="C1717" t="s">
        <v>1689</v>
      </c>
      <c r="E1717" t="str">
        <f t="shared" si="78"/>
        <v>M</v>
      </c>
      <c r="F1717" t="str">
        <f t="shared" si="79"/>
        <v/>
      </c>
      <c r="G1717" t="str">
        <f t="shared" si="80"/>
        <v/>
      </c>
    </row>
    <row r="1718" spans="1:7" hidden="1" x14ac:dyDescent="0.25">
      <c r="A1718" s="1">
        <v>1687</v>
      </c>
      <c r="B1718">
        <v>251962</v>
      </c>
      <c r="C1718" t="s">
        <v>1690</v>
      </c>
      <c r="E1718" t="str">
        <f t="shared" si="78"/>
        <v>M</v>
      </c>
      <c r="F1718" t="str">
        <f t="shared" si="79"/>
        <v/>
      </c>
      <c r="G1718" t="str">
        <f t="shared" si="80"/>
        <v/>
      </c>
    </row>
    <row r="1719" spans="1:7" hidden="1" x14ac:dyDescent="0.25">
      <c r="A1719" s="1">
        <v>1688</v>
      </c>
      <c r="B1719">
        <v>274564</v>
      </c>
      <c r="C1719" t="s">
        <v>1691</v>
      </c>
      <c r="D1719" t="s">
        <v>3076</v>
      </c>
      <c r="E1719" t="str">
        <f t="shared" si="78"/>
        <v>M</v>
      </c>
      <c r="F1719" t="str">
        <f t="shared" si="79"/>
        <v>G</v>
      </c>
      <c r="G1719" t="str">
        <f t="shared" si="80"/>
        <v/>
      </c>
    </row>
    <row r="1720" spans="1:7" hidden="1" x14ac:dyDescent="0.25">
      <c r="A1720" s="1">
        <v>1689</v>
      </c>
      <c r="B1720">
        <v>158048</v>
      </c>
      <c r="C1720" t="s">
        <v>1692</v>
      </c>
      <c r="D1720" t="s">
        <v>2936</v>
      </c>
      <c r="E1720" t="str">
        <f t="shared" si="78"/>
        <v>M</v>
      </c>
      <c r="F1720" t="str">
        <f t="shared" si="79"/>
        <v>D</v>
      </c>
      <c r="G1720" t="str">
        <f t="shared" si="80"/>
        <v/>
      </c>
    </row>
    <row r="1721" spans="1:7" hidden="1" x14ac:dyDescent="0.25">
      <c r="A1721" s="1">
        <v>1690</v>
      </c>
      <c r="B1721">
        <v>158049</v>
      </c>
      <c r="C1721" t="s">
        <v>1693</v>
      </c>
      <c r="D1721" t="s">
        <v>3025</v>
      </c>
      <c r="E1721" t="str">
        <f t="shared" si="78"/>
        <v>M</v>
      </c>
      <c r="F1721" t="str">
        <f t="shared" si="79"/>
        <v>V</v>
      </c>
      <c r="G1721" t="str">
        <f t="shared" si="80"/>
        <v/>
      </c>
    </row>
    <row r="1722" spans="1:7" hidden="1" x14ac:dyDescent="0.25">
      <c r="A1722" s="1">
        <v>1691</v>
      </c>
      <c r="B1722">
        <v>270006</v>
      </c>
      <c r="C1722" t="s">
        <v>1694</v>
      </c>
      <c r="E1722" t="str">
        <f t="shared" si="78"/>
        <v>M</v>
      </c>
      <c r="F1722" t="str">
        <f t="shared" si="79"/>
        <v/>
      </c>
      <c r="G1722" t="str">
        <f t="shared" si="80"/>
        <v/>
      </c>
    </row>
    <row r="1723" spans="1:7" hidden="1" x14ac:dyDescent="0.25">
      <c r="A1723" s="1">
        <v>1692</v>
      </c>
      <c r="B1723">
        <v>274385</v>
      </c>
      <c r="C1723" t="s">
        <v>1695</v>
      </c>
      <c r="D1723" t="s">
        <v>3331</v>
      </c>
      <c r="E1723" t="str">
        <f t="shared" si="78"/>
        <v>M</v>
      </c>
      <c r="F1723" t="str">
        <f t="shared" si="79"/>
        <v>T</v>
      </c>
      <c r="G1723" t="str">
        <f t="shared" si="80"/>
        <v/>
      </c>
    </row>
    <row r="1724" spans="1:7" hidden="1" x14ac:dyDescent="0.25">
      <c r="A1724" s="1">
        <v>1693</v>
      </c>
      <c r="B1724">
        <v>274386</v>
      </c>
      <c r="C1724" t="s">
        <v>1696</v>
      </c>
      <c r="E1724" t="str">
        <f t="shared" si="78"/>
        <v>M</v>
      </c>
      <c r="F1724" t="str">
        <f t="shared" si="79"/>
        <v/>
      </c>
      <c r="G1724" t="str">
        <f t="shared" si="80"/>
        <v/>
      </c>
    </row>
    <row r="1725" spans="1:7" hidden="1" x14ac:dyDescent="0.25">
      <c r="A1725" s="1">
        <v>1694</v>
      </c>
      <c r="B1725">
        <v>540608</v>
      </c>
      <c r="C1725" t="s">
        <v>1697</v>
      </c>
      <c r="D1725" t="s">
        <v>3332</v>
      </c>
      <c r="E1725" t="str">
        <f t="shared" si="78"/>
        <v>M</v>
      </c>
      <c r="F1725" t="str">
        <f t="shared" si="79"/>
        <v>I</v>
      </c>
      <c r="G1725" t="str">
        <f t="shared" si="80"/>
        <v/>
      </c>
    </row>
    <row r="1726" spans="1:7" x14ac:dyDescent="0.25">
      <c r="A1726" s="1">
        <v>1701</v>
      </c>
      <c r="B1726">
        <v>292437</v>
      </c>
      <c r="C1726" t="s">
        <v>1704</v>
      </c>
      <c r="D1726" t="s">
        <v>3334</v>
      </c>
      <c r="E1726" t="str">
        <f t="shared" si="78"/>
        <v>M</v>
      </c>
      <c r="F1726" t="str">
        <f t="shared" si="79"/>
        <v>M</v>
      </c>
      <c r="G1726" t="str">
        <f t="shared" si="80"/>
        <v>MEMANVITAE TABL.RECUBIE 10 MG X 56</v>
      </c>
    </row>
    <row r="1727" spans="1:7" x14ac:dyDescent="0.25">
      <c r="A1727" s="1">
        <v>1702</v>
      </c>
      <c r="B1727">
        <v>528535</v>
      </c>
      <c r="C1727" t="s">
        <v>1705</v>
      </c>
      <c r="D1727" t="s">
        <v>3335</v>
      </c>
      <c r="E1727" t="str">
        <f t="shared" si="78"/>
        <v>M</v>
      </c>
      <c r="F1727" t="str">
        <f t="shared" si="79"/>
        <v>M</v>
      </c>
      <c r="G1727" t="str">
        <f t="shared" si="80"/>
        <v>MEMANVITAE TABL.RECUBIE 20MG X 56</v>
      </c>
    </row>
    <row r="1728" spans="1:7" hidden="1" x14ac:dyDescent="0.25">
      <c r="A1728" s="1">
        <v>1703</v>
      </c>
      <c r="B1728">
        <v>272930</v>
      </c>
      <c r="C1728" t="s">
        <v>1706</v>
      </c>
      <c r="D1728" t="s">
        <v>3336</v>
      </c>
      <c r="E1728" t="str">
        <f t="shared" si="78"/>
        <v>M</v>
      </c>
      <c r="F1728" t="str">
        <f t="shared" si="79"/>
        <v>S</v>
      </c>
      <c r="G1728" t="str">
        <f t="shared" si="80"/>
        <v/>
      </c>
    </row>
    <row r="1729" spans="1:7" hidden="1" x14ac:dyDescent="0.25">
      <c r="A1729" s="1">
        <v>1704</v>
      </c>
      <c r="B1729">
        <v>266835</v>
      </c>
      <c r="C1729" t="s">
        <v>1707</v>
      </c>
      <c r="D1729" t="s">
        <v>3337</v>
      </c>
      <c r="E1729" t="str">
        <f t="shared" si="78"/>
        <v>M</v>
      </c>
      <c r="F1729" t="str">
        <f t="shared" si="79"/>
        <v>L</v>
      </c>
      <c r="G1729" t="str">
        <f t="shared" si="80"/>
        <v/>
      </c>
    </row>
    <row r="1730" spans="1:7" hidden="1" x14ac:dyDescent="0.25">
      <c r="A1730" s="1">
        <v>1705</v>
      </c>
      <c r="B1730">
        <v>6374</v>
      </c>
      <c r="C1730" t="s">
        <v>1708</v>
      </c>
      <c r="D1730" t="s">
        <v>3338</v>
      </c>
      <c r="E1730" t="str">
        <f t="shared" si="78"/>
        <v>M</v>
      </c>
      <c r="F1730" t="str">
        <f t="shared" si="79"/>
        <v>S</v>
      </c>
      <c r="G1730" t="str">
        <f t="shared" si="80"/>
        <v/>
      </c>
    </row>
    <row r="1731" spans="1:7" hidden="1" x14ac:dyDescent="0.25">
      <c r="A1731" s="1">
        <v>1706</v>
      </c>
      <c r="B1731">
        <v>14020</v>
      </c>
      <c r="C1731" t="s">
        <v>1709</v>
      </c>
      <c r="E1731" t="str">
        <f t="shared" ref="E1731:E1794" si="81">LEFT(C1731,1)</f>
        <v>M</v>
      </c>
      <c r="F1731" t="str">
        <f t="shared" ref="F1731:F1794" si="82">LEFT(D1731,1)</f>
        <v/>
      </c>
      <c r="G1731" t="str">
        <f t="shared" ref="G1731:G1794" si="83">IF(E1731=F1731,D1731,"")</f>
        <v/>
      </c>
    </row>
    <row r="1732" spans="1:7" hidden="1" x14ac:dyDescent="0.25">
      <c r="A1732" s="1">
        <v>1707</v>
      </c>
      <c r="B1732">
        <v>14009</v>
      </c>
      <c r="C1732" t="s">
        <v>1710</v>
      </c>
      <c r="E1732" t="str">
        <f t="shared" si="81"/>
        <v>M</v>
      </c>
      <c r="F1732" t="str">
        <f t="shared" si="82"/>
        <v/>
      </c>
      <c r="G1732" t="str">
        <f t="shared" si="83"/>
        <v/>
      </c>
    </row>
    <row r="1733" spans="1:7" hidden="1" x14ac:dyDescent="0.25">
      <c r="A1733" s="1">
        <v>1708</v>
      </c>
      <c r="B1733">
        <v>271005</v>
      </c>
      <c r="C1733" t="s">
        <v>1711</v>
      </c>
      <c r="E1733" t="str">
        <f t="shared" si="81"/>
        <v>M</v>
      </c>
      <c r="F1733" t="str">
        <f t="shared" si="82"/>
        <v/>
      </c>
      <c r="G1733" t="str">
        <f t="shared" si="83"/>
        <v/>
      </c>
    </row>
    <row r="1734" spans="1:7" hidden="1" x14ac:dyDescent="0.25">
      <c r="A1734" s="1">
        <v>1709</v>
      </c>
      <c r="B1734">
        <v>14007</v>
      </c>
      <c r="C1734" t="s">
        <v>1712</v>
      </c>
      <c r="E1734" t="str">
        <f t="shared" si="81"/>
        <v>M</v>
      </c>
      <c r="F1734" t="str">
        <f t="shared" si="82"/>
        <v/>
      </c>
      <c r="G1734" t="str">
        <f t="shared" si="83"/>
        <v/>
      </c>
    </row>
    <row r="1735" spans="1:7" hidden="1" x14ac:dyDescent="0.25">
      <c r="A1735" s="1">
        <v>1710</v>
      </c>
      <c r="B1735">
        <v>271070</v>
      </c>
      <c r="C1735" t="s">
        <v>1713</v>
      </c>
      <c r="D1735" t="s">
        <v>3339</v>
      </c>
      <c r="E1735" t="str">
        <f t="shared" si="81"/>
        <v>M</v>
      </c>
      <c r="F1735" t="str">
        <f t="shared" si="82"/>
        <v>P</v>
      </c>
      <c r="G1735" t="str">
        <f t="shared" si="83"/>
        <v/>
      </c>
    </row>
    <row r="1736" spans="1:7" x14ac:dyDescent="0.25">
      <c r="A1736" s="1">
        <v>1712</v>
      </c>
      <c r="B1736">
        <v>179182</v>
      </c>
      <c r="C1736" t="s">
        <v>1715</v>
      </c>
      <c r="D1736" t="s">
        <v>3340</v>
      </c>
      <c r="E1736" t="str">
        <f t="shared" si="81"/>
        <v>M</v>
      </c>
      <c r="F1736" t="str">
        <f t="shared" si="82"/>
        <v>M</v>
      </c>
      <c r="G1736" t="str">
        <f t="shared" si="83"/>
        <v>MENTIX TABL 100 MG X 30</v>
      </c>
    </row>
    <row r="1737" spans="1:7" x14ac:dyDescent="0.25">
      <c r="A1737" s="1">
        <v>1713</v>
      </c>
      <c r="B1737">
        <v>251074</v>
      </c>
      <c r="C1737" t="s">
        <v>1716</v>
      </c>
      <c r="D1737" t="s">
        <v>3341</v>
      </c>
      <c r="E1737" t="str">
        <f t="shared" si="81"/>
        <v>M</v>
      </c>
      <c r="F1737" t="str">
        <f t="shared" si="82"/>
        <v>M</v>
      </c>
      <c r="G1737" t="str">
        <f t="shared" si="83"/>
        <v>MENTIX TABL 200 MG X 30</v>
      </c>
    </row>
    <row r="1738" spans="1:7" hidden="1" x14ac:dyDescent="0.25">
      <c r="A1738" s="1">
        <v>1714</v>
      </c>
      <c r="B1738">
        <v>403312</v>
      </c>
      <c r="C1738" t="s">
        <v>1717</v>
      </c>
      <c r="E1738" t="str">
        <f t="shared" si="81"/>
        <v>M</v>
      </c>
      <c r="F1738" t="str">
        <f t="shared" si="82"/>
        <v/>
      </c>
      <c r="G1738" t="str">
        <f t="shared" si="83"/>
        <v/>
      </c>
    </row>
    <row r="1739" spans="1:7" hidden="1" x14ac:dyDescent="0.25">
      <c r="A1739" s="1">
        <v>1715</v>
      </c>
      <c r="B1739">
        <v>403313</v>
      </c>
      <c r="C1739" t="s">
        <v>1718</v>
      </c>
      <c r="E1739" t="str">
        <f t="shared" si="81"/>
        <v>M</v>
      </c>
      <c r="F1739" t="str">
        <f t="shared" si="82"/>
        <v/>
      </c>
      <c r="G1739" t="str">
        <f t="shared" si="83"/>
        <v/>
      </c>
    </row>
    <row r="1740" spans="1:7" hidden="1" x14ac:dyDescent="0.25">
      <c r="A1740" s="1">
        <v>1716</v>
      </c>
      <c r="B1740">
        <v>273913</v>
      </c>
      <c r="C1740" t="s">
        <v>1719</v>
      </c>
      <c r="D1740" t="s">
        <v>2936</v>
      </c>
      <c r="E1740" t="str">
        <f t="shared" si="81"/>
        <v>M</v>
      </c>
      <c r="F1740" t="str">
        <f t="shared" si="82"/>
        <v>D</v>
      </c>
      <c r="G1740" t="str">
        <f t="shared" si="83"/>
        <v/>
      </c>
    </row>
    <row r="1741" spans="1:7" hidden="1" x14ac:dyDescent="0.25">
      <c r="A1741" s="1">
        <v>1717</v>
      </c>
      <c r="B1741">
        <v>266475</v>
      </c>
      <c r="C1741" t="s">
        <v>1720</v>
      </c>
      <c r="E1741" t="str">
        <f t="shared" si="81"/>
        <v>M</v>
      </c>
      <c r="F1741" t="str">
        <f t="shared" si="82"/>
        <v/>
      </c>
      <c r="G1741" t="str">
        <f t="shared" si="83"/>
        <v/>
      </c>
    </row>
    <row r="1742" spans="1:7" hidden="1" x14ac:dyDescent="0.25">
      <c r="A1742" s="1">
        <v>1718</v>
      </c>
      <c r="B1742">
        <v>276372</v>
      </c>
      <c r="C1742" t="s">
        <v>1721</v>
      </c>
      <c r="E1742" t="str">
        <f t="shared" si="81"/>
        <v>M</v>
      </c>
      <c r="F1742" t="str">
        <f t="shared" si="82"/>
        <v/>
      </c>
      <c r="G1742" t="str">
        <f t="shared" si="83"/>
        <v/>
      </c>
    </row>
    <row r="1743" spans="1:7" hidden="1" x14ac:dyDescent="0.25">
      <c r="A1743" s="1">
        <v>1719</v>
      </c>
      <c r="B1743">
        <v>111104</v>
      </c>
      <c r="C1743" t="s">
        <v>1722</v>
      </c>
      <c r="D1743" t="s">
        <v>3199</v>
      </c>
      <c r="E1743" t="str">
        <f t="shared" si="81"/>
        <v>M</v>
      </c>
      <c r="F1743" t="str">
        <f t="shared" si="82"/>
        <v>F</v>
      </c>
      <c r="G1743" t="str">
        <f t="shared" si="83"/>
        <v/>
      </c>
    </row>
    <row r="1744" spans="1:7" hidden="1" x14ac:dyDescent="0.25">
      <c r="A1744" s="1">
        <v>1720</v>
      </c>
      <c r="B1744">
        <v>111077</v>
      </c>
      <c r="C1744" t="s">
        <v>1723</v>
      </c>
      <c r="D1744" t="s">
        <v>3342</v>
      </c>
      <c r="E1744" t="str">
        <f t="shared" si="81"/>
        <v>M</v>
      </c>
      <c r="F1744" t="str">
        <f t="shared" si="82"/>
        <v>E</v>
      </c>
      <c r="G1744" t="str">
        <f t="shared" si="83"/>
        <v/>
      </c>
    </row>
    <row r="1745" spans="1:7" hidden="1" x14ac:dyDescent="0.25">
      <c r="A1745" s="1">
        <v>1721</v>
      </c>
      <c r="B1745">
        <v>255151</v>
      </c>
      <c r="C1745" t="s">
        <v>1724</v>
      </c>
      <c r="E1745" t="str">
        <f t="shared" si="81"/>
        <v>M</v>
      </c>
      <c r="F1745" t="str">
        <f t="shared" si="82"/>
        <v/>
      </c>
      <c r="G1745" t="str">
        <f t="shared" si="83"/>
        <v/>
      </c>
    </row>
    <row r="1746" spans="1:7" hidden="1" x14ac:dyDescent="0.25">
      <c r="A1746" s="1">
        <v>1722</v>
      </c>
      <c r="B1746">
        <v>65110</v>
      </c>
      <c r="C1746" t="s">
        <v>1725</v>
      </c>
      <c r="D1746" t="s">
        <v>3343</v>
      </c>
      <c r="E1746" t="str">
        <f t="shared" si="81"/>
        <v>M</v>
      </c>
      <c r="F1746" t="str">
        <f t="shared" si="82"/>
        <v>T</v>
      </c>
      <c r="G1746" t="str">
        <f t="shared" si="83"/>
        <v/>
      </c>
    </row>
    <row r="1747" spans="1:7" hidden="1" x14ac:dyDescent="0.25">
      <c r="A1747" s="1">
        <v>1723</v>
      </c>
      <c r="B1747">
        <v>253974</v>
      </c>
      <c r="C1747" t="s">
        <v>1726</v>
      </c>
      <c r="E1747" t="str">
        <f t="shared" si="81"/>
        <v>M</v>
      </c>
      <c r="F1747" t="str">
        <f t="shared" si="82"/>
        <v/>
      </c>
      <c r="G1747" t="str">
        <f t="shared" si="83"/>
        <v/>
      </c>
    </row>
    <row r="1748" spans="1:7" hidden="1" x14ac:dyDescent="0.25">
      <c r="A1748" s="1">
        <v>1724</v>
      </c>
      <c r="B1748">
        <v>291922</v>
      </c>
      <c r="C1748" t="s">
        <v>1727</v>
      </c>
      <c r="E1748" t="str">
        <f t="shared" si="81"/>
        <v>M</v>
      </c>
      <c r="F1748" t="str">
        <f t="shared" si="82"/>
        <v/>
      </c>
      <c r="G1748" t="str">
        <f t="shared" si="83"/>
        <v/>
      </c>
    </row>
    <row r="1749" spans="1:7" hidden="1" x14ac:dyDescent="0.25">
      <c r="A1749" s="1">
        <v>1725</v>
      </c>
      <c r="B1749">
        <v>199232</v>
      </c>
      <c r="C1749" t="s">
        <v>1728</v>
      </c>
      <c r="E1749" t="str">
        <f t="shared" si="81"/>
        <v>M</v>
      </c>
      <c r="F1749" t="str">
        <f t="shared" si="82"/>
        <v/>
      </c>
      <c r="G1749" t="str">
        <f t="shared" si="83"/>
        <v/>
      </c>
    </row>
    <row r="1750" spans="1:7" hidden="1" x14ac:dyDescent="0.25">
      <c r="A1750" s="1">
        <v>1726</v>
      </c>
      <c r="B1750">
        <v>199430</v>
      </c>
      <c r="C1750" t="s">
        <v>1729</v>
      </c>
      <c r="D1750" t="s">
        <v>2945</v>
      </c>
      <c r="E1750" t="str">
        <f t="shared" si="81"/>
        <v>M</v>
      </c>
      <c r="F1750" t="str">
        <f t="shared" si="82"/>
        <v>P</v>
      </c>
      <c r="G1750" t="str">
        <f t="shared" si="83"/>
        <v/>
      </c>
    </row>
    <row r="1751" spans="1:7" hidden="1" x14ac:dyDescent="0.25">
      <c r="A1751" s="1">
        <v>1727</v>
      </c>
      <c r="B1751">
        <v>274699</v>
      </c>
      <c r="C1751" t="s">
        <v>1730</v>
      </c>
      <c r="E1751" t="str">
        <f t="shared" si="81"/>
        <v>M</v>
      </c>
      <c r="F1751" t="str">
        <f t="shared" si="82"/>
        <v/>
      </c>
      <c r="G1751" t="str">
        <f t="shared" si="83"/>
        <v/>
      </c>
    </row>
    <row r="1752" spans="1:7" hidden="1" x14ac:dyDescent="0.25">
      <c r="A1752" s="1">
        <v>1728</v>
      </c>
      <c r="B1752">
        <v>270506</v>
      </c>
      <c r="C1752" t="s">
        <v>1731</v>
      </c>
      <c r="E1752" t="str">
        <f t="shared" si="81"/>
        <v>M</v>
      </c>
      <c r="F1752" t="str">
        <f t="shared" si="82"/>
        <v/>
      </c>
      <c r="G1752" t="str">
        <f t="shared" si="83"/>
        <v/>
      </c>
    </row>
    <row r="1753" spans="1:7" hidden="1" x14ac:dyDescent="0.25">
      <c r="A1753" s="1">
        <v>1729</v>
      </c>
      <c r="B1753">
        <v>270505</v>
      </c>
      <c r="C1753" t="s">
        <v>1732</v>
      </c>
      <c r="E1753" t="str">
        <f t="shared" si="81"/>
        <v>M</v>
      </c>
      <c r="F1753" t="str">
        <f t="shared" si="82"/>
        <v/>
      </c>
      <c r="G1753" t="str">
        <f t="shared" si="83"/>
        <v/>
      </c>
    </row>
    <row r="1754" spans="1:7" hidden="1" x14ac:dyDescent="0.25">
      <c r="A1754" s="1">
        <v>1730</v>
      </c>
      <c r="B1754">
        <v>199167</v>
      </c>
      <c r="C1754" t="s">
        <v>1733</v>
      </c>
      <c r="E1754" t="str">
        <f t="shared" si="81"/>
        <v>M</v>
      </c>
      <c r="F1754" t="str">
        <f t="shared" si="82"/>
        <v/>
      </c>
      <c r="G1754" t="str">
        <f t="shared" si="83"/>
        <v/>
      </c>
    </row>
    <row r="1755" spans="1:7" hidden="1" x14ac:dyDescent="0.25">
      <c r="A1755" s="1">
        <v>1731</v>
      </c>
      <c r="B1755">
        <v>268208</v>
      </c>
      <c r="C1755" t="s">
        <v>1734</v>
      </c>
      <c r="E1755" t="str">
        <f t="shared" si="81"/>
        <v>M</v>
      </c>
      <c r="F1755" t="str">
        <f t="shared" si="82"/>
        <v/>
      </c>
      <c r="G1755" t="str">
        <f t="shared" si="83"/>
        <v/>
      </c>
    </row>
    <row r="1756" spans="1:7" hidden="1" x14ac:dyDescent="0.25">
      <c r="A1756" s="1">
        <v>1732</v>
      </c>
      <c r="B1756">
        <v>272139</v>
      </c>
      <c r="C1756" t="s">
        <v>1735</v>
      </c>
      <c r="E1756" t="str">
        <f t="shared" si="81"/>
        <v>M</v>
      </c>
      <c r="F1756" t="str">
        <f t="shared" si="82"/>
        <v/>
      </c>
      <c r="G1756" t="str">
        <f t="shared" si="83"/>
        <v/>
      </c>
    </row>
    <row r="1757" spans="1:7" hidden="1" x14ac:dyDescent="0.25">
      <c r="A1757" s="1">
        <v>1733</v>
      </c>
      <c r="B1757">
        <v>274647</v>
      </c>
      <c r="C1757" t="s">
        <v>1736</v>
      </c>
      <c r="E1757" t="str">
        <f t="shared" si="81"/>
        <v>M</v>
      </c>
      <c r="F1757" t="str">
        <f t="shared" si="82"/>
        <v/>
      </c>
      <c r="G1757" t="str">
        <f t="shared" si="83"/>
        <v/>
      </c>
    </row>
    <row r="1758" spans="1:7" hidden="1" x14ac:dyDescent="0.25">
      <c r="A1758" s="1">
        <v>1734</v>
      </c>
      <c r="B1758">
        <v>21063</v>
      </c>
      <c r="C1758" t="s">
        <v>1737</v>
      </c>
      <c r="D1758" t="s">
        <v>3344</v>
      </c>
      <c r="E1758" t="str">
        <f t="shared" si="81"/>
        <v>M</v>
      </c>
      <c r="F1758" t="str">
        <f t="shared" si="82"/>
        <v>F</v>
      </c>
      <c r="G1758" t="str">
        <f t="shared" si="83"/>
        <v/>
      </c>
    </row>
    <row r="1759" spans="1:7" hidden="1" x14ac:dyDescent="0.25">
      <c r="A1759" s="1">
        <v>1735</v>
      </c>
      <c r="B1759">
        <v>21050</v>
      </c>
      <c r="C1759" t="s">
        <v>1738</v>
      </c>
      <c r="E1759" t="str">
        <f t="shared" si="81"/>
        <v>M</v>
      </c>
      <c r="F1759" t="str">
        <f t="shared" si="82"/>
        <v/>
      </c>
      <c r="G1759" t="str">
        <f t="shared" si="83"/>
        <v/>
      </c>
    </row>
    <row r="1760" spans="1:7" hidden="1" x14ac:dyDescent="0.25">
      <c r="A1760" s="1">
        <v>1736</v>
      </c>
      <c r="B1760">
        <v>2090</v>
      </c>
      <c r="C1760" t="s">
        <v>1739</v>
      </c>
      <c r="E1760" t="str">
        <f t="shared" si="81"/>
        <v>M</v>
      </c>
      <c r="F1760" t="str">
        <f t="shared" si="82"/>
        <v/>
      </c>
      <c r="G1760" t="str">
        <f t="shared" si="83"/>
        <v/>
      </c>
    </row>
    <row r="1761" spans="1:7" hidden="1" x14ac:dyDescent="0.25">
      <c r="A1761" s="1">
        <v>1737</v>
      </c>
      <c r="B1761">
        <v>41021</v>
      </c>
      <c r="C1761" t="s">
        <v>1740</v>
      </c>
      <c r="E1761" t="str">
        <f t="shared" si="81"/>
        <v>M</v>
      </c>
      <c r="F1761" t="str">
        <f t="shared" si="82"/>
        <v/>
      </c>
      <c r="G1761" t="str">
        <f t="shared" si="83"/>
        <v/>
      </c>
    </row>
    <row r="1762" spans="1:7" hidden="1" x14ac:dyDescent="0.25">
      <c r="A1762" s="1">
        <v>1738</v>
      </c>
      <c r="B1762">
        <v>41086</v>
      </c>
      <c r="C1762" t="s">
        <v>1741</v>
      </c>
      <c r="E1762" t="str">
        <f t="shared" si="81"/>
        <v>M</v>
      </c>
      <c r="F1762" t="str">
        <f t="shared" si="82"/>
        <v/>
      </c>
      <c r="G1762" t="str">
        <f t="shared" si="83"/>
        <v/>
      </c>
    </row>
    <row r="1763" spans="1:7" hidden="1" x14ac:dyDescent="0.25">
      <c r="A1763" s="1">
        <v>1739</v>
      </c>
      <c r="B1763">
        <v>41017</v>
      </c>
      <c r="C1763" t="s">
        <v>1742</v>
      </c>
      <c r="E1763" t="str">
        <f t="shared" si="81"/>
        <v>M</v>
      </c>
      <c r="F1763" t="str">
        <f t="shared" si="82"/>
        <v/>
      </c>
      <c r="G1763" t="str">
        <f t="shared" si="83"/>
        <v/>
      </c>
    </row>
    <row r="1764" spans="1:7" hidden="1" x14ac:dyDescent="0.25">
      <c r="A1764" s="1">
        <v>1740</v>
      </c>
      <c r="B1764">
        <v>41008</v>
      </c>
      <c r="C1764" t="s">
        <v>1743</v>
      </c>
      <c r="D1764" t="s">
        <v>2973</v>
      </c>
      <c r="E1764" t="str">
        <f t="shared" si="81"/>
        <v>M</v>
      </c>
      <c r="F1764" t="str">
        <f t="shared" si="82"/>
        <v>A</v>
      </c>
      <c r="G1764" t="str">
        <f t="shared" si="83"/>
        <v/>
      </c>
    </row>
    <row r="1765" spans="1:7" hidden="1" x14ac:dyDescent="0.25">
      <c r="A1765" s="1">
        <v>1741</v>
      </c>
      <c r="B1765">
        <v>255931</v>
      </c>
      <c r="C1765" t="s">
        <v>1744</v>
      </c>
      <c r="D1765" t="s">
        <v>3345</v>
      </c>
      <c r="E1765" t="str">
        <f t="shared" si="81"/>
        <v>M</v>
      </c>
      <c r="F1765" t="str">
        <f t="shared" si="82"/>
        <v>C</v>
      </c>
      <c r="G1765" t="str">
        <f t="shared" si="83"/>
        <v/>
      </c>
    </row>
    <row r="1766" spans="1:7" x14ac:dyDescent="0.25">
      <c r="A1766" s="1">
        <v>1742</v>
      </c>
      <c r="B1766">
        <v>264264</v>
      </c>
      <c r="C1766" t="s">
        <v>1745</v>
      </c>
      <c r="D1766" t="s">
        <v>3346</v>
      </c>
      <c r="E1766" t="str">
        <f t="shared" si="81"/>
        <v>M</v>
      </c>
      <c r="F1766" t="str">
        <f t="shared" si="82"/>
        <v>M</v>
      </c>
      <c r="G1766" t="str">
        <f t="shared" si="83"/>
        <v>MIAFEM CD TABL.RECUBIE X 28</v>
      </c>
    </row>
    <row r="1767" spans="1:7" x14ac:dyDescent="0.25">
      <c r="A1767" s="1">
        <v>1743</v>
      </c>
      <c r="B1767">
        <v>255932</v>
      </c>
      <c r="C1767" t="s">
        <v>1746</v>
      </c>
      <c r="D1767" t="s">
        <v>3346</v>
      </c>
      <c r="E1767" t="str">
        <f t="shared" si="81"/>
        <v>M</v>
      </c>
      <c r="F1767" t="str">
        <f t="shared" si="82"/>
        <v>M</v>
      </c>
      <c r="G1767" t="str">
        <f t="shared" si="83"/>
        <v>MIAFEM CD TABL.RECUBIE X 28</v>
      </c>
    </row>
    <row r="1768" spans="1:7" x14ac:dyDescent="0.25">
      <c r="A1768" s="1">
        <v>1744</v>
      </c>
      <c r="B1768">
        <v>263368</v>
      </c>
      <c r="C1768" t="s">
        <v>1747</v>
      </c>
      <c r="D1768" t="s">
        <v>3347</v>
      </c>
      <c r="E1768" t="str">
        <f t="shared" si="81"/>
        <v>M</v>
      </c>
      <c r="F1768" t="str">
        <f t="shared" si="82"/>
        <v>M</v>
      </c>
      <c r="G1768" t="str">
        <f t="shared" si="83"/>
        <v>MICARDIS TABL 80 MG X 28</v>
      </c>
    </row>
    <row r="1769" spans="1:7" x14ac:dyDescent="0.25">
      <c r="A1769" s="1">
        <v>1745</v>
      </c>
      <c r="B1769">
        <v>259751</v>
      </c>
      <c r="C1769" t="s">
        <v>1748</v>
      </c>
      <c r="D1769" t="s">
        <v>3347</v>
      </c>
      <c r="E1769" t="str">
        <f t="shared" si="81"/>
        <v>M</v>
      </c>
      <c r="F1769" t="str">
        <f t="shared" si="82"/>
        <v>M</v>
      </c>
      <c r="G1769" t="str">
        <f t="shared" si="83"/>
        <v>MICARDIS TABL 80 MG X 28</v>
      </c>
    </row>
    <row r="1770" spans="1:7" x14ac:dyDescent="0.25">
      <c r="A1770" s="1">
        <v>1746</v>
      </c>
      <c r="B1770">
        <v>78136</v>
      </c>
      <c r="C1770" t="s">
        <v>1749</v>
      </c>
      <c r="D1770" t="s">
        <v>3347</v>
      </c>
      <c r="E1770" t="str">
        <f t="shared" si="81"/>
        <v>M</v>
      </c>
      <c r="F1770" t="str">
        <f t="shared" si="82"/>
        <v>M</v>
      </c>
      <c r="G1770" t="str">
        <f t="shared" si="83"/>
        <v>MICARDIS TABL 80 MG X 28</v>
      </c>
    </row>
    <row r="1771" spans="1:7" x14ac:dyDescent="0.25">
      <c r="A1771" s="1">
        <v>1747</v>
      </c>
      <c r="B1771">
        <v>78137</v>
      </c>
      <c r="C1771" t="s">
        <v>1750</v>
      </c>
      <c r="D1771" t="s">
        <v>3347</v>
      </c>
      <c r="E1771" t="str">
        <f t="shared" si="81"/>
        <v>M</v>
      </c>
      <c r="F1771" t="str">
        <f t="shared" si="82"/>
        <v>M</v>
      </c>
      <c r="G1771" t="str">
        <f t="shared" si="83"/>
        <v>MICARDIS TABL 80 MG X 28</v>
      </c>
    </row>
    <row r="1772" spans="1:7" x14ac:dyDescent="0.25">
      <c r="A1772" s="1">
        <v>1748</v>
      </c>
      <c r="B1772">
        <v>78149</v>
      </c>
      <c r="C1772" t="s">
        <v>1751</v>
      </c>
      <c r="D1772" t="s">
        <v>3347</v>
      </c>
      <c r="E1772" t="str">
        <f t="shared" si="81"/>
        <v>M</v>
      </c>
      <c r="F1772" t="str">
        <f t="shared" si="82"/>
        <v>M</v>
      </c>
      <c r="G1772" t="str">
        <f t="shared" si="83"/>
        <v>MICARDIS TABL 80 MG X 28</v>
      </c>
    </row>
    <row r="1773" spans="1:7" x14ac:dyDescent="0.25">
      <c r="A1773" s="1">
        <v>1749</v>
      </c>
      <c r="B1773">
        <v>250330</v>
      </c>
      <c r="C1773" t="s">
        <v>1752</v>
      </c>
      <c r="D1773" t="s">
        <v>3347</v>
      </c>
      <c r="E1773" t="str">
        <f t="shared" si="81"/>
        <v>M</v>
      </c>
      <c r="F1773" t="str">
        <f t="shared" si="82"/>
        <v>M</v>
      </c>
      <c r="G1773" t="str">
        <f t="shared" si="83"/>
        <v>MICARDIS TABL 80 MG X 28</v>
      </c>
    </row>
    <row r="1774" spans="1:7" hidden="1" x14ac:dyDescent="0.25">
      <c r="A1774" s="1">
        <v>1750</v>
      </c>
      <c r="B1774">
        <v>269496</v>
      </c>
      <c r="C1774" t="s">
        <v>1753</v>
      </c>
      <c r="E1774" t="str">
        <f t="shared" si="81"/>
        <v>M</v>
      </c>
      <c r="F1774" t="str">
        <f t="shared" si="82"/>
        <v/>
      </c>
      <c r="G1774" t="str">
        <f t="shared" si="83"/>
        <v/>
      </c>
    </row>
    <row r="1775" spans="1:7" hidden="1" x14ac:dyDescent="0.25">
      <c r="A1775" s="1">
        <v>1751</v>
      </c>
      <c r="B1775">
        <v>161022</v>
      </c>
      <c r="C1775" t="s">
        <v>1754</v>
      </c>
      <c r="D1775" t="s">
        <v>3348</v>
      </c>
      <c r="E1775" t="str">
        <f t="shared" si="81"/>
        <v>M</v>
      </c>
      <c r="F1775" t="str">
        <f t="shared" si="82"/>
        <v>T</v>
      </c>
      <c r="G1775" t="str">
        <f t="shared" si="83"/>
        <v/>
      </c>
    </row>
    <row r="1776" spans="1:7" hidden="1" x14ac:dyDescent="0.25">
      <c r="A1776" s="1">
        <v>1752</v>
      </c>
      <c r="B1776">
        <v>384941</v>
      </c>
      <c r="C1776" t="s">
        <v>1755</v>
      </c>
      <c r="E1776" t="str">
        <f t="shared" si="81"/>
        <v>M</v>
      </c>
      <c r="F1776" t="str">
        <f t="shared" si="82"/>
        <v/>
      </c>
      <c r="G1776" t="str">
        <f t="shared" si="83"/>
        <v/>
      </c>
    </row>
    <row r="1777" spans="1:7" hidden="1" x14ac:dyDescent="0.25">
      <c r="A1777" s="1">
        <v>1753</v>
      </c>
      <c r="B1777">
        <v>264609</v>
      </c>
      <c r="C1777" t="s">
        <v>1756</v>
      </c>
      <c r="E1777" t="str">
        <f t="shared" si="81"/>
        <v>M</v>
      </c>
      <c r="F1777" t="str">
        <f t="shared" si="82"/>
        <v/>
      </c>
      <c r="G1777" t="str">
        <f t="shared" si="83"/>
        <v/>
      </c>
    </row>
    <row r="1778" spans="1:7" hidden="1" x14ac:dyDescent="0.25">
      <c r="A1778" s="1">
        <v>1754</v>
      </c>
      <c r="B1778">
        <v>255779</v>
      </c>
      <c r="C1778" t="s">
        <v>1757</v>
      </c>
      <c r="D1778" t="s">
        <v>2959</v>
      </c>
      <c r="E1778" t="str">
        <f t="shared" si="81"/>
        <v>M</v>
      </c>
      <c r="F1778" t="str">
        <f t="shared" si="82"/>
        <v>D</v>
      </c>
      <c r="G1778" t="str">
        <f t="shared" si="83"/>
        <v/>
      </c>
    </row>
    <row r="1779" spans="1:7" x14ac:dyDescent="0.25">
      <c r="A1779" s="1">
        <v>1755</v>
      </c>
      <c r="B1779">
        <v>9203</v>
      </c>
      <c r="C1779" t="s">
        <v>1758</v>
      </c>
      <c r="D1779" t="s">
        <v>3349</v>
      </c>
      <c r="E1779" t="str">
        <f t="shared" si="81"/>
        <v>M</v>
      </c>
      <c r="F1779" t="str">
        <f t="shared" si="82"/>
        <v>M</v>
      </c>
      <c r="G1779" t="str">
        <f t="shared" si="83"/>
        <v>MICOSET CREMA 1 % 15 G X 1</v>
      </c>
    </row>
    <row r="1780" spans="1:7" hidden="1" x14ac:dyDescent="0.25">
      <c r="A1780" s="1">
        <v>1756</v>
      </c>
      <c r="B1780">
        <v>65007</v>
      </c>
      <c r="C1780" t="s">
        <v>1759</v>
      </c>
      <c r="D1780" t="s">
        <v>3350</v>
      </c>
      <c r="E1780" t="str">
        <f t="shared" si="81"/>
        <v>M</v>
      </c>
      <c r="F1780" t="str">
        <f t="shared" si="82"/>
        <v>P</v>
      </c>
      <c r="G1780" t="str">
        <f t="shared" si="83"/>
        <v/>
      </c>
    </row>
    <row r="1781" spans="1:7" x14ac:dyDescent="0.25">
      <c r="A1781" s="1">
        <v>1757</v>
      </c>
      <c r="B1781">
        <v>264366</v>
      </c>
      <c r="C1781" t="s">
        <v>1760</v>
      </c>
      <c r="D1781" t="s">
        <v>3351</v>
      </c>
      <c r="E1781" t="str">
        <f t="shared" si="81"/>
        <v>M</v>
      </c>
      <c r="F1781" t="str">
        <f t="shared" si="82"/>
        <v>M</v>
      </c>
      <c r="G1781" t="str">
        <f t="shared" si="83"/>
        <v>MICROSER TABL 16 MG X 30</v>
      </c>
    </row>
    <row r="1782" spans="1:7" x14ac:dyDescent="0.25">
      <c r="A1782" s="1">
        <v>1758</v>
      </c>
      <c r="B1782">
        <v>24166</v>
      </c>
      <c r="C1782" t="s">
        <v>1761</v>
      </c>
      <c r="D1782" t="s">
        <v>3351</v>
      </c>
      <c r="E1782" t="str">
        <f t="shared" si="81"/>
        <v>M</v>
      </c>
      <c r="F1782" t="str">
        <f t="shared" si="82"/>
        <v>M</v>
      </c>
      <c r="G1782" t="str">
        <f t="shared" si="83"/>
        <v>MICROSER TABL 16 MG X 30</v>
      </c>
    </row>
    <row r="1783" spans="1:7" x14ac:dyDescent="0.25">
      <c r="A1783" s="1">
        <v>1759</v>
      </c>
      <c r="B1783">
        <v>24167</v>
      </c>
      <c r="C1783" t="s">
        <v>1762</v>
      </c>
      <c r="D1783" t="s">
        <v>3351</v>
      </c>
      <c r="E1783" t="str">
        <f t="shared" si="81"/>
        <v>M</v>
      </c>
      <c r="F1783" t="str">
        <f t="shared" si="82"/>
        <v>M</v>
      </c>
      <c r="G1783" t="str">
        <f t="shared" si="83"/>
        <v>MICROSER TABL 16 MG X 30</v>
      </c>
    </row>
    <row r="1784" spans="1:7" x14ac:dyDescent="0.25">
      <c r="A1784" s="1">
        <v>1760</v>
      </c>
      <c r="B1784">
        <v>261741</v>
      </c>
      <c r="C1784" t="s">
        <v>1763</v>
      </c>
      <c r="D1784" t="s">
        <v>3351</v>
      </c>
      <c r="E1784" t="str">
        <f t="shared" si="81"/>
        <v>M</v>
      </c>
      <c r="F1784" t="str">
        <f t="shared" si="82"/>
        <v>M</v>
      </c>
      <c r="G1784" t="str">
        <f t="shared" si="83"/>
        <v>MICROSER TABL 16 MG X 30</v>
      </c>
    </row>
    <row r="1785" spans="1:7" hidden="1" x14ac:dyDescent="0.25">
      <c r="A1785" s="1">
        <v>1761</v>
      </c>
      <c r="B1785">
        <v>9070</v>
      </c>
      <c r="C1785" t="s">
        <v>1764</v>
      </c>
      <c r="D1785" t="s">
        <v>3352</v>
      </c>
      <c r="E1785" t="str">
        <f t="shared" si="81"/>
        <v>M</v>
      </c>
      <c r="F1785" t="str">
        <f t="shared" si="82"/>
        <v>V</v>
      </c>
      <c r="G1785" t="str">
        <f t="shared" si="83"/>
        <v/>
      </c>
    </row>
    <row r="1786" spans="1:7" hidden="1" x14ac:dyDescent="0.25">
      <c r="A1786" s="1">
        <v>1762</v>
      </c>
      <c r="B1786">
        <v>1074</v>
      </c>
      <c r="C1786" t="s">
        <v>1765</v>
      </c>
      <c r="D1786" t="s">
        <v>2982</v>
      </c>
      <c r="E1786" t="str">
        <f t="shared" si="81"/>
        <v>M</v>
      </c>
      <c r="F1786" t="str">
        <f t="shared" si="82"/>
        <v>B</v>
      </c>
      <c r="G1786" t="str">
        <f t="shared" si="83"/>
        <v/>
      </c>
    </row>
    <row r="1787" spans="1:7" hidden="1" x14ac:dyDescent="0.25">
      <c r="A1787" s="1">
        <v>1763</v>
      </c>
      <c r="B1787">
        <v>257189</v>
      </c>
      <c r="C1787" t="s">
        <v>1766</v>
      </c>
      <c r="D1787" t="s">
        <v>3353</v>
      </c>
      <c r="E1787" t="str">
        <f t="shared" si="81"/>
        <v>M</v>
      </c>
      <c r="F1787" t="str">
        <f t="shared" si="82"/>
        <v>N</v>
      </c>
      <c r="G1787" t="str">
        <f t="shared" si="83"/>
        <v/>
      </c>
    </row>
    <row r="1788" spans="1:7" hidden="1" x14ac:dyDescent="0.25">
      <c r="A1788" s="1">
        <v>1764</v>
      </c>
      <c r="B1788">
        <v>225202</v>
      </c>
      <c r="C1788" t="s">
        <v>1767</v>
      </c>
      <c r="E1788" t="str">
        <f t="shared" si="81"/>
        <v>M</v>
      </c>
      <c r="F1788" t="str">
        <f t="shared" si="82"/>
        <v/>
      </c>
      <c r="G1788" t="str">
        <f t="shared" si="83"/>
        <v/>
      </c>
    </row>
    <row r="1789" spans="1:7" hidden="1" x14ac:dyDescent="0.25">
      <c r="A1789" s="1">
        <v>1765</v>
      </c>
      <c r="B1789">
        <v>261205</v>
      </c>
      <c r="C1789" t="s">
        <v>1768</v>
      </c>
      <c r="E1789" t="str">
        <f t="shared" si="81"/>
        <v>M</v>
      </c>
      <c r="F1789" t="str">
        <f t="shared" si="82"/>
        <v/>
      </c>
      <c r="G1789" t="str">
        <f t="shared" si="83"/>
        <v/>
      </c>
    </row>
    <row r="1790" spans="1:7" hidden="1" x14ac:dyDescent="0.25">
      <c r="A1790" s="1">
        <v>1766</v>
      </c>
      <c r="B1790">
        <v>193049</v>
      </c>
      <c r="C1790" t="s">
        <v>1769</v>
      </c>
      <c r="D1790" t="s">
        <v>3181</v>
      </c>
      <c r="E1790" t="str">
        <f t="shared" si="81"/>
        <v>M</v>
      </c>
      <c r="F1790" t="str">
        <f t="shared" si="82"/>
        <v>O</v>
      </c>
      <c r="G1790" t="str">
        <f t="shared" si="83"/>
        <v/>
      </c>
    </row>
    <row r="1791" spans="1:7" hidden="1" x14ac:dyDescent="0.25">
      <c r="A1791" s="1">
        <v>1767</v>
      </c>
      <c r="B1791">
        <v>193055</v>
      </c>
      <c r="C1791" t="s">
        <v>1770</v>
      </c>
      <c r="D1791" t="s">
        <v>3181</v>
      </c>
      <c r="E1791" t="str">
        <f t="shared" si="81"/>
        <v>M</v>
      </c>
      <c r="F1791" t="str">
        <f t="shared" si="82"/>
        <v>O</v>
      </c>
      <c r="G1791" t="str">
        <f t="shared" si="83"/>
        <v/>
      </c>
    </row>
    <row r="1792" spans="1:7" hidden="1" x14ac:dyDescent="0.25">
      <c r="A1792" s="1">
        <v>1768</v>
      </c>
      <c r="B1792">
        <v>258967</v>
      </c>
      <c r="C1792" t="s">
        <v>1771</v>
      </c>
      <c r="D1792" t="s">
        <v>2936</v>
      </c>
      <c r="E1792" t="str">
        <f t="shared" si="81"/>
        <v>M</v>
      </c>
      <c r="F1792" t="str">
        <f t="shared" si="82"/>
        <v>D</v>
      </c>
      <c r="G1792" t="str">
        <f t="shared" si="83"/>
        <v/>
      </c>
    </row>
    <row r="1793" spans="1:7" hidden="1" x14ac:dyDescent="0.25">
      <c r="A1793" s="1">
        <v>1769</v>
      </c>
      <c r="B1793">
        <v>65111</v>
      </c>
      <c r="C1793" t="s">
        <v>1772</v>
      </c>
      <c r="E1793" t="str">
        <f t="shared" si="81"/>
        <v>M</v>
      </c>
      <c r="F1793" t="str">
        <f t="shared" si="82"/>
        <v/>
      </c>
      <c r="G1793" t="str">
        <f t="shared" si="83"/>
        <v/>
      </c>
    </row>
    <row r="1794" spans="1:7" hidden="1" x14ac:dyDescent="0.25">
      <c r="A1794" s="1">
        <v>1770</v>
      </c>
      <c r="B1794">
        <v>537130</v>
      </c>
      <c r="C1794" t="s">
        <v>1773</v>
      </c>
      <c r="E1794" t="str">
        <f t="shared" si="81"/>
        <v>M</v>
      </c>
      <c r="F1794" t="str">
        <f t="shared" si="82"/>
        <v/>
      </c>
      <c r="G1794" t="str">
        <f t="shared" si="83"/>
        <v/>
      </c>
    </row>
    <row r="1795" spans="1:7" hidden="1" x14ac:dyDescent="0.25">
      <c r="A1795" s="1">
        <v>1771</v>
      </c>
      <c r="B1795">
        <v>543968</v>
      </c>
      <c r="C1795" t="s">
        <v>1774</v>
      </c>
      <c r="E1795" t="str">
        <f t="shared" ref="E1795:E1858" si="84">LEFT(C1795,1)</f>
        <v>M</v>
      </c>
      <c r="F1795" t="str">
        <f t="shared" ref="F1795:F1858" si="85">LEFT(D1795,1)</f>
        <v/>
      </c>
      <c r="G1795" t="str">
        <f t="shared" ref="G1795:G1858" si="86">IF(E1795=F1795,D1795,"")</f>
        <v/>
      </c>
    </row>
    <row r="1796" spans="1:7" x14ac:dyDescent="0.25">
      <c r="A1796" s="1">
        <v>1772</v>
      </c>
      <c r="B1796">
        <v>270887</v>
      </c>
      <c r="C1796" t="s">
        <v>1775</v>
      </c>
      <c r="D1796" t="s">
        <v>3354</v>
      </c>
      <c r="E1796" t="str">
        <f t="shared" si="84"/>
        <v>M</v>
      </c>
      <c r="F1796" t="str">
        <f t="shared" si="85"/>
        <v>M</v>
      </c>
      <c r="G1796" t="str">
        <f t="shared" si="86"/>
        <v>MONEZ SUSP.NAS.DOS 50 Y X 140</v>
      </c>
    </row>
    <row r="1797" spans="1:7" x14ac:dyDescent="0.25">
      <c r="A1797" s="1">
        <v>1773</v>
      </c>
      <c r="B1797">
        <v>291173</v>
      </c>
      <c r="C1797" t="s">
        <v>1776</v>
      </c>
      <c r="D1797" t="s">
        <v>3355</v>
      </c>
      <c r="E1797" t="str">
        <f t="shared" si="84"/>
        <v>M</v>
      </c>
      <c r="F1797" t="str">
        <f t="shared" si="85"/>
        <v>M</v>
      </c>
      <c r="G1797" t="str">
        <f t="shared" si="86"/>
        <v>MONKAST TABL  MAST 5 MG X 28</v>
      </c>
    </row>
    <row r="1798" spans="1:7" x14ac:dyDescent="0.25">
      <c r="A1798" s="1">
        <v>1774</v>
      </c>
      <c r="B1798">
        <v>291172</v>
      </c>
      <c r="C1798" t="s">
        <v>1777</v>
      </c>
      <c r="D1798" t="s">
        <v>3355</v>
      </c>
      <c r="E1798" t="str">
        <f t="shared" si="84"/>
        <v>M</v>
      </c>
      <c r="F1798" t="str">
        <f t="shared" si="85"/>
        <v>M</v>
      </c>
      <c r="G1798" t="str">
        <f t="shared" si="86"/>
        <v>MONKAST TABL  MAST 5 MG X 28</v>
      </c>
    </row>
    <row r="1799" spans="1:7" x14ac:dyDescent="0.25">
      <c r="A1799" s="1">
        <v>1775</v>
      </c>
      <c r="B1799">
        <v>291171</v>
      </c>
      <c r="C1799" t="s">
        <v>1778</v>
      </c>
      <c r="D1799" t="s">
        <v>3356</v>
      </c>
      <c r="E1799" t="str">
        <f t="shared" si="84"/>
        <v>M</v>
      </c>
      <c r="F1799" t="str">
        <f t="shared" si="85"/>
        <v>M</v>
      </c>
      <c r="G1799" t="str">
        <f t="shared" si="86"/>
        <v>MONKAST TABL.RECUBIE 10 MG X 28</v>
      </c>
    </row>
    <row r="1800" spans="1:7" hidden="1" x14ac:dyDescent="0.25">
      <c r="A1800" s="1">
        <v>1776</v>
      </c>
      <c r="B1800">
        <v>288889</v>
      </c>
      <c r="C1800" t="s">
        <v>1779</v>
      </c>
      <c r="E1800" t="str">
        <f t="shared" si="84"/>
        <v>M</v>
      </c>
      <c r="F1800" t="str">
        <f t="shared" si="85"/>
        <v/>
      </c>
      <c r="G1800" t="str">
        <f t="shared" si="86"/>
        <v/>
      </c>
    </row>
    <row r="1801" spans="1:7" hidden="1" x14ac:dyDescent="0.25">
      <c r="A1801" s="1">
        <v>1777</v>
      </c>
      <c r="B1801">
        <v>392369</v>
      </c>
      <c r="C1801" t="s">
        <v>1780</v>
      </c>
      <c r="E1801" t="str">
        <f t="shared" si="84"/>
        <v>M</v>
      </c>
      <c r="F1801" t="str">
        <f t="shared" si="85"/>
        <v/>
      </c>
      <c r="G1801" t="str">
        <f t="shared" si="86"/>
        <v/>
      </c>
    </row>
    <row r="1802" spans="1:7" hidden="1" x14ac:dyDescent="0.25">
      <c r="A1802" s="1">
        <v>1778</v>
      </c>
      <c r="B1802">
        <v>193093</v>
      </c>
      <c r="C1802" t="s">
        <v>1781</v>
      </c>
      <c r="D1802" t="s">
        <v>3357</v>
      </c>
      <c r="E1802" t="str">
        <f t="shared" si="84"/>
        <v>M</v>
      </c>
      <c r="F1802" t="str">
        <f t="shared" si="85"/>
        <v>C</v>
      </c>
      <c r="G1802" t="str">
        <f t="shared" si="86"/>
        <v/>
      </c>
    </row>
    <row r="1803" spans="1:7" hidden="1" x14ac:dyDescent="0.25">
      <c r="A1803" s="1">
        <v>1779</v>
      </c>
      <c r="B1803">
        <v>272133</v>
      </c>
      <c r="C1803" t="s">
        <v>1782</v>
      </c>
      <c r="D1803" t="s">
        <v>3358</v>
      </c>
      <c r="E1803" t="str">
        <f t="shared" si="84"/>
        <v>M</v>
      </c>
      <c r="F1803" t="str">
        <f t="shared" si="85"/>
        <v>F</v>
      </c>
      <c r="G1803" t="str">
        <f t="shared" si="86"/>
        <v/>
      </c>
    </row>
    <row r="1804" spans="1:7" x14ac:dyDescent="0.25">
      <c r="A1804" s="1">
        <v>1780</v>
      </c>
      <c r="B1804">
        <v>257740</v>
      </c>
      <c r="C1804" t="s">
        <v>1783</v>
      </c>
      <c r="D1804" t="s">
        <v>2969</v>
      </c>
      <c r="E1804" t="str">
        <f t="shared" si="84"/>
        <v>M</v>
      </c>
      <c r="F1804" t="str">
        <f t="shared" si="85"/>
        <v>M</v>
      </c>
      <c r="G1804" t="str">
        <f t="shared" si="86"/>
        <v>MOVIGIL TABL 200 MG X 30</v>
      </c>
    </row>
    <row r="1805" spans="1:7" x14ac:dyDescent="0.25">
      <c r="A1805" s="1">
        <v>1781</v>
      </c>
      <c r="B1805">
        <v>257741</v>
      </c>
      <c r="C1805" t="s">
        <v>1784</v>
      </c>
      <c r="D1805" t="s">
        <v>2969</v>
      </c>
      <c r="E1805" t="str">
        <f t="shared" si="84"/>
        <v>M</v>
      </c>
      <c r="F1805" t="str">
        <f t="shared" si="85"/>
        <v>M</v>
      </c>
      <c r="G1805" t="str">
        <f t="shared" si="86"/>
        <v>MOVIGIL TABL 200 MG X 30</v>
      </c>
    </row>
    <row r="1806" spans="1:7" hidden="1" x14ac:dyDescent="0.25">
      <c r="A1806" s="1">
        <v>1782</v>
      </c>
      <c r="B1806">
        <v>289737</v>
      </c>
      <c r="C1806" t="s">
        <v>1785</v>
      </c>
      <c r="D1806" t="s">
        <v>3359</v>
      </c>
      <c r="E1806" t="str">
        <f t="shared" si="84"/>
        <v>M</v>
      </c>
      <c r="F1806" t="str">
        <f t="shared" si="85"/>
        <v>H</v>
      </c>
      <c r="G1806" t="str">
        <f t="shared" si="86"/>
        <v/>
      </c>
    </row>
    <row r="1807" spans="1:7" hidden="1" x14ac:dyDescent="0.25">
      <c r="A1807" s="1">
        <v>1783</v>
      </c>
      <c r="B1807">
        <v>261496</v>
      </c>
      <c r="C1807" t="s">
        <v>1786</v>
      </c>
      <c r="E1807" t="str">
        <f t="shared" si="84"/>
        <v>M</v>
      </c>
      <c r="F1807" t="str">
        <f t="shared" si="85"/>
        <v/>
      </c>
      <c r="G1807" t="str">
        <f t="shared" si="86"/>
        <v/>
      </c>
    </row>
    <row r="1808" spans="1:7" x14ac:dyDescent="0.25">
      <c r="A1808" s="1">
        <v>1784</v>
      </c>
      <c r="B1808">
        <v>254792</v>
      </c>
      <c r="C1808" t="s">
        <v>1787</v>
      </c>
      <c r="D1808" t="s">
        <v>3360</v>
      </c>
      <c r="E1808" t="str">
        <f t="shared" si="84"/>
        <v>M</v>
      </c>
      <c r="F1808" t="str">
        <f t="shared" si="85"/>
        <v>M</v>
      </c>
      <c r="G1808" t="str">
        <f t="shared" si="86"/>
        <v>MOXAVAL TABL 400 MG X 10</v>
      </c>
    </row>
    <row r="1809" spans="1:7" x14ac:dyDescent="0.25">
      <c r="A1809" s="1">
        <v>1785</v>
      </c>
      <c r="B1809">
        <v>254793</v>
      </c>
      <c r="C1809" t="s">
        <v>1788</v>
      </c>
      <c r="D1809" t="s">
        <v>3360</v>
      </c>
      <c r="E1809" t="str">
        <f t="shared" si="84"/>
        <v>M</v>
      </c>
      <c r="F1809" t="str">
        <f t="shared" si="85"/>
        <v>M</v>
      </c>
      <c r="G1809" t="str">
        <f t="shared" si="86"/>
        <v>MOXAVAL TABL 400 MG X 10</v>
      </c>
    </row>
    <row r="1810" spans="1:7" hidden="1" x14ac:dyDescent="0.25">
      <c r="A1810" s="1">
        <v>1786</v>
      </c>
      <c r="B1810">
        <v>392524</v>
      </c>
      <c r="C1810" t="s">
        <v>1789</v>
      </c>
      <c r="E1810" t="str">
        <f t="shared" si="84"/>
        <v>M</v>
      </c>
      <c r="F1810" t="str">
        <f t="shared" si="85"/>
        <v/>
      </c>
      <c r="G1810" t="str">
        <f t="shared" si="86"/>
        <v/>
      </c>
    </row>
    <row r="1811" spans="1:7" hidden="1" x14ac:dyDescent="0.25">
      <c r="A1811" s="1">
        <v>1787</v>
      </c>
      <c r="B1811">
        <v>255153</v>
      </c>
      <c r="C1811" t="s">
        <v>1790</v>
      </c>
      <c r="E1811" t="str">
        <f t="shared" si="84"/>
        <v>M</v>
      </c>
      <c r="F1811" t="str">
        <f t="shared" si="85"/>
        <v/>
      </c>
      <c r="G1811" t="str">
        <f t="shared" si="86"/>
        <v/>
      </c>
    </row>
    <row r="1812" spans="1:7" hidden="1" x14ac:dyDescent="0.25">
      <c r="A1812" s="1">
        <v>1788</v>
      </c>
      <c r="B1812">
        <v>297031</v>
      </c>
      <c r="C1812" t="s">
        <v>1791</v>
      </c>
      <c r="E1812" t="str">
        <f t="shared" si="84"/>
        <v>M</v>
      </c>
      <c r="F1812" t="str">
        <f t="shared" si="85"/>
        <v/>
      </c>
      <c r="G1812" t="str">
        <f t="shared" si="86"/>
        <v/>
      </c>
    </row>
    <row r="1813" spans="1:7" x14ac:dyDescent="0.25">
      <c r="A1813" s="1">
        <v>1789</v>
      </c>
      <c r="B1813">
        <v>393609</v>
      </c>
      <c r="C1813" t="s">
        <v>1792</v>
      </c>
      <c r="D1813" t="s">
        <v>3063</v>
      </c>
      <c r="E1813" t="str">
        <f t="shared" si="84"/>
        <v>M</v>
      </c>
      <c r="F1813" t="str">
        <f t="shared" si="85"/>
        <v>M</v>
      </c>
      <c r="G1813" t="str">
        <f t="shared" si="86"/>
        <v>MUCIVIL CREMA TOP. 1 % 20 G X 1</v>
      </c>
    </row>
    <row r="1814" spans="1:7" x14ac:dyDescent="0.25">
      <c r="A1814" s="1">
        <v>1790</v>
      </c>
      <c r="B1814">
        <v>256472</v>
      </c>
      <c r="C1814" t="s">
        <v>1793</v>
      </c>
      <c r="D1814" t="s">
        <v>3063</v>
      </c>
      <c r="E1814" t="str">
        <f t="shared" si="84"/>
        <v>M</v>
      </c>
      <c r="F1814" t="str">
        <f t="shared" si="85"/>
        <v>M</v>
      </c>
      <c r="G1814" t="str">
        <f t="shared" si="86"/>
        <v>MUCIVIL CREMA TOP. 1 % 20 G X 1</v>
      </c>
    </row>
    <row r="1815" spans="1:7" x14ac:dyDescent="0.25">
      <c r="A1815" s="1">
        <v>1791</v>
      </c>
      <c r="B1815">
        <v>265351</v>
      </c>
      <c r="C1815" t="s">
        <v>1794</v>
      </c>
      <c r="D1815" t="s">
        <v>3063</v>
      </c>
      <c r="E1815" t="str">
        <f t="shared" si="84"/>
        <v>M</v>
      </c>
      <c r="F1815" t="str">
        <f t="shared" si="85"/>
        <v>M</v>
      </c>
      <c r="G1815" t="str">
        <f t="shared" si="86"/>
        <v>MUCIVIL CREMA TOP. 1 % 20 G X 1</v>
      </c>
    </row>
    <row r="1816" spans="1:7" hidden="1" x14ac:dyDescent="0.25">
      <c r="A1816" s="1">
        <v>1792</v>
      </c>
      <c r="B1816">
        <v>72062</v>
      </c>
      <c r="C1816" t="s">
        <v>1795</v>
      </c>
      <c r="E1816" t="str">
        <f t="shared" si="84"/>
        <v>M</v>
      </c>
      <c r="F1816" t="str">
        <f t="shared" si="85"/>
        <v/>
      </c>
      <c r="G1816" t="str">
        <f t="shared" si="86"/>
        <v/>
      </c>
    </row>
    <row r="1817" spans="1:7" x14ac:dyDescent="0.25">
      <c r="A1817" s="1">
        <v>1793</v>
      </c>
      <c r="B1817">
        <v>383412</v>
      </c>
      <c r="C1817" t="s">
        <v>1796</v>
      </c>
      <c r="D1817" t="s">
        <v>3213</v>
      </c>
      <c r="E1817" t="str">
        <f t="shared" si="84"/>
        <v>M</v>
      </c>
      <c r="F1817" t="str">
        <f t="shared" si="85"/>
        <v>M</v>
      </c>
      <c r="G1817" t="str">
        <f t="shared" si="86"/>
        <v>MULTIFLORA ADVANCE CAPS X 30</v>
      </c>
    </row>
    <row r="1818" spans="1:7" x14ac:dyDescent="0.25">
      <c r="A1818" s="1">
        <v>1794</v>
      </c>
      <c r="B1818">
        <v>398300</v>
      </c>
      <c r="C1818" t="s">
        <v>1797</v>
      </c>
      <c r="D1818" t="s">
        <v>3213</v>
      </c>
      <c r="E1818" t="str">
        <f t="shared" si="84"/>
        <v>M</v>
      </c>
      <c r="F1818" t="str">
        <f t="shared" si="85"/>
        <v>M</v>
      </c>
      <c r="G1818" t="str">
        <f t="shared" si="86"/>
        <v>MULTIFLORA ADVANCE CAPS X 30</v>
      </c>
    </row>
    <row r="1819" spans="1:7" x14ac:dyDescent="0.25">
      <c r="A1819" s="1">
        <v>1795</v>
      </c>
      <c r="B1819">
        <v>293728</v>
      </c>
      <c r="C1819" t="s">
        <v>1798</v>
      </c>
      <c r="D1819" t="s">
        <v>3213</v>
      </c>
      <c r="E1819" t="str">
        <f t="shared" si="84"/>
        <v>M</v>
      </c>
      <c r="F1819" t="str">
        <f t="shared" si="85"/>
        <v>M</v>
      </c>
      <c r="G1819" t="str">
        <f t="shared" si="86"/>
        <v>MULTIFLORA ADVANCE CAPS X 30</v>
      </c>
    </row>
    <row r="1820" spans="1:7" x14ac:dyDescent="0.25">
      <c r="A1820" s="1">
        <v>1796</v>
      </c>
      <c r="B1820">
        <v>267357</v>
      </c>
      <c r="C1820" t="s">
        <v>1799</v>
      </c>
      <c r="D1820" t="s">
        <v>3213</v>
      </c>
      <c r="E1820" t="str">
        <f t="shared" si="84"/>
        <v>M</v>
      </c>
      <c r="F1820" t="str">
        <f t="shared" si="85"/>
        <v>M</v>
      </c>
      <c r="G1820" t="str">
        <f t="shared" si="86"/>
        <v>MULTIFLORA ADVANCE CAPS X 30</v>
      </c>
    </row>
    <row r="1821" spans="1:7" hidden="1" x14ac:dyDescent="0.25">
      <c r="A1821" s="1">
        <v>1797</v>
      </c>
      <c r="B1821">
        <v>402016</v>
      </c>
      <c r="C1821" t="s">
        <v>1800</v>
      </c>
      <c r="E1821" t="str">
        <f t="shared" si="84"/>
        <v>M</v>
      </c>
      <c r="F1821" t="str">
        <f t="shared" si="85"/>
        <v/>
      </c>
      <c r="G1821" t="str">
        <f t="shared" si="86"/>
        <v/>
      </c>
    </row>
    <row r="1822" spans="1:7" hidden="1" x14ac:dyDescent="0.25">
      <c r="A1822" s="1">
        <v>1798</v>
      </c>
      <c r="B1822">
        <v>392438</v>
      </c>
      <c r="C1822" t="s">
        <v>1801</v>
      </c>
      <c r="E1822" t="str">
        <f t="shared" si="84"/>
        <v>M</v>
      </c>
      <c r="F1822" t="str">
        <f t="shared" si="85"/>
        <v/>
      </c>
      <c r="G1822" t="str">
        <f t="shared" si="86"/>
        <v/>
      </c>
    </row>
    <row r="1823" spans="1:7" hidden="1" x14ac:dyDescent="0.25">
      <c r="A1823" s="1">
        <v>1799</v>
      </c>
      <c r="B1823">
        <v>290025</v>
      </c>
      <c r="C1823" t="s">
        <v>1802</v>
      </c>
      <c r="E1823" t="str">
        <f t="shared" si="84"/>
        <v>M</v>
      </c>
      <c r="F1823" t="str">
        <f t="shared" si="85"/>
        <v/>
      </c>
      <c r="G1823" t="str">
        <f t="shared" si="86"/>
        <v/>
      </c>
    </row>
    <row r="1824" spans="1:7" hidden="1" x14ac:dyDescent="0.25">
      <c r="A1824" s="1">
        <v>1800</v>
      </c>
      <c r="B1824">
        <v>295740</v>
      </c>
      <c r="C1824" t="s">
        <v>1803</v>
      </c>
      <c r="E1824" t="str">
        <f t="shared" si="84"/>
        <v>M</v>
      </c>
      <c r="F1824" t="str">
        <f t="shared" si="85"/>
        <v/>
      </c>
      <c r="G1824" t="str">
        <f t="shared" si="86"/>
        <v/>
      </c>
    </row>
    <row r="1825" spans="1:7" x14ac:dyDescent="0.25">
      <c r="A1825" s="1">
        <v>1801</v>
      </c>
      <c r="B1825">
        <v>286986</v>
      </c>
      <c r="C1825" t="s">
        <v>1804</v>
      </c>
      <c r="D1825" t="s">
        <v>3361</v>
      </c>
      <c r="E1825" t="str">
        <f t="shared" si="84"/>
        <v>M</v>
      </c>
      <c r="F1825" t="str">
        <f t="shared" si="85"/>
        <v>M</v>
      </c>
      <c r="G1825" t="str">
        <f t="shared" si="86"/>
        <v>MUPAX CREMA 2 % 15 G X 1</v>
      </c>
    </row>
    <row r="1826" spans="1:7" x14ac:dyDescent="0.25">
      <c r="A1826" s="1">
        <v>1802</v>
      </c>
      <c r="B1826">
        <v>286987</v>
      </c>
      <c r="C1826" t="s">
        <v>1805</v>
      </c>
      <c r="D1826" t="s">
        <v>3362</v>
      </c>
      <c r="E1826" t="str">
        <f t="shared" si="84"/>
        <v>M</v>
      </c>
      <c r="F1826" t="str">
        <f t="shared" si="85"/>
        <v>M</v>
      </c>
      <c r="G1826" t="str">
        <f t="shared" si="86"/>
        <v>MUPAX UNGT 2 % 7.50 G X 1</v>
      </c>
    </row>
    <row r="1827" spans="1:7" hidden="1" x14ac:dyDescent="0.25">
      <c r="A1827" s="1">
        <v>1803</v>
      </c>
      <c r="B1827">
        <v>300555</v>
      </c>
      <c r="C1827" t="s">
        <v>1806</v>
      </c>
      <c r="D1827" t="s">
        <v>3357</v>
      </c>
      <c r="E1827" t="str">
        <f t="shared" si="84"/>
        <v>M</v>
      </c>
      <c r="F1827" t="str">
        <f t="shared" si="85"/>
        <v>C</v>
      </c>
      <c r="G1827" t="str">
        <f t="shared" si="86"/>
        <v/>
      </c>
    </row>
    <row r="1828" spans="1:7" hidden="1" x14ac:dyDescent="0.25">
      <c r="A1828" s="1">
        <v>1804</v>
      </c>
      <c r="B1828">
        <v>6179</v>
      </c>
      <c r="C1828" t="s">
        <v>1807</v>
      </c>
      <c r="D1828" t="s">
        <v>3223</v>
      </c>
      <c r="E1828" t="str">
        <f t="shared" si="84"/>
        <v>M</v>
      </c>
      <c r="F1828" t="str">
        <f t="shared" si="85"/>
        <v>N</v>
      </c>
      <c r="G1828" t="str">
        <f t="shared" si="86"/>
        <v/>
      </c>
    </row>
    <row r="1829" spans="1:7" hidden="1" x14ac:dyDescent="0.25">
      <c r="A1829" s="1">
        <v>1805</v>
      </c>
      <c r="B1829">
        <v>6176</v>
      </c>
      <c r="C1829" t="s">
        <v>1808</v>
      </c>
      <c r="E1829" t="str">
        <f t="shared" si="84"/>
        <v>M</v>
      </c>
      <c r="F1829" t="str">
        <f t="shared" si="85"/>
        <v/>
      </c>
      <c r="G1829" t="str">
        <f t="shared" si="86"/>
        <v/>
      </c>
    </row>
    <row r="1830" spans="1:7" hidden="1" x14ac:dyDescent="0.25">
      <c r="A1830" s="1">
        <v>1806</v>
      </c>
      <c r="B1830">
        <v>68012</v>
      </c>
      <c r="C1830" t="s">
        <v>1809</v>
      </c>
      <c r="E1830" t="str">
        <f t="shared" si="84"/>
        <v>M</v>
      </c>
      <c r="F1830" t="str">
        <f t="shared" si="85"/>
        <v/>
      </c>
      <c r="G1830" t="str">
        <f t="shared" si="86"/>
        <v/>
      </c>
    </row>
    <row r="1831" spans="1:7" hidden="1" x14ac:dyDescent="0.25">
      <c r="A1831" s="1">
        <v>1807</v>
      </c>
      <c r="B1831">
        <v>542579</v>
      </c>
      <c r="C1831" t="s">
        <v>1810</v>
      </c>
      <c r="E1831" t="str">
        <f t="shared" si="84"/>
        <v>M</v>
      </c>
      <c r="F1831" t="str">
        <f t="shared" si="85"/>
        <v/>
      </c>
      <c r="G1831" t="str">
        <f t="shared" si="86"/>
        <v/>
      </c>
    </row>
    <row r="1832" spans="1:7" hidden="1" x14ac:dyDescent="0.25">
      <c r="A1832" s="1">
        <v>1808</v>
      </c>
      <c r="B1832">
        <v>391321</v>
      </c>
      <c r="C1832" t="s">
        <v>1811</v>
      </c>
      <c r="D1832" t="s">
        <v>3363</v>
      </c>
      <c r="E1832" t="str">
        <f t="shared" si="84"/>
        <v>M</v>
      </c>
      <c r="F1832" t="str">
        <f t="shared" si="85"/>
        <v>N</v>
      </c>
      <c r="G1832" t="str">
        <f t="shared" si="86"/>
        <v/>
      </c>
    </row>
    <row r="1833" spans="1:7" x14ac:dyDescent="0.25">
      <c r="A1833" s="1">
        <v>1809</v>
      </c>
      <c r="B1833">
        <v>262736</v>
      </c>
      <c r="C1833" t="s">
        <v>1812</v>
      </c>
      <c r="D1833" t="s">
        <v>3364</v>
      </c>
      <c r="E1833" t="str">
        <f t="shared" si="84"/>
        <v>N</v>
      </c>
      <c r="F1833" t="str">
        <f t="shared" si="85"/>
        <v>N</v>
      </c>
      <c r="G1833" t="str">
        <f t="shared" si="86"/>
        <v>NABILA TABL 5 MG X 28</v>
      </c>
    </row>
    <row r="1834" spans="1:7" x14ac:dyDescent="0.25">
      <c r="A1834" s="1">
        <v>1810</v>
      </c>
      <c r="B1834">
        <v>293808</v>
      </c>
      <c r="C1834" t="s">
        <v>1813</v>
      </c>
      <c r="D1834" t="s">
        <v>3365</v>
      </c>
      <c r="E1834" t="str">
        <f t="shared" si="84"/>
        <v>N</v>
      </c>
      <c r="F1834" t="str">
        <f t="shared" si="85"/>
        <v>N</v>
      </c>
      <c r="G1834" t="str">
        <f t="shared" si="86"/>
        <v>NABILA TABL 10 MG X 28</v>
      </c>
    </row>
    <row r="1835" spans="1:7" hidden="1" x14ac:dyDescent="0.25">
      <c r="A1835" s="1">
        <v>1811</v>
      </c>
      <c r="B1835">
        <v>68040</v>
      </c>
      <c r="C1835" t="s">
        <v>1814</v>
      </c>
      <c r="E1835" t="str">
        <f t="shared" si="84"/>
        <v>N</v>
      </c>
      <c r="F1835" t="str">
        <f t="shared" si="85"/>
        <v/>
      </c>
      <c r="G1835" t="str">
        <f t="shared" si="86"/>
        <v/>
      </c>
    </row>
    <row r="1836" spans="1:7" hidden="1" x14ac:dyDescent="0.25">
      <c r="A1836" s="1">
        <v>1812</v>
      </c>
      <c r="B1836">
        <v>297124</v>
      </c>
      <c r="C1836" t="s">
        <v>1815</v>
      </c>
      <c r="E1836" t="str">
        <f t="shared" si="84"/>
        <v>N</v>
      </c>
      <c r="F1836" t="str">
        <f t="shared" si="85"/>
        <v/>
      </c>
      <c r="G1836" t="str">
        <f t="shared" si="86"/>
        <v/>
      </c>
    </row>
    <row r="1837" spans="1:7" x14ac:dyDescent="0.25">
      <c r="A1837" s="1">
        <v>1813</v>
      </c>
      <c r="B1837">
        <v>264237</v>
      </c>
      <c r="C1837" t="s">
        <v>1816</v>
      </c>
      <c r="D1837" t="s">
        <v>3353</v>
      </c>
      <c r="E1837" t="str">
        <f t="shared" si="84"/>
        <v>N</v>
      </c>
      <c r="F1837" t="str">
        <f t="shared" si="85"/>
        <v>N</v>
      </c>
      <c r="G1837" t="str">
        <f t="shared" si="86"/>
        <v>NARAMIG TABL 2.50 MG X 6</v>
      </c>
    </row>
    <row r="1838" spans="1:7" x14ac:dyDescent="0.25">
      <c r="A1838" s="1">
        <v>1814</v>
      </c>
      <c r="B1838">
        <v>264236</v>
      </c>
      <c r="C1838" t="s">
        <v>1817</v>
      </c>
      <c r="D1838" t="s">
        <v>3353</v>
      </c>
      <c r="E1838" t="str">
        <f t="shared" si="84"/>
        <v>N</v>
      </c>
      <c r="F1838" t="str">
        <f t="shared" si="85"/>
        <v>N</v>
      </c>
      <c r="G1838" t="str">
        <f t="shared" si="86"/>
        <v>NARAMIG TABL 2.50 MG X 6</v>
      </c>
    </row>
    <row r="1839" spans="1:7" hidden="1" x14ac:dyDescent="0.25">
      <c r="A1839" s="1">
        <v>1815</v>
      </c>
      <c r="B1839">
        <v>266215</v>
      </c>
      <c r="C1839" t="s">
        <v>1818</v>
      </c>
      <c r="E1839" t="str">
        <f t="shared" si="84"/>
        <v>N</v>
      </c>
      <c r="F1839" t="str">
        <f t="shared" si="85"/>
        <v/>
      </c>
      <c r="G1839" t="str">
        <f t="shared" si="86"/>
        <v/>
      </c>
    </row>
    <row r="1840" spans="1:7" hidden="1" x14ac:dyDescent="0.25">
      <c r="A1840" s="1">
        <v>1816</v>
      </c>
      <c r="B1840">
        <v>253554</v>
      </c>
      <c r="C1840" t="s">
        <v>1819</v>
      </c>
      <c r="E1840" t="str">
        <f t="shared" si="84"/>
        <v>N</v>
      </c>
      <c r="F1840" t="str">
        <f t="shared" si="85"/>
        <v/>
      </c>
      <c r="G1840" t="str">
        <f t="shared" si="86"/>
        <v/>
      </c>
    </row>
    <row r="1841" spans="1:7" hidden="1" x14ac:dyDescent="0.25">
      <c r="A1841" s="1">
        <v>1817</v>
      </c>
      <c r="B1841">
        <v>264860</v>
      </c>
      <c r="C1841" t="s">
        <v>1820</v>
      </c>
      <c r="E1841" t="str">
        <f t="shared" si="84"/>
        <v>N</v>
      </c>
      <c r="F1841" t="str">
        <f t="shared" si="85"/>
        <v/>
      </c>
      <c r="G1841" t="str">
        <f t="shared" si="86"/>
        <v/>
      </c>
    </row>
    <row r="1842" spans="1:7" hidden="1" x14ac:dyDescent="0.25">
      <c r="A1842" s="1">
        <v>1818</v>
      </c>
      <c r="B1842">
        <v>268734</v>
      </c>
      <c r="C1842" t="s">
        <v>1821</v>
      </c>
      <c r="D1842" t="s">
        <v>2974</v>
      </c>
      <c r="E1842" t="str">
        <f t="shared" si="84"/>
        <v>N</v>
      </c>
      <c r="F1842" t="str">
        <f t="shared" si="85"/>
        <v>P</v>
      </c>
      <c r="G1842" t="str">
        <f t="shared" si="86"/>
        <v/>
      </c>
    </row>
    <row r="1843" spans="1:7" x14ac:dyDescent="0.25">
      <c r="A1843" s="1">
        <v>1819</v>
      </c>
      <c r="B1843">
        <v>23167</v>
      </c>
      <c r="C1843" t="s">
        <v>1822</v>
      </c>
      <c r="D1843" t="s">
        <v>3366</v>
      </c>
      <c r="E1843" t="str">
        <f t="shared" si="84"/>
        <v>N</v>
      </c>
      <c r="F1843" t="str">
        <f t="shared" si="85"/>
        <v>N</v>
      </c>
      <c r="G1843" t="str">
        <f t="shared" si="86"/>
        <v>NASONEX SPR.NAS.DOSE 50 Y X 140 (/DOS)</v>
      </c>
    </row>
    <row r="1844" spans="1:7" x14ac:dyDescent="0.25">
      <c r="A1844" s="1">
        <v>1820</v>
      </c>
      <c r="B1844">
        <v>268644</v>
      </c>
      <c r="C1844" t="s">
        <v>1823</v>
      </c>
      <c r="D1844" t="s">
        <v>3366</v>
      </c>
      <c r="E1844" t="str">
        <f t="shared" si="84"/>
        <v>N</v>
      </c>
      <c r="F1844" t="str">
        <f t="shared" si="85"/>
        <v>N</v>
      </c>
      <c r="G1844" t="str">
        <f t="shared" si="86"/>
        <v>NASONEX SPR.NAS.DOSE 50 Y X 140 (/DOS)</v>
      </c>
    </row>
    <row r="1845" spans="1:7" x14ac:dyDescent="0.25">
      <c r="A1845" s="1">
        <v>1821</v>
      </c>
      <c r="B1845">
        <v>9042</v>
      </c>
      <c r="C1845" t="s">
        <v>1824</v>
      </c>
      <c r="D1845" t="s">
        <v>3367</v>
      </c>
      <c r="E1845" t="str">
        <f t="shared" si="84"/>
        <v>N</v>
      </c>
      <c r="F1845" t="str">
        <f t="shared" si="85"/>
        <v>N</v>
      </c>
      <c r="G1845" t="str">
        <f t="shared" si="86"/>
        <v>NASTIZOL COMP TABL.RECUBIE X 10</v>
      </c>
    </row>
    <row r="1846" spans="1:7" x14ac:dyDescent="0.25">
      <c r="A1846" s="1">
        <v>1822</v>
      </c>
      <c r="B1846">
        <v>9088</v>
      </c>
      <c r="C1846" t="s">
        <v>1825</v>
      </c>
      <c r="D1846" t="s">
        <v>3367</v>
      </c>
      <c r="E1846" t="str">
        <f t="shared" si="84"/>
        <v>N</v>
      </c>
      <c r="F1846" t="str">
        <f t="shared" si="85"/>
        <v>N</v>
      </c>
      <c r="G1846" t="str">
        <f t="shared" si="86"/>
        <v>NASTIZOL COMP TABL.RECUBIE X 10</v>
      </c>
    </row>
    <row r="1847" spans="1:7" x14ac:dyDescent="0.25">
      <c r="A1847" s="1">
        <v>1823</v>
      </c>
      <c r="B1847">
        <v>255611</v>
      </c>
      <c r="C1847" t="s">
        <v>1826</v>
      </c>
      <c r="D1847" t="s">
        <v>3367</v>
      </c>
      <c r="E1847" t="str">
        <f t="shared" si="84"/>
        <v>N</v>
      </c>
      <c r="F1847" t="str">
        <f t="shared" si="85"/>
        <v>N</v>
      </c>
      <c r="G1847" t="str">
        <f t="shared" si="86"/>
        <v>NASTIZOL COMP TABL.RECUBIE X 10</v>
      </c>
    </row>
    <row r="1848" spans="1:7" hidden="1" x14ac:dyDescent="0.25">
      <c r="A1848" s="1">
        <v>1824</v>
      </c>
      <c r="B1848">
        <v>9212</v>
      </c>
      <c r="C1848" t="s">
        <v>1827</v>
      </c>
      <c r="E1848" t="str">
        <f t="shared" si="84"/>
        <v>N</v>
      </c>
      <c r="F1848" t="str">
        <f t="shared" si="85"/>
        <v/>
      </c>
      <c r="G1848" t="str">
        <f t="shared" si="86"/>
        <v/>
      </c>
    </row>
    <row r="1849" spans="1:7" hidden="1" x14ac:dyDescent="0.25">
      <c r="A1849" s="1">
        <v>1825</v>
      </c>
      <c r="B1849">
        <v>12137</v>
      </c>
      <c r="C1849" t="s">
        <v>1828</v>
      </c>
      <c r="D1849" t="s">
        <v>3368</v>
      </c>
      <c r="E1849" t="str">
        <f t="shared" si="84"/>
        <v>N</v>
      </c>
      <c r="F1849" t="str">
        <f t="shared" si="85"/>
        <v>C</v>
      </c>
      <c r="G1849" t="str">
        <f t="shared" si="86"/>
        <v/>
      </c>
    </row>
    <row r="1850" spans="1:7" hidden="1" x14ac:dyDescent="0.25">
      <c r="A1850" s="1">
        <v>1826</v>
      </c>
      <c r="B1850">
        <v>12135</v>
      </c>
      <c r="C1850" t="s">
        <v>1829</v>
      </c>
      <c r="D1850" t="s">
        <v>3122</v>
      </c>
      <c r="E1850" t="str">
        <f t="shared" si="84"/>
        <v>N</v>
      </c>
      <c r="F1850" t="str">
        <f t="shared" si="85"/>
        <v>T</v>
      </c>
      <c r="G1850" t="str">
        <f t="shared" si="86"/>
        <v/>
      </c>
    </row>
    <row r="1851" spans="1:7" x14ac:dyDescent="0.25">
      <c r="A1851" s="1">
        <v>1827</v>
      </c>
      <c r="B1851">
        <v>266767</v>
      </c>
      <c r="C1851" t="s">
        <v>1830</v>
      </c>
      <c r="D1851" t="s">
        <v>3369</v>
      </c>
      <c r="E1851" t="str">
        <f t="shared" si="84"/>
        <v>N</v>
      </c>
      <c r="F1851" t="str">
        <f t="shared" si="85"/>
        <v>N</v>
      </c>
      <c r="G1851" t="str">
        <f t="shared" si="86"/>
        <v>NATICARE SUPRA CAPS X 30</v>
      </c>
    </row>
    <row r="1852" spans="1:7" x14ac:dyDescent="0.25">
      <c r="A1852" s="1">
        <v>1828</v>
      </c>
      <c r="B1852">
        <v>290281</v>
      </c>
      <c r="C1852" t="s">
        <v>1831</v>
      </c>
      <c r="D1852" t="s">
        <v>3369</v>
      </c>
      <c r="E1852" t="str">
        <f t="shared" si="84"/>
        <v>N</v>
      </c>
      <c r="F1852" t="str">
        <f t="shared" si="85"/>
        <v>N</v>
      </c>
      <c r="G1852" t="str">
        <f t="shared" si="86"/>
        <v>NATICARE SUPRA CAPS X 30</v>
      </c>
    </row>
    <row r="1853" spans="1:7" hidden="1" x14ac:dyDescent="0.25">
      <c r="A1853" s="1">
        <v>1829</v>
      </c>
      <c r="B1853">
        <v>295826</v>
      </c>
      <c r="C1853" t="s">
        <v>1832</v>
      </c>
      <c r="E1853" t="str">
        <f t="shared" si="84"/>
        <v>N</v>
      </c>
      <c r="F1853" t="str">
        <f t="shared" si="85"/>
        <v/>
      </c>
      <c r="G1853" t="str">
        <f t="shared" si="86"/>
        <v/>
      </c>
    </row>
    <row r="1854" spans="1:7" x14ac:dyDescent="0.25">
      <c r="A1854" s="1">
        <v>1830</v>
      </c>
      <c r="B1854">
        <v>269795</v>
      </c>
      <c r="C1854" t="s">
        <v>1833</v>
      </c>
      <c r="D1854" t="s">
        <v>3370</v>
      </c>
      <c r="E1854" t="str">
        <f t="shared" si="84"/>
        <v>N</v>
      </c>
      <c r="F1854" t="str">
        <f t="shared" si="85"/>
        <v>N</v>
      </c>
      <c r="G1854" t="str">
        <f t="shared" si="86"/>
        <v>NATUREL TABL RECUBIE X 28</v>
      </c>
    </row>
    <row r="1855" spans="1:7" hidden="1" x14ac:dyDescent="0.25">
      <c r="A1855" s="1">
        <v>1831</v>
      </c>
      <c r="B1855">
        <v>256768</v>
      </c>
      <c r="C1855" t="s">
        <v>1834</v>
      </c>
      <c r="D1855" t="s">
        <v>3224</v>
      </c>
      <c r="E1855" t="str">
        <f t="shared" si="84"/>
        <v>N</v>
      </c>
      <c r="F1855" t="str">
        <f t="shared" si="85"/>
        <v>T</v>
      </c>
      <c r="G1855" t="str">
        <f t="shared" si="86"/>
        <v/>
      </c>
    </row>
    <row r="1856" spans="1:7" hidden="1" x14ac:dyDescent="0.25">
      <c r="A1856" s="1">
        <v>1832</v>
      </c>
      <c r="B1856">
        <v>152172</v>
      </c>
      <c r="C1856" t="s">
        <v>1835</v>
      </c>
      <c r="E1856" t="str">
        <f t="shared" si="84"/>
        <v>N</v>
      </c>
      <c r="F1856" t="str">
        <f t="shared" si="85"/>
        <v/>
      </c>
      <c r="G1856" t="str">
        <f t="shared" si="86"/>
        <v/>
      </c>
    </row>
    <row r="1857" spans="1:7" hidden="1" x14ac:dyDescent="0.25">
      <c r="A1857" s="1">
        <v>1833</v>
      </c>
      <c r="B1857">
        <v>152360</v>
      </c>
      <c r="C1857" t="s">
        <v>1836</v>
      </c>
      <c r="E1857" t="str">
        <f t="shared" si="84"/>
        <v>N</v>
      </c>
      <c r="F1857" t="str">
        <f t="shared" si="85"/>
        <v/>
      </c>
      <c r="G1857" t="str">
        <f t="shared" si="86"/>
        <v/>
      </c>
    </row>
    <row r="1858" spans="1:7" x14ac:dyDescent="0.25">
      <c r="A1858" s="1">
        <v>1834</v>
      </c>
      <c r="B1858">
        <v>253571</v>
      </c>
      <c r="C1858" t="s">
        <v>1837</v>
      </c>
      <c r="D1858" t="s">
        <v>3278</v>
      </c>
      <c r="E1858" t="str">
        <f t="shared" si="84"/>
        <v>N</v>
      </c>
      <c r="F1858" t="str">
        <f t="shared" si="85"/>
        <v>N</v>
      </c>
      <c r="G1858" t="str">
        <f t="shared" si="86"/>
        <v>NEFERSIL AMP. 100MG 2ML X 100</v>
      </c>
    </row>
    <row r="1859" spans="1:7" x14ac:dyDescent="0.25">
      <c r="A1859" s="1">
        <v>1835</v>
      </c>
      <c r="B1859">
        <v>66227</v>
      </c>
      <c r="C1859" t="s">
        <v>1838</v>
      </c>
      <c r="D1859" t="s">
        <v>3371</v>
      </c>
      <c r="E1859" t="str">
        <f t="shared" ref="E1859:E1922" si="87">LEFT(C1859,1)</f>
        <v>N</v>
      </c>
      <c r="F1859" t="str">
        <f t="shared" ref="F1859:F1922" si="88">LEFT(D1859,1)</f>
        <v>N</v>
      </c>
      <c r="G1859" t="str">
        <f t="shared" ref="G1859:G1922" si="89">IF(E1859=F1859,D1859,"")</f>
        <v>NEBILET TABL 5 MG X 28</v>
      </c>
    </row>
    <row r="1860" spans="1:7" x14ac:dyDescent="0.25">
      <c r="A1860" s="1">
        <v>1836</v>
      </c>
      <c r="B1860">
        <v>276730</v>
      </c>
      <c r="C1860" t="s">
        <v>1839</v>
      </c>
      <c r="D1860" t="s">
        <v>3371</v>
      </c>
      <c r="E1860" t="str">
        <f t="shared" si="87"/>
        <v>N</v>
      </c>
      <c r="F1860" t="str">
        <f t="shared" si="88"/>
        <v>N</v>
      </c>
      <c r="G1860" t="str">
        <f t="shared" si="89"/>
        <v>NEBILET TABL 5 MG X 28</v>
      </c>
    </row>
    <row r="1861" spans="1:7" hidden="1" x14ac:dyDescent="0.25">
      <c r="A1861" s="1">
        <v>1837</v>
      </c>
      <c r="B1861">
        <v>535311</v>
      </c>
      <c r="C1861" t="s">
        <v>1840</v>
      </c>
      <c r="E1861" t="str">
        <f t="shared" si="87"/>
        <v>N</v>
      </c>
      <c r="F1861" t="str">
        <f t="shared" si="88"/>
        <v/>
      </c>
      <c r="G1861" t="str">
        <f t="shared" si="89"/>
        <v/>
      </c>
    </row>
    <row r="1862" spans="1:7" hidden="1" x14ac:dyDescent="0.25">
      <c r="A1862" s="1">
        <v>1838</v>
      </c>
      <c r="B1862">
        <v>296186</v>
      </c>
      <c r="C1862" t="s">
        <v>1841</v>
      </c>
      <c r="E1862" t="str">
        <f t="shared" si="87"/>
        <v>N</v>
      </c>
      <c r="F1862" t="str">
        <f t="shared" si="88"/>
        <v/>
      </c>
      <c r="G1862" t="str">
        <f t="shared" si="89"/>
        <v/>
      </c>
    </row>
    <row r="1863" spans="1:7" x14ac:dyDescent="0.25">
      <c r="A1863" s="1">
        <v>1839</v>
      </c>
      <c r="B1863">
        <v>161008</v>
      </c>
      <c r="C1863" t="s">
        <v>1842</v>
      </c>
      <c r="D1863" t="s">
        <v>3372</v>
      </c>
      <c r="E1863" t="str">
        <f t="shared" si="87"/>
        <v>N</v>
      </c>
      <c r="F1863" t="str">
        <f t="shared" si="88"/>
        <v>N</v>
      </c>
      <c r="G1863" t="str">
        <f t="shared" si="89"/>
        <v>NEFERSIL B GRAG. X 10</v>
      </c>
    </row>
    <row r="1864" spans="1:7" x14ac:dyDescent="0.25">
      <c r="A1864" s="1">
        <v>1840</v>
      </c>
      <c r="B1864">
        <v>161007</v>
      </c>
      <c r="C1864" t="s">
        <v>1843</v>
      </c>
      <c r="D1864" t="s">
        <v>3372</v>
      </c>
      <c r="E1864" t="str">
        <f t="shared" si="87"/>
        <v>N</v>
      </c>
      <c r="F1864" t="str">
        <f t="shared" si="88"/>
        <v>N</v>
      </c>
      <c r="G1864" t="str">
        <f t="shared" si="89"/>
        <v>NEFERSIL B GRAG. X 10</v>
      </c>
    </row>
    <row r="1865" spans="1:7" hidden="1" x14ac:dyDescent="0.25">
      <c r="A1865" s="1">
        <v>1841</v>
      </c>
      <c r="B1865">
        <v>161157</v>
      </c>
      <c r="C1865" t="s">
        <v>1844</v>
      </c>
      <c r="D1865" t="s">
        <v>3033</v>
      </c>
      <c r="E1865" t="str">
        <f t="shared" si="87"/>
        <v>N</v>
      </c>
      <c r="F1865" t="str">
        <f t="shared" si="88"/>
        <v>S</v>
      </c>
      <c r="G1865" t="str">
        <f t="shared" si="89"/>
        <v/>
      </c>
    </row>
    <row r="1866" spans="1:7" x14ac:dyDescent="0.25">
      <c r="A1866" s="1">
        <v>1842</v>
      </c>
      <c r="B1866">
        <v>161141</v>
      </c>
      <c r="C1866" t="s">
        <v>1845</v>
      </c>
      <c r="D1866" t="s">
        <v>3372</v>
      </c>
      <c r="E1866" t="str">
        <f t="shared" si="87"/>
        <v>N</v>
      </c>
      <c r="F1866" t="str">
        <f t="shared" si="88"/>
        <v>N</v>
      </c>
      <c r="G1866" t="str">
        <f t="shared" si="89"/>
        <v>NEFERSIL B GRAG. X 10</v>
      </c>
    </row>
    <row r="1867" spans="1:7" x14ac:dyDescent="0.25">
      <c r="A1867" s="1">
        <v>1843</v>
      </c>
      <c r="B1867">
        <v>161074</v>
      </c>
      <c r="C1867" t="s">
        <v>1846</v>
      </c>
      <c r="D1867" t="s">
        <v>3372</v>
      </c>
      <c r="E1867" t="str">
        <f t="shared" si="87"/>
        <v>N</v>
      </c>
      <c r="F1867" t="str">
        <f t="shared" si="88"/>
        <v>N</v>
      </c>
      <c r="G1867" t="str">
        <f t="shared" si="89"/>
        <v>NEFERSIL B GRAG. X 10</v>
      </c>
    </row>
    <row r="1868" spans="1:7" hidden="1" x14ac:dyDescent="0.25">
      <c r="A1868" s="1">
        <v>1844</v>
      </c>
      <c r="B1868">
        <v>250774</v>
      </c>
      <c r="C1868" t="s">
        <v>1847</v>
      </c>
      <c r="E1868" t="str">
        <f t="shared" si="87"/>
        <v>N</v>
      </c>
      <c r="F1868" t="str">
        <f t="shared" si="88"/>
        <v/>
      </c>
      <c r="G1868" t="str">
        <f t="shared" si="89"/>
        <v/>
      </c>
    </row>
    <row r="1869" spans="1:7" x14ac:dyDescent="0.25">
      <c r="A1869" s="1">
        <v>1845</v>
      </c>
      <c r="B1869">
        <v>255987</v>
      </c>
      <c r="C1869" t="s">
        <v>1848</v>
      </c>
      <c r="D1869" t="s">
        <v>3373</v>
      </c>
      <c r="E1869" t="str">
        <f t="shared" si="87"/>
        <v>N</v>
      </c>
      <c r="F1869" t="str">
        <f t="shared" si="88"/>
        <v>N</v>
      </c>
      <c r="G1869" t="str">
        <f t="shared" si="89"/>
        <v>NIOFEN NEO RCN SUSP. ORAL 120 ML X 1</v>
      </c>
    </row>
    <row r="1870" spans="1:7" x14ac:dyDescent="0.25">
      <c r="A1870" s="1">
        <v>1846</v>
      </c>
      <c r="B1870">
        <v>287253</v>
      </c>
      <c r="C1870" t="s">
        <v>1849</v>
      </c>
      <c r="D1870" t="s">
        <v>2934</v>
      </c>
      <c r="E1870" t="str">
        <f t="shared" si="87"/>
        <v>N</v>
      </c>
      <c r="F1870" t="str">
        <f t="shared" si="88"/>
        <v>N</v>
      </c>
      <c r="G1870" t="str">
        <f t="shared" si="89"/>
        <v>NEO-ALLEDRYL JBE 2.50 MG 60 ML X 1 (/5ML)</v>
      </c>
    </row>
    <row r="1871" spans="1:7" x14ac:dyDescent="0.25">
      <c r="A1871" s="1">
        <v>1847</v>
      </c>
      <c r="B1871">
        <v>290311</v>
      </c>
      <c r="C1871" t="s">
        <v>1850</v>
      </c>
      <c r="D1871" t="s">
        <v>2934</v>
      </c>
      <c r="E1871" t="str">
        <f t="shared" si="87"/>
        <v>N</v>
      </c>
      <c r="F1871" t="str">
        <f t="shared" si="88"/>
        <v>N</v>
      </c>
      <c r="G1871" t="str">
        <f t="shared" si="89"/>
        <v>NEO-ALLEDRYL JBE 2.50 MG 60 ML X 1 (/5ML)</v>
      </c>
    </row>
    <row r="1872" spans="1:7" hidden="1" x14ac:dyDescent="0.25">
      <c r="A1872" s="1">
        <v>1848</v>
      </c>
      <c r="B1872">
        <v>251267</v>
      </c>
      <c r="C1872" t="s">
        <v>1851</v>
      </c>
      <c r="E1872" t="str">
        <f t="shared" si="87"/>
        <v>N</v>
      </c>
      <c r="F1872" t="str">
        <f t="shared" si="88"/>
        <v/>
      </c>
      <c r="G1872" t="str">
        <f t="shared" si="89"/>
        <v/>
      </c>
    </row>
    <row r="1873" spans="1:7" hidden="1" x14ac:dyDescent="0.25">
      <c r="A1873" s="1">
        <v>1849</v>
      </c>
      <c r="B1873">
        <v>265019</v>
      </c>
      <c r="C1873" t="s">
        <v>1852</v>
      </c>
      <c r="E1873" t="str">
        <f t="shared" si="87"/>
        <v>N</v>
      </c>
      <c r="F1873" t="str">
        <f t="shared" si="88"/>
        <v/>
      </c>
      <c r="G1873" t="str">
        <f t="shared" si="89"/>
        <v/>
      </c>
    </row>
    <row r="1874" spans="1:7" hidden="1" x14ac:dyDescent="0.25">
      <c r="A1874" s="1">
        <v>1850</v>
      </c>
      <c r="B1874">
        <v>268735</v>
      </c>
      <c r="C1874" t="s">
        <v>1853</v>
      </c>
      <c r="E1874" t="str">
        <f t="shared" si="87"/>
        <v>N</v>
      </c>
      <c r="F1874" t="str">
        <f t="shared" si="88"/>
        <v/>
      </c>
      <c r="G1874" t="str">
        <f t="shared" si="89"/>
        <v/>
      </c>
    </row>
    <row r="1875" spans="1:7" hidden="1" x14ac:dyDescent="0.25">
      <c r="A1875" s="1">
        <v>1851</v>
      </c>
      <c r="B1875">
        <v>262795</v>
      </c>
      <c r="C1875" t="s">
        <v>1854</v>
      </c>
      <c r="E1875" t="str">
        <f t="shared" si="87"/>
        <v>N</v>
      </c>
      <c r="F1875" t="str">
        <f t="shared" si="88"/>
        <v/>
      </c>
      <c r="G1875" t="str">
        <f t="shared" si="89"/>
        <v/>
      </c>
    </row>
    <row r="1876" spans="1:7" hidden="1" x14ac:dyDescent="0.25">
      <c r="A1876" s="1">
        <v>1852</v>
      </c>
      <c r="B1876">
        <v>272646</v>
      </c>
      <c r="C1876" t="s">
        <v>1855</v>
      </c>
      <c r="E1876" t="str">
        <f t="shared" si="87"/>
        <v>N</v>
      </c>
      <c r="F1876" t="str">
        <f t="shared" si="88"/>
        <v/>
      </c>
      <c r="G1876" t="str">
        <f t="shared" si="89"/>
        <v/>
      </c>
    </row>
    <row r="1877" spans="1:7" hidden="1" x14ac:dyDescent="0.25">
      <c r="A1877" s="1">
        <v>1853</v>
      </c>
      <c r="B1877">
        <v>53054</v>
      </c>
      <c r="C1877" t="s">
        <v>1856</v>
      </c>
      <c r="E1877" t="str">
        <f t="shared" si="87"/>
        <v>N</v>
      </c>
      <c r="F1877" t="str">
        <f t="shared" si="88"/>
        <v/>
      </c>
      <c r="G1877" t="str">
        <f t="shared" si="89"/>
        <v/>
      </c>
    </row>
    <row r="1878" spans="1:7" hidden="1" x14ac:dyDescent="0.25">
      <c r="A1878" s="1">
        <v>1854</v>
      </c>
      <c r="B1878">
        <v>53053</v>
      </c>
      <c r="C1878" t="s">
        <v>1857</v>
      </c>
      <c r="E1878" t="str">
        <f t="shared" si="87"/>
        <v>N</v>
      </c>
      <c r="F1878" t="str">
        <f t="shared" si="88"/>
        <v/>
      </c>
      <c r="G1878" t="str">
        <f t="shared" si="89"/>
        <v/>
      </c>
    </row>
    <row r="1879" spans="1:7" hidden="1" x14ac:dyDescent="0.25">
      <c r="A1879" s="1">
        <v>1855</v>
      </c>
      <c r="B1879">
        <v>265014</v>
      </c>
      <c r="C1879" t="s">
        <v>1858</v>
      </c>
      <c r="E1879" t="str">
        <f t="shared" si="87"/>
        <v>N</v>
      </c>
      <c r="F1879" t="str">
        <f t="shared" si="88"/>
        <v/>
      </c>
      <c r="G1879" t="str">
        <f t="shared" si="89"/>
        <v/>
      </c>
    </row>
    <row r="1880" spans="1:7" hidden="1" x14ac:dyDescent="0.25">
      <c r="A1880" s="1">
        <v>1856</v>
      </c>
      <c r="B1880">
        <v>2091</v>
      </c>
      <c r="C1880" t="s">
        <v>1859</v>
      </c>
      <c r="D1880" t="s">
        <v>2981</v>
      </c>
      <c r="E1880" t="str">
        <f t="shared" si="87"/>
        <v>N</v>
      </c>
      <c r="F1880" t="str">
        <f t="shared" si="88"/>
        <v>A</v>
      </c>
      <c r="G1880" t="str">
        <f t="shared" si="89"/>
        <v/>
      </c>
    </row>
    <row r="1881" spans="1:7" hidden="1" x14ac:dyDescent="0.25">
      <c r="A1881" s="1">
        <v>1857</v>
      </c>
      <c r="B1881">
        <v>275586</v>
      </c>
      <c r="C1881" t="s">
        <v>1860</v>
      </c>
      <c r="E1881" t="str">
        <f t="shared" si="87"/>
        <v>N</v>
      </c>
      <c r="F1881" t="str">
        <f t="shared" si="88"/>
        <v/>
      </c>
      <c r="G1881" t="str">
        <f t="shared" si="89"/>
        <v/>
      </c>
    </row>
    <row r="1882" spans="1:7" hidden="1" x14ac:dyDescent="0.25">
      <c r="A1882" s="1">
        <v>1440</v>
      </c>
      <c r="B1882">
        <v>266803</v>
      </c>
      <c r="C1882" t="s">
        <v>1443</v>
      </c>
      <c r="D1882" t="s">
        <v>3276</v>
      </c>
      <c r="E1882" t="str">
        <f t="shared" si="87"/>
        <v>N</v>
      </c>
      <c r="F1882" t="str">
        <f t="shared" si="88"/>
        <v>L</v>
      </c>
      <c r="G1882" t="str">
        <f t="shared" si="89"/>
        <v/>
      </c>
    </row>
    <row r="1883" spans="1:7" x14ac:dyDescent="0.25">
      <c r="A1883" s="1">
        <v>1441</v>
      </c>
      <c r="B1883">
        <v>263316</v>
      </c>
      <c r="C1883" t="s">
        <v>1444</v>
      </c>
      <c r="D1883" t="s">
        <v>3277</v>
      </c>
      <c r="E1883" t="str">
        <f t="shared" si="87"/>
        <v>N</v>
      </c>
      <c r="F1883" t="str">
        <f t="shared" si="88"/>
        <v>N</v>
      </c>
      <c r="G1883" t="str">
        <f t="shared" si="89"/>
        <v>NEOPRESOL TABL 10 MG X 30</v>
      </c>
    </row>
    <row r="1884" spans="1:7" x14ac:dyDescent="0.25">
      <c r="A1884" s="1">
        <v>1858</v>
      </c>
      <c r="B1884">
        <v>272702</v>
      </c>
      <c r="C1884" t="s">
        <v>1861</v>
      </c>
      <c r="D1884" t="s">
        <v>3374</v>
      </c>
      <c r="E1884" t="str">
        <f t="shared" si="87"/>
        <v>N</v>
      </c>
      <c r="F1884" t="str">
        <f t="shared" si="88"/>
        <v>N</v>
      </c>
      <c r="G1884" t="str">
        <f t="shared" si="89"/>
        <v>NEORETIN DISC CONT GELCREMA F50 40</v>
      </c>
    </row>
    <row r="1885" spans="1:7" x14ac:dyDescent="0.25">
      <c r="A1885" s="1">
        <v>1859</v>
      </c>
      <c r="B1885">
        <v>272703</v>
      </c>
      <c r="C1885" t="s">
        <v>1862</v>
      </c>
      <c r="D1885" t="s">
        <v>3375</v>
      </c>
      <c r="E1885" t="str">
        <f t="shared" si="87"/>
        <v>N</v>
      </c>
      <c r="F1885" t="str">
        <f t="shared" si="88"/>
        <v>N</v>
      </c>
      <c r="G1885" t="str">
        <f t="shared" si="89"/>
        <v>NEOTONE SUERO DESPIG 25 ML X 1</v>
      </c>
    </row>
    <row r="1886" spans="1:7" hidden="1" x14ac:dyDescent="0.25">
      <c r="A1886" s="1">
        <v>1860</v>
      </c>
      <c r="B1886">
        <v>269428</v>
      </c>
      <c r="C1886" t="s">
        <v>1863</v>
      </c>
      <c r="E1886" t="str">
        <f t="shared" si="87"/>
        <v>N</v>
      </c>
      <c r="F1886" t="str">
        <f t="shared" si="88"/>
        <v/>
      </c>
      <c r="G1886" t="str">
        <f t="shared" si="89"/>
        <v/>
      </c>
    </row>
    <row r="1887" spans="1:7" hidden="1" x14ac:dyDescent="0.25">
      <c r="A1887" s="1">
        <v>1862</v>
      </c>
      <c r="B1887">
        <v>59180</v>
      </c>
      <c r="C1887" t="s">
        <v>1865</v>
      </c>
      <c r="D1887" t="s">
        <v>3377</v>
      </c>
      <c r="E1887" t="str">
        <f t="shared" si="87"/>
        <v>N</v>
      </c>
      <c r="F1887" t="str">
        <f t="shared" si="88"/>
        <v>B</v>
      </c>
      <c r="G1887" t="str">
        <f t="shared" si="89"/>
        <v/>
      </c>
    </row>
    <row r="1888" spans="1:7" hidden="1" x14ac:dyDescent="0.25">
      <c r="A1888" s="1">
        <v>1863</v>
      </c>
      <c r="B1888">
        <v>32134</v>
      </c>
      <c r="C1888" t="s">
        <v>1866</v>
      </c>
      <c r="E1888" t="str">
        <f t="shared" si="87"/>
        <v>N</v>
      </c>
      <c r="F1888" t="str">
        <f t="shared" si="88"/>
        <v/>
      </c>
      <c r="G1888" t="str">
        <f t="shared" si="89"/>
        <v/>
      </c>
    </row>
    <row r="1889" spans="1:7" hidden="1" x14ac:dyDescent="0.25">
      <c r="A1889" s="1">
        <v>1864</v>
      </c>
      <c r="B1889">
        <v>32135</v>
      </c>
      <c r="C1889" t="s">
        <v>1867</v>
      </c>
      <c r="E1889" t="str">
        <f t="shared" si="87"/>
        <v>N</v>
      </c>
      <c r="F1889" t="str">
        <f t="shared" si="88"/>
        <v/>
      </c>
      <c r="G1889" t="str">
        <f t="shared" si="89"/>
        <v/>
      </c>
    </row>
    <row r="1890" spans="1:7" x14ac:dyDescent="0.25">
      <c r="A1890" s="1">
        <v>1865</v>
      </c>
      <c r="B1890">
        <v>262635</v>
      </c>
      <c r="C1890" t="s">
        <v>1868</v>
      </c>
      <c r="D1890" t="s">
        <v>3378</v>
      </c>
      <c r="E1890" t="str">
        <f t="shared" si="87"/>
        <v>N</v>
      </c>
      <c r="F1890" t="str">
        <f t="shared" si="88"/>
        <v>N</v>
      </c>
      <c r="G1890" t="str">
        <f t="shared" si="89"/>
        <v>NEUMOCORT AERO.DOSIS 200 Y X 270 (/DOS)</v>
      </c>
    </row>
    <row r="1891" spans="1:7" x14ac:dyDescent="0.25">
      <c r="A1891" s="1">
        <v>1866</v>
      </c>
      <c r="B1891">
        <v>290671</v>
      </c>
      <c r="C1891" t="s">
        <v>1869</v>
      </c>
      <c r="D1891" t="s">
        <v>3011</v>
      </c>
      <c r="E1891" t="str">
        <f t="shared" si="87"/>
        <v>N</v>
      </c>
      <c r="F1891" t="str">
        <f t="shared" si="88"/>
        <v>N</v>
      </c>
      <c r="G1891" t="str">
        <f t="shared" si="89"/>
        <v>NEUMOCORT HFA INHALADO 200 Y X 200 (/DOS)</v>
      </c>
    </row>
    <row r="1892" spans="1:7" hidden="1" x14ac:dyDescent="0.25">
      <c r="A1892" s="1">
        <v>1867</v>
      </c>
      <c r="B1892">
        <v>265091</v>
      </c>
      <c r="C1892" t="s">
        <v>1870</v>
      </c>
      <c r="E1892" t="str">
        <f t="shared" si="87"/>
        <v>N</v>
      </c>
      <c r="F1892" t="str">
        <f t="shared" si="88"/>
        <v/>
      </c>
      <c r="G1892" t="str">
        <f t="shared" si="89"/>
        <v/>
      </c>
    </row>
    <row r="1893" spans="1:7" hidden="1" x14ac:dyDescent="0.25">
      <c r="A1893" s="1">
        <v>1868</v>
      </c>
      <c r="B1893">
        <v>291183</v>
      </c>
      <c r="C1893" t="s">
        <v>1871</v>
      </c>
      <c r="E1893" t="str">
        <f t="shared" si="87"/>
        <v>N</v>
      </c>
      <c r="F1893" t="str">
        <f t="shared" si="88"/>
        <v/>
      </c>
      <c r="G1893" t="str">
        <f t="shared" si="89"/>
        <v/>
      </c>
    </row>
    <row r="1894" spans="1:7" hidden="1" x14ac:dyDescent="0.25">
      <c r="A1894" s="1">
        <v>1869</v>
      </c>
      <c r="B1894">
        <v>544129</v>
      </c>
      <c r="C1894" t="s">
        <v>1872</v>
      </c>
      <c r="E1894" t="str">
        <f t="shared" si="87"/>
        <v>N</v>
      </c>
      <c r="F1894" t="str">
        <f t="shared" si="88"/>
        <v/>
      </c>
      <c r="G1894" t="str">
        <f t="shared" si="89"/>
        <v/>
      </c>
    </row>
    <row r="1895" spans="1:7" hidden="1" x14ac:dyDescent="0.25">
      <c r="A1895" s="1">
        <v>1870</v>
      </c>
      <c r="B1895">
        <v>544132</v>
      </c>
      <c r="C1895" t="s">
        <v>1873</v>
      </c>
      <c r="E1895" t="str">
        <f t="shared" si="87"/>
        <v>N</v>
      </c>
      <c r="F1895" t="str">
        <f t="shared" si="88"/>
        <v/>
      </c>
      <c r="G1895" t="str">
        <f t="shared" si="89"/>
        <v/>
      </c>
    </row>
    <row r="1896" spans="1:7" hidden="1" x14ac:dyDescent="0.25">
      <c r="A1896" s="1">
        <v>1871</v>
      </c>
      <c r="B1896">
        <v>265284</v>
      </c>
      <c r="C1896" t="s">
        <v>1874</v>
      </c>
      <c r="D1896" t="s">
        <v>3033</v>
      </c>
      <c r="E1896" t="str">
        <f t="shared" si="87"/>
        <v>N</v>
      </c>
      <c r="F1896" t="str">
        <f t="shared" si="88"/>
        <v>S</v>
      </c>
      <c r="G1896" t="str">
        <f t="shared" si="89"/>
        <v/>
      </c>
    </row>
    <row r="1897" spans="1:7" x14ac:dyDescent="0.25">
      <c r="A1897" s="1">
        <v>1872</v>
      </c>
      <c r="B1897">
        <v>256320</v>
      </c>
      <c r="C1897" t="s">
        <v>1875</v>
      </c>
      <c r="D1897" t="s">
        <v>3379</v>
      </c>
      <c r="E1897" t="str">
        <f t="shared" si="87"/>
        <v>N</v>
      </c>
      <c r="F1897" t="str">
        <f t="shared" si="88"/>
        <v>N</v>
      </c>
      <c r="G1897" t="str">
        <f t="shared" si="89"/>
        <v>NEURUM TABL 150 MG X 30</v>
      </c>
    </row>
    <row r="1898" spans="1:7" x14ac:dyDescent="0.25">
      <c r="A1898" s="1">
        <v>1873</v>
      </c>
      <c r="B1898">
        <v>256321</v>
      </c>
      <c r="C1898" t="s">
        <v>1876</v>
      </c>
      <c r="D1898" t="s">
        <v>3380</v>
      </c>
      <c r="E1898" t="str">
        <f t="shared" si="87"/>
        <v>N</v>
      </c>
      <c r="F1898" t="str">
        <f t="shared" si="88"/>
        <v>N</v>
      </c>
      <c r="G1898" t="str">
        <f t="shared" si="89"/>
        <v>NEURUM TABL 75 MG X 30</v>
      </c>
    </row>
    <row r="1899" spans="1:7" hidden="1" x14ac:dyDescent="0.25">
      <c r="A1899" s="1">
        <v>1874</v>
      </c>
      <c r="B1899">
        <v>9173</v>
      </c>
      <c r="C1899" t="s">
        <v>1877</v>
      </c>
      <c r="E1899" t="str">
        <f t="shared" si="87"/>
        <v>N</v>
      </c>
      <c r="F1899" t="str">
        <f t="shared" si="88"/>
        <v/>
      </c>
      <c r="G1899" t="str">
        <f t="shared" si="89"/>
        <v/>
      </c>
    </row>
    <row r="1900" spans="1:7" hidden="1" x14ac:dyDescent="0.25">
      <c r="A1900" s="1">
        <v>1875</v>
      </c>
      <c r="B1900">
        <v>9174</v>
      </c>
      <c r="C1900" t="s">
        <v>1878</v>
      </c>
      <c r="E1900" t="str">
        <f t="shared" si="87"/>
        <v>N</v>
      </c>
      <c r="F1900" t="str">
        <f t="shared" si="88"/>
        <v/>
      </c>
      <c r="G1900" t="str">
        <f t="shared" si="89"/>
        <v/>
      </c>
    </row>
    <row r="1901" spans="1:7" hidden="1" x14ac:dyDescent="0.25">
      <c r="A1901" s="1">
        <v>1876</v>
      </c>
      <c r="B1901">
        <v>385998</v>
      </c>
      <c r="C1901" t="s">
        <v>1879</v>
      </c>
      <c r="D1901" t="s">
        <v>3381</v>
      </c>
      <c r="E1901" t="str">
        <f t="shared" si="87"/>
        <v>N</v>
      </c>
      <c r="F1901" t="str">
        <f t="shared" si="88"/>
        <v>M</v>
      </c>
      <c r="G1901" t="str">
        <f t="shared" si="89"/>
        <v/>
      </c>
    </row>
    <row r="1902" spans="1:7" hidden="1" x14ac:dyDescent="0.25">
      <c r="A1902" s="1">
        <v>1877</v>
      </c>
      <c r="B1902">
        <v>385999</v>
      </c>
      <c r="C1902" t="s">
        <v>1880</v>
      </c>
      <c r="D1902" t="s">
        <v>3382</v>
      </c>
      <c r="E1902" t="str">
        <f t="shared" si="87"/>
        <v>N</v>
      </c>
      <c r="F1902" t="str">
        <f t="shared" si="88"/>
        <v>A</v>
      </c>
      <c r="G1902" t="str">
        <f t="shared" si="89"/>
        <v/>
      </c>
    </row>
    <row r="1903" spans="1:7" hidden="1" x14ac:dyDescent="0.25">
      <c r="A1903" s="1">
        <v>1878</v>
      </c>
      <c r="B1903">
        <v>16072</v>
      </c>
      <c r="C1903" t="s">
        <v>1881</v>
      </c>
      <c r="E1903" t="str">
        <f t="shared" si="87"/>
        <v>N</v>
      </c>
      <c r="F1903" t="str">
        <f t="shared" si="88"/>
        <v/>
      </c>
      <c r="G1903" t="str">
        <f t="shared" si="89"/>
        <v/>
      </c>
    </row>
    <row r="1904" spans="1:7" hidden="1" x14ac:dyDescent="0.25">
      <c r="A1904" s="1">
        <v>1879</v>
      </c>
      <c r="B1904">
        <v>16074</v>
      </c>
      <c r="C1904" t="s">
        <v>1882</v>
      </c>
      <c r="E1904" t="str">
        <f t="shared" si="87"/>
        <v>N</v>
      </c>
      <c r="F1904" t="str">
        <f t="shared" si="88"/>
        <v/>
      </c>
      <c r="G1904" t="str">
        <f t="shared" si="89"/>
        <v/>
      </c>
    </row>
    <row r="1905" spans="1:7" hidden="1" x14ac:dyDescent="0.25">
      <c r="A1905" s="1">
        <v>1880</v>
      </c>
      <c r="B1905">
        <v>261117</v>
      </c>
      <c r="C1905" t="s">
        <v>1883</v>
      </c>
      <c r="E1905" t="str">
        <f t="shared" si="87"/>
        <v>N</v>
      </c>
      <c r="F1905" t="str">
        <f t="shared" si="88"/>
        <v/>
      </c>
      <c r="G1905" t="str">
        <f t="shared" si="89"/>
        <v/>
      </c>
    </row>
    <row r="1906" spans="1:7" hidden="1" x14ac:dyDescent="0.25">
      <c r="A1906" s="1">
        <v>1881</v>
      </c>
      <c r="B1906">
        <v>274403</v>
      </c>
      <c r="C1906" t="s">
        <v>1884</v>
      </c>
      <c r="D1906" t="s">
        <v>3324</v>
      </c>
      <c r="E1906" t="str">
        <f t="shared" si="87"/>
        <v>N</v>
      </c>
      <c r="F1906" t="str">
        <f t="shared" si="88"/>
        <v>E</v>
      </c>
      <c r="G1906" t="str">
        <f t="shared" si="89"/>
        <v/>
      </c>
    </row>
    <row r="1907" spans="1:7" hidden="1" x14ac:dyDescent="0.25">
      <c r="A1907" s="1">
        <v>1882</v>
      </c>
      <c r="B1907">
        <v>274405</v>
      </c>
      <c r="C1907" t="s">
        <v>1885</v>
      </c>
      <c r="D1907" t="s">
        <v>3323</v>
      </c>
      <c r="E1907" t="str">
        <f t="shared" si="87"/>
        <v>N</v>
      </c>
      <c r="F1907" t="str">
        <f t="shared" si="88"/>
        <v>E</v>
      </c>
      <c r="G1907" t="str">
        <f t="shared" si="89"/>
        <v/>
      </c>
    </row>
    <row r="1908" spans="1:7" hidden="1" x14ac:dyDescent="0.25">
      <c r="A1908" s="1">
        <v>1883</v>
      </c>
      <c r="B1908">
        <v>2225</v>
      </c>
      <c r="C1908" t="s">
        <v>1886</v>
      </c>
      <c r="E1908" t="str">
        <f t="shared" si="87"/>
        <v>N</v>
      </c>
      <c r="F1908" t="str">
        <f t="shared" si="88"/>
        <v/>
      </c>
      <c r="G1908" t="str">
        <f t="shared" si="89"/>
        <v/>
      </c>
    </row>
    <row r="1909" spans="1:7" hidden="1" x14ac:dyDescent="0.25">
      <c r="A1909" s="1">
        <v>1884</v>
      </c>
      <c r="B1909">
        <v>6385</v>
      </c>
      <c r="C1909" t="s">
        <v>1887</v>
      </c>
      <c r="E1909" t="str">
        <f t="shared" si="87"/>
        <v>N</v>
      </c>
      <c r="F1909" t="str">
        <f t="shared" si="88"/>
        <v/>
      </c>
      <c r="G1909" t="str">
        <f t="shared" si="89"/>
        <v/>
      </c>
    </row>
    <row r="1910" spans="1:7" hidden="1" x14ac:dyDescent="0.25">
      <c r="A1910" s="1">
        <v>1885</v>
      </c>
      <c r="B1910">
        <v>298418</v>
      </c>
      <c r="C1910" t="s">
        <v>1888</v>
      </c>
      <c r="E1910" t="str">
        <f t="shared" si="87"/>
        <v>N</v>
      </c>
      <c r="F1910" t="str">
        <f t="shared" si="88"/>
        <v/>
      </c>
      <c r="G1910" t="str">
        <f t="shared" si="89"/>
        <v/>
      </c>
    </row>
    <row r="1911" spans="1:7" hidden="1" x14ac:dyDescent="0.25">
      <c r="A1911" s="1">
        <v>1886</v>
      </c>
      <c r="B1911">
        <v>265285</v>
      </c>
      <c r="C1911" t="s">
        <v>1889</v>
      </c>
      <c r="E1911" t="str">
        <f t="shared" si="87"/>
        <v>N</v>
      </c>
      <c r="F1911" t="str">
        <f t="shared" si="88"/>
        <v/>
      </c>
      <c r="G1911" t="str">
        <f t="shared" si="89"/>
        <v/>
      </c>
    </row>
    <row r="1912" spans="1:7" hidden="1" x14ac:dyDescent="0.25">
      <c r="A1912" s="1">
        <v>1887</v>
      </c>
      <c r="B1912">
        <v>265286</v>
      </c>
      <c r="C1912" t="s">
        <v>1890</v>
      </c>
      <c r="E1912" t="str">
        <f t="shared" si="87"/>
        <v>N</v>
      </c>
      <c r="F1912" t="str">
        <f t="shared" si="88"/>
        <v/>
      </c>
      <c r="G1912" t="str">
        <f t="shared" si="89"/>
        <v/>
      </c>
    </row>
    <row r="1913" spans="1:7" hidden="1" x14ac:dyDescent="0.25">
      <c r="A1913" s="1">
        <v>1888</v>
      </c>
      <c r="B1913">
        <v>6216</v>
      </c>
      <c r="C1913" t="s">
        <v>1891</v>
      </c>
      <c r="E1913" t="str">
        <f t="shared" si="87"/>
        <v>N</v>
      </c>
      <c r="F1913" t="str">
        <f t="shared" si="88"/>
        <v/>
      </c>
      <c r="G1913" t="str">
        <f t="shared" si="89"/>
        <v/>
      </c>
    </row>
    <row r="1914" spans="1:7" hidden="1" x14ac:dyDescent="0.25">
      <c r="A1914" s="1">
        <v>1889</v>
      </c>
      <c r="B1914">
        <v>6099</v>
      </c>
      <c r="C1914" t="s">
        <v>1892</v>
      </c>
      <c r="E1914" t="str">
        <f t="shared" si="87"/>
        <v>N</v>
      </c>
      <c r="F1914" t="str">
        <f t="shared" si="88"/>
        <v/>
      </c>
      <c r="G1914" t="str">
        <f t="shared" si="89"/>
        <v/>
      </c>
    </row>
    <row r="1915" spans="1:7" hidden="1" x14ac:dyDescent="0.25">
      <c r="A1915" s="1">
        <v>1890</v>
      </c>
      <c r="B1915">
        <v>87098</v>
      </c>
      <c r="C1915" t="s">
        <v>1893</v>
      </c>
      <c r="E1915" t="str">
        <f t="shared" si="87"/>
        <v>N</v>
      </c>
      <c r="F1915" t="str">
        <f t="shared" si="88"/>
        <v/>
      </c>
      <c r="G1915" t="str">
        <f t="shared" si="89"/>
        <v/>
      </c>
    </row>
    <row r="1916" spans="1:7" x14ac:dyDescent="0.25">
      <c r="A1916" s="1">
        <v>2579</v>
      </c>
      <c r="B1916">
        <v>258414</v>
      </c>
      <c r="C1916" t="s">
        <v>2582</v>
      </c>
      <c r="D1916" t="s">
        <v>3509</v>
      </c>
      <c r="E1916" t="str">
        <f t="shared" si="87"/>
        <v>N</v>
      </c>
      <c r="F1916" t="str">
        <f t="shared" si="88"/>
        <v>N</v>
      </c>
      <c r="G1916" t="str">
        <f t="shared" si="89"/>
        <v>NIOFEN TA.R.COLD HB X 10</v>
      </c>
    </row>
    <row r="1917" spans="1:7" hidden="1" x14ac:dyDescent="0.25">
      <c r="A1917" s="1">
        <v>1861</v>
      </c>
      <c r="B1917">
        <v>4397</v>
      </c>
      <c r="C1917" t="s">
        <v>1864</v>
      </c>
      <c r="D1917" t="s">
        <v>3376</v>
      </c>
      <c r="E1917" t="str">
        <f t="shared" si="87"/>
        <v>N</v>
      </c>
      <c r="F1917" t="str">
        <f t="shared" si="88"/>
        <v>I</v>
      </c>
      <c r="G1917" t="str">
        <f t="shared" si="89"/>
        <v/>
      </c>
    </row>
    <row r="1918" spans="1:7" hidden="1" x14ac:dyDescent="0.25">
      <c r="A1918" s="1">
        <v>1891</v>
      </c>
      <c r="B1918">
        <v>31070</v>
      </c>
      <c r="C1918" t="s">
        <v>1894</v>
      </c>
      <c r="E1918" t="str">
        <f t="shared" si="87"/>
        <v>N</v>
      </c>
      <c r="F1918" t="str">
        <f t="shared" si="88"/>
        <v/>
      </c>
      <c r="G1918" t="str">
        <f t="shared" si="89"/>
        <v/>
      </c>
    </row>
    <row r="1919" spans="1:7" hidden="1" x14ac:dyDescent="0.25">
      <c r="A1919" s="1">
        <v>1892</v>
      </c>
      <c r="B1919">
        <v>263664</v>
      </c>
      <c r="C1919" t="s">
        <v>1895</v>
      </c>
      <c r="D1919" t="s">
        <v>3326</v>
      </c>
      <c r="E1919" t="str">
        <f t="shared" si="87"/>
        <v>N</v>
      </c>
      <c r="F1919" t="str">
        <f t="shared" si="88"/>
        <v>V</v>
      </c>
      <c r="G1919" t="str">
        <f t="shared" si="89"/>
        <v/>
      </c>
    </row>
    <row r="1920" spans="1:7" hidden="1" x14ac:dyDescent="0.25">
      <c r="A1920" s="1">
        <v>1893</v>
      </c>
      <c r="B1920">
        <v>263665</v>
      </c>
      <c r="C1920" t="s">
        <v>1896</v>
      </c>
      <c r="D1920" t="s">
        <v>2936</v>
      </c>
      <c r="E1920" t="str">
        <f t="shared" si="87"/>
        <v>N</v>
      </c>
      <c r="F1920" t="str">
        <f t="shared" si="88"/>
        <v>D</v>
      </c>
      <c r="G1920" t="str">
        <f t="shared" si="89"/>
        <v/>
      </c>
    </row>
    <row r="1921" spans="1:7" hidden="1" x14ac:dyDescent="0.25">
      <c r="A1921" s="1">
        <v>1894</v>
      </c>
      <c r="B1921">
        <v>199420</v>
      </c>
      <c r="C1921" t="s">
        <v>1897</v>
      </c>
      <c r="E1921" t="str">
        <f t="shared" si="87"/>
        <v>N</v>
      </c>
      <c r="F1921" t="str">
        <f t="shared" si="88"/>
        <v/>
      </c>
      <c r="G1921" t="str">
        <f t="shared" si="89"/>
        <v/>
      </c>
    </row>
    <row r="1922" spans="1:7" hidden="1" x14ac:dyDescent="0.25">
      <c r="A1922" s="1">
        <v>1895</v>
      </c>
      <c r="B1922">
        <v>2253</v>
      </c>
      <c r="C1922" t="s">
        <v>1898</v>
      </c>
      <c r="E1922" t="str">
        <f t="shared" si="87"/>
        <v>N</v>
      </c>
      <c r="F1922" t="str">
        <f t="shared" si="88"/>
        <v/>
      </c>
      <c r="G1922" t="str">
        <f t="shared" si="89"/>
        <v/>
      </c>
    </row>
    <row r="1923" spans="1:7" hidden="1" x14ac:dyDescent="0.25">
      <c r="A1923" s="1">
        <v>1896</v>
      </c>
      <c r="B1923">
        <v>257779</v>
      </c>
      <c r="C1923" t="s">
        <v>1899</v>
      </c>
      <c r="D1923" t="s">
        <v>3383</v>
      </c>
      <c r="E1923" t="str">
        <f t="shared" ref="E1923:E1986" si="90">LEFT(C1923,1)</f>
        <v>N</v>
      </c>
      <c r="F1923" t="str">
        <f t="shared" ref="F1923:F1986" si="91">LEFT(D1923,1)</f>
        <v>R</v>
      </c>
      <c r="G1923" t="str">
        <f t="shared" ref="G1923:G1986" si="92">IF(E1923=F1923,D1923,"")</f>
        <v/>
      </c>
    </row>
    <row r="1924" spans="1:7" hidden="1" x14ac:dyDescent="0.25">
      <c r="A1924" s="1">
        <v>1897</v>
      </c>
      <c r="B1924">
        <v>257780</v>
      </c>
      <c r="C1924" t="s">
        <v>1900</v>
      </c>
      <c r="D1924" t="s">
        <v>3200</v>
      </c>
      <c r="E1924" t="str">
        <f t="shared" si="90"/>
        <v>N</v>
      </c>
      <c r="F1924" t="str">
        <f t="shared" si="91"/>
        <v>A</v>
      </c>
      <c r="G1924" t="str">
        <f t="shared" si="92"/>
        <v/>
      </c>
    </row>
    <row r="1925" spans="1:7" hidden="1" x14ac:dyDescent="0.25">
      <c r="A1925" s="1">
        <v>1898</v>
      </c>
      <c r="B1925">
        <v>199269</v>
      </c>
      <c r="C1925" t="s">
        <v>1901</v>
      </c>
      <c r="E1925" t="str">
        <f t="shared" si="90"/>
        <v>N</v>
      </c>
      <c r="F1925" t="str">
        <f t="shared" si="91"/>
        <v/>
      </c>
      <c r="G1925" t="str">
        <f t="shared" si="92"/>
        <v/>
      </c>
    </row>
    <row r="1926" spans="1:7" hidden="1" x14ac:dyDescent="0.25">
      <c r="A1926" s="1">
        <v>1899</v>
      </c>
      <c r="B1926">
        <v>1530</v>
      </c>
      <c r="C1926" t="s">
        <v>1902</v>
      </c>
      <c r="E1926" t="str">
        <f t="shared" si="90"/>
        <v>N</v>
      </c>
      <c r="F1926" t="str">
        <f t="shared" si="91"/>
        <v/>
      </c>
      <c r="G1926" t="str">
        <f t="shared" si="92"/>
        <v/>
      </c>
    </row>
    <row r="1927" spans="1:7" hidden="1" x14ac:dyDescent="0.25">
      <c r="A1927" s="1">
        <v>1900</v>
      </c>
      <c r="B1927">
        <v>11127</v>
      </c>
      <c r="C1927" t="s">
        <v>1903</v>
      </c>
      <c r="E1927" t="str">
        <f t="shared" si="90"/>
        <v>N</v>
      </c>
      <c r="F1927" t="str">
        <f t="shared" si="91"/>
        <v/>
      </c>
      <c r="G1927" t="str">
        <f t="shared" si="92"/>
        <v/>
      </c>
    </row>
    <row r="1928" spans="1:7" x14ac:dyDescent="0.25">
      <c r="A1928" s="1">
        <v>2580</v>
      </c>
      <c r="B1928">
        <v>260600</v>
      </c>
      <c r="C1928" t="s">
        <v>2583</v>
      </c>
      <c r="D1928" t="s">
        <v>3273</v>
      </c>
      <c r="E1928" t="str">
        <f t="shared" si="90"/>
        <v>N</v>
      </c>
      <c r="F1928" t="str">
        <f t="shared" si="91"/>
        <v>N</v>
      </c>
      <c r="G1928" t="str">
        <f t="shared" si="92"/>
        <v>NONTOX SOLN ORAL 120 ML X 1</v>
      </c>
    </row>
    <row r="1929" spans="1:7" hidden="1" x14ac:dyDescent="0.25">
      <c r="A1929" s="1">
        <v>1901</v>
      </c>
      <c r="B1929">
        <v>268092</v>
      </c>
      <c r="C1929" t="s">
        <v>1904</v>
      </c>
      <c r="D1929" t="s">
        <v>3384</v>
      </c>
      <c r="E1929" t="str">
        <f t="shared" si="90"/>
        <v>N</v>
      </c>
      <c r="F1929" t="str">
        <f t="shared" si="91"/>
        <v>C</v>
      </c>
      <c r="G1929" t="str">
        <f t="shared" si="92"/>
        <v/>
      </c>
    </row>
    <row r="1930" spans="1:7" hidden="1" x14ac:dyDescent="0.25">
      <c r="A1930" s="1">
        <v>1902</v>
      </c>
      <c r="B1930">
        <v>259980</v>
      </c>
      <c r="C1930" t="s">
        <v>1905</v>
      </c>
      <c r="E1930" t="str">
        <f t="shared" si="90"/>
        <v>N</v>
      </c>
      <c r="F1930" t="str">
        <f t="shared" si="91"/>
        <v/>
      </c>
      <c r="G1930" t="str">
        <f t="shared" si="92"/>
        <v/>
      </c>
    </row>
    <row r="1931" spans="1:7" hidden="1" x14ac:dyDescent="0.25">
      <c r="A1931" s="1">
        <v>1903</v>
      </c>
      <c r="B1931">
        <v>259981</v>
      </c>
      <c r="C1931" t="s">
        <v>1906</v>
      </c>
      <c r="E1931" t="str">
        <f t="shared" si="90"/>
        <v>N</v>
      </c>
      <c r="F1931" t="str">
        <f t="shared" si="91"/>
        <v/>
      </c>
      <c r="G1931" t="str">
        <f t="shared" si="92"/>
        <v/>
      </c>
    </row>
    <row r="1932" spans="1:7" hidden="1" x14ac:dyDescent="0.25">
      <c r="A1932" s="1">
        <v>1904</v>
      </c>
      <c r="B1932">
        <v>272014</v>
      </c>
      <c r="C1932" t="s">
        <v>1907</v>
      </c>
      <c r="D1932" t="s">
        <v>2936</v>
      </c>
      <c r="E1932" t="str">
        <f t="shared" si="90"/>
        <v>N</v>
      </c>
      <c r="F1932" t="str">
        <f t="shared" si="91"/>
        <v>D</v>
      </c>
      <c r="G1932" t="str">
        <f t="shared" si="92"/>
        <v/>
      </c>
    </row>
    <row r="1933" spans="1:7" hidden="1" x14ac:dyDescent="0.25">
      <c r="A1933" s="1">
        <v>1905</v>
      </c>
      <c r="B1933">
        <v>87142</v>
      </c>
      <c r="C1933" t="s">
        <v>1908</v>
      </c>
      <c r="E1933" t="str">
        <f t="shared" si="90"/>
        <v>N</v>
      </c>
      <c r="F1933" t="str">
        <f t="shared" si="91"/>
        <v/>
      </c>
      <c r="G1933" t="str">
        <f t="shared" si="92"/>
        <v/>
      </c>
    </row>
    <row r="1934" spans="1:7" hidden="1" x14ac:dyDescent="0.25">
      <c r="A1934" s="1">
        <v>1909</v>
      </c>
      <c r="B1934">
        <v>263990</v>
      </c>
      <c r="C1934" t="s">
        <v>1912</v>
      </c>
      <c r="E1934" t="str">
        <f t="shared" si="90"/>
        <v>N</v>
      </c>
      <c r="F1934" t="str">
        <f t="shared" si="91"/>
        <v/>
      </c>
      <c r="G1934" t="str">
        <f t="shared" si="92"/>
        <v/>
      </c>
    </row>
    <row r="1935" spans="1:7" x14ac:dyDescent="0.25">
      <c r="A1935" s="1">
        <v>1910</v>
      </c>
      <c r="B1935">
        <v>289738</v>
      </c>
      <c r="C1935" t="s">
        <v>1913</v>
      </c>
      <c r="D1935" t="s">
        <v>3386</v>
      </c>
      <c r="E1935" t="str">
        <f t="shared" si="90"/>
        <v>N</v>
      </c>
      <c r="F1935" t="str">
        <f t="shared" si="91"/>
        <v>N</v>
      </c>
      <c r="G1935" t="str">
        <f t="shared" si="92"/>
        <v>NORMIX TABL.RECUBIE 200 MG X 12</v>
      </c>
    </row>
    <row r="1936" spans="1:7" hidden="1" x14ac:dyDescent="0.25">
      <c r="A1936" s="1">
        <v>1911</v>
      </c>
      <c r="B1936">
        <v>287361</v>
      </c>
      <c r="C1936" t="s">
        <v>1914</v>
      </c>
      <c r="D1936" t="s">
        <v>3387</v>
      </c>
      <c r="E1936" t="str">
        <f t="shared" si="90"/>
        <v>N</v>
      </c>
      <c r="F1936" t="str">
        <f t="shared" si="91"/>
        <v>E</v>
      </c>
      <c r="G1936" t="str">
        <f t="shared" si="92"/>
        <v/>
      </c>
    </row>
    <row r="1937" spans="1:7" hidden="1" x14ac:dyDescent="0.25">
      <c r="A1937" s="1">
        <v>1912</v>
      </c>
      <c r="B1937">
        <v>287362</v>
      </c>
      <c r="C1937" t="s">
        <v>1915</v>
      </c>
      <c r="E1937" t="str">
        <f t="shared" si="90"/>
        <v>N</v>
      </c>
      <c r="F1937" t="str">
        <f t="shared" si="91"/>
        <v/>
      </c>
      <c r="G1937" t="str">
        <f t="shared" si="92"/>
        <v/>
      </c>
    </row>
    <row r="1938" spans="1:7" hidden="1" x14ac:dyDescent="0.25">
      <c r="A1938" s="1">
        <v>1913</v>
      </c>
      <c r="B1938">
        <v>296044</v>
      </c>
      <c r="C1938" t="s">
        <v>1916</v>
      </c>
      <c r="E1938" t="str">
        <f t="shared" si="90"/>
        <v>N</v>
      </c>
      <c r="F1938" t="str">
        <f t="shared" si="91"/>
        <v/>
      </c>
      <c r="G1938" t="str">
        <f t="shared" si="92"/>
        <v/>
      </c>
    </row>
    <row r="1939" spans="1:7" hidden="1" x14ac:dyDescent="0.25">
      <c r="A1939" s="1">
        <v>1914</v>
      </c>
      <c r="B1939">
        <v>296041</v>
      </c>
      <c r="C1939" t="s">
        <v>1917</v>
      </c>
      <c r="E1939" t="str">
        <f t="shared" si="90"/>
        <v>N</v>
      </c>
      <c r="F1939" t="str">
        <f t="shared" si="91"/>
        <v/>
      </c>
      <c r="G1939" t="str">
        <f t="shared" si="92"/>
        <v/>
      </c>
    </row>
    <row r="1940" spans="1:7" x14ac:dyDescent="0.25">
      <c r="A1940" s="1">
        <v>1915</v>
      </c>
      <c r="B1940">
        <v>296290</v>
      </c>
      <c r="C1940" t="s">
        <v>1918</v>
      </c>
      <c r="D1940" t="s">
        <v>3388</v>
      </c>
      <c r="E1940" t="str">
        <f t="shared" si="90"/>
        <v>N</v>
      </c>
      <c r="F1940" t="str">
        <f t="shared" si="91"/>
        <v>N</v>
      </c>
      <c r="G1940" t="str">
        <f t="shared" si="92"/>
        <v>NORTIUM TABL.RECUBIE 200 MG X 30</v>
      </c>
    </row>
    <row r="1941" spans="1:7" hidden="1" x14ac:dyDescent="0.25">
      <c r="A1941" s="1">
        <v>1916</v>
      </c>
      <c r="B1941">
        <v>297056</v>
      </c>
      <c r="C1941" t="s">
        <v>1919</v>
      </c>
      <c r="E1941" t="str">
        <f t="shared" si="90"/>
        <v>N</v>
      </c>
      <c r="F1941" t="str">
        <f t="shared" si="91"/>
        <v/>
      </c>
      <c r="G1941" t="str">
        <f t="shared" si="92"/>
        <v/>
      </c>
    </row>
    <row r="1942" spans="1:7" hidden="1" x14ac:dyDescent="0.25">
      <c r="A1942" s="1">
        <v>1917</v>
      </c>
      <c r="B1942">
        <v>297057</v>
      </c>
      <c r="C1942" t="s">
        <v>1920</v>
      </c>
      <c r="E1942" t="str">
        <f t="shared" si="90"/>
        <v>N</v>
      </c>
      <c r="F1942" t="str">
        <f t="shared" si="91"/>
        <v/>
      </c>
      <c r="G1942" t="str">
        <f t="shared" si="92"/>
        <v/>
      </c>
    </row>
    <row r="1943" spans="1:7" hidden="1" x14ac:dyDescent="0.25">
      <c r="A1943" s="1">
        <v>1918</v>
      </c>
      <c r="B1943">
        <v>296840</v>
      </c>
      <c r="C1943" t="s">
        <v>1921</v>
      </c>
      <c r="E1943" t="str">
        <f t="shared" si="90"/>
        <v>N</v>
      </c>
      <c r="F1943" t="str">
        <f t="shared" si="91"/>
        <v/>
      </c>
      <c r="G1943" t="str">
        <f t="shared" si="92"/>
        <v/>
      </c>
    </row>
    <row r="1944" spans="1:7" hidden="1" x14ac:dyDescent="0.25">
      <c r="A1944" s="1">
        <v>1919</v>
      </c>
      <c r="B1944">
        <v>22154</v>
      </c>
      <c r="C1944" t="s">
        <v>1922</v>
      </c>
      <c r="D1944" t="s">
        <v>2959</v>
      </c>
      <c r="E1944" t="str">
        <f t="shared" si="90"/>
        <v>N</v>
      </c>
      <c r="F1944" t="str">
        <f t="shared" si="91"/>
        <v>D</v>
      </c>
      <c r="G1944" t="str">
        <f t="shared" si="92"/>
        <v/>
      </c>
    </row>
    <row r="1945" spans="1:7" hidden="1" x14ac:dyDescent="0.25">
      <c r="A1945" s="1">
        <v>1920</v>
      </c>
      <c r="B1945">
        <v>22175</v>
      </c>
      <c r="C1945" t="s">
        <v>1923</v>
      </c>
      <c r="D1945" t="s">
        <v>2959</v>
      </c>
      <c r="E1945" t="str">
        <f t="shared" si="90"/>
        <v>N</v>
      </c>
      <c r="F1945" t="str">
        <f t="shared" si="91"/>
        <v>D</v>
      </c>
      <c r="G1945" t="str">
        <f t="shared" si="92"/>
        <v/>
      </c>
    </row>
    <row r="1946" spans="1:7" hidden="1" x14ac:dyDescent="0.25">
      <c r="A1946" s="1">
        <v>1002</v>
      </c>
      <c r="B1946">
        <v>263590</v>
      </c>
      <c r="C1946" t="s">
        <v>1005</v>
      </c>
      <c r="D1946" t="s">
        <v>3183</v>
      </c>
      <c r="E1946" t="str">
        <f t="shared" si="90"/>
        <v>N</v>
      </c>
      <c r="F1946" t="str">
        <f t="shared" si="91"/>
        <v>S</v>
      </c>
      <c r="G1946" t="str">
        <f t="shared" si="92"/>
        <v/>
      </c>
    </row>
    <row r="1947" spans="1:7" hidden="1" x14ac:dyDescent="0.25">
      <c r="A1947" s="1">
        <v>1922</v>
      </c>
      <c r="B1947">
        <v>199233</v>
      </c>
      <c r="C1947" t="s">
        <v>1925</v>
      </c>
      <c r="D1947" t="s">
        <v>3010</v>
      </c>
      <c r="E1947" t="str">
        <f t="shared" si="90"/>
        <v>N</v>
      </c>
      <c r="F1947" t="str">
        <f t="shared" si="91"/>
        <v>B</v>
      </c>
      <c r="G1947" t="str">
        <f t="shared" si="92"/>
        <v/>
      </c>
    </row>
    <row r="1948" spans="1:7" hidden="1" x14ac:dyDescent="0.25">
      <c r="A1948" s="1">
        <v>1923</v>
      </c>
      <c r="B1948">
        <v>261201</v>
      </c>
      <c r="C1948" t="s">
        <v>1926</v>
      </c>
      <c r="E1948" t="str">
        <f t="shared" si="90"/>
        <v>N</v>
      </c>
      <c r="F1948" t="str">
        <f t="shared" si="91"/>
        <v/>
      </c>
      <c r="G1948" t="str">
        <f t="shared" si="92"/>
        <v/>
      </c>
    </row>
    <row r="1949" spans="1:7" hidden="1" x14ac:dyDescent="0.25">
      <c r="A1949" s="1">
        <v>1924</v>
      </c>
      <c r="B1949">
        <v>193101</v>
      </c>
      <c r="C1949" t="s">
        <v>1927</v>
      </c>
      <c r="E1949" t="str">
        <f t="shared" si="90"/>
        <v>N</v>
      </c>
      <c r="F1949" t="str">
        <f t="shared" si="91"/>
        <v/>
      </c>
      <c r="G1949" t="str">
        <f t="shared" si="92"/>
        <v/>
      </c>
    </row>
    <row r="1950" spans="1:7" hidden="1" x14ac:dyDescent="0.25">
      <c r="A1950" s="1">
        <v>1925</v>
      </c>
      <c r="B1950">
        <v>67299</v>
      </c>
      <c r="C1950" t="s">
        <v>1928</v>
      </c>
      <c r="D1950" t="s">
        <v>3389</v>
      </c>
      <c r="E1950" t="str">
        <f t="shared" si="90"/>
        <v>N</v>
      </c>
      <c r="F1950" t="str">
        <f t="shared" si="91"/>
        <v>B</v>
      </c>
      <c r="G1950" t="str">
        <f t="shared" si="92"/>
        <v/>
      </c>
    </row>
    <row r="1951" spans="1:7" hidden="1" x14ac:dyDescent="0.25">
      <c r="A1951" s="1">
        <v>1926</v>
      </c>
      <c r="B1951">
        <v>260321</v>
      </c>
      <c r="C1951" t="s">
        <v>1929</v>
      </c>
      <c r="E1951" t="str">
        <f t="shared" si="90"/>
        <v>N</v>
      </c>
      <c r="F1951" t="str">
        <f t="shared" si="91"/>
        <v/>
      </c>
      <c r="G1951" t="str">
        <f t="shared" si="92"/>
        <v/>
      </c>
    </row>
    <row r="1952" spans="1:7" hidden="1" x14ac:dyDescent="0.25">
      <c r="A1952" s="1">
        <v>1927</v>
      </c>
      <c r="B1952">
        <v>259836</v>
      </c>
      <c r="C1952" t="s">
        <v>1930</v>
      </c>
      <c r="E1952" t="str">
        <f t="shared" si="90"/>
        <v>N</v>
      </c>
      <c r="F1952" t="str">
        <f t="shared" si="91"/>
        <v/>
      </c>
      <c r="G1952" t="str">
        <f t="shared" si="92"/>
        <v/>
      </c>
    </row>
    <row r="1953" spans="1:7" hidden="1" x14ac:dyDescent="0.25">
      <c r="A1953" s="1">
        <v>1928</v>
      </c>
      <c r="B1953">
        <v>252682</v>
      </c>
      <c r="C1953" t="s">
        <v>1931</v>
      </c>
      <c r="E1953" t="str">
        <f t="shared" si="90"/>
        <v>N</v>
      </c>
      <c r="F1953" t="str">
        <f t="shared" si="91"/>
        <v/>
      </c>
      <c r="G1953" t="str">
        <f t="shared" si="92"/>
        <v/>
      </c>
    </row>
    <row r="1954" spans="1:7" hidden="1" x14ac:dyDescent="0.25">
      <c r="A1954" s="1">
        <v>1929</v>
      </c>
      <c r="B1954">
        <v>253082</v>
      </c>
      <c r="C1954" t="s">
        <v>1932</v>
      </c>
      <c r="E1954" t="str">
        <f t="shared" si="90"/>
        <v>N</v>
      </c>
      <c r="F1954" t="str">
        <f t="shared" si="91"/>
        <v/>
      </c>
      <c r="G1954" t="str">
        <f t="shared" si="92"/>
        <v/>
      </c>
    </row>
    <row r="1955" spans="1:7" hidden="1" x14ac:dyDescent="0.25">
      <c r="A1955" s="1">
        <v>1930</v>
      </c>
      <c r="B1955">
        <v>255906</v>
      </c>
      <c r="C1955" t="s">
        <v>1933</v>
      </c>
      <c r="E1955" t="str">
        <f t="shared" si="90"/>
        <v>N</v>
      </c>
      <c r="F1955" t="str">
        <f t="shared" si="91"/>
        <v/>
      </c>
      <c r="G1955" t="str">
        <f t="shared" si="92"/>
        <v/>
      </c>
    </row>
    <row r="1956" spans="1:7" hidden="1" x14ac:dyDescent="0.25">
      <c r="A1956" s="1">
        <v>1934</v>
      </c>
      <c r="B1956">
        <v>172094</v>
      </c>
      <c r="C1956" t="s">
        <v>1937</v>
      </c>
      <c r="E1956" t="str">
        <f t="shared" si="90"/>
        <v>N</v>
      </c>
      <c r="F1956" t="str">
        <f t="shared" si="91"/>
        <v/>
      </c>
      <c r="G1956" t="str">
        <f t="shared" si="92"/>
        <v/>
      </c>
    </row>
    <row r="1957" spans="1:7" hidden="1" x14ac:dyDescent="0.25">
      <c r="A1957" s="1">
        <v>1935</v>
      </c>
      <c r="B1957">
        <v>6268</v>
      </c>
      <c r="C1957" t="s">
        <v>1938</v>
      </c>
      <c r="E1957" t="str">
        <f t="shared" si="90"/>
        <v>N</v>
      </c>
      <c r="F1957" t="str">
        <f t="shared" si="91"/>
        <v/>
      </c>
      <c r="G1957" t="str">
        <f t="shared" si="92"/>
        <v/>
      </c>
    </row>
    <row r="1958" spans="1:7" hidden="1" x14ac:dyDescent="0.25">
      <c r="A1958" s="1">
        <v>1936</v>
      </c>
      <c r="B1958">
        <v>11040</v>
      </c>
      <c r="C1958" t="s">
        <v>1939</v>
      </c>
      <c r="D1958" t="s">
        <v>3392</v>
      </c>
      <c r="E1958" t="str">
        <f t="shared" si="90"/>
        <v>N</v>
      </c>
      <c r="F1958" t="str">
        <f t="shared" si="91"/>
        <v>M</v>
      </c>
      <c r="G1958" t="str">
        <f t="shared" si="92"/>
        <v/>
      </c>
    </row>
    <row r="1959" spans="1:7" hidden="1" x14ac:dyDescent="0.25">
      <c r="A1959" s="1">
        <v>1938</v>
      </c>
      <c r="B1959">
        <v>59182</v>
      </c>
      <c r="C1959" t="s">
        <v>1941</v>
      </c>
      <c r="E1959" t="str">
        <f t="shared" si="90"/>
        <v>N</v>
      </c>
      <c r="F1959" t="str">
        <f t="shared" si="91"/>
        <v/>
      </c>
      <c r="G1959" t="str">
        <f t="shared" si="92"/>
        <v/>
      </c>
    </row>
    <row r="1960" spans="1:7" hidden="1" x14ac:dyDescent="0.25">
      <c r="A1960" s="1">
        <v>1939</v>
      </c>
      <c r="B1960">
        <v>59183</v>
      </c>
      <c r="C1960" t="s">
        <v>1942</v>
      </c>
      <c r="E1960" t="str">
        <f t="shared" si="90"/>
        <v>N</v>
      </c>
      <c r="F1960" t="str">
        <f t="shared" si="91"/>
        <v/>
      </c>
      <c r="G1960" t="str">
        <f t="shared" si="92"/>
        <v/>
      </c>
    </row>
    <row r="1961" spans="1:7" hidden="1" x14ac:dyDescent="0.25">
      <c r="A1961" s="1">
        <v>1940</v>
      </c>
      <c r="B1961">
        <v>549434</v>
      </c>
      <c r="C1961" t="s">
        <v>1943</v>
      </c>
      <c r="E1961" t="str">
        <f t="shared" si="90"/>
        <v>N</v>
      </c>
      <c r="F1961" t="str">
        <f t="shared" si="91"/>
        <v/>
      </c>
      <c r="G1961" t="str">
        <f t="shared" si="92"/>
        <v/>
      </c>
    </row>
    <row r="1962" spans="1:7" hidden="1" x14ac:dyDescent="0.25">
      <c r="A1962" s="1">
        <v>1941</v>
      </c>
      <c r="B1962">
        <v>549435</v>
      </c>
      <c r="C1962" t="s">
        <v>1944</v>
      </c>
      <c r="E1962" t="str">
        <f t="shared" si="90"/>
        <v>N</v>
      </c>
      <c r="F1962" t="str">
        <f t="shared" si="91"/>
        <v/>
      </c>
      <c r="G1962" t="str">
        <f t="shared" si="92"/>
        <v/>
      </c>
    </row>
    <row r="1963" spans="1:7" hidden="1" x14ac:dyDescent="0.25">
      <c r="A1963" s="1">
        <v>1942</v>
      </c>
      <c r="B1963">
        <v>548535</v>
      </c>
      <c r="C1963" t="s">
        <v>1945</v>
      </c>
      <c r="E1963" t="str">
        <f t="shared" si="90"/>
        <v>N</v>
      </c>
      <c r="F1963" t="str">
        <f t="shared" si="91"/>
        <v/>
      </c>
      <c r="G1963" t="str">
        <f t="shared" si="92"/>
        <v/>
      </c>
    </row>
    <row r="1964" spans="1:7" hidden="1" x14ac:dyDescent="0.25">
      <c r="A1964" s="1">
        <v>1943</v>
      </c>
      <c r="B1964">
        <v>231271</v>
      </c>
      <c r="C1964" t="s">
        <v>1946</v>
      </c>
      <c r="D1964" t="s">
        <v>3394</v>
      </c>
      <c r="E1964" t="str">
        <f t="shared" si="90"/>
        <v>N</v>
      </c>
      <c r="F1964" t="str">
        <f t="shared" si="91"/>
        <v>H</v>
      </c>
      <c r="G1964" t="str">
        <f t="shared" si="92"/>
        <v/>
      </c>
    </row>
    <row r="1965" spans="1:7" hidden="1" x14ac:dyDescent="0.25">
      <c r="A1965" s="1">
        <v>1944</v>
      </c>
      <c r="B1965">
        <v>252274</v>
      </c>
      <c r="C1965" t="s">
        <v>1947</v>
      </c>
      <c r="E1965" t="str">
        <f t="shared" si="90"/>
        <v>N</v>
      </c>
      <c r="F1965" t="str">
        <f t="shared" si="91"/>
        <v/>
      </c>
      <c r="G1965" t="str">
        <f t="shared" si="92"/>
        <v/>
      </c>
    </row>
    <row r="1966" spans="1:7" hidden="1" x14ac:dyDescent="0.25">
      <c r="A1966" s="1">
        <v>1945</v>
      </c>
      <c r="B1966">
        <v>58066</v>
      </c>
      <c r="C1966" t="s">
        <v>1948</v>
      </c>
      <c r="D1966" t="s">
        <v>2951</v>
      </c>
      <c r="E1966" t="str">
        <f t="shared" si="90"/>
        <v>N</v>
      </c>
      <c r="F1966" t="str">
        <f t="shared" si="91"/>
        <v>F</v>
      </c>
      <c r="G1966" t="str">
        <f t="shared" si="92"/>
        <v/>
      </c>
    </row>
    <row r="1967" spans="1:7" x14ac:dyDescent="0.25">
      <c r="A1967" s="1">
        <v>1946</v>
      </c>
      <c r="B1967">
        <v>297859</v>
      </c>
      <c r="C1967" t="s">
        <v>1949</v>
      </c>
      <c r="D1967" t="s">
        <v>3395</v>
      </c>
      <c r="E1967" t="str">
        <f t="shared" si="90"/>
        <v>N</v>
      </c>
      <c r="F1967" t="str">
        <f t="shared" si="91"/>
        <v>N</v>
      </c>
      <c r="G1967" t="str">
        <f t="shared" si="92"/>
        <v>NUVIGIL TABL 150 MG X 30</v>
      </c>
    </row>
    <row r="1968" spans="1:7" x14ac:dyDescent="0.25">
      <c r="A1968" s="1">
        <v>1947</v>
      </c>
      <c r="B1968">
        <v>258321</v>
      </c>
      <c r="C1968" t="s">
        <v>1950</v>
      </c>
      <c r="D1968" t="s">
        <v>3396</v>
      </c>
      <c r="E1968" t="str">
        <f t="shared" si="90"/>
        <v>N</v>
      </c>
      <c r="F1968" t="str">
        <f t="shared" si="91"/>
        <v>N</v>
      </c>
      <c r="G1968" t="str">
        <f t="shared" si="92"/>
        <v>NYSKIN CREMA 0.30 % 35 G X 1</v>
      </c>
    </row>
    <row r="1969" spans="1:7" x14ac:dyDescent="0.25">
      <c r="A1969" s="1">
        <v>1948</v>
      </c>
      <c r="B1969">
        <v>258322</v>
      </c>
      <c r="C1969" t="s">
        <v>1951</v>
      </c>
      <c r="D1969" t="s">
        <v>3396</v>
      </c>
      <c r="E1969" t="str">
        <f t="shared" si="90"/>
        <v>N</v>
      </c>
      <c r="F1969" t="str">
        <f t="shared" si="91"/>
        <v>N</v>
      </c>
      <c r="G1969" t="str">
        <f t="shared" si="92"/>
        <v>NYSKIN CREMA 0.30 % 35 G X 1</v>
      </c>
    </row>
    <row r="1970" spans="1:7" x14ac:dyDescent="0.25">
      <c r="A1970" s="1">
        <v>1949</v>
      </c>
      <c r="B1970">
        <v>261788</v>
      </c>
      <c r="C1970" t="s">
        <v>1952</v>
      </c>
      <c r="D1970" t="s">
        <v>3396</v>
      </c>
      <c r="E1970" t="str">
        <f t="shared" si="90"/>
        <v>N</v>
      </c>
      <c r="F1970" t="str">
        <f t="shared" si="91"/>
        <v>N</v>
      </c>
      <c r="G1970" t="str">
        <f t="shared" si="92"/>
        <v>NYSKIN CREMA 0.30 % 35 G X 1</v>
      </c>
    </row>
    <row r="1971" spans="1:7" x14ac:dyDescent="0.25">
      <c r="A1971" s="1">
        <v>1950</v>
      </c>
      <c r="B1971">
        <v>274059</v>
      </c>
      <c r="C1971" t="s">
        <v>1953</v>
      </c>
      <c r="D1971" t="s">
        <v>3128</v>
      </c>
      <c r="E1971" t="str">
        <f t="shared" si="90"/>
        <v>O</v>
      </c>
      <c r="F1971" t="str">
        <f t="shared" si="91"/>
        <v>O</v>
      </c>
      <c r="G1971" t="str">
        <f t="shared" si="92"/>
        <v>OBEXOL CAPS 37.5 MG X 30</v>
      </c>
    </row>
    <row r="1972" spans="1:7" x14ac:dyDescent="0.25">
      <c r="A1972" s="1">
        <v>1951</v>
      </c>
      <c r="B1972">
        <v>274060</v>
      </c>
      <c r="C1972" t="s">
        <v>1954</v>
      </c>
      <c r="D1972" t="s">
        <v>3128</v>
      </c>
      <c r="E1972" t="str">
        <f t="shared" si="90"/>
        <v>O</v>
      </c>
      <c r="F1972" t="str">
        <f t="shared" si="91"/>
        <v>O</v>
      </c>
      <c r="G1972" t="str">
        <f t="shared" si="92"/>
        <v>OBEXOL CAPS 37.5 MG X 30</v>
      </c>
    </row>
    <row r="1973" spans="1:7" hidden="1" x14ac:dyDescent="0.25">
      <c r="A1973" s="1">
        <v>1952</v>
      </c>
      <c r="B1973">
        <v>274629</v>
      </c>
      <c r="C1973" t="s">
        <v>1955</v>
      </c>
      <c r="D1973" t="s">
        <v>3397</v>
      </c>
      <c r="E1973" t="str">
        <f t="shared" si="90"/>
        <v>O</v>
      </c>
      <c r="F1973" t="str">
        <f t="shared" si="91"/>
        <v>L</v>
      </c>
      <c r="G1973" t="str">
        <f t="shared" si="92"/>
        <v/>
      </c>
    </row>
    <row r="1974" spans="1:7" hidden="1" x14ac:dyDescent="0.25">
      <c r="A1974" s="1">
        <v>1953</v>
      </c>
      <c r="B1974">
        <v>548733</v>
      </c>
      <c r="C1974" t="s">
        <v>1956</v>
      </c>
      <c r="E1974" t="str">
        <f t="shared" si="90"/>
        <v>O</v>
      </c>
      <c r="F1974" t="str">
        <f t="shared" si="91"/>
        <v/>
      </c>
      <c r="G1974" t="str">
        <f t="shared" si="92"/>
        <v/>
      </c>
    </row>
    <row r="1975" spans="1:7" hidden="1" x14ac:dyDescent="0.25">
      <c r="A1975" s="1">
        <v>1954</v>
      </c>
      <c r="B1975">
        <v>273671</v>
      </c>
      <c r="C1975" t="s">
        <v>1957</v>
      </c>
      <c r="E1975" t="str">
        <f t="shared" si="90"/>
        <v>O</v>
      </c>
      <c r="F1975" t="str">
        <f t="shared" si="91"/>
        <v/>
      </c>
      <c r="G1975" t="str">
        <f t="shared" si="92"/>
        <v/>
      </c>
    </row>
    <row r="1976" spans="1:7" hidden="1" x14ac:dyDescent="0.25">
      <c r="A1976" s="1">
        <v>1955</v>
      </c>
      <c r="B1976">
        <v>270539</v>
      </c>
      <c r="C1976" t="s">
        <v>1958</v>
      </c>
      <c r="E1976" t="str">
        <f t="shared" si="90"/>
        <v>O</v>
      </c>
      <c r="F1976" t="str">
        <f t="shared" si="91"/>
        <v/>
      </c>
      <c r="G1976" t="str">
        <f t="shared" si="92"/>
        <v/>
      </c>
    </row>
    <row r="1977" spans="1:7" hidden="1" x14ac:dyDescent="0.25">
      <c r="A1977" s="1">
        <v>1956</v>
      </c>
      <c r="B1977">
        <v>537441</v>
      </c>
      <c r="C1977" t="s">
        <v>1959</v>
      </c>
      <c r="E1977" t="str">
        <f t="shared" si="90"/>
        <v>O</v>
      </c>
      <c r="F1977" t="str">
        <f t="shared" si="91"/>
        <v/>
      </c>
      <c r="G1977" t="str">
        <f t="shared" si="92"/>
        <v/>
      </c>
    </row>
    <row r="1978" spans="1:7" hidden="1" x14ac:dyDescent="0.25">
      <c r="A1978" s="1">
        <v>1957</v>
      </c>
      <c r="B1978">
        <v>387588</v>
      </c>
      <c r="C1978" t="s">
        <v>1960</v>
      </c>
      <c r="E1978" t="str">
        <f t="shared" si="90"/>
        <v>O</v>
      </c>
      <c r="F1978" t="str">
        <f t="shared" si="91"/>
        <v/>
      </c>
      <c r="G1978" t="str">
        <f t="shared" si="92"/>
        <v/>
      </c>
    </row>
    <row r="1979" spans="1:7" hidden="1" x14ac:dyDescent="0.25">
      <c r="A1979" s="1">
        <v>1958</v>
      </c>
      <c r="B1979">
        <v>6045</v>
      </c>
      <c r="C1979" t="s">
        <v>1961</v>
      </c>
      <c r="E1979" t="str">
        <f t="shared" si="90"/>
        <v>O</v>
      </c>
      <c r="F1979" t="str">
        <f t="shared" si="91"/>
        <v/>
      </c>
      <c r="G1979" t="str">
        <f t="shared" si="92"/>
        <v/>
      </c>
    </row>
    <row r="1980" spans="1:7" hidden="1" x14ac:dyDescent="0.25">
      <c r="A1980" s="1">
        <v>1959</v>
      </c>
      <c r="B1980">
        <v>261742</v>
      </c>
      <c r="C1980" t="s">
        <v>1962</v>
      </c>
      <c r="E1980" t="str">
        <f t="shared" si="90"/>
        <v>O</v>
      </c>
      <c r="F1980" t="str">
        <f t="shared" si="91"/>
        <v/>
      </c>
      <c r="G1980" t="str">
        <f t="shared" si="92"/>
        <v/>
      </c>
    </row>
    <row r="1981" spans="1:7" hidden="1" x14ac:dyDescent="0.25">
      <c r="A1981" s="1">
        <v>1960</v>
      </c>
      <c r="B1981">
        <v>276535</v>
      </c>
      <c r="C1981" t="s">
        <v>1963</v>
      </c>
      <c r="E1981" t="str">
        <f t="shared" si="90"/>
        <v>O</v>
      </c>
      <c r="F1981" t="str">
        <f t="shared" si="91"/>
        <v/>
      </c>
      <c r="G1981" t="str">
        <f t="shared" si="92"/>
        <v/>
      </c>
    </row>
    <row r="1982" spans="1:7" hidden="1" x14ac:dyDescent="0.25">
      <c r="A1982" s="1">
        <v>1961</v>
      </c>
      <c r="B1982">
        <v>6152</v>
      </c>
      <c r="C1982" t="s">
        <v>1964</v>
      </c>
      <c r="E1982" t="str">
        <f t="shared" si="90"/>
        <v>O</v>
      </c>
      <c r="F1982" t="str">
        <f t="shared" si="91"/>
        <v/>
      </c>
      <c r="G1982" t="str">
        <f t="shared" si="92"/>
        <v/>
      </c>
    </row>
    <row r="1983" spans="1:7" hidden="1" x14ac:dyDescent="0.25">
      <c r="A1983" s="1">
        <v>1962</v>
      </c>
      <c r="B1983">
        <v>6153</v>
      </c>
      <c r="C1983" t="s">
        <v>1965</v>
      </c>
      <c r="E1983" t="str">
        <f t="shared" si="90"/>
        <v>O</v>
      </c>
      <c r="F1983" t="str">
        <f t="shared" si="91"/>
        <v/>
      </c>
      <c r="G1983" t="str">
        <f t="shared" si="92"/>
        <v/>
      </c>
    </row>
    <row r="1984" spans="1:7" hidden="1" x14ac:dyDescent="0.25">
      <c r="A1984" s="1">
        <v>1963</v>
      </c>
      <c r="B1984">
        <v>6151</v>
      </c>
      <c r="C1984" t="s">
        <v>1966</v>
      </c>
      <c r="E1984" t="str">
        <f t="shared" si="90"/>
        <v>O</v>
      </c>
      <c r="F1984" t="str">
        <f t="shared" si="91"/>
        <v/>
      </c>
      <c r="G1984" t="str">
        <f t="shared" si="92"/>
        <v/>
      </c>
    </row>
    <row r="1985" spans="1:7" hidden="1" x14ac:dyDescent="0.25">
      <c r="A1985" s="1">
        <v>1964</v>
      </c>
      <c r="B1985">
        <v>252527</v>
      </c>
      <c r="C1985" t="s">
        <v>1967</v>
      </c>
      <c r="E1985" t="str">
        <f t="shared" si="90"/>
        <v>O</v>
      </c>
      <c r="F1985" t="str">
        <f t="shared" si="91"/>
        <v/>
      </c>
      <c r="G1985" t="str">
        <f t="shared" si="92"/>
        <v/>
      </c>
    </row>
    <row r="1986" spans="1:7" hidden="1" x14ac:dyDescent="0.25">
      <c r="A1986" s="1">
        <v>1966</v>
      </c>
      <c r="B1986">
        <v>252526</v>
      </c>
      <c r="C1986" t="s">
        <v>1969</v>
      </c>
      <c r="E1986" t="str">
        <f t="shared" si="90"/>
        <v>O</v>
      </c>
      <c r="F1986" t="str">
        <f t="shared" si="91"/>
        <v/>
      </c>
      <c r="G1986" t="str">
        <f t="shared" si="92"/>
        <v/>
      </c>
    </row>
    <row r="1987" spans="1:7" hidden="1" x14ac:dyDescent="0.25">
      <c r="A1987" s="1">
        <v>1967</v>
      </c>
      <c r="B1987">
        <v>6013</v>
      </c>
      <c r="C1987" t="s">
        <v>1970</v>
      </c>
      <c r="E1987" t="str">
        <f t="shared" ref="E1987:E2050" si="93">LEFT(C1987,1)</f>
        <v>O</v>
      </c>
      <c r="F1987" t="str">
        <f t="shared" ref="F1987:F2050" si="94">LEFT(D1987,1)</f>
        <v/>
      </c>
      <c r="G1987" t="str">
        <f t="shared" ref="G1987:G2050" si="95">IF(E1987=F1987,D1987,"")</f>
        <v/>
      </c>
    </row>
    <row r="1988" spans="1:7" hidden="1" x14ac:dyDescent="0.25">
      <c r="A1988" s="1">
        <v>1968</v>
      </c>
      <c r="B1988">
        <v>6048</v>
      </c>
      <c r="C1988" t="s">
        <v>1971</v>
      </c>
      <c r="E1988" t="str">
        <f t="shared" si="93"/>
        <v>O</v>
      </c>
      <c r="F1988" t="str">
        <f t="shared" si="94"/>
        <v/>
      </c>
      <c r="G1988" t="str">
        <f t="shared" si="95"/>
        <v/>
      </c>
    </row>
    <row r="1989" spans="1:7" hidden="1" x14ac:dyDescent="0.25">
      <c r="A1989" s="1">
        <v>1969</v>
      </c>
      <c r="B1989">
        <v>265324</v>
      </c>
      <c r="C1989" t="s">
        <v>1972</v>
      </c>
      <c r="E1989" t="str">
        <f t="shared" si="93"/>
        <v>O</v>
      </c>
      <c r="F1989" t="str">
        <f t="shared" si="94"/>
        <v/>
      </c>
      <c r="G1989" t="str">
        <f t="shared" si="95"/>
        <v/>
      </c>
    </row>
    <row r="1990" spans="1:7" hidden="1" x14ac:dyDescent="0.25">
      <c r="A1990" s="1">
        <v>1970</v>
      </c>
      <c r="B1990">
        <v>6228</v>
      </c>
      <c r="C1990" t="s">
        <v>1973</v>
      </c>
      <c r="E1990" t="str">
        <f t="shared" si="93"/>
        <v>O</v>
      </c>
      <c r="F1990" t="str">
        <f t="shared" si="94"/>
        <v/>
      </c>
      <c r="G1990" t="str">
        <f t="shared" si="95"/>
        <v/>
      </c>
    </row>
    <row r="1991" spans="1:7" hidden="1" x14ac:dyDescent="0.25">
      <c r="A1991" s="1">
        <v>1971</v>
      </c>
      <c r="B1991">
        <v>255985</v>
      </c>
      <c r="C1991" t="s">
        <v>1974</v>
      </c>
      <c r="E1991" t="str">
        <f t="shared" si="93"/>
        <v>O</v>
      </c>
      <c r="F1991" t="str">
        <f t="shared" si="94"/>
        <v/>
      </c>
      <c r="G1991" t="str">
        <f t="shared" si="95"/>
        <v/>
      </c>
    </row>
    <row r="1992" spans="1:7" hidden="1" x14ac:dyDescent="0.25">
      <c r="A1992" s="1">
        <v>1972</v>
      </c>
      <c r="B1992">
        <v>271053</v>
      </c>
      <c r="C1992" t="s">
        <v>1975</v>
      </c>
      <c r="E1992" t="str">
        <f t="shared" si="93"/>
        <v>O</v>
      </c>
      <c r="F1992" t="str">
        <f t="shared" si="94"/>
        <v/>
      </c>
      <c r="G1992" t="str">
        <f t="shared" si="95"/>
        <v/>
      </c>
    </row>
    <row r="1993" spans="1:7" hidden="1" x14ac:dyDescent="0.25">
      <c r="A1993" s="1">
        <v>1973</v>
      </c>
      <c r="B1993">
        <v>256620</v>
      </c>
      <c r="C1993" t="s">
        <v>1976</v>
      </c>
      <c r="E1993" t="str">
        <f t="shared" si="93"/>
        <v>O</v>
      </c>
      <c r="F1993" t="str">
        <f t="shared" si="94"/>
        <v/>
      </c>
      <c r="G1993" t="str">
        <f t="shared" si="95"/>
        <v/>
      </c>
    </row>
    <row r="1994" spans="1:7" hidden="1" x14ac:dyDescent="0.25">
      <c r="A1994" s="1">
        <v>1974</v>
      </c>
      <c r="B1994">
        <v>258592</v>
      </c>
      <c r="C1994" t="s">
        <v>1977</v>
      </c>
      <c r="E1994" t="str">
        <f t="shared" si="93"/>
        <v>O</v>
      </c>
      <c r="F1994" t="str">
        <f t="shared" si="94"/>
        <v/>
      </c>
      <c r="G1994" t="str">
        <f t="shared" si="95"/>
        <v/>
      </c>
    </row>
    <row r="1995" spans="1:7" hidden="1" x14ac:dyDescent="0.25">
      <c r="A1995" s="1">
        <v>1975</v>
      </c>
      <c r="B1995">
        <v>272236</v>
      </c>
      <c r="C1995" t="s">
        <v>1978</v>
      </c>
      <c r="D1995" t="s">
        <v>3138</v>
      </c>
      <c r="E1995" t="str">
        <f t="shared" si="93"/>
        <v>O</v>
      </c>
      <c r="F1995" t="str">
        <f t="shared" si="94"/>
        <v>A</v>
      </c>
      <c r="G1995" t="str">
        <f t="shared" si="95"/>
        <v/>
      </c>
    </row>
    <row r="1996" spans="1:7" hidden="1" x14ac:dyDescent="0.25">
      <c r="A1996" s="1">
        <v>1976</v>
      </c>
      <c r="B1996">
        <v>266448</v>
      </c>
      <c r="C1996" t="s">
        <v>1979</v>
      </c>
      <c r="E1996" t="str">
        <f t="shared" si="93"/>
        <v>O</v>
      </c>
      <c r="F1996" t="str">
        <f t="shared" si="94"/>
        <v/>
      </c>
      <c r="G1996" t="str">
        <f t="shared" si="95"/>
        <v/>
      </c>
    </row>
    <row r="1997" spans="1:7" hidden="1" x14ac:dyDescent="0.25">
      <c r="A1997" s="1">
        <v>1977</v>
      </c>
      <c r="B1997">
        <v>298011</v>
      </c>
      <c r="C1997" t="s">
        <v>1980</v>
      </c>
      <c r="E1997" t="str">
        <f t="shared" si="93"/>
        <v>O</v>
      </c>
      <c r="F1997" t="str">
        <f t="shared" si="94"/>
        <v/>
      </c>
      <c r="G1997" t="str">
        <f t="shared" si="95"/>
        <v/>
      </c>
    </row>
    <row r="1998" spans="1:7" hidden="1" x14ac:dyDescent="0.25">
      <c r="A1998" s="1">
        <v>1978</v>
      </c>
      <c r="B1998">
        <v>298012</v>
      </c>
      <c r="C1998" t="s">
        <v>1981</v>
      </c>
      <c r="E1998" t="str">
        <f t="shared" si="93"/>
        <v>O</v>
      </c>
      <c r="F1998" t="str">
        <f t="shared" si="94"/>
        <v/>
      </c>
      <c r="G1998" t="str">
        <f t="shared" si="95"/>
        <v/>
      </c>
    </row>
    <row r="1999" spans="1:7" hidden="1" x14ac:dyDescent="0.25">
      <c r="A1999" s="1">
        <v>1979</v>
      </c>
      <c r="B1999">
        <v>275034</v>
      </c>
      <c r="C1999" t="s">
        <v>1982</v>
      </c>
      <c r="E1999" t="str">
        <f t="shared" si="93"/>
        <v>O</v>
      </c>
      <c r="F1999" t="str">
        <f t="shared" si="94"/>
        <v/>
      </c>
      <c r="G1999" t="str">
        <f t="shared" si="95"/>
        <v/>
      </c>
    </row>
    <row r="2000" spans="1:7" hidden="1" x14ac:dyDescent="0.25">
      <c r="A2000" s="1">
        <v>1980</v>
      </c>
      <c r="B2000">
        <v>269325</v>
      </c>
      <c r="C2000" t="s">
        <v>1983</v>
      </c>
      <c r="E2000" t="str">
        <f t="shared" si="93"/>
        <v>O</v>
      </c>
      <c r="F2000" t="str">
        <f t="shared" si="94"/>
        <v/>
      </c>
      <c r="G2000" t="str">
        <f t="shared" si="95"/>
        <v/>
      </c>
    </row>
    <row r="2001" spans="1:7" hidden="1" x14ac:dyDescent="0.25">
      <c r="A2001" s="1">
        <v>1981</v>
      </c>
      <c r="B2001">
        <v>262809</v>
      </c>
      <c r="C2001" t="s">
        <v>1984</v>
      </c>
      <c r="D2001" t="s">
        <v>2936</v>
      </c>
      <c r="E2001" t="str">
        <f t="shared" si="93"/>
        <v>O</v>
      </c>
      <c r="F2001" t="str">
        <f t="shared" si="94"/>
        <v>D</v>
      </c>
      <c r="G2001" t="str">
        <f t="shared" si="95"/>
        <v/>
      </c>
    </row>
    <row r="2002" spans="1:7" hidden="1" x14ac:dyDescent="0.25">
      <c r="A2002" s="1">
        <v>1982</v>
      </c>
      <c r="B2002">
        <v>262810</v>
      </c>
      <c r="C2002" t="s">
        <v>1985</v>
      </c>
      <c r="E2002" t="str">
        <f t="shared" si="93"/>
        <v>O</v>
      </c>
      <c r="F2002" t="str">
        <f t="shared" si="94"/>
        <v/>
      </c>
      <c r="G2002" t="str">
        <f t="shared" si="95"/>
        <v/>
      </c>
    </row>
    <row r="2003" spans="1:7" hidden="1" x14ac:dyDescent="0.25">
      <c r="A2003" s="1">
        <v>1983</v>
      </c>
      <c r="B2003">
        <v>271840</v>
      </c>
      <c r="C2003" t="s">
        <v>1986</v>
      </c>
      <c r="E2003" t="str">
        <f t="shared" si="93"/>
        <v>O</v>
      </c>
      <c r="F2003" t="str">
        <f t="shared" si="94"/>
        <v/>
      </c>
      <c r="G2003" t="str">
        <f t="shared" si="95"/>
        <v/>
      </c>
    </row>
    <row r="2004" spans="1:7" hidden="1" x14ac:dyDescent="0.25">
      <c r="A2004" s="1">
        <v>1984</v>
      </c>
      <c r="B2004">
        <v>275058</v>
      </c>
      <c r="C2004" t="s">
        <v>1987</v>
      </c>
      <c r="D2004" t="s">
        <v>3333</v>
      </c>
      <c r="E2004" t="str">
        <f t="shared" si="93"/>
        <v>O</v>
      </c>
      <c r="F2004" t="str">
        <f t="shared" si="94"/>
        <v>N</v>
      </c>
      <c r="G2004" t="str">
        <f t="shared" si="95"/>
        <v/>
      </c>
    </row>
    <row r="2005" spans="1:7" hidden="1" x14ac:dyDescent="0.25">
      <c r="A2005" s="1">
        <v>1985</v>
      </c>
      <c r="B2005">
        <v>275886</v>
      </c>
      <c r="C2005" t="s">
        <v>1988</v>
      </c>
      <c r="D2005" t="s">
        <v>3398</v>
      </c>
      <c r="E2005" t="str">
        <f t="shared" si="93"/>
        <v>O</v>
      </c>
      <c r="F2005" t="str">
        <f t="shared" si="94"/>
        <v>L</v>
      </c>
      <c r="G2005" t="str">
        <f t="shared" si="95"/>
        <v/>
      </c>
    </row>
    <row r="2006" spans="1:7" hidden="1" x14ac:dyDescent="0.25">
      <c r="A2006" s="1">
        <v>1986</v>
      </c>
      <c r="B2006">
        <v>276485</v>
      </c>
      <c r="C2006" t="s">
        <v>1989</v>
      </c>
      <c r="D2006" t="s">
        <v>3399</v>
      </c>
      <c r="E2006" t="str">
        <f t="shared" si="93"/>
        <v>O</v>
      </c>
      <c r="F2006" t="str">
        <f t="shared" si="94"/>
        <v>L</v>
      </c>
      <c r="G2006" t="str">
        <f t="shared" si="95"/>
        <v/>
      </c>
    </row>
    <row r="2007" spans="1:7" hidden="1" x14ac:dyDescent="0.25">
      <c r="A2007" s="1">
        <v>1987</v>
      </c>
      <c r="B2007">
        <v>548843</v>
      </c>
      <c r="C2007" t="s">
        <v>1990</v>
      </c>
      <c r="E2007" t="str">
        <f t="shared" si="93"/>
        <v>O</v>
      </c>
      <c r="F2007" t="str">
        <f t="shared" si="94"/>
        <v/>
      </c>
      <c r="G2007" t="str">
        <f t="shared" si="95"/>
        <v/>
      </c>
    </row>
    <row r="2008" spans="1:7" hidden="1" x14ac:dyDescent="0.25">
      <c r="A2008" s="1">
        <v>1988</v>
      </c>
      <c r="B2008">
        <v>548841</v>
      </c>
      <c r="C2008" t="s">
        <v>1991</v>
      </c>
      <c r="E2008" t="str">
        <f t="shared" si="93"/>
        <v>O</v>
      </c>
      <c r="F2008" t="str">
        <f t="shared" si="94"/>
        <v/>
      </c>
      <c r="G2008" t="str">
        <f t="shared" si="95"/>
        <v/>
      </c>
    </row>
    <row r="2009" spans="1:7" hidden="1" x14ac:dyDescent="0.25">
      <c r="A2009" s="1">
        <v>1989</v>
      </c>
      <c r="B2009">
        <v>276561</v>
      </c>
      <c r="C2009" t="s">
        <v>1992</v>
      </c>
      <c r="E2009" t="str">
        <f t="shared" si="93"/>
        <v>O</v>
      </c>
      <c r="F2009" t="str">
        <f t="shared" si="94"/>
        <v/>
      </c>
      <c r="G2009" t="str">
        <f t="shared" si="95"/>
        <v/>
      </c>
    </row>
    <row r="2010" spans="1:7" hidden="1" x14ac:dyDescent="0.25">
      <c r="A2010" s="1">
        <v>1990</v>
      </c>
      <c r="B2010">
        <v>161148</v>
      </c>
      <c r="C2010" t="s">
        <v>1993</v>
      </c>
      <c r="E2010" t="str">
        <f t="shared" si="93"/>
        <v>O</v>
      </c>
      <c r="F2010" t="str">
        <f t="shared" si="94"/>
        <v/>
      </c>
      <c r="G2010" t="str">
        <f t="shared" si="95"/>
        <v/>
      </c>
    </row>
    <row r="2011" spans="1:7" hidden="1" x14ac:dyDescent="0.25">
      <c r="A2011" s="1">
        <v>1991</v>
      </c>
      <c r="B2011">
        <v>259180</v>
      </c>
      <c r="C2011" t="s">
        <v>1994</v>
      </c>
      <c r="E2011" t="str">
        <f t="shared" si="93"/>
        <v>O</v>
      </c>
      <c r="F2011" t="str">
        <f t="shared" si="94"/>
        <v/>
      </c>
      <c r="G2011" t="str">
        <f t="shared" si="95"/>
        <v/>
      </c>
    </row>
    <row r="2012" spans="1:7" hidden="1" x14ac:dyDescent="0.25">
      <c r="A2012" s="1">
        <v>1992</v>
      </c>
      <c r="B2012">
        <v>137010</v>
      </c>
      <c r="C2012" t="s">
        <v>1995</v>
      </c>
      <c r="E2012" t="str">
        <f t="shared" si="93"/>
        <v>O</v>
      </c>
      <c r="F2012" t="str">
        <f t="shared" si="94"/>
        <v/>
      </c>
      <c r="G2012" t="str">
        <f t="shared" si="95"/>
        <v/>
      </c>
    </row>
    <row r="2013" spans="1:7" hidden="1" x14ac:dyDescent="0.25">
      <c r="A2013" s="1">
        <v>1993</v>
      </c>
      <c r="B2013">
        <v>269118</v>
      </c>
      <c r="C2013" t="s">
        <v>1996</v>
      </c>
      <c r="E2013" t="str">
        <f t="shared" si="93"/>
        <v>O</v>
      </c>
      <c r="F2013" t="str">
        <f t="shared" si="94"/>
        <v/>
      </c>
      <c r="G2013" t="str">
        <f t="shared" si="95"/>
        <v/>
      </c>
    </row>
    <row r="2014" spans="1:7" hidden="1" x14ac:dyDescent="0.25">
      <c r="A2014" s="1">
        <v>1994</v>
      </c>
      <c r="B2014">
        <v>269116</v>
      </c>
      <c r="C2014" t="s">
        <v>1997</v>
      </c>
      <c r="E2014" t="str">
        <f t="shared" si="93"/>
        <v>O</v>
      </c>
      <c r="F2014" t="str">
        <f t="shared" si="94"/>
        <v/>
      </c>
      <c r="G2014" t="str">
        <f t="shared" si="95"/>
        <v/>
      </c>
    </row>
    <row r="2015" spans="1:7" hidden="1" x14ac:dyDescent="0.25">
      <c r="A2015" s="1">
        <v>1995</v>
      </c>
      <c r="B2015">
        <v>270901</v>
      </c>
      <c r="C2015" t="s">
        <v>1998</v>
      </c>
      <c r="E2015" t="str">
        <f t="shared" si="93"/>
        <v>O</v>
      </c>
      <c r="F2015" t="str">
        <f t="shared" si="94"/>
        <v/>
      </c>
      <c r="G2015" t="str">
        <f t="shared" si="95"/>
        <v/>
      </c>
    </row>
    <row r="2016" spans="1:7" hidden="1" x14ac:dyDescent="0.25">
      <c r="A2016" s="1">
        <v>1996</v>
      </c>
      <c r="B2016">
        <v>256840</v>
      </c>
      <c r="C2016" t="s">
        <v>1999</v>
      </c>
      <c r="E2016" t="str">
        <f t="shared" si="93"/>
        <v>O</v>
      </c>
      <c r="F2016" t="str">
        <f t="shared" si="94"/>
        <v/>
      </c>
      <c r="G2016" t="str">
        <f t="shared" si="95"/>
        <v/>
      </c>
    </row>
    <row r="2017" spans="1:7" hidden="1" x14ac:dyDescent="0.25">
      <c r="A2017" s="1">
        <v>1997</v>
      </c>
      <c r="B2017">
        <v>272985</v>
      </c>
      <c r="C2017" t="s">
        <v>2000</v>
      </c>
      <c r="D2017" t="s">
        <v>3107</v>
      </c>
      <c r="E2017" t="str">
        <f t="shared" si="93"/>
        <v>O</v>
      </c>
      <c r="F2017" t="str">
        <f t="shared" si="94"/>
        <v>S</v>
      </c>
      <c r="G2017" t="str">
        <f t="shared" si="95"/>
        <v/>
      </c>
    </row>
    <row r="2018" spans="1:7" hidden="1" x14ac:dyDescent="0.25">
      <c r="A2018" s="1">
        <v>1998</v>
      </c>
      <c r="B2018">
        <v>267912</v>
      </c>
      <c r="C2018" t="s">
        <v>2001</v>
      </c>
      <c r="D2018" t="s">
        <v>3107</v>
      </c>
      <c r="E2018" t="str">
        <f t="shared" si="93"/>
        <v>O</v>
      </c>
      <c r="F2018" t="str">
        <f t="shared" si="94"/>
        <v>S</v>
      </c>
      <c r="G2018" t="str">
        <f t="shared" si="95"/>
        <v/>
      </c>
    </row>
    <row r="2019" spans="1:7" hidden="1" x14ac:dyDescent="0.25">
      <c r="A2019" s="1">
        <v>1999</v>
      </c>
      <c r="B2019">
        <v>272984</v>
      </c>
      <c r="C2019" t="s">
        <v>2002</v>
      </c>
      <c r="D2019" t="s">
        <v>3400</v>
      </c>
      <c r="E2019" t="str">
        <f t="shared" si="93"/>
        <v>O</v>
      </c>
      <c r="F2019" t="str">
        <f t="shared" si="94"/>
        <v>L</v>
      </c>
      <c r="G2019" t="str">
        <f t="shared" si="95"/>
        <v/>
      </c>
    </row>
    <row r="2020" spans="1:7" hidden="1" x14ac:dyDescent="0.25">
      <c r="A2020" s="1">
        <v>2000</v>
      </c>
      <c r="B2020">
        <v>533850</v>
      </c>
      <c r="C2020" t="s">
        <v>2003</v>
      </c>
      <c r="D2020" t="s">
        <v>2912</v>
      </c>
      <c r="E2020" t="str">
        <f t="shared" si="93"/>
        <v>O</v>
      </c>
      <c r="F2020" t="str">
        <f t="shared" si="94"/>
        <v>K</v>
      </c>
      <c r="G2020" t="str">
        <f t="shared" si="95"/>
        <v/>
      </c>
    </row>
    <row r="2021" spans="1:7" hidden="1" x14ac:dyDescent="0.25">
      <c r="A2021" s="1">
        <v>2001</v>
      </c>
      <c r="B2021">
        <v>386652</v>
      </c>
      <c r="C2021" t="s">
        <v>2004</v>
      </c>
      <c r="E2021" t="str">
        <f t="shared" si="93"/>
        <v>O</v>
      </c>
      <c r="F2021" t="str">
        <f t="shared" si="94"/>
        <v/>
      </c>
      <c r="G2021" t="str">
        <f t="shared" si="95"/>
        <v/>
      </c>
    </row>
    <row r="2022" spans="1:7" hidden="1" x14ac:dyDescent="0.25">
      <c r="A2022" s="1">
        <v>2002</v>
      </c>
      <c r="B2022">
        <v>293037</v>
      </c>
      <c r="C2022" t="s">
        <v>2005</v>
      </c>
      <c r="E2022" t="str">
        <f t="shared" si="93"/>
        <v>O</v>
      </c>
      <c r="F2022" t="str">
        <f t="shared" si="94"/>
        <v/>
      </c>
      <c r="G2022" t="str">
        <f t="shared" si="95"/>
        <v/>
      </c>
    </row>
    <row r="2023" spans="1:7" hidden="1" x14ac:dyDescent="0.25">
      <c r="A2023" s="1">
        <v>2003</v>
      </c>
      <c r="B2023">
        <v>6142</v>
      </c>
      <c r="C2023" t="s">
        <v>2006</v>
      </c>
      <c r="E2023" t="str">
        <f t="shared" si="93"/>
        <v>O</v>
      </c>
      <c r="F2023" t="str">
        <f t="shared" si="94"/>
        <v/>
      </c>
      <c r="G2023" t="str">
        <f t="shared" si="95"/>
        <v/>
      </c>
    </row>
    <row r="2024" spans="1:7" hidden="1" x14ac:dyDescent="0.25">
      <c r="A2024" s="1">
        <v>2004</v>
      </c>
      <c r="B2024">
        <v>272946</v>
      </c>
      <c r="C2024" t="s">
        <v>2007</v>
      </c>
      <c r="E2024" t="str">
        <f t="shared" si="93"/>
        <v>O</v>
      </c>
      <c r="F2024" t="str">
        <f t="shared" si="94"/>
        <v/>
      </c>
      <c r="G2024" t="str">
        <f t="shared" si="95"/>
        <v/>
      </c>
    </row>
    <row r="2025" spans="1:7" hidden="1" x14ac:dyDescent="0.25">
      <c r="A2025" s="1">
        <v>2005</v>
      </c>
      <c r="B2025">
        <v>388718</v>
      </c>
      <c r="C2025" t="s">
        <v>2008</v>
      </c>
      <c r="E2025" t="str">
        <f t="shared" si="93"/>
        <v>O</v>
      </c>
      <c r="F2025" t="str">
        <f t="shared" si="94"/>
        <v/>
      </c>
      <c r="G2025" t="str">
        <f t="shared" si="95"/>
        <v/>
      </c>
    </row>
    <row r="2026" spans="1:7" hidden="1" x14ac:dyDescent="0.25">
      <c r="A2026" s="1">
        <v>2006</v>
      </c>
      <c r="B2026">
        <v>289519</v>
      </c>
      <c r="C2026" t="s">
        <v>2009</v>
      </c>
      <c r="E2026" t="str">
        <f t="shared" si="93"/>
        <v>O</v>
      </c>
      <c r="F2026" t="str">
        <f t="shared" si="94"/>
        <v/>
      </c>
      <c r="G2026" t="str">
        <f t="shared" si="95"/>
        <v/>
      </c>
    </row>
    <row r="2027" spans="1:7" x14ac:dyDescent="0.25">
      <c r="A2027" s="1">
        <v>2007</v>
      </c>
      <c r="B2027">
        <v>58022</v>
      </c>
      <c r="C2027" t="s">
        <v>2010</v>
      </c>
      <c r="D2027" t="s">
        <v>3064</v>
      </c>
      <c r="E2027" t="str">
        <f t="shared" si="93"/>
        <v>O</v>
      </c>
      <c r="F2027" t="str">
        <f t="shared" si="94"/>
        <v>O</v>
      </c>
      <c r="G2027" t="str">
        <f t="shared" si="95"/>
        <v>OVESTIN CREMA VAG. 0.10 % 15 G X 1</v>
      </c>
    </row>
    <row r="2028" spans="1:7" x14ac:dyDescent="0.25">
      <c r="A2028" s="1">
        <v>2008</v>
      </c>
      <c r="B2028">
        <v>58023</v>
      </c>
      <c r="C2028" t="s">
        <v>2011</v>
      </c>
      <c r="D2028" t="s">
        <v>3064</v>
      </c>
      <c r="E2028" t="str">
        <f t="shared" si="93"/>
        <v>O</v>
      </c>
      <c r="F2028" t="str">
        <f t="shared" si="94"/>
        <v>O</v>
      </c>
      <c r="G2028" t="str">
        <f t="shared" si="95"/>
        <v>OVESTIN CREMA VAG. 0.10 % 15 G X 1</v>
      </c>
    </row>
    <row r="2029" spans="1:7" hidden="1" x14ac:dyDescent="0.25">
      <c r="A2029" s="1">
        <v>2009</v>
      </c>
      <c r="B2029">
        <v>271056</v>
      </c>
      <c r="C2029" t="s">
        <v>2012</v>
      </c>
      <c r="E2029" t="str">
        <f t="shared" si="93"/>
        <v>O</v>
      </c>
      <c r="F2029" t="str">
        <f t="shared" si="94"/>
        <v/>
      </c>
      <c r="G2029" t="str">
        <f t="shared" si="95"/>
        <v/>
      </c>
    </row>
    <row r="2030" spans="1:7" hidden="1" x14ac:dyDescent="0.25">
      <c r="A2030" s="1">
        <v>2010</v>
      </c>
      <c r="B2030">
        <v>297792</v>
      </c>
      <c r="C2030" t="s">
        <v>2013</v>
      </c>
      <c r="E2030" t="str">
        <f t="shared" si="93"/>
        <v>O</v>
      </c>
      <c r="F2030" t="str">
        <f t="shared" si="94"/>
        <v/>
      </c>
      <c r="G2030" t="str">
        <f t="shared" si="95"/>
        <v/>
      </c>
    </row>
    <row r="2031" spans="1:7" hidden="1" x14ac:dyDescent="0.25">
      <c r="A2031" s="1">
        <v>2011</v>
      </c>
      <c r="B2031">
        <v>152013</v>
      </c>
      <c r="C2031" t="s">
        <v>2014</v>
      </c>
      <c r="E2031" t="str">
        <f t="shared" si="93"/>
        <v>P</v>
      </c>
      <c r="F2031" t="str">
        <f t="shared" si="94"/>
        <v/>
      </c>
      <c r="G2031" t="str">
        <f t="shared" si="95"/>
        <v/>
      </c>
    </row>
    <row r="2032" spans="1:7" hidden="1" x14ac:dyDescent="0.25">
      <c r="A2032" s="1">
        <v>2012</v>
      </c>
      <c r="B2032">
        <v>273440</v>
      </c>
      <c r="C2032" t="s">
        <v>2015</v>
      </c>
      <c r="D2032" t="s">
        <v>3391</v>
      </c>
      <c r="E2032" t="str">
        <f t="shared" si="93"/>
        <v>P</v>
      </c>
      <c r="F2032" t="str">
        <f t="shared" si="94"/>
        <v>D</v>
      </c>
      <c r="G2032" t="str">
        <f t="shared" si="95"/>
        <v/>
      </c>
    </row>
    <row r="2033" spans="1:7" x14ac:dyDescent="0.25">
      <c r="A2033" s="1">
        <v>2013</v>
      </c>
      <c r="B2033">
        <v>254794</v>
      </c>
      <c r="C2033" t="s">
        <v>2016</v>
      </c>
      <c r="D2033" t="s">
        <v>3401</v>
      </c>
      <c r="E2033" t="str">
        <f t="shared" si="93"/>
        <v>P</v>
      </c>
      <c r="F2033" t="str">
        <f t="shared" si="94"/>
        <v>P</v>
      </c>
      <c r="G2033" t="str">
        <f t="shared" si="95"/>
        <v>PALDAR UNGT 2 % 5 G X 1</v>
      </c>
    </row>
    <row r="2034" spans="1:7" hidden="1" x14ac:dyDescent="0.25">
      <c r="A2034" s="1">
        <v>2014</v>
      </c>
      <c r="B2034">
        <v>269502</v>
      </c>
      <c r="C2034" t="s">
        <v>2017</v>
      </c>
      <c r="D2034" t="s">
        <v>3402</v>
      </c>
      <c r="E2034" t="str">
        <f t="shared" si="93"/>
        <v>P</v>
      </c>
      <c r="F2034" t="str">
        <f t="shared" si="94"/>
        <v>A</v>
      </c>
      <c r="G2034" t="str">
        <f t="shared" si="95"/>
        <v/>
      </c>
    </row>
    <row r="2035" spans="1:7" hidden="1" x14ac:dyDescent="0.25">
      <c r="A2035" s="1">
        <v>2015</v>
      </c>
      <c r="B2035">
        <v>250819</v>
      </c>
      <c r="C2035" t="s">
        <v>2018</v>
      </c>
      <c r="D2035" t="s">
        <v>3148</v>
      </c>
      <c r="E2035" t="str">
        <f t="shared" si="93"/>
        <v>P</v>
      </c>
      <c r="F2035" t="str">
        <f t="shared" si="94"/>
        <v>C</v>
      </c>
      <c r="G2035" t="str">
        <f t="shared" si="95"/>
        <v/>
      </c>
    </row>
    <row r="2036" spans="1:7" x14ac:dyDescent="0.25">
      <c r="A2036" s="1">
        <v>2016</v>
      </c>
      <c r="B2036">
        <v>399853</v>
      </c>
      <c r="C2036" t="s">
        <v>2019</v>
      </c>
      <c r="D2036" t="s">
        <v>3403</v>
      </c>
      <c r="E2036" t="str">
        <f t="shared" si="93"/>
        <v>P</v>
      </c>
      <c r="F2036" t="str">
        <f t="shared" si="94"/>
        <v>P</v>
      </c>
      <c r="G2036" t="str">
        <f t="shared" si="95"/>
        <v>PANADOL ADVANCE TABL 500MG X 12</v>
      </c>
    </row>
    <row r="2037" spans="1:7" x14ac:dyDescent="0.25">
      <c r="A2037" s="1">
        <v>2017</v>
      </c>
      <c r="B2037">
        <v>532006</v>
      </c>
      <c r="C2037" t="s">
        <v>2020</v>
      </c>
      <c r="D2037" t="s">
        <v>3403</v>
      </c>
      <c r="E2037" t="str">
        <f t="shared" si="93"/>
        <v>P</v>
      </c>
      <c r="F2037" t="str">
        <f t="shared" si="94"/>
        <v>P</v>
      </c>
      <c r="G2037" t="str">
        <f t="shared" si="95"/>
        <v>PANADOL ADVANCE TABL 500MG X 12</v>
      </c>
    </row>
    <row r="2038" spans="1:7" hidden="1" x14ac:dyDescent="0.25">
      <c r="A2038" s="1">
        <v>2018</v>
      </c>
      <c r="B2038">
        <v>26011</v>
      </c>
      <c r="C2038" t="s">
        <v>2021</v>
      </c>
      <c r="D2038" t="s">
        <v>3224</v>
      </c>
      <c r="E2038" t="str">
        <f t="shared" si="93"/>
        <v>P</v>
      </c>
      <c r="F2038" t="str">
        <f t="shared" si="94"/>
        <v>T</v>
      </c>
      <c r="G2038" t="str">
        <f t="shared" si="95"/>
        <v/>
      </c>
    </row>
    <row r="2039" spans="1:7" x14ac:dyDescent="0.25">
      <c r="A2039" s="1">
        <v>2019</v>
      </c>
      <c r="B2039">
        <v>26066</v>
      </c>
      <c r="C2039" t="s">
        <v>2022</v>
      </c>
      <c r="D2039" t="s">
        <v>2974</v>
      </c>
      <c r="E2039" t="str">
        <f t="shared" si="93"/>
        <v>P</v>
      </c>
      <c r="F2039" t="str">
        <f t="shared" si="94"/>
        <v>P</v>
      </c>
      <c r="G2039" t="str">
        <f t="shared" si="95"/>
        <v>PANADOL JBE.INF. 160 MG 120 ML X 1 (/5ML)</v>
      </c>
    </row>
    <row r="2040" spans="1:7" hidden="1" x14ac:dyDescent="0.25">
      <c r="A2040" s="1">
        <v>2020</v>
      </c>
      <c r="B2040">
        <v>26225</v>
      </c>
      <c r="C2040" t="s">
        <v>2023</v>
      </c>
      <c r="E2040" t="str">
        <f t="shared" si="93"/>
        <v>P</v>
      </c>
      <c r="F2040" t="str">
        <f t="shared" si="94"/>
        <v/>
      </c>
      <c r="G2040" t="str">
        <f t="shared" si="95"/>
        <v/>
      </c>
    </row>
    <row r="2041" spans="1:7" hidden="1" x14ac:dyDescent="0.25">
      <c r="A2041" s="1">
        <v>2021</v>
      </c>
      <c r="B2041">
        <v>258039</v>
      </c>
      <c r="C2041" t="s">
        <v>2024</v>
      </c>
      <c r="E2041" t="str">
        <f t="shared" si="93"/>
        <v>P</v>
      </c>
      <c r="F2041" t="str">
        <f t="shared" si="94"/>
        <v/>
      </c>
      <c r="G2041" t="str">
        <f t="shared" si="95"/>
        <v/>
      </c>
    </row>
    <row r="2042" spans="1:7" hidden="1" x14ac:dyDescent="0.25">
      <c r="A2042" s="1">
        <v>2022</v>
      </c>
      <c r="B2042">
        <v>276254</v>
      </c>
      <c r="C2042" t="s">
        <v>2025</v>
      </c>
      <c r="E2042" t="str">
        <f t="shared" si="93"/>
        <v>P</v>
      </c>
      <c r="F2042" t="str">
        <f t="shared" si="94"/>
        <v/>
      </c>
      <c r="G2042" t="str">
        <f t="shared" si="95"/>
        <v/>
      </c>
    </row>
    <row r="2043" spans="1:7" hidden="1" x14ac:dyDescent="0.25">
      <c r="A2043" s="1">
        <v>2023</v>
      </c>
      <c r="B2043">
        <v>254466</v>
      </c>
      <c r="C2043" t="s">
        <v>2026</v>
      </c>
      <c r="D2043" t="s">
        <v>3404</v>
      </c>
      <c r="E2043" t="str">
        <f t="shared" si="93"/>
        <v>P</v>
      </c>
      <c r="F2043" t="str">
        <f t="shared" si="94"/>
        <v>A</v>
      </c>
      <c r="G2043" t="str">
        <f t="shared" si="95"/>
        <v/>
      </c>
    </row>
    <row r="2044" spans="1:7" hidden="1" x14ac:dyDescent="0.25">
      <c r="A2044" s="1">
        <v>2024</v>
      </c>
      <c r="B2044">
        <v>296092</v>
      </c>
      <c r="C2044" t="s">
        <v>2027</v>
      </c>
      <c r="E2044" t="str">
        <f t="shared" si="93"/>
        <v>P</v>
      </c>
      <c r="F2044" t="str">
        <f t="shared" si="94"/>
        <v/>
      </c>
      <c r="G2044" t="str">
        <f t="shared" si="95"/>
        <v/>
      </c>
    </row>
    <row r="2045" spans="1:7" hidden="1" x14ac:dyDescent="0.25">
      <c r="A2045" s="1">
        <v>2025</v>
      </c>
      <c r="B2045">
        <v>262686</v>
      </c>
      <c r="C2045" t="s">
        <v>2028</v>
      </c>
      <c r="E2045" t="str">
        <f t="shared" si="93"/>
        <v>P</v>
      </c>
      <c r="F2045" t="str">
        <f t="shared" si="94"/>
        <v/>
      </c>
      <c r="G2045" t="str">
        <f t="shared" si="95"/>
        <v/>
      </c>
    </row>
    <row r="2046" spans="1:7" hidden="1" x14ac:dyDescent="0.25">
      <c r="A2046" s="1">
        <v>2026</v>
      </c>
      <c r="B2046">
        <v>548721</v>
      </c>
      <c r="C2046" t="s">
        <v>2029</v>
      </c>
      <c r="D2046" t="s">
        <v>3405</v>
      </c>
      <c r="E2046" t="str">
        <f t="shared" si="93"/>
        <v>P</v>
      </c>
      <c r="F2046" t="str">
        <f t="shared" si="94"/>
        <v>I</v>
      </c>
      <c r="G2046" t="str">
        <f t="shared" si="95"/>
        <v/>
      </c>
    </row>
    <row r="2047" spans="1:7" x14ac:dyDescent="0.25">
      <c r="A2047" s="1">
        <v>2027</v>
      </c>
      <c r="B2047">
        <v>272241</v>
      </c>
      <c r="C2047" t="s">
        <v>2030</v>
      </c>
      <c r="D2047" t="s">
        <v>2958</v>
      </c>
      <c r="E2047" t="str">
        <f t="shared" si="93"/>
        <v>P</v>
      </c>
      <c r="F2047" t="str">
        <f t="shared" si="94"/>
        <v>P</v>
      </c>
      <c r="G2047" t="str">
        <f t="shared" si="95"/>
        <v>PARACETAMOL JBE 120 MG 60 ML X 1 (/5ML)</v>
      </c>
    </row>
    <row r="2048" spans="1:7" hidden="1" x14ac:dyDescent="0.25">
      <c r="A2048" s="1">
        <v>2028</v>
      </c>
      <c r="B2048">
        <v>2247</v>
      </c>
      <c r="C2048" t="s">
        <v>2031</v>
      </c>
      <c r="E2048" t="str">
        <f t="shared" si="93"/>
        <v>P</v>
      </c>
      <c r="F2048" t="str">
        <f t="shared" si="94"/>
        <v/>
      </c>
      <c r="G2048" t="str">
        <f t="shared" si="95"/>
        <v/>
      </c>
    </row>
    <row r="2049" spans="1:7" x14ac:dyDescent="0.25">
      <c r="A2049" s="1">
        <v>2029</v>
      </c>
      <c r="B2049">
        <v>199085</v>
      </c>
      <c r="C2049" t="s">
        <v>2032</v>
      </c>
      <c r="D2049" t="s">
        <v>2945</v>
      </c>
      <c r="E2049" t="str">
        <f t="shared" si="93"/>
        <v>P</v>
      </c>
      <c r="F2049" t="str">
        <f t="shared" si="94"/>
        <v>P</v>
      </c>
      <c r="G2049" t="str">
        <f t="shared" si="95"/>
        <v>PARACETAMOL GOTAS 100 MG 15 ML X 1 (/ML)</v>
      </c>
    </row>
    <row r="2050" spans="1:7" hidden="1" x14ac:dyDescent="0.25">
      <c r="A2050" s="1">
        <v>2030</v>
      </c>
      <c r="B2050">
        <v>225007</v>
      </c>
      <c r="C2050" t="s">
        <v>2033</v>
      </c>
      <c r="E2050" t="str">
        <f t="shared" si="93"/>
        <v>P</v>
      </c>
      <c r="F2050" t="str">
        <f t="shared" si="94"/>
        <v/>
      </c>
      <c r="G2050" t="str">
        <f t="shared" si="95"/>
        <v/>
      </c>
    </row>
    <row r="2051" spans="1:7" hidden="1" x14ac:dyDescent="0.25">
      <c r="A2051" s="1">
        <v>2031</v>
      </c>
      <c r="B2051">
        <v>199334</v>
      </c>
      <c r="C2051" t="s">
        <v>2034</v>
      </c>
      <c r="E2051" t="str">
        <f t="shared" ref="E2051:E2114" si="96">LEFT(C2051,1)</f>
        <v>P</v>
      </c>
      <c r="F2051" t="str">
        <f t="shared" ref="F2051:F2114" si="97">LEFT(D2051,1)</f>
        <v/>
      </c>
      <c r="G2051" t="str">
        <f t="shared" ref="G2051:G2114" si="98">IF(E2051=F2051,D2051,"")</f>
        <v/>
      </c>
    </row>
    <row r="2052" spans="1:7" hidden="1" x14ac:dyDescent="0.25">
      <c r="A2052" s="1">
        <v>2032</v>
      </c>
      <c r="B2052">
        <v>272657</v>
      </c>
      <c r="C2052" t="s">
        <v>2035</v>
      </c>
      <c r="E2052" t="str">
        <f t="shared" si="96"/>
        <v>P</v>
      </c>
      <c r="F2052" t="str">
        <f t="shared" si="97"/>
        <v/>
      </c>
      <c r="G2052" t="str">
        <f t="shared" si="98"/>
        <v/>
      </c>
    </row>
    <row r="2053" spans="1:7" hidden="1" x14ac:dyDescent="0.25">
      <c r="A2053" s="1">
        <v>2033</v>
      </c>
      <c r="B2053">
        <v>264211</v>
      </c>
      <c r="C2053" t="s">
        <v>2036</v>
      </c>
      <c r="D2053" t="s">
        <v>2938</v>
      </c>
      <c r="E2053" t="str">
        <f t="shared" si="96"/>
        <v>P</v>
      </c>
      <c r="F2053" t="str">
        <f t="shared" si="97"/>
        <v>E</v>
      </c>
      <c r="G2053" t="str">
        <f t="shared" si="98"/>
        <v/>
      </c>
    </row>
    <row r="2054" spans="1:7" hidden="1" x14ac:dyDescent="0.25">
      <c r="A2054" s="1">
        <v>2034</v>
      </c>
      <c r="B2054">
        <v>296192</v>
      </c>
      <c r="C2054" t="s">
        <v>2037</v>
      </c>
      <c r="E2054" t="str">
        <f t="shared" si="96"/>
        <v>P</v>
      </c>
      <c r="F2054" t="str">
        <f t="shared" si="97"/>
        <v/>
      </c>
      <c r="G2054" t="str">
        <f t="shared" si="98"/>
        <v/>
      </c>
    </row>
    <row r="2055" spans="1:7" hidden="1" x14ac:dyDescent="0.25">
      <c r="A2055" s="1">
        <v>2035</v>
      </c>
      <c r="B2055">
        <v>42016</v>
      </c>
      <c r="C2055" t="s">
        <v>2038</v>
      </c>
      <c r="E2055" t="str">
        <f t="shared" si="96"/>
        <v>P</v>
      </c>
      <c r="F2055" t="str">
        <f t="shared" si="97"/>
        <v/>
      </c>
      <c r="G2055" t="str">
        <f t="shared" si="98"/>
        <v/>
      </c>
    </row>
    <row r="2056" spans="1:7" hidden="1" x14ac:dyDescent="0.25">
      <c r="A2056" s="1">
        <v>2036</v>
      </c>
      <c r="B2056">
        <v>255789</v>
      </c>
      <c r="C2056" t="s">
        <v>2039</v>
      </c>
      <c r="E2056" t="str">
        <f t="shared" si="96"/>
        <v>P</v>
      </c>
      <c r="F2056" t="str">
        <f t="shared" si="97"/>
        <v/>
      </c>
      <c r="G2056" t="str">
        <f t="shared" si="98"/>
        <v/>
      </c>
    </row>
    <row r="2057" spans="1:7" hidden="1" x14ac:dyDescent="0.25">
      <c r="A2057" s="1">
        <v>2037</v>
      </c>
      <c r="B2057">
        <v>68067</v>
      </c>
      <c r="C2057" t="s">
        <v>2040</v>
      </c>
      <c r="E2057" t="str">
        <f t="shared" si="96"/>
        <v>P</v>
      </c>
      <c r="F2057" t="str">
        <f t="shared" si="97"/>
        <v/>
      </c>
      <c r="G2057" t="str">
        <f t="shared" si="98"/>
        <v/>
      </c>
    </row>
    <row r="2058" spans="1:7" hidden="1" x14ac:dyDescent="0.25">
      <c r="A2058" s="1">
        <v>2038</v>
      </c>
      <c r="B2058">
        <v>161010</v>
      </c>
      <c r="C2058" t="s">
        <v>2041</v>
      </c>
      <c r="E2058" t="str">
        <f t="shared" si="96"/>
        <v>P</v>
      </c>
      <c r="F2058" t="str">
        <f t="shared" si="97"/>
        <v/>
      </c>
      <c r="G2058" t="str">
        <f t="shared" si="98"/>
        <v/>
      </c>
    </row>
    <row r="2059" spans="1:7" hidden="1" x14ac:dyDescent="0.25">
      <c r="A2059" s="1">
        <v>2039</v>
      </c>
      <c r="B2059">
        <v>6182</v>
      </c>
      <c r="C2059" t="s">
        <v>2042</v>
      </c>
      <c r="D2059" t="s">
        <v>2936</v>
      </c>
      <c r="E2059" t="str">
        <f t="shared" si="96"/>
        <v>P</v>
      </c>
      <c r="F2059" t="str">
        <f t="shared" si="97"/>
        <v>D</v>
      </c>
      <c r="G2059" t="str">
        <f t="shared" si="98"/>
        <v/>
      </c>
    </row>
    <row r="2060" spans="1:7" hidden="1" x14ac:dyDescent="0.25">
      <c r="A2060" s="1">
        <v>2040</v>
      </c>
      <c r="B2060">
        <v>259664</v>
      </c>
      <c r="C2060" t="s">
        <v>2043</v>
      </c>
      <c r="D2060" t="s">
        <v>3406</v>
      </c>
      <c r="E2060" t="str">
        <f t="shared" si="96"/>
        <v>P</v>
      </c>
      <c r="F2060" t="str">
        <f t="shared" si="97"/>
        <v>D</v>
      </c>
      <c r="G2060" t="str">
        <f t="shared" si="98"/>
        <v/>
      </c>
    </row>
    <row r="2061" spans="1:7" hidden="1" x14ac:dyDescent="0.25">
      <c r="A2061" s="1">
        <v>2041</v>
      </c>
      <c r="B2061">
        <v>264513</v>
      </c>
      <c r="C2061" t="s">
        <v>2044</v>
      </c>
      <c r="E2061" t="str">
        <f t="shared" si="96"/>
        <v>P</v>
      </c>
      <c r="F2061" t="str">
        <f t="shared" si="97"/>
        <v/>
      </c>
      <c r="G2061" t="str">
        <f t="shared" si="98"/>
        <v/>
      </c>
    </row>
    <row r="2062" spans="1:7" hidden="1" x14ac:dyDescent="0.25">
      <c r="A2062" s="1">
        <v>2042</v>
      </c>
      <c r="B2062">
        <v>199380</v>
      </c>
      <c r="C2062" t="s">
        <v>2045</v>
      </c>
      <c r="E2062" t="str">
        <f t="shared" si="96"/>
        <v>P</v>
      </c>
      <c r="F2062" t="str">
        <f t="shared" si="97"/>
        <v/>
      </c>
      <c r="G2062" t="str">
        <f t="shared" si="98"/>
        <v/>
      </c>
    </row>
    <row r="2063" spans="1:7" hidden="1" x14ac:dyDescent="0.25">
      <c r="A2063" s="1">
        <v>2043</v>
      </c>
      <c r="B2063">
        <v>199198</v>
      </c>
      <c r="C2063" t="s">
        <v>2046</v>
      </c>
      <c r="E2063" t="str">
        <f t="shared" si="96"/>
        <v>P</v>
      </c>
      <c r="F2063" t="str">
        <f t="shared" si="97"/>
        <v/>
      </c>
      <c r="G2063" t="str">
        <f t="shared" si="98"/>
        <v/>
      </c>
    </row>
    <row r="2064" spans="1:7" hidden="1" x14ac:dyDescent="0.25">
      <c r="A2064" s="1">
        <v>2044</v>
      </c>
      <c r="B2064">
        <v>299261</v>
      </c>
      <c r="C2064" t="s">
        <v>2047</v>
      </c>
      <c r="D2064" t="s">
        <v>3407</v>
      </c>
      <c r="E2064" t="str">
        <f t="shared" si="96"/>
        <v>P</v>
      </c>
      <c r="F2064" t="str">
        <f t="shared" si="97"/>
        <v>G</v>
      </c>
      <c r="G2064" t="str">
        <f t="shared" si="98"/>
        <v/>
      </c>
    </row>
    <row r="2065" spans="1:7" hidden="1" x14ac:dyDescent="0.25">
      <c r="A2065" s="1">
        <v>2045</v>
      </c>
      <c r="B2065">
        <v>295612</v>
      </c>
      <c r="C2065" t="s">
        <v>2048</v>
      </c>
      <c r="D2065" t="s">
        <v>3338</v>
      </c>
      <c r="E2065" t="str">
        <f t="shared" si="96"/>
        <v>P</v>
      </c>
      <c r="F2065" t="str">
        <f t="shared" si="97"/>
        <v>S</v>
      </c>
      <c r="G2065" t="str">
        <f t="shared" si="98"/>
        <v/>
      </c>
    </row>
    <row r="2066" spans="1:7" hidden="1" x14ac:dyDescent="0.25">
      <c r="A2066" s="1">
        <v>2046</v>
      </c>
      <c r="B2066">
        <v>2354</v>
      </c>
      <c r="C2066" t="s">
        <v>2049</v>
      </c>
      <c r="E2066" t="str">
        <f t="shared" si="96"/>
        <v>P</v>
      </c>
      <c r="F2066" t="str">
        <f t="shared" si="97"/>
        <v/>
      </c>
      <c r="G2066" t="str">
        <f t="shared" si="98"/>
        <v/>
      </c>
    </row>
    <row r="2067" spans="1:7" hidden="1" x14ac:dyDescent="0.25">
      <c r="A2067" s="1">
        <v>2047</v>
      </c>
      <c r="B2067">
        <v>1179</v>
      </c>
      <c r="C2067" t="s">
        <v>2050</v>
      </c>
      <c r="D2067" t="s">
        <v>2990</v>
      </c>
      <c r="E2067" t="str">
        <f t="shared" si="96"/>
        <v>P</v>
      </c>
      <c r="F2067" t="str">
        <f t="shared" si="97"/>
        <v>R</v>
      </c>
      <c r="G2067" t="str">
        <f t="shared" si="98"/>
        <v/>
      </c>
    </row>
    <row r="2068" spans="1:7" hidden="1" x14ac:dyDescent="0.25">
      <c r="A2068" s="1">
        <v>2048</v>
      </c>
      <c r="B2068">
        <v>270841</v>
      </c>
      <c r="C2068" t="s">
        <v>2051</v>
      </c>
      <c r="D2068" t="s">
        <v>3408</v>
      </c>
      <c r="E2068" t="str">
        <f t="shared" si="96"/>
        <v>P</v>
      </c>
      <c r="F2068" t="str">
        <f t="shared" si="97"/>
        <v>S</v>
      </c>
      <c r="G2068" t="str">
        <f t="shared" si="98"/>
        <v/>
      </c>
    </row>
    <row r="2069" spans="1:7" x14ac:dyDescent="0.25">
      <c r="A2069" s="1">
        <v>2049</v>
      </c>
      <c r="B2069">
        <v>270840</v>
      </c>
      <c r="C2069" t="s">
        <v>2052</v>
      </c>
      <c r="D2069" t="s">
        <v>3409</v>
      </c>
      <c r="E2069" t="str">
        <f t="shared" si="96"/>
        <v>P</v>
      </c>
      <c r="F2069" t="str">
        <f t="shared" si="97"/>
        <v>P</v>
      </c>
      <c r="G2069" t="str">
        <f t="shared" si="98"/>
        <v>PERENTERYL POLVO SOBRES 250 MG X 10</v>
      </c>
    </row>
    <row r="2070" spans="1:7" x14ac:dyDescent="0.25">
      <c r="A2070" s="1">
        <v>2050</v>
      </c>
      <c r="B2070">
        <v>393308</v>
      </c>
      <c r="C2070" t="s">
        <v>2053</v>
      </c>
      <c r="D2070" t="s">
        <v>3410</v>
      </c>
      <c r="E2070" t="str">
        <f t="shared" si="96"/>
        <v>P</v>
      </c>
      <c r="F2070" t="str">
        <f t="shared" si="97"/>
        <v>P</v>
      </c>
      <c r="G2070" t="str">
        <f t="shared" si="98"/>
        <v>PERTIUM TABL 5 MG X 30</v>
      </c>
    </row>
    <row r="2071" spans="1:7" hidden="1" x14ac:dyDescent="0.25">
      <c r="A2071" s="1">
        <v>2051</v>
      </c>
      <c r="B2071">
        <v>275552</v>
      </c>
      <c r="C2071" t="s">
        <v>2054</v>
      </c>
      <c r="E2071" t="str">
        <f t="shared" si="96"/>
        <v>P</v>
      </c>
      <c r="F2071" t="str">
        <f t="shared" si="97"/>
        <v/>
      </c>
      <c r="G2071" t="str">
        <f t="shared" si="98"/>
        <v/>
      </c>
    </row>
    <row r="2072" spans="1:7" hidden="1" x14ac:dyDescent="0.25">
      <c r="A2072" s="1">
        <v>2052</v>
      </c>
      <c r="B2072">
        <v>298097</v>
      </c>
      <c r="C2072" t="s">
        <v>2055</v>
      </c>
      <c r="E2072" t="str">
        <f t="shared" si="96"/>
        <v>P</v>
      </c>
      <c r="F2072" t="str">
        <f t="shared" si="97"/>
        <v/>
      </c>
      <c r="G2072" t="str">
        <f t="shared" si="98"/>
        <v/>
      </c>
    </row>
    <row r="2073" spans="1:7" hidden="1" x14ac:dyDescent="0.25">
      <c r="A2073" s="1">
        <v>2053</v>
      </c>
      <c r="B2073">
        <v>26224</v>
      </c>
      <c r="C2073" t="s">
        <v>2056</v>
      </c>
      <c r="E2073" t="str">
        <f t="shared" si="96"/>
        <v>P</v>
      </c>
      <c r="F2073" t="str">
        <f t="shared" si="97"/>
        <v/>
      </c>
      <c r="G2073" t="str">
        <f t="shared" si="98"/>
        <v/>
      </c>
    </row>
    <row r="2074" spans="1:7" hidden="1" x14ac:dyDescent="0.25">
      <c r="A2074" s="1">
        <v>2054</v>
      </c>
      <c r="B2074">
        <v>26065</v>
      </c>
      <c r="C2074" t="s">
        <v>2057</v>
      </c>
      <c r="D2074" t="s">
        <v>3039</v>
      </c>
      <c r="E2074" t="str">
        <f t="shared" si="96"/>
        <v>P</v>
      </c>
      <c r="F2074" t="str">
        <f t="shared" si="97"/>
        <v>C</v>
      </c>
      <c r="G2074" t="str">
        <f t="shared" si="98"/>
        <v/>
      </c>
    </row>
    <row r="2075" spans="1:7" hidden="1" x14ac:dyDescent="0.25">
      <c r="A2075" s="1">
        <v>2055</v>
      </c>
      <c r="B2075">
        <v>26059</v>
      </c>
      <c r="C2075" t="s">
        <v>2058</v>
      </c>
      <c r="D2075" t="s">
        <v>3411</v>
      </c>
      <c r="E2075" t="str">
        <f t="shared" si="96"/>
        <v>P</v>
      </c>
      <c r="F2075" t="str">
        <f t="shared" si="97"/>
        <v>L</v>
      </c>
      <c r="G2075" t="str">
        <f t="shared" si="98"/>
        <v/>
      </c>
    </row>
    <row r="2076" spans="1:7" hidden="1" x14ac:dyDescent="0.25">
      <c r="A2076" s="1">
        <v>2056</v>
      </c>
      <c r="B2076">
        <v>41030</v>
      </c>
      <c r="C2076" t="s">
        <v>2059</v>
      </c>
      <c r="E2076" t="str">
        <f t="shared" si="96"/>
        <v>P</v>
      </c>
      <c r="F2076" t="str">
        <f t="shared" si="97"/>
        <v/>
      </c>
      <c r="G2076" t="str">
        <f t="shared" si="98"/>
        <v/>
      </c>
    </row>
    <row r="2077" spans="1:7" hidden="1" x14ac:dyDescent="0.25">
      <c r="A2077" s="1">
        <v>2057</v>
      </c>
      <c r="B2077">
        <v>258245</v>
      </c>
      <c r="C2077" t="s">
        <v>2060</v>
      </c>
      <c r="D2077" t="s">
        <v>3121</v>
      </c>
      <c r="E2077" t="str">
        <f t="shared" si="96"/>
        <v>P</v>
      </c>
      <c r="F2077" t="str">
        <f t="shared" si="97"/>
        <v>G</v>
      </c>
      <c r="G2077" t="str">
        <f t="shared" si="98"/>
        <v/>
      </c>
    </row>
    <row r="2078" spans="1:7" hidden="1" x14ac:dyDescent="0.25">
      <c r="A2078" s="1">
        <v>2058</v>
      </c>
      <c r="B2078">
        <v>262867</v>
      </c>
      <c r="C2078" t="s">
        <v>2061</v>
      </c>
      <c r="E2078" t="str">
        <f t="shared" si="96"/>
        <v>P</v>
      </c>
      <c r="F2078" t="str">
        <f t="shared" si="97"/>
        <v/>
      </c>
      <c r="G2078" t="str">
        <f t="shared" si="98"/>
        <v/>
      </c>
    </row>
    <row r="2079" spans="1:7" hidden="1" x14ac:dyDescent="0.25">
      <c r="A2079" s="1">
        <v>2059</v>
      </c>
      <c r="B2079">
        <v>296049</v>
      </c>
      <c r="C2079" t="s">
        <v>2062</v>
      </c>
      <c r="E2079" t="str">
        <f t="shared" si="96"/>
        <v>P</v>
      </c>
      <c r="F2079" t="str">
        <f t="shared" si="97"/>
        <v/>
      </c>
      <c r="G2079" t="str">
        <f t="shared" si="98"/>
        <v/>
      </c>
    </row>
    <row r="2080" spans="1:7" hidden="1" x14ac:dyDescent="0.25">
      <c r="A2080" s="1">
        <v>2060</v>
      </c>
      <c r="B2080">
        <v>294002</v>
      </c>
      <c r="C2080" t="s">
        <v>2063</v>
      </c>
      <c r="D2080" t="s">
        <v>2959</v>
      </c>
      <c r="E2080" t="str">
        <f t="shared" si="96"/>
        <v>P</v>
      </c>
      <c r="F2080" t="str">
        <f t="shared" si="97"/>
        <v>D</v>
      </c>
      <c r="G2080" t="str">
        <f t="shared" si="98"/>
        <v/>
      </c>
    </row>
    <row r="2081" spans="1:7" hidden="1" x14ac:dyDescent="0.25">
      <c r="A2081" s="1">
        <v>2061</v>
      </c>
      <c r="B2081">
        <v>268033</v>
      </c>
      <c r="C2081" t="s">
        <v>2064</v>
      </c>
      <c r="E2081" t="str">
        <f t="shared" si="96"/>
        <v>P</v>
      </c>
      <c r="F2081" t="str">
        <f t="shared" si="97"/>
        <v/>
      </c>
      <c r="G2081" t="str">
        <f t="shared" si="98"/>
        <v/>
      </c>
    </row>
    <row r="2082" spans="1:7" hidden="1" x14ac:dyDescent="0.25">
      <c r="A2082" s="1">
        <v>2062</v>
      </c>
      <c r="B2082">
        <v>270790</v>
      </c>
      <c r="C2082" t="s">
        <v>2065</v>
      </c>
      <c r="D2082" t="s">
        <v>3412</v>
      </c>
      <c r="E2082" t="str">
        <f t="shared" si="96"/>
        <v>P</v>
      </c>
      <c r="F2082" t="str">
        <f t="shared" si="97"/>
        <v>E</v>
      </c>
      <c r="G2082" t="str">
        <f t="shared" si="98"/>
        <v/>
      </c>
    </row>
    <row r="2083" spans="1:7" x14ac:dyDescent="0.25">
      <c r="A2083" s="1">
        <v>2063</v>
      </c>
      <c r="B2083">
        <v>266532</v>
      </c>
      <c r="C2083" t="s">
        <v>2066</v>
      </c>
      <c r="D2083" t="s">
        <v>3413</v>
      </c>
      <c r="E2083" t="str">
        <f t="shared" si="96"/>
        <v>P</v>
      </c>
      <c r="F2083" t="str">
        <f t="shared" si="97"/>
        <v>P</v>
      </c>
      <c r="G2083" t="str">
        <f t="shared" si="98"/>
        <v>PIPLEX CAPS BLANDA 30 MG X 30</v>
      </c>
    </row>
    <row r="2084" spans="1:7" hidden="1" x14ac:dyDescent="0.25">
      <c r="A2084" s="1">
        <v>2064</v>
      </c>
      <c r="B2084">
        <v>6066</v>
      </c>
      <c r="C2084" t="s">
        <v>2067</v>
      </c>
      <c r="E2084" t="str">
        <f t="shared" si="96"/>
        <v>P</v>
      </c>
      <c r="F2084" t="str">
        <f t="shared" si="97"/>
        <v/>
      </c>
      <c r="G2084" t="str">
        <f t="shared" si="98"/>
        <v/>
      </c>
    </row>
    <row r="2085" spans="1:7" hidden="1" x14ac:dyDescent="0.25">
      <c r="A2085" s="1">
        <v>2065</v>
      </c>
      <c r="B2085">
        <v>6067</v>
      </c>
      <c r="C2085" t="s">
        <v>2068</v>
      </c>
      <c r="E2085" t="str">
        <f t="shared" si="96"/>
        <v>P</v>
      </c>
      <c r="F2085" t="str">
        <f t="shared" si="97"/>
        <v/>
      </c>
      <c r="G2085" t="str">
        <f t="shared" si="98"/>
        <v/>
      </c>
    </row>
    <row r="2086" spans="1:7" hidden="1" x14ac:dyDescent="0.25">
      <c r="A2086" s="1">
        <v>2066</v>
      </c>
      <c r="B2086">
        <v>41028</v>
      </c>
      <c r="C2086" t="s">
        <v>2069</v>
      </c>
      <c r="E2086" t="str">
        <f t="shared" si="96"/>
        <v>P</v>
      </c>
      <c r="F2086" t="str">
        <f t="shared" si="97"/>
        <v/>
      </c>
      <c r="G2086" t="str">
        <f t="shared" si="98"/>
        <v/>
      </c>
    </row>
    <row r="2087" spans="1:7" hidden="1" x14ac:dyDescent="0.25">
      <c r="A2087" s="1">
        <v>2067</v>
      </c>
      <c r="B2087">
        <v>41026</v>
      </c>
      <c r="C2087" t="s">
        <v>2070</v>
      </c>
      <c r="D2087" t="s">
        <v>3018</v>
      </c>
      <c r="E2087" t="str">
        <f t="shared" si="96"/>
        <v>P</v>
      </c>
      <c r="F2087" t="str">
        <f t="shared" si="97"/>
        <v>C</v>
      </c>
      <c r="G2087" t="str">
        <f t="shared" si="98"/>
        <v/>
      </c>
    </row>
    <row r="2088" spans="1:7" x14ac:dyDescent="0.25">
      <c r="A2088" s="1">
        <v>2068</v>
      </c>
      <c r="B2088">
        <v>257146</v>
      </c>
      <c r="C2088" t="s">
        <v>2071</v>
      </c>
      <c r="D2088" t="s">
        <v>3414</v>
      </c>
      <c r="E2088" t="str">
        <f t="shared" si="96"/>
        <v>P</v>
      </c>
      <c r="F2088" t="str">
        <f t="shared" si="97"/>
        <v>P</v>
      </c>
      <c r="G2088" t="str">
        <f t="shared" si="98"/>
        <v>PIRONAL SUSP FORTE 200 MG 100 ML X 1 (/5ML)</v>
      </c>
    </row>
    <row r="2089" spans="1:7" hidden="1" x14ac:dyDescent="0.25">
      <c r="A2089" s="1">
        <v>2069</v>
      </c>
      <c r="B2089">
        <v>199088</v>
      </c>
      <c r="C2089" t="s">
        <v>2072</v>
      </c>
      <c r="D2089" t="s">
        <v>2936</v>
      </c>
      <c r="E2089" t="str">
        <f t="shared" si="96"/>
        <v>P</v>
      </c>
      <c r="F2089" t="str">
        <f t="shared" si="97"/>
        <v>D</v>
      </c>
      <c r="G2089" t="str">
        <f t="shared" si="98"/>
        <v/>
      </c>
    </row>
    <row r="2090" spans="1:7" hidden="1" x14ac:dyDescent="0.25">
      <c r="A2090" s="1">
        <v>29</v>
      </c>
      <c r="B2090">
        <v>269023</v>
      </c>
      <c r="C2090" t="s">
        <v>32</v>
      </c>
      <c r="E2090" t="str">
        <f t="shared" si="96"/>
        <v>P</v>
      </c>
      <c r="F2090" t="str">
        <f t="shared" si="97"/>
        <v/>
      </c>
      <c r="G2090" t="str">
        <f t="shared" si="98"/>
        <v/>
      </c>
    </row>
    <row r="2091" spans="1:7" x14ac:dyDescent="0.25">
      <c r="A2091" s="1">
        <v>30</v>
      </c>
      <c r="B2091">
        <v>269024</v>
      </c>
      <c r="C2091" t="s">
        <v>33</v>
      </c>
      <c r="D2091" t="s">
        <v>2923</v>
      </c>
      <c r="E2091" t="str">
        <f t="shared" si="96"/>
        <v>P</v>
      </c>
      <c r="F2091" t="str">
        <f t="shared" si="97"/>
        <v>P</v>
      </c>
      <c r="G2091" t="str">
        <f t="shared" si="98"/>
        <v>PLANIDEN TAB.DISP.ODT 10 MG X 30</v>
      </c>
    </row>
    <row r="2092" spans="1:7" hidden="1" x14ac:dyDescent="0.25">
      <c r="A2092" s="1">
        <v>2070</v>
      </c>
      <c r="B2092">
        <v>258961</v>
      </c>
      <c r="C2092" t="s">
        <v>2073</v>
      </c>
      <c r="E2092" t="str">
        <f t="shared" si="96"/>
        <v>P</v>
      </c>
      <c r="F2092" t="str">
        <f t="shared" si="97"/>
        <v/>
      </c>
      <c r="G2092" t="str">
        <f t="shared" si="98"/>
        <v/>
      </c>
    </row>
    <row r="2093" spans="1:7" hidden="1" x14ac:dyDescent="0.25">
      <c r="A2093" s="1">
        <v>2071</v>
      </c>
      <c r="B2093">
        <v>256770</v>
      </c>
      <c r="C2093" t="s">
        <v>2074</v>
      </c>
      <c r="E2093" t="str">
        <f t="shared" si="96"/>
        <v>P</v>
      </c>
      <c r="F2093" t="str">
        <f t="shared" si="97"/>
        <v/>
      </c>
      <c r="G2093" t="str">
        <f t="shared" si="98"/>
        <v/>
      </c>
    </row>
    <row r="2094" spans="1:7" hidden="1" x14ac:dyDescent="0.25">
      <c r="A2094" s="1">
        <v>2072</v>
      </c>
      <c r="B2094">
        <v>548666</v>
      </c>
      <c r="C2094" t="s">
        <v>2075</v>
      </c>
      <c r="D2094" t="s">
        <v>3109</v>
      </c>
      <c r="E2094" t="str">
        <f t="shared" si="96"/>
        <v>P</v>
      </c>
      <c r="F2094" t="str">
        <f t="shared" si="97"/>
        <v>V</v>
      </c>
      <c r="G2094" t="str">
        <f t="shared" si="98"/>
        <v/>
      </c>
    </row>
    <row r="2095" spans="1:7" hidden="1" x14ac:dyDescent="0.25">
      <c r="A2095" s="1">
        <v>2073</v>
      </c>
      <c r="B2095">
        <v>548668</v>
      </c>
      <c r="C2095" t="s">
        <v>2076</v>
      </c>
      <c r="D2095" t="s">
        <v>3109</v>
      </c>
      <c r="E2095" t="str">
        <f t="shared" si="96"/>
        <v>P</v>
      </c>
      <c r="F2095" t="str">
        <f t="shared" si="97"/>
        <v>V</v>
      </c>
      <c r="G2095" t="str">
        <f t="shared" si="98"/>
        <v/>
      </c>
    </row>
    <row r="2096" spans="1:7" x14ac:dyDescent="0.25">
      <c r="A2096" s="1">
        <v>2253</v>
      </c>
      <c r="B2096">
        <v>262565</v>
      </c>
      <c r="C2096" t="s">
        <v>2256</v>
      </c>
      <c r="D2096" t="s">
        <v>3451</v>
      </c>
      <c r="E2096" t="str">
        <f t="shared" si="96"/>
        <v>P</v>
      </c>
      <c r="F2096" t="str">
        <f t="shared" si="97"/>
        <v>P</v>
      </c>
      <c r="G2096" t="str">
        <f t="shared" si="98"/>
        <v>PLURIAMIN TABL RECUBIE 10 MG X 30 (/10)</v>
      </c>
    </row>
    <row r="2097" spans="1:7" hidden="1" x14ac:dyDescent="0.25">
      <c r="A2097" s="1">
        <v>2074</v>
      </c>
      <c r="B2097">
        <v>401217</v>
      </c>
      <c r="C2097" t="s">
        <v>2077</v>
      </c>
      <c r="E2097" t="str">
        <f t="shared" si="96"/>
        <v>P</v>
      </c>
      <c r="F2097" t="str">
        <f t="shared" si="97"/>
        <v/>
      </c>
      <c r="G2097" t="str">
        <f t="shared" si="98"/>
        <v/>
      </c>
    </row>
    <row r="2098" spans="1:7" hidden="1" x14ac:dyDescent="0.25">
      <c r="A2098" s="1">
        <v>2075</v>
      </c>
      <c r="B2098">
        <v>401219</v>
      </c>
      <c r="C2098" t="s">
        <v>2078</v>
      </c>
      <c r="E2098" t="str">
        <f t="shared" si="96"/>
        <v>P</v>
      </c>
      <c r="F2098" t="str">
        <f t="shared" si="97"/>
        <v/>
      </c>
      <c r="G2098" t="str">
        <f t="shared" si="98"/>
        <v/>
      </c>
    </row>
    <row r="2099" spans="1:7" hidden="1" x14ac:dyDescent="0.25">
      <c r="A2099" s="1">
        <v>2076</v>
      </c>
      <c r="B2099">
        <v>259834</v>
      </c>
      <c r="C2099" t="s">
        <v>2079</v>
      </c>
      <c r="D2099" t="s">
        <v>3154</v>
      </c>
      <c r="E2099" t="str">
        <f t="shared" si="96"/>
        <v>P</v>
      </c>
      <c r="F2099" t="str">
        <f t="shared" si="97"/>
        <v>G</v>
      </c>
      <c r="G2099" t="str">
        <f t="shared" si="98"/>
        <v/>
      </c>
    </row>
    <row r="2100" spans="1:7" hidden="1" x14ac:dyDescent="0.25">
      <c r="A2100" s="1">
        <v>2077</v>
      </c>
      <c r="B2100">
        <v>268574</v>
      </c>
      <c r="C2100" t="s">
        <v>2080</v>
      </c>
      <c r="E2100" t="str">
        <f t="shared" si="96"/>
        <v>P</v>
      </c>
      <c r="F2100" t="str">
        <f t="shared" si="97"/>
        <v/>
      </c>
      <c r="G2100" t="str">
        <f t="shared" si="98"/>
        <v/>
      </c>
    </row>
    <row r="2101" spans="1:7" x14ac:dyDescent="0.25">
      <c r="A2101" s="1">
        <v>2078</v>
      </c>
      <c r="B2101">
        <v>268911</v>
      </c>
      <c r="C2101" t="s">
        <v>2081</v>
      </c>
      <c r="D2101" t="s">
        <v>3415</v>
      </c>
      <c r="E2101" t="str">
        <f t="shared" si="96"/>
        <v>P</v>
      </c>
      <c r="F2101" t="str">
        <f t="shared" si="97"/>
        <v>P</v>
      </c>
      <c r="G2101" t="str">
        <f t="shared" si="98"/>
        <v>POEM FEM TABL RECUBIE X 28</v>
      </c>
    </row>
    <row r="2102" spans="1:7" hidden="1" x14ac:dyDescent="0.25">
      <c r="A2102" s="1">
        <v>2079</v>
      </c>
      <c r="B2102">
        <v>161154</v>
      </c>
      <c r="C2102" t="s">
        <v>2082</v>
      </c>
      <c r="E2102" t="str">
        <f t="shared" si="96"/>
        <v>P</v>
      </c>
      <c r="F2102" t="str">
        <f t="shared" si="97"/>
        <v/>
      </c>
      <c r="G2102" t="str">
        <f t="shared" si="98"/>
        <v/>
      </c>
    </row>
    <row r="2103" spans="1:7" hidden="1" x14ac:dyDescent="0.25">
      <c r="A2103" s="1">
        <v>2080</v>
      </c>
      <c r="B2103">
        <v>199090</v>
      </c>
      <c r="C2103" t="s">
        <v>2083</v>
      </c>
      <c r="E2103" t="str">
        <f t="shared" si="96"/>
        <v>P</v>
      </c>
      <c r="F2103" t="str">
        <f t="shared" si="97"/>
        <v/>
      </c>
      <c r="G2103" t="str">
        <f t="shared" si="98"/>
        <v/>
      </c>
    </row>
    <row r="2104" spans="1:7" hidden="1" x14ac:dyDescent="0.25">
      <c r="A2104" s="1">
        <v>2081</v>
      </c>
      <c r="B2104">
        <v>199238</v>
      </c>
      <c r="C2104" t="s">
        <v>2084</v>
      </c>
      <c r="E2104" t="str">
        <f t="shared" si="96"/>
        <v>P</v>
      </c>
      <c r="F2104" t="str">
        <f t="shared" si="97"/>
        <v/>
      </c>
      <c r="G2104" t="str">
        <f t="shared" si="98"/>
        <v/>
      </c>
    </row>
    <row r="2105" spans="1:7" hidden="1" x14ac:dyDescent="0.25">
      <c r="A2105" s="1">
        <v>2082</v>
      </c>
      <c r="B2105">
        <v>199091</v>
      </c>
      <c r="C2105" t="s">
        <v>2085</v>
      </c>
      <c r="E2105" t="str">
        <f t="shared" si="96"/>
        <v>P</v>
      </c>
      <c r="F2105" t="str">
        <f t="shared" si="97"/>
        <v/>
      </c>
      <c r="G2105" t="str">
        <f t="shared" si="98"/>
        <v/>
      </c>
    </row>
    <row r="2106" spans="1:7" hidden="1" x14ac:dyDescent="0.25">
      <c r="A2106" s="1">
        <v>2083</v>
      </c>
      <c r="B2106">
        <v>1381</v>
      </c>
      <c r="C2106" t="s">
        <v>2086</v>
      </c>
      <c r="E2106" t="str">
        <f t="shared" si="96"/>
        <v>P</v>
      </c>
      <c r="F2106" t="str">
        <f t="shared" si="97"/>
        <v/>
      </c>
      <c r="G2106" t="str">
        <f t="shared" si="98"/>
        <v/>
      </c>
    </row>
    <row r="2107" spans="1:7" hidden="1" x14ac:dyDescent="0.25">
      <c r="A2107" s="1">
        <v>2084</v>
      </c>
      <c r="B2107">
        <v>2115</v>
      </c>
      <c r="C2107" t="s">
        <v>2087</v>
      </c>
      <c r="E2107" t="str">
        <f t="shared" si="96"/>
        <v>P</v>
      </c>
      <c r="F2107" t="str">
        <f t="shared" si="97"/>
        <v/>
      </c>
      <c r="G2107" t="str">
        <f t="shared" si="98"/>
        <v/>
      </c>
    </row>
    <row r="2108" spans="1:7" hidden="1" x14ac:dyDescent="0.25">
      <c r="A2108" s="1">
        <v>2085</v>
      </c>
      <c r="B2108">
        <v>754224</v>
      </c>
      <c r="C2108" t="s">
        <v>2088</v>
      </c>
      <c r="D2108" t="s">
        <v>3010</v>
      </c>
      <c r="E2108" t="str">
        <f t="shared" si="96"/>
        <v>P</v>
      </c>
      <c r="F2108" t="str">
        <f t="shared" si="97"/>
        <v>B</v>
      </c>
      <c r="G2108" t="str">
        <f t="shared" si="98"/>
        <v/>
      </c>
    </row>
    <row r="2109" spans="1:7" hidden="1" x14ac:dyDescent="0.25">
      <c r="A2109" s="1">
        <v>2086</v>
      </c>
      <c r="B2109">
        <v>271505</v>
      </c>
      <c r="C2109" t="s">
        <v>2089</v>
      </c>
      <c r="D2109" t="s">
        <v>3416</v>
      </c>
      <c r="E2109" t="str">
        <f t="shared" si="96"/>
        <v>P</v>
      </c>
      <c r="F2109" t="str">
        <f t="shared" si="97"/>
        <v>L</v>
      </c>
      <c r="G2109" t="str">
        <f t="shared" si="98"/>
        <v/>
      </c>
    </row>
    <row r="2110" spans="1:7" hidden="1" x14ac:dyDescent="0.25">
      <c r="A2110" s="1">
        <v>2087</v>
      </c>
      <c r="B2110">
        <v>264305</v>
      </c>
      <c r="C2110" t="s">
        <v>2090</v>
      </c>
      <c r="D2110" t="s">
        <v>3147</v>
      </c>
      <c r="E2110" t="str">
        <f t="shared" si="96"/>
        <v>P</v>
      </c>
      <c r="F2110" t="str">
        <f t="shared" si="97"/>
        <v>M</v>
      </c>
      <c r="G2110" t="str">
        <f t="shared" si="98"/>
        <v/>
      </c>
    </row>
    <row r="2111" spans="1:7" hidden="1" x14ac:dyDescent="0.25">
      <c r="A2111" s="1">
        <v>2088</v>
      </c>
      <c r="B2111">
        <v>271506</v>
      </c>
      <c r="C2111" t="s">
        <v>2091</v>
      </c>
      <c r="D2111" t="s">
        <v>3416</v>
      </c>
      <c r="E2111" t="str">
        <f t="shared" si="96"/>
        <v>P</v>
      </c>
      <c r="F2111" t="str">
        <f t="shared" si="97"/>
        <v>L</v>
      </c>
      <c r="G2111" t="str">
        <f t="shared" si="98"/>
        <v/>
      </c>
    </row>
    <row r="2112" spans="1:7" hidden="1" x14ac:dyDescent="0.25">
      <c r="A2112" s="1">
        <v>2089</v>
      </c>
      <c r="B2112">
        <v>294526</v>
      </c>
      <c r="C2112" t="s">
        <v>2092</v>
      </c>
      <c r="D2112" t="s">
        <v>3293</v>
      </c>
      <c r="E2112" t="str">
        <f t="shared" si="96"/>
        <v>P</v>
      </c>
      <c r="F2112" t="str">
        <f t="shared" si="97"/>
        <v>M</v>
      </c>
      <c r="G2112" t="str">
        <f t="shared" si="98"/>
        <v/>
      </c>
    </row>
    <row r="2113" spans="1:7" hidden="1" x14ac:dyDescent="0.25">
      <c r="A2113" s="1">
        <v>2090</v>
      </c>
      <c r="B2113">
        <v>152047</v>
      </c>
      <c r="C2113" t="s">
        <v>2093</v>
      </c>
      <c r="D2113" t="s">
        <v>2959</v>
      </c>
      <c r="E2113" t="str">
        <f t="shared" si="96"/>
        <v>P</v>
      </c>
      <c r="F2113" t="str">
        <f t="shared" si="97"/>
        <v>D</v>
      </c>
      <c r="G2113" t="str">
        <f t="shared" si="98"/>
        <v/>
      </c>
    </row>
    <row r="2114" spans="1:7" hidden="1" x14ac:dyDescent="0.25">
      <c r="A2114" s="1">
        <v>2091</v>
      </c>
      <c r="B2114">
        <v>178030</v>
      </c>
      <c r="C2114" t="s">
        <v>2094</v>
      </c>
      <c r="E2114" t="str">
        <f t="shared" si="96"/>
        <v>P</v>
      </c>
      <c r="F2114" t="str">
        <f t="shared" si="97"/>
        <v/>
      </c>
      <c r="G2114" t="str">
        <f t="shared" si="98"/>
        <v/>
      </c>
    </row>
    <row r="2115" spans="1:7" hidden="1" x14ac:dyDescent="0.25">
      <c r="A2115" s="1">
        <v>2092</v>
      </c>
      <c r="B2115">
        <v>277175</v>
      </c>
      <c r="C2115" t="s">
        <v>2095</v>
      </c>
      <c r="E2115" t="str">
        <f t="shared" ref="E2115:E2178" si="99">LEFT(C2115,1)</f>
        <v>P</v>
      </c>
      <c r="F2115" t="str">
        <f t="shared" ref="F2115:F2178" si="100">LEFT(D2115,1)</f>
        <v/>
      </c>
      <c r="G2115" t="str">
        <f t="shared" ref="G2115:G2178" si="101">IF(E2115=F2115,D2115,"")</f>
        <v/>
      </c>
    </row>
    <row r="2116" spans="1:7" hidden="1" x14ac:dyDescent="0.25">
      <c r="A2116" s="1">
        <v>2093</v>
      </c>
      <c r="B2116">
        <v>296403</v>
      </c>
      <c r="C2116" t="s">
        <v>2096</v>
      </c>
      <c r="E2116" t="str">
        <f t="shared" si="99"/>
        <v>P</v>
      </c>
      <c r="F2116" t="str">
        <f t="shared" si="100"/>
        <v/>
      </c>
      <c r="G2116" t="str">
        <f t="shared" si="101"/>
        <v/>
      </c>
    </row>
    <row r="2117" spans="1:7" hidden="1" x14ac:dyDescent="0.25">
      <c r="A2117" s="1">
        <v>2094</v>
      </c>
      <c r="B2117">
        <v>267931</v>
      </c>
      <c r="C2117" t="s">
        <v>2097</v>
      </c>
      <c r="E2117" t="str">
        <f t="shared" si="99"/>
        <v>P</v>
      </c>
      <c r="F2117" t="str">
        <f t="shared" si="100"/>
        <v/>
      </c>
      <c r="G2117" t="str">
        <f t="shared" si="101"/>
        <v/>
      </c>
    </row>
    <row r="2118" spans="1:7" hidden="1" x14ac:dyDescent="0.25">
      <c r="A2118" s="1">
        <v>2095</v>
      </c>
      <c r="B2118">
        <v>13199</v>
      </c>
      <c r="C2118" t="s">
        <v>2098</v>
      </c>
      <c r="D2118" t="s">
        <v>3154</v>
      </c>
      <c r="E2118" t="str">
        <f t="shared" si="99"/>
        <v>P</v>
      </c>
      <c r="F2118" t="str">
        <f t="shared" si="100"/>
        <v>G</v>
      </c>
      <c r="G2118" t="str">
        <f t="shared" si="101"/>
        <v/>
      </c>
    </row>
    <row r="2119" spans="1:7" hidden="1" x14ac:dyDescent="0.25">
      <c r="A2119" s="1">
        <v>2096</v>
      </c>
      <c r="B2119">
        <v>384158</v>
      </c>
      <c r="C2119" t="s">
        <v>2099</v>
      </c>
      <c r="D2119" t="s">
        <v>3390</v>
      </c>
      <c r="E2119" t="str">
        <f t="shared" si="99"/>
        <v>P</v>
      </c>
      <c r="F2119" t="str">
        <f t="shared" si="100"/>
        <v>L</v>
      </c>
      <c r="G2119" t="str">
        <f t="shared" si="101"/>
        <v/>
      </c>
    </row>
    <row r="2120" spans="1:7" x14ac:dyDescent="0.25">
      <c r="A2120" s="1">
        <v>2097</v>
      </c>
      <c r="B2120">
        <v>256612</v>
      </c>
      <c r="C2120" t="s">
        <v>2100</v>
      </c>
      <c r="D2120" t="s">
        <v>3417</v>
      </c>
      <c r="E2120" t="str">
        <f t="shared" si="99"/>
        <v>P</v>
      </c>
      <c r="F2120" t="str">
        <f t="shared" si="100"/>
        <v>P</v>
      </c>
      <c r="G2120" t="str">
        <f t="shared" si="101"/>
        <v>PREGALEX TABL 150 MG X 30</v>
      </c>
    </row>
    <row r="2121" spans="1:7" x14ac:dyDescent="0.25">
      <c r="A2121" s="1">
        <v>2098</v>
      </c>
      <c r="B2121">
        <v>256611</v>
      </c>
      <c r="C2121" t="s">
        <v>2101</v>
      </c>
      <c r="D2121" t="s">
        <v>3417</v>
      </c>
      <c r="E2121" t="str">
        <f t="shared" si="99"/>
        <v>P</v>
      </c>
      <c r="F2121" t="str">
        <f t="shared" si="100"/>
        <v>P</v>
      </c>
      <c r="G2121" t="str">
        <f t="shared" si="101"/>
        <v>PREGALEX TABL 150 MG X 30</v>
      </c>
    </row>
    <row r="2122" spans="1:7" x14ac:dyDescent="0.25">
      <c r="A2122" s="1">
        <v>1479</v>
      </c>
      <c r="B2122">
        <v>254453</v>
      </c>
      <c r="C2122" t="s">
        <v>1482</v>
      </c>
      <c r="D2122" t="s">
        <v>3285</v>
      </c>
      <c r="E2122" t="str">
        <f t="shared" si="99"/>
        <v>P</v>
      </c>
      <c r="F2122" t="str">
        <f t="shared" si="100"/>
        <v>P</v>
      </c>
      <c r="G2122" t="str">
        <f t="shared" si="101"/>
        <v>PLUSGIN CAPS 150 MG X 4</v>
      </c>
    </row>
    <row r="2123" spans="1:7" x14ac:dyDescent="0.25">
      <c r="A2123" s="1">
        <v>2099</v>
      </c>
      <c r="B2123">
        <v>268690</v>
      </c>
      <c r="C2123" t="s">
        <v>2102</v>
      </c>
      <c r="D2123" t="s">
        <v>3418</v>
      </c>
      <c r="E2123" t="str">
        <f t="shared" si="99"/>
        <v>P</v>
      </c>
      <c r="F2123" t="str">
        <f t="shared" si="100"/>
        <v>P</v>
      </c>
      <c r="G2123" t="str">
        <f t="shared" si="101"/>
        <v>PRESTAT TABL 50 MG X 40</v>
      </c>
    </row>
    <row r="2124" spans="1:7" x14ac:dyDescent="0.25">
      <c r="A2124" s="1">
        <v>2100</v>
      </c>
      <c r="B2124">
        <v>268689</v>
      </c>
      <c r="C2124" t="s">
        <v>2103</v>
      </c>
      <c r="D2124" t="s">
        <v>3418</v>
      </c>
      <c r="E2124" t="str">
        <f t="shared" si="99"/>
        <v>P</v>
      </c>
      <c r="F2124" t="str">
        <f t="shared" si="100"/>
        <v>P</v>
      </c>
      <c r="G2124" t="str">
        <f t="shared" si="101"/>
        <v>PRESTAT TABL 50 MG X 40</v>
      </c>
    </row>
    <row r="2125" spans="1:7" hidden="1" x14ac:dyDescent="0.25">
      <c r="A2125" s="1">
        <v>2101</v>
      </c>
      <c r="B2125">
        <v>296404</v>
      </c>
      <c r="C2125" t="s">
        <v>2104</v>
      </c>
      <c r="D2125" t="s">
        <v>3237</v>
      </c>
      <c r="E2125" t="str">
        <f t="shared" si="99"/>
        <v>P</v>
      </c>
      <c r="F2125" t="str">
        <f t="shared" si="100"/>
        <v>D</v>
      </c>
      <c r="G2125" t="str">
        <f t="shared" si="101"/>
        <v/>
      </c>
    </row>
    <row r="2126" spans="1:7" x14ac:dyDescent="0.25">
      <c r="A2126" s="1">
        <v>2102</v>
      </c>
      <c r="B2126">
        <v>296405</v>
      </c>
      <c r="C2126" t="s">
        <v>2105</v>
      </c>
      <c r="D2126" t="s">
        <v>3419</v>
      </c>
      <c r="E2126" t="str">
        <f t="shared" si="99"/>
        <v>P</v>
      </c>
      <c r="F2126" t="str">
        <f t="shared" si="100"/>
        <v>P</v>
      </c>
      <c r="G2126" t="str">
        <f t="shared" si="101"/>
        <v>PRILAN TABL 15 MG X 30</v>
      </c>
    </row>
    <row r="2127" spans="1:7" hidden="1" x14ac:dyDescent="0.25">
      <c r="A2127" s="1">
        <v>1010</v>
      </c>
      <c r="B2127">
        <v>4398</v>
      </c>
      <c r="C2127" t="s">
        <v>1013</v>
      </c>
      <c r="E2127" t="str">
        <f t="shared" si="99"/>
        <v>P</v>
      </c>
      <c r="F2127" t="str">
        <f t="shared" si="100"/>
        <v/>
      </c>
      <c r="G2127" t="str">
        <f t="shared" si="101"/>
        <v/>
      </c>
    </row>
    <row r="2128" spans="1:7" hidden="1" x14ac:dyDescent="0.25">
      <c r="A2128" s="1">
        <v>1011</v>
      </c>
      <c r="B2128">
        <v>4365</v>
      </c>
      <c r="C2128" t="s">
        <v>1014</v>
      </c>
      <c r="D2128" t="s">
        <v>2936</v>
      </c>
      <c r="E2128" t="str">
        <f t="shared" si="99"/>
        <v>P</v>
      </c>
      <c r="F2128" t="str">
        <f t="shared" si="100"/>
        <v>D</v>
      </c>
      <c r="G2128" t="str">
        <f t="shared" si="101"/>
        <v/>
      </c>
    </row>
    <row r="2129" spans="1:7" hidden="1" x14ac:dyDescent="0.25">
      <c r="A2129" s="1">
        <v>2103</v>
      </c>
      <c r="B2129">
        <v>259790</v>
      </c>
      <c r="C2129" t="s">
        <v>2106</v>
      </c>
      <c r="D2129" t="s">
        <v>2936</v>
      </c>
      <c r="E2129" t="str">
        <f t="shared" si="99"/>
        <v>P</v>
      </c>
      <c r="F2129" t="str">
        <f t="shared" si="100"/>
        <v>D</v>
      </c>
      <c r="G2129" t="str">
        <f t="shared" si="101"/>
        <v/>
      </c>
    </row>
    <row r="2130" spans="1:7" hidden="1" x14ac:dyDescent="0.25">
      <c r="A2130" s="1">
        <v>2104</v>
      </c>
      <c r="B2130">
        <v>259791</v>
      </c>
      <c r="C2130" t="s">
        <v>2107</v>
      </c>
      <c r="E2130" t="str">
        <f t="shared" si="99"/>
        <v>P</v>
      </c>
      <c r="F2130" t="str">
        <f t="shared" si="100"/>
        <v/>
      </c>
      <c r="G2130" t="str">
        <f t="shared" si="101"/>
        <v/>
      </c>
    </row>
    <row r="2131" spans="1:7" hidden="1" x14ac:dyDescent="0.25">
      <c r="A2131" s="1">
        <v>2105</v>
      </c>
      <c r="B2131">
        <v>267504</v>
      </c>
      <c r="C2131" t="s">
        <v>2108</v>
      </c>
      <c r="E2131" t="str">
        <f t="shared" si="99"/>
        <v>P</v>
      </c>
      <c r="F2131" t="str">
        <f t="shared" si="100"/>
        <v/>
      </c>
      <c r="G2131" t="str">
        <f t="shared" si="101"/>
        <v/>
      </c>
    </row>
    <row r="2132" spans="1:7" x14ac:dyDescent="0.25">
      <c r="A2132" s="1">
        <v>2106</v>
      </c>
      <c r="B2132">
        <v>296866</v>
      </c>
      <c r="C2132" t="s">
        <v>2109</v>
      </c>
      <c r="D2132" t="s">
        <v>3420</v>
      </c>
      <c r="E2132" t="str">
        <f t="shared" si="99"/>
        <v>P</v>
      </c>
      <c r="F2132" t="str">
        <f t="shared" si="100"/>
        <v>P</v>
      </c>
      <c r="G2132" t="str">
        <f t="shared" si="101"/>
        <v>PROALID UNGUENTO 0.10 % 15 G X 1</v>
      </c>
    </row>
    <row r="2133" spans="1:7" x14ac:dyDescent="0.25">
      <c r="A2133" s="1">
        <v>2108</v>
      </c>
      <c r="B2133">
        <v>296867</v>
      </c>
      <c r="C2133" t="s">
        <v>2111</v>
      </c>
      <c r="D2133" t="s">
        <v>3420</v>
      </c>
      <c r="E2133" t="str">
        <f t="shared" si="99"/>
        <v>P</v>
      </c>
      <c r="F2133" t="str">
        <f t="shared" si="100"/>
        <v>P</v>
      </c>
      <c r="G2133" t="str">
        <f t="shared" si="101"/>
        <v>PROALID UNGUENTO 0.10 % 15 G X 1</v>
      </c>
    </row>
    <row r="2134" spans="1:7" hidden="1" x14ac:dyDescent="0.25">
      <c r="A2134" s="1">
        <v>2109</v>
      </c>
      <c r="B2134">
        <v>22185</v>
      </c>
      <c r="C2134" t="s">
        <v>2112</v>
      </c>
      <c r="E2134" t="str">
        <f t="shared" si="99"/>
        <v>P</v>
      </c>
      <c r="F2134" t="str">
        <f t="shared" si="100"/>
        <v/>
      </c>
      <c r="G2134" t="str">
        <f t="shared" si="101"/>
        <v/>
      </c>
    </row>
    <row r="2135" spans="1:7" hidden="1" x14ac:dyDescent="0.25">
      <c r="A2135" s="1">
        <v>2110</v>
      </c>
      <c r="B2135">
        <v>272988</v>
      </c>
      <c r="C2135" t="s">
        <v>2113</v>
      </c>
      <c r="D2135" t="s">
        <v>3421</v>
      </c>
      <c r="E2135" t="str">
        <f t="shared" si="99"/>
        <v>P</v>
      </c>
      <c r="F2135" t="str">
        <f t="shared" si="100"/>
        <v>A</v>
      </c>
      <c r="G2135" t="str">
        <f t="shared" si="101"/>
        <v/>
      </c>
    </row>
    <row r="2136" spans="1:7" hidden="1" x14ac:dyDescent="0.25">
      <c r="A2136" s="1">
        <v>2111</v>
      </c>
      <c r="B2136">
        <v>72104</v>
      </c>
      <c r="C2136" t="s">
        <v>2114</v>
      </c>
      <c r="E2136" t="str">
        <f t="shared" si="99"/>
        <v>P</v>
      </c>
      <c r="F2136" t="str">
        <f t="shared" si="100"/>
        <v/>
      </c>
      <c r="G2136" t="str">
        <f t="shared" si="101"/>
        <v/>
      </c>
    </row>
    <row r="2137" spans="1:7" x14ac:dyDescent="0.25">
      <c r="A2137" s="1">
        <v>2112</v>
      </c>
      <c r="B2137">
        <v>18009</v>
      </c>
      <c r="C2137" t="s">
        <v>2115</v>
      </c>
      <c r="D2137" t="s">
        <v>3422</v>
      </c>
      <c r="E2137" t="str">
        <f t="shared" si="99"/>
        <v>P</v>
      </c>
      <c r="F2137" t="str">
        <f t="shared" si="100"/>
        <v>P</v>
      </c>
      <c r="G2137" t="str">
        <f t="shared" si="101"/>
        <v>PRODASONE TABL 10 MG X 20</v>
      </c>
    </row>
    <row r="2138" spans="1:7" hidden="1" x14ac:dyDescent="0.25">
      <c r="A2138" s="1">
        <v>2113</v>
      </c>
      <c r="B2138">
        <v>41036</v>
      </c>
      <c r="C2138" t="s">
        <v>2116</v>
      </c>
      <c r="E2138" t="str">
        <f t="shared" si="99"/>
        <v>P</v>
      </c>
      <c r="F2138" t="str">
        <f t="shared" si="100"/>
        <v/>
      </c>
      <c r="G2138" t="str">
        <f t="shared" si="101"/>
        <v/>
      </c>
    </row>
    <row r="2139" spans="1:7" hidden="1" x14ac:dyDescent="0.25">
      <c r="A2139" s="1">
        <v>2114</v>
      </c>
      <c r="B2139">
        <v>41031</v>
      </c>
      <c r="C2139" t="s">
        <v>2117</v>
      </c>
      <c r="D2139" t="s">
        <v>2912</v>
      </c>
      <c r="E2139" t="str">
        <f t="shared" si="99"/>
        <v>P</v>
      </c>
      <c r="F2139" t="str">
        <f t="shared" si="100"/>
        <v>K</v>
      </c>
      <c r="G2139" t="str">
        <f t="shared" si="101"/>
        <v/>
      </c>
    </row>
    <row r="2140" spans="1:7" hidden="1" x14ac:dyDescent="0.25">
      <c r="A2140" s="1">
        <v>2115</v>
      </c>
      <c r="B2140">
        <v>41084</v>
      </c>
      <c r="C2140" t="s">
        <v>2118</v>
      </c>
      <c r="E2140" t="str">
        <f t="shared" si="99"/>
        <v>P</v>
      </c>
      <c r="F2140" t="str">
        <f t="shared" si="100"/>
        <v/>
      </c>
      <c r="G2140" t="str">
        <f t="shared" si="101"/>
        <v/>
      </c>
    </row>
    <row r="2141" spans="1:7" hidden="1" x14ac:dyDescent="0.25">
      <c r="A2141" s="1">
        <v>2116</v>
      </c>
      <c r="B2141">
        <v>258978</v>
      </c>
      <c r="C2141" t="s">
        <v>2119</v>
      </c>
      <c r="E2141" t="str">
        <f t="shared" si="99"/>
        <v>P</v>
      </c>
      <c r="F2141" t="str">
        <f t="shared" si="100"/>
        <v/>
      </c>
      <c r="G2141" t="str">
        <f t="shared" si="101"/>
        <v/>
      </c>
    </row>
    <row r="2142" spans="1:7" hidden="1" x14ac:dyDescent="0.25">
      <c r="A2142" s="1">
        <v>2117</v>
      </c>
      <c r="B2142">
        <v>258979</v>
      </c>
      <c r="C2142" t="s">
        <v>2120</v>
      </c>
      <c r="E2142" t="str">
        <f t="shared" si="99"/>
        <v>P</v>
      </c>
      <c r="F2142" t="str">
        <f t="shared" si="100"/>
        <v/>
      </c>
      <c r="G2142" t="str">
        <f t="shared" si="101"/>
        <v/>
      </c>
    </row>
    <row r="2143" spans="1:7" hidden="1" x14ac:dyDescent="0.25">
      <c r="A2143" s="1">
        <v>2118</v>
      </c>
      <c r="B2143">
        <v>275186</v>
      </c>
      <c r="C2143" t="s">
        <v>2121</v>
      </c>
      <c r="E2143" t="str">
        <f t="shared" si="99"/>
        <v>P</v>
      </c>
      <c r="F2143" t="str">
        <f t="shared" si="100"/>
        <v/>
      </c>
      <c r="G2143" t="str">
        <f t="shared" si="101"/>
        <v/>
      </c>
    </row>
    <row r="2144" spans="1:7" hidden="1" x14ac:dyDescent="0.25">
      <c r="A2144" s="1">
        <v>2119</v>
      </c>
      <c r="B2144">
        <v>297885</v>
      </c>
      <c r="C2144" t="s">
        <v>2122</v>
      </c>
      <c r="E2144" t="str">
        <f t="shared" si="99"/>
        <v>P</v>
      </c>
      <c r="F2144" t="str">
        <f t="shared" si="100"/>
        <v/>
      </c>
      <c r="G2144" t="str">
        <f t="shared" si="101"/>
        <v/>
      </c>
    </row>
    <row r="2145" spans="1:7" hidden="1" x14ac:dyDescent="0.25">
      <c r="A2145" s="1">
        <v>1013</v>
      </c>
      <c r="B2145">
        <v>4546</v>
      </c>
      <c r="C2145" t="s">
        <v>1016</v>
      </c>
      <c r="D2145" t="s">
        <v>3189</v>
      </c>
      <c r="E2145" t="str">
        <f t="shared" si="99"/>
        <v>P</v>
      </c>
      <c r="F2145" t="str">
        <f t="shared" si="100"/>
        <v>E</v>
      </c>
      <c r="G2145" t="str">
        <f t="shared" si="101"/>
        <v/>
      </c>
    </row>
    <row r="2146" spans="1:7" x14ac:dyDescent="0.25">
      <c r="A2146" s="1">
        <v>2120</v>
      </c>
      <c r="B2146">
        <v>296132</v>
      </c>
      <c r="C2146" t="s">
        <v>2123</v>
      </c>
      <c r="D2146" t="s">
        <v>3423</v>
      </c>
      <c r="E2146" t="str">
        <f t="shared" si="99"/>
        <v>P</v>
      </c>
      <c r="F2146" t="str">
        <f t="shared" si="100"/>
        <v>P</v>
      </c>
      <c r="G2146" t="str">
        <f t="shared" si="101"/>
        <v>PROGEVA CAPS BLANDA 200 MG X 30</v>
      </c>
    </row>
    <row r="2147" spans="1:7" x14ac:dyDescent="0.25">
      <c r="A2147" s="1">
        <v>2121</v>
      </c>
      <c r="B2147">
        <v>65114</v>
      </c>
      <c r="C2147" t="s">
        <v>2124</v>
      </c>
      <c r="D2147" t="s">
        <v>3350</v>
      </c>
      <c r="E2147" t="str">
        <f t="shared" si="99"/>
        <v>P</v>
      </c>
      <c r="F2147" t="str">
        <f t="shared" si="100"/>
        <v>P</v>
      </c>
      <c r="G2147" t="str">
        <f t="shared" si="101"/>
        <v>PROGYNOVA GRAG. 2 MG X 28</v>
      </c>
    </row>
    <row r="2148" spans="1:7" x14ac:dyDescent="0.25">
      <c r="A2148" s="1">
        <v>2122</v>
      </c>
      <c r="B2148">
        <v>65115</v>
      </c>
      <c r="C2148" t="s">
        <v>2125</v>
      </c>
      <c r="D2148" t="s">
        <v>3350</v>
      </c>
      <c r="E2148" t="str">
        <f t="shared" si="99"/>
        <v>P</v>
      </c>
      <c r="F2148" t="str">
        <f t="shared" si="100"/>
        <v>P</v>
      </c>
      <c r="G2148" t="str">
        <f t="shared" si="101"/>
        <v>PROGYNOVA GRAG. 2 MG X 28</v>
      </c>
    </row>
    <row r="2149" spans="1:7" hidden="1" x14ac:dyDescent="0.25">
      <c r="A2149" s="1">
        <v>2123</v>
      </c>
      <c r="B2149">
        <v>87160</v>
      </c>
      <c r="C2149" t="s">
        <v>2126</v>
      </c>
      <c r="D2149" t="s">
        <v>3424</v>
      </c>
      <c r="E2149" t="str">
        <f t="shared" si="99"/>
        <v>P</v>
      </c>
      <c r="F2149" t="str">
        <f t="shared" si="100"/>
        <v>T</v>
      </c>
      <c r="G2149" t="str">
        <f t="shared" si="101"/>
        <v/>
      </c>
    </row>
    <row r="2150" spans="1:7" hidden="1" x14ac:dyDescent="0.25">
      <c r="A2150" s="1">
        <v>2124</v>
      </c>
      <c r="B2150">
        <v>87161</v>
      </c>
      <c r="C2150" t="s">
        <v>2127</v>
      </c>
      <c r="E2150" t="str">
        <f t="shared" si="99"/>
        <v>P</v>
      </c>
      <c r="F2150" t="str">
        <f t="shared" si="100"/>
        <v/>
      </c>
      <c r="G2150" t="str">
        <f t="shared" si="101"/>
        <v/>
      </c>
    </row>
    <row r="2151" spans="1:7" hidden="1" x14ac:dyDescent="0.25">
      <c r="A2151" s="1">
        <v>2125</v>
      </c>
      <c r="B2151">
        <v>265459</v>
      </c>
      <c r="C2151" t="s">
        <v>2128</v>
      </c>
      <c r="D2151" t="s">
        <v>3425</v>
      </c>
      <c r="E2151" t="str">
        <f t="shared" si="99"/>
        <v>P</v>
      </c>
      <c r="F2151" t="str">
        <f t="shared" si="100"/>
        <v>C</v>
      </c>
      <c r="G2151" t="str">
        <f t="shared" si="101"/>
        <v/>
      </c>
    </row>
    <row r="2152" spans="1:7" hidden="1" x14ac:dyDescent="0.25">
      <c r="A2152" s="1">
        <v>2126</v>
      </c>
      <c r="B2152">
        <v>72030</v>
      </c>
      <c r="C2152" t="s">
        <v>2129</v>
      </c>
      <c r="E2152" t="str">
        <f t="shared" si="99"/>
        <v>P</v>
      </c>
      <c r="F2152" t="str">
        <f t="shared" si="100"/>
        <v/>
      </c>
      <c r="G2152" t="str">
        <f t="shared" si="101"/>
        <v/>
      </c>
    </row>
    <row r="2153" spans="1:7" hidden="1" x14ac:dyDescent="0.25">
      <c r="A2153" s="1">
        <v>2127</v>
      </c>
      <c r="B2153">
        <v>57137</v>
      </c>
      <c r="C2153" t="s">
        <v>2130</v>
      </c>
      <c r="E2153" t="str">
        <f t="shared" si="99"/>
        <v>P</v>
      </c>
      <c r="F2153" t="str">
        <f t="shared" si="100"/>
        <v/>
      </c>
      <c r="G2153" t="str">
        <f t="shared" si="101"/>
        <v/>
      </c>
    </row>
    <row r="2154" spans="1:7" hidden="1" x14ac:dyDescent="0.25">
      <c r="A2154" s="1">
        <v>2128</v>
      </c>
      <c r="B2154">
        <v>57083</v>
      </c>
      <c r="C2154" t="s">
        <v>2131</v>
      </c>
      <c r="E2154" t="str">
        <f t="shared" si="99"/>
        <v>P</v>
      </c>
      <c r="F2154" t="str">
        <f t="shared" si="100"/>
        <v/>
      </c>
      <c r="G2154" t="str">
        <f t="shared" si="101"/>
        <v/>
      </c>
    </row>
    <row r="2155" spans="1:7" hidden="1" x14ac:dyDescent="0.25">
      <c r="A2155" s="1">
        <v>2129</v>
      </c>
      <c r="B2155">
        <v>57119</v>
      </c>
      <c r="C2155" t="s">
        <v>2132</v>
      </c>
      <c r="D2155" t="s">
        <v>3033</v>
      </c>
      <c r="E2155" t="str">
        <f t="shared" si="99"/>
        <v>P</v>
      </c>
      <c r="F2155" t="str">
        <f t="shared" si="100"/>
        <v>S</v>
      </c>
      <c r="G2155" t="str">
        <f t="shared" si="101"/>
        <v/>
      </c>
    </row>
    <row r="2156" spans="1:7" x14ac:dyDescent="0.25">
      <c r="A2156" s="1">
        <v>2134</v>
      </c>
      <c r="B2156">
        <v>265086</v>
      </c>
      <c r="C2156" t="s">
        <v>2137</v>
      </c>
      <c r="D2156" t="s">
        <v>3430</v>
      </c>
      <c r="E2156" t="str">
        <f t="shared" si="99"/>
        <v>P</v>
      </c>
      <c r="F2156" t="str">
        <f t="shared" si="100"/>
        <v>P</v>
      </c>
      <c r="G2156" t="str">
        <f t="shared" si="101"/>
        <v>PROGRAF CAPS 1 MG X 100</v>
      </c>
    </row>
    <row r="2157" spans="1:7" hidden="1" x14ac:dyDescent="0.25">
      <c r="A2157" s="1">
        <v>2136</v>
      </c>
      <c r="B2157">
        <v>253800</v>
      </c>
      <c r="C2157" t="s">
        <v>2139</v>
      </c>
      <c r="D2157" t="s">
        <v>3431</v>
      </c>
      <c r="E2157" t="str">
        <f t="shared" si="99"/>
        <v>P</v>
      </c>
      <c r="F2157" t="str">
        <f t="shared" si="100"/>
        <v>C</v>
      </c>
      <c r="G2157" t="str">
        <f t="shared" si="101"/>
        <v/>
      </c>
    </row>
    <row r="2158" spans="1:7" x14ac:dyDescent="0.25">
      <c r="A2158" s="1">
        <v>2137</v>
      </c>
      <c r="B2158">
        <v>158068</v>
      </c>
      <c r="C2158" t="s">
        <v>2140</v>
      </c>
      <c r="D2158" t="s">
        <v>3432</v>
      </c>
      <c r="E2158" t="str">
        <f t="shared" si="99"/>
        <v>P</v>
      </c>
      <c r="F2158" t="str">
        <f t="shared" si="100"/>
        <v>P</v>
      </c>
      <c r="G2158" t="str">
        <f t="shared" si="101"/>
        <v>PECTOBRONC PLUS JBE 120ML X 1</v>
      </c>
    </row>
    <row r="2159" spans="1:7" hidden="1" x14ac:dyDescent="0.25">
      <c r="A2159" s="1">
        <v>2138</v>
      </c>
      <c r="B2159">
        <v>251071</v>
      </c>
      <c r="C2159" t="s">
        <v>2141</v>
      </c>
      <c r="E2159" t="str">
        <f t="shared" si="99"/>
        <v>P</v>
      </c>
      <c r="F2159" t="str">
        <f t="shared" si="100"/>
        <v/>
      </c>
      <c r="G2159" t="str">
        <f t="shared" si="101"/>
        <v/>
      </c>
    </row>
    <row r="2160" spans="1:7" hidden="1" x14ac:dyDescent="0.25">
      <c r="A2160" s="1">
        <v>2139</v>
      </c>
      <c r="B2160">
        <v>273865</v>
      </c>
      <c r="C2160" t="s">
        <v>2142</v>
      </c>
      <c r="E2160" t="str">
        <f t="shared" si="99"/>
        <v>P</v>
      </c>
      <c r="F2160" t="str">
        <f t="shared" si="100"/>
        <v/>
      </c>
      <c r="G2160" t="str">
        <f t="shared" si="101"/>
        <v/>
      </c>
    </row>
    <row r="2161" spans="1:7" hidden="1" x14ac:dyDescent="0.25">
      <c r="A2161" s="1">
        <v>2140</v>
      </c>
      <c r="B2161">
        <v>273864</v>
      </c>
      <c r="C2161" t="s">
        <v>2143</v>
      </c>
      <c r="E2161" t="str">
        <f t="shared" si="99"/>
        <v>P</v>
      </c>
      <c r="F2161" t="str">
        <f t="shared" si="100"/>
        <v/>
      </c>
      <c r="G2161" t="str">
        <f t="shared" si="101"/>
        <v/>
      </c>
    </row>
    <row r="2162" spans="1:7" x14ac:dyDescent="0.25">
      <c r="A2162" s="1">
        <v>2141</v>
      </c>
      <c r="B2162">
        <v>274062</v>
      </c>
      <c r="C2162" t="s">
        <v>2144</v>
      </c>
      <c r="D2162" t="s">
        <v>3433</v>
      </c>
      <c r="E2162" t="str">
        <f t="shared" si="99"/>
        <v>P</v>
      </c>
      <c r="F2162" t="str">
        <f t="shared" si="100"/>
        <v>P</v>
      </c>
      <c r="G2162" t="str">
        <f t="shared" si="101"/>
        <v>PROSINA CAP MCG L.P. 0.40 MG X 30</v>
      </c>
    </row>
    <row r="2163" spans="1:7" hidden="1" x14ac:dyDescent="0.25">
      <c r="A2163" s="1">
        <v>2142</v>
      </c>
      <c r="B2163">
        <v>274248</v>
      </c>
      <c r="C2163" t="s">
        <v>2145</v>
      </c>
      <c r="E2163" t="str">
        <f t="shared" si="99"/>
        <v>P</v>
      </c>
      <c r="F2163" t="str">
        <f t="shared" si="100"/>
        <v/>
      </c>
      <c r="G2163" t="str">
        <f t="shared" si="101"/>
        <v/>
      </c>
    </row>
    <row r="2164" spans="1:7" hidden="1" x14ac:dyDescent="0.25">
      <c r="A2164" s="1">
        <v>2143</v>
      </c>
      <c r="B2164">
        <v>276033</v>
      </c>
      <c r="C2164" t="s">
        <v>2146</v>
      </c>
      <c r="D2164" t="s">
        <v>3429</v>
      </c>
      <c r="E2164" t="str">
        <f t="shared" si="99"/>
        <v>P</v>
      </c>
      <c r="F2164" t="str">
        <f t="shared" si="100"/>
        <v>N</v>
      </c>
      <c r="G2164" t="str">
        <f t="shared" si="101"/>
        <v/>
      </c>
    </row>
    <row r="2165" spans="1:7" hidden="1" x14ac:dyDescent="0.25">
      <c r="A2165" s="1">
        <v>2144</v>
      </c>
      <c r="B2165">
        <v>276034</v>
      </c>
      <c r="C2165" t="s">
        <v>2147</v>
      </c>
      <c r="D2165" t="s">
        <v>3431</v>
      </c>
      <c r="E2165" t="str">
        <f t="shared" si="99"/>
        <v>P</v>
      </c>
      <c r="F2165" t="str">
        <f t="shared" si="100"/>
        <v>C</v>
      </c>
      <c r="G2165" t="str">
        <f t="shared" si="101"/>
        <v/>
      </c>
    </row>
    <row r="2166" spans="1:7" hidden="1" x14ac:dyDescent="0.25">
      <c r="A2166" s="1">
        <v>2145</v>
      </c>
      <c r="B2166">
        <v>292510</v>
      </c>
      <c r="C2166" t="s">
        <v>2148</v>
      </c>
      <c r="D2166" t="s">
        <v>2932</v>
      </c>
      <c r="E2166" t="str">
        <f t="shared" si="99"/>
        <v>P</v>
      </c>
      <c r="F2166" t="str">
        <f t="shared" si="100"/>
        <v>C</v>
      </c>
      <c r="G2166" t="str">
        <f t="shared" si="101"/>
        <v/>
      </c>
    </row>
    <row r="2167" spans="1:7" x14ac:dyDescent="0.25">
      <c r="A2167" s="1">
        <v>2146</v>
      </c>
      <c r="B2167">
        <v>275030</v>
      </c>
      <c r="C2167" t="s">
        <v>2149</v>
      </c>
      <c r="D2167" t="s">
        <v>3434</v>
      </c>
      <c r="E2167" t="str">
        <f t="shared" si="99"/>
        <v>P</v>
      </c>
      <c r="F2167" t="str">
        <f t="shared" si="100"/>
        <v>P</v>
      </c>
      <c r="G2167" t="str">
        <f t="shared" si="101"/>
        <v>PROTIUM INMUNE CAPS X 30</v>
      </c>
    </row>
    <row r="2168" spans="1:7" hidden="1" x14ac:dyDescent="0.25">
      <c r="A2168" s="1">
        <v>2147</v>
      </c>
      <c r="B2168">
        <v>373308</v>
      </c>
      <c r="C2168" t="s">
        <v>2150</v>
      </c>
      <c r="E2168" t="str">
        <f t="shared" si="99"/>
        <v>P</v>
      </c>
      <c r="F2168" t="str">
        <f t="shared" si="100"/>
        <v/>
      </c>
      <c r="G2168" t="str">
        <f t="shared" si="101"/>
        <v/>
      </c>
    </row>
    <row r="2169" spans="1:7" hidden="1" x14ac:dyDescent="0.25">
      <c r="A2169" s="1">
        <v>2148</v>
      </c>
      <c r="B2169">
        <v>4470</v>
      </c>
      <c r="C2169" t="s">
        <v>2151</v>
      </c>
      <c r="E2169" t="str">
        <f t="shared" si="99"/>
        <v>P</v>
      </c>
      <c r="F2169" t="str">
        <f t="shared" si="100"/>
        <v/>
      </c>
      <c r="G2169" t="str">
        <f t="shared" si="101"/>
        <v/>
      </c>
    </row>
    <row r="2170" spans="1:7" hidden="1" x14ac:dyDescent="0.25">
      <c r="A2170" s="1">
        <v>2149</v>
      </c>
      <c r="B2170">
        <v>219006</v>
      </c>
      <c r="C2170" t="s">
        <v>2152</v>
      </c>
      <c r="E2170" t="str">
        <f t="shared" si="99"/>
        <v>P</v>
      </c>
      <c r="F2170" t="str">
        <f t="shared" si="100"/>
        <v/>
      </c>
      <c r="G2170" t="str">
        <f t="shared" si="101"/>
        <v/>
      </c>
    </row>
    <row r="2171" spans="1:7" hidden="1" x14ac:dyDescent="0.25">
      <c r="A2171" s="1">
        <v>2150</v>
      </c>
      <c r="B2171">
        <v>272074</v>
      </c>
      <c r="C2171" t="s">
        <v>2153</v>
      </c>
      <c r="E2171" t="str">
        <f t="shared" si="99"/>
        <v>P</v>
      </c>
      <c r="F2171" t="str">
        <f t="shared" si="100"/>
        <v/>
      </c>
      <c r="G2171" t="str">
        <f t="shared" si="101"/>
        <v/>
      </c>
    </row>
    <row r="2172" spans="1:7" hidden="1" x14ac:dyDescent="0.25">
      <c r="A2172" s="1">
        <v>2152</v>
      </c>
      <c r="B2172">
        <v>272391</v>
      </c>
      <c r="C2172" t="s">
        <v>2155</v>
      </c>
      <c r="E2172" t="str">
        <f t="shared" si="99"/>
        <v>P</v>
      </c>
      <c r="F2172" t="str">
        <f t="shared" si="100"/>
        <v/>
      </c>
      <c r="G2172" t="str">
        <f t="shared" si="101"/>
        <v/>
      </c>
    </row>
    <row r="2173" spans="1:7" hidden="1" x14ac:dyDescent="0.25">
      <c r="A2173" s="1">
        <v>2153</v>
      </c>
      <c r="B2173">
        <v>272392</v>
      </c>
      <c r="C2173" t="s">
        <v>2156</v>
      </c>
      <c r="D2173" t="s">
        <v>2936</v>
      </c>
      <c r="E2173" t="str">
        <f t="shared" si="99"/>
        <v>P</v>
      </c>
      <c r="F2173" t="str">
        <f t="shared" si="100"/>
        <v>D</v>
      </c>
      <c r="G2173" t="str">
        <f t="shared" si="101"/>
        <v/>
      </c>
    </row>
    <row r="2174" spans="1:7" hidden="1" x14ac:dyDescent="0.25">
      <c r="A2174" s="1">
        <v>2154</v>
      </c>
      <c r="B2174">
        <v>535871</v>
      </c>
      <c r="C2174" t="s">
        <v>2157</v>
      </c>
      <c r="E2174" t="str">
        <f t="shared" si="99"/>
        <v>P</v>
      </c>
      <c r="F2174" t="str">
        <f t="shared" si="100"/>
        <v/>
      </c>
      <c r="G2174" t="str">
        <f t="shared" si="101"/>
        <v/>
      </c>
    </row>
    <row r="2175" spans="1:7" hidden="1" x14ac:dyDescent="0.25">
      <c r="A2175" s="1">
        <v>2155</v>
      </c>
      <c r="B2175">
        <v>263909</v>
      </c>
      <c r="C2175" t="s">
        <v>2158</v>
      </c>
      <c r="D2175" t="s">
        <v>3030</v>
      </c>
      <c r="E2175" t="str">
        <f t="shared" si="99"/>
        <v>P</v>
      </c>
      <c r="F2175" t="str">
        <f t="shared" si="100"/>
        <v>R</v>
      </c>
      <c r="G2175" t="str">
        <f t="shared" si="101"/>
        <v/>
      </c>
    </row>
    <row r="2176" spans="1:7" hidden="1" x14ac:dyDescent="0.25">
      <c r="A2176" s="1">
        <v>2156</v>
      </c>
      <c r="B2176">
        <v>268737</v>
      </c>
      <c r="C2176" t="s">
        <v>2159</v>
      </c>
      <c r="D2176" t="s">
        <v>2925</v>
      </c>
      <c r="E2176" t="str">
        <f t="shared" si="99"/>
        <v>P</v>
      </c>
      <c r="F2176" t="str">
        <f t="shared" si="100"/>
        <v>A</v>
      </c>
      <c r="G2176" t="str">
        <f t="shared" si="101"/>
        <v/>
      </c>
    </row>
    <row r="2177" spans="1:7" hidden="1" x14ac:dyDescent="0.25">
      <c r="A2177" s="1">
        <v>2157</v>
      </c>
      <c r="B2177">
        <v>193020</v>
      </c>
      <c r="C2177" t="s">
        <v>2160</v>
      </c>
      <c r="D2177" t="s">
        <v>3376</v>
      </c>
      <c r="E2177" t="str">
        <f t="shared" si="99"/>
        <v>P</v>
      </c>
      <c r="F2177" t="str">
        <f t="shared" si="100"/>
        <v>I</v>
      </c>
      <c r="G2177" t="str">
        <f t="shared" si="101"/>
        <v/>
      </c>
    </row>
    <row r="2178" spans="1:7" hidden="1" x14ac:dyDescent="0.25">
      <c r="A2178" s="1">
        <v>2158</v>
      </c>
      <c r="B2178">
        <v>263538</v>
      </c>
      <c r="C2178" t="s">
        <v>2161</v>
      </c>
      <c r="D2178" t="s">
        <v>2936</v>
      </c>
      <c r="E2178" t="str">
        <f t="shared" si="99"/>
        <v>Q</v>
      </c>
      <c r="F2178" t="str">
        <f t="shared" si="100"/>
        <v>D</v>
      </c>
      <c r="G2178" t="str">
        <f t="shared" si="101"/>
        <v/>
      </c>
    </row>
    <row r="2179" spans="1:7" hidden="1" x14ac:dyDescent="0.25">
      <c r="A2179" s="1">
        <v>2159</v>
      </c>
      <c r="B2179">
        <v>276502</v>
      </c>
      <c r="C2179" t="s">
        <v>2162</v>
      </c>
      <c r="D2179" t="s">
        <v>3435</v>
      </c>
      <c r="E2179" t="str">
        <f t="shared" ref="E2179:E2242" si="102">LEFT(C2179,1)</f>
        <v>Q</v>
      </c>
      <c r="F2179" t="str">
        <f t="shared" ref="F2179:F2242" si="103">LEFT(D2179,1)</f>
        <v>S</v>
      </c>
      <c r="G2179" t="str">
        <f t="shared" ref="G2179:G2242" si="104">IF(E2179=F2179,D2179,"")</f>
        <v/>
      </c>
    </row>
    <row r="2180" spans="1:7" hidden="1" x14ac:dyDescent="0.25">
      <c r="A2180" s="1">
        <v>2160</v>
      </c>
      <c r="B2180">
        <v>297462</v>
      </c>
      <c r="C2180" t="s">
        <v>2163</v>
      </c>
      <c r="D2180" t="s">
        <v>3436</v>
      </c>
      <c r="E2180" t="str">
        <f t="shared" si="102"/>
        <v>Q</v>
      </c>
      <c r="F2180" t="str">
        <f t="shared" si="103"/>
        <v>S</v>
      </c>
      <c r="G2180" t="str">
        <f t="shared" si="104"/>
        <v/>
      </c>
    </row>
    <row r="2181" spans="1:7" x14ac:dyDescent="0.25">
      <c r="A2181" s="1">
        <v>2161</v>
      </c>
      <c r="B2181">
        <v>274684</v>
      </c>
      <c r="C2181" t="s">
        <v>2164</v>
      </c>
      <c r="D2181" t="s">
        <v>3437</v>
      </c>
      <c r="E2181" t="str">
        <f t="shared" si="102"/>
        <v>Q</v>
      </c>
      <c r="F2181" t="str">
        <f t="shared" si="103"/>
        <v>Q</v>
      </c>
      <c r="G2181" t="str">
        <f t="shared" si="104"/>
        <v>QUETIAPINA TABL.RECUBIE 50 MG X 30</v>
      </c>
    </row>
    <row r="2182" spans="1:7" hidden="1" x14ac:dyDescent="0.25">
      <c r="A2182" s="1">
        <v>2162</v>
      </c>
      <c r="B2182">
        <v>257092</v>
      </c>
      <c r="C2182" t="s">
        <v>2165</v>
      </c>
      <c r="E2182" t="str">
        <f t="shared" si="102"/>
        <v>Q</v>
      </c>
      <c r="F2182" t="str">
        <f t="shared" si="103"/>
        <v/>
      </c>
      <c r="G2182" t="str">
        <f t="shared" si="104"/>
        <v/>
      </c>
    </row>
    <row r="2183" spans="1:7" hidden="1" x14ac:dyDescent="0.25">
      <c r="A2183" s="1">
        <v>2163</v>
      </c>
      <c r="B2183">
        <v>273314</v>
      </c>
      <c r="C2183" t="s">
        <v>2166</v>
      </c>
      <c r="E2183" t="str">
        <f t="shared" si="102"/>
        <v>Q</v>
      </c>
      <c r="F2183" t="str">
        <f t="shared" si="103"/>
        <v/>
      </c>
      <c r="G2183" t="str">
        <f t="shared" si="104"/>
        <v/>
      </c>
    </row>
    <row r="2184" spans="1:7" x14ac:dyDescent="0.25">
      <c r="A2184" s="1">
        <v>1492</v>
      </c>
      <c r="B2184">
        <v>4653</v>
      </c>
      <c r="C2184" t="s">
        <v>1495</v>
      </c>
      <c r="D2184" t="s">
        <v>3291</v>
      </c>
      <c r="E2184" t="str">
        <f t="shared" si="102"/>
        <v>Q</v>
      </c>
      <c r="F2184" t="str">
        <f t="shared" si="103"/>
        <v>Q</v>
      </c>
      <c r="G2184" t="str">
        <f t="shared" si="104"/>
        <v>QUETIDIN TABL F.C 200 MG X 30</v>
      </c>
    </row>
    <row r="2185" spans="1:7" hidden="1" x14ac:dyDescent="0.25">
      <c r="A2185" s="1">
        <v>2164</v>
      </c>
      <c r="B2185">
        <v>276181</v>
      </c>
      <c r="C2185" t="s">
        <v>2167</v>
      </c>
      <c r="E2185" t="str">
        <f t="shared" si="102"/>
        <v>Q</v>
      </c>
      <c r="F2185" t="str">
        <f t="shared" si="103"/>
        <v/>
      </c>
      <c r="G2185" t="str">
        <f t="shared" si="104"/>
        <v/>
      </c>
    </row>
    <row r="2186" spans="1:7" hidden="1" x14ac:dyDescent="0.25">
      <c r="A2186" s="1">
        <v>2165</v>
      </c>
      <c r="B2186">
        <v>261957</v>
      </c>
      <c r="C2186" t="s">
        <v>2168</v>
      </c>
      <c r="E2186" t="str">
        <f t="shared" si="102"/>
        <v>Q</v>
      </c>
      <c r="F2186" t="str">
        <f t="shared" si="103"/>
        <v/>
      </c>
      <c r="G2186" t="str">
        <f t="shared" si="104"/>
        <v/>
      </c>
    </row>
    <row r="2187" spans="1:7" hidden="1" x14ac:dyDescent="0.25">
      <c r="A2187" s="1">
        <v>2166</v>
      </c>
      <c r="B2187">
        <v>254532</v>
      </c>
      <c r="C2187" t="s">
        <v>2169</v>
      </c>
      <c r="E2187" t="str">
        <f t="shared" si="102"/>
        <v>Q</v>
      </c>
      <c r="F2187" t="str">
        <f t="shared" si="103"/>
        <v/>
      </c>
      <c r="G2187" t="str">
        <f t="shared" si="104"/>
        <v/>
      </c>
    </row>
    <row r="2188" spans="1:7" hidden="1" x14ac:dyDescent="0.25">
      <c r="A2188" s="1">
        <v>2167</v>
      </c>
      <c r="B2188">
        <v>256837</v>
      </c>
      <c r="C2188" t="s">
        <v>2170</v>
      </c>
      <c r="E2188" t="str">
        <f t="shared" si="102"/>
        <v>Q</v>
      </c>
      <c r="F2188" t="str">
        <f t="shared" si="103"/>
        <v/>
      </c>
      <c r="G2188" t="str">
        <f t="shared" si="104"/>
        <v/>
      </c>
    </row>
    <row r="2189" spans="1:7" hidden="1" x14ac:dyDescent="0.25">
      <c r="A2189" s="1">
        <v>2168</v>
      </c>
      <c r="B2189">
        <v>59190</v>
      </c>
      <c r="C2189" t="s">
        <v>2171</v>
      </c>
      <c r="E2189" t="str">
        <f t="shared" si="102"/>
        <v>Q</v>
      </c>
      <c r="F2189" t="str">
        <f t="shared" si="103"/>
        <v/>
      </c>
      <c r="G2189" t="str">
        <f t="shared" si="104"/>
        <v/>
      </c>
    </row>
    <row r="2190" spans="1:7" hidden="1" x14ac:dyDescent="0.25">
      <c r="A2190" s="1">
        <v>2169</v>
      </c>
      <c r="B2190">
        <v>264086</v>
      </c>
      <c r="C2190" t="s">
        <v>2172</v>
      </c>
      <c r="D2190" t="s">
        <v>3147</v>
      </c>
      <c r="E2190" t="str">
        <f t="shared" si="102"/>
        <v>Q</v>
      </c>
      <c r="F2190" t="str">
        <f t="shared" si="103"/>
        <v>M</v>
      </c>
      <c r="G2190" t="str">
        <f t="shared" si="104"/>
        <v/>
      </c>
    </row>
    <row r="2191" spans="1:7" hidden="1" x14ac:dyDescent="0.25">
      <c r="A2191" s="1">
        <v>2170</v>
      </c>
      <c r="B2191">
        <v>254688</v>
      </c>
      <c r="C2191" t="s">
        <v>2173</v>
      </c>
      <c r="E2191" t="str">
        <f t="shared" si="102"/>
        <v>R</v>
      </c>
      <c r="F2191" t="str">
        <f t="shared" si="103"/>
        <v/>
      </c>
      <c r="G2191" t="str">
        <f t="shared" si="104"/>
        <v/>
      </c>
    </row>
    <row r="2192" spans="1:7" hidden="1" x14ac:dyDescent="0.25">
      <c r="A2192" s="1">
        <v>2171</v>
      </c>
      <c r="B2192">
        <v>41077</v>
      </c>
      <c r="C2192" t="s">
        <v>2174</v>
      </c>
      <c r="E2192" t="str">
        <f t="shared" si="102"/>
        <v>R</v>
      </c>
      <c r="F2192" t="str">
        <f t="shared" si="103"/>
        <v/>
      </c>
      <c r="G2192" t="str">
        <f t="shared" si="104"/>
        <v/>
      </c>
    </row>
    <row r="2193" spans="1:7" hidden="1" x14ac:dyDescent="0.25">
      <c r="A2193" s="1">
        <v>2172</v>
      </c>
      <c r="B2193">
        <v>272075</v>
      </c>
      <c r="C2193" t="s">
        <v>2175</v>
      </c>
      <c r="E2193" t="str">
        <f t="shared" si="102"/>
        <v>R</v>
      </c>
      <c r="F2193" t="str">
        <f t="shared" si="103"/>
        <v/>
      </c>
      <c r="G2193" t="str">
        <f t="shared" si="104"/>
        <v/>
      </c>
    </row>
    <row r="2194" spans="1:7" x14ac:dyDescent="0.25">
      <c r="A2194" s="1">
        <v>2173</v>
      </c>
      <c r="B2194">
        <v>261055</v>
      </c>
      <c r="C2194" t="s">
        <v>2176</v>
      </c>
      <c r="D2194" t="s">
        <v>3438</v>
      </c>
      <c r="E2194" t="str">
        <f t="shared" si="102"/>
        <v>R</v>
      </c>
      <c r="F2194" t="str">
        <f t="shared" si="103"/>
        <v>R</v>
      </c>
      <c r="G2194" t="str">
        <f t="shared" si="104"/>
        <v>RAVOTRIL TABL 0.25 MG X 10</v>
      </c>
    </row>
    <row r="2195" spans="1:7" x14ac:dyDescent="0.25">
      <c r="A2195" s="1">
        <v>2174</v>
      </c>
      <c r="B2195">
        <v>260967</v>
      </c>
      <c r="C2195" t="s">
        <v>2177</v>
      </c>
      <c r="D2195" t="s">
        <v>3438</v>
      </c>
      <c r="E2195" t="str">
        <f t="shared" si="102"/>
        <v>R</v>
      </c>
      <c r="F2195" t="str">
        <f t="shared" si="103"/>
        <v>R</v>
      </c>
      <c r="G2195" t="str">
        <f t="shared" si="104"/>
        <v>RAVOTRIL TABL 0.25 MG X 10</v>
      </c>
    </row>
    <row r="2196" spans="1:7" x14ac:dyDescent="0.25">
      <c r="A2196" s="1">
        <v>2175</v>
      </c>
      <c r="B2196">
        <v>267209</v>
      </c>
      <c r="C2196" t="s">
        <v>2178</v>
      </c>
      <c r="D2196" t="s">
        <v>3383</v>
      </c>
      <c r="E2196" t="str">
        <f t="shared" si="102"/>
        <v>R</v>
      </c>
      <c r="F2196" t="str">
        <f t="shared" si="103"/>
        <v>R</v>
      </c>
      <c r="G2196" t="str">
        <f t="shared" si="104"/>
        <v>RITMENAL CAPS 300 MG X 30</v>
      </c>
    </row>
    <row r="2197" spans="1:7" hidden="1" x14ac:dyDescent="0.25">
      <c r="A2197" s="1">
        <v>2176</v>
      </c>
      <c r="B2197">
        <v>267210</v>
      </c>
      <c r="C2197" t="s">
        <v>2179</v>
      </c>
      <c r="D2197" t="s">
        <v>3025</v>
      </c>
      <c r="E2197" t="str">
        <f t="shared" si="102"/>
        <v>R</v>
      </c>
      <c r="F2197" t="str">
        <f t="shared" si="103"/>
        <v>V</v>
      </c>
      <c r="G2197" t="str">
        <f t="shared" si="104"/>
        <v/>
      </c>
    </row>
    <row r="2198" spans="1:7" hidden="1" x14ac:dyDescent="0.25">
      <c r="A2198" s="1">
        <v>365</v>
      </c>
      <c r="B2198">
        <v>4556</v>
      </c>
      <c r="C2198" t="s">
        <v>368</v>
      </c>
      <c r="D2198" t="s">
        <v>2981</v>
      </c>
      <c r="E2198" t="str">
        <f t="shared" si="102"/>
        <v>R</v>
      </c>
      <c r="F2198" t="str">
        <f t="shared" si="103"/>
        <v>A</v>
      </c>
      <c r="G2198" t="str">
        <f t="shared" si="104"/>
        <v/>
      </c>
    </row>
    <row r="2199" spans="1:7" x14ac:dyDescent="0.25">
      <c r="A2199" s="1">
        <v>2177</v>
      </c>
      <c r="B2199">
        <v>402833</v>
      </c>
      <c r="C2199" t="s">
        <v>2180</v>
      </c>
      <c r="D2199" t="s">
        <v>3439</v>
      </c>
      <c r="E2199" t="str">
        <f t="shared" si="102"/>
        <v>R</v>
      </c>
      <c r="F2199" t="str">
        <f t="shared" si="103"/>
        <v>R</v>
      </c>
      <c r="G2199" t="str">
        <f t="shared" si="104"/>
        <v>REDISTATIN TABL.RECUBIE 10MG X 30</v>
      </c>
    </row>
    <row r="2200" spans="1:7" hidden="1" x14ac:dyDescent="0.25">
      <c r="A2200" s="1">
        <v>2178</v>
      </c>
      <c r="B2200">
        <v>259717</v>
      </c>
      <c r="C2200" t="s">
        <v>2181</v>
      </c>
      <c r="E2200" t="str">
        <f t="shared" si="102"/>
        <v>R</v>
      </c>
      <c r="F2200" t="str">
        <f t="shared" si="103"/>
        <v/>
      </c>
      <c r="G2200" t="str">
        <f t="shared" si="104"/>
        <v/>
      </c>
    </row>
    <row r="2201" spans="1:7" x14ac:dyDescent="0.25">
      <c r="A2201" s="1">
        <v>2179</v>
      </c>
      <c r="B2201">
        <v>297129</v>
      </c>
      <c r="C2201" t="s">
        <v>2182</v>
      </c>
      <c r="D2201" t="s">
        <v>3043</v>
      </c>
      <c r="E2201" t="str">
        <f t="shared" si="102"/>
        <v>R</v>
      </c>
      <c r="F2201" t="str">
        <f t="shared" si="103"/>
        <v>R</v>
      </c>
      <c r="G2201" t="str">
        <f t="shared" si="104"/>
        <v>REDUCLIM TABL 2.50 MG X 35</v>
      </c>
    </row>
    <row r="2202" spans="1:7" hidden="1" x14ac:dyDescent="0.25">
      <c r="A2202" s="1">
        <v>2180</v>
      </c>
      <c r="B2202">
        <v>296193</v>
      </c>
      <c r="C2202" t="s">
        <v>2183</v>
      </c>
      <c r="E2202" t="str">
        <f t="shared" si="102"/>
        <v>R</v>
      </c>
      <c r="F2202" t="str">
        <f t="shared" si="103"/>
        <v/>
      </c>
      <c r="G2202" t="str">
        <f t="shared" si="104"/>
        <v/>
      </c>
    </row>
    <row r="2203" spans="1:7" hidden="1" x14ac:dyDescent="0.25">
      <c r="A2203" s="1">
        <v>2181</v>
      </c>
      <c r="B2203">
        <v>263577</v>
      </c>
      <c r="C2203" t="s">
        <v>2184</v>
      </c>
      <c r="E2203" t="str">
        <f t="shared" si="102"/>
        <v>R</v>
      </c>
      <c r="F2203" t="str">
        <f t="shared" si="103"/>
        <v/>
      </c>
      <c r="G2203" t="str">
        <f t="shared" si="104"/>
        <v/>
      </c>
    </row>
    <row r="2204" spans="1:7" x14ac:dyDescent="0.25">
      <c r="A2204" s="1">
        <v>2182</v>
      </c>
      <c r="B2204">
        <v>251741</v>
      </c>
      <c r="C2204" t="s">
        <v>2185</v>
      </c>
      <c r="D2204" t="s">
        <v>3440</v>
      </c>
      <c r="E2204" t="str">
        <f t="shared" si="102"/>
        <v>R</v>
      </c>
      <c r="F2204" t="str">
        <f t="shared" si="103"/>
        <v>R</v>
      </c>
      <c r="G2204" t="str">
        <f t="shared" si="104"/>
        <v>REFLEXAN TABL 10 MG X 20</v>
      </c>
    </row>
    <row r="2205" spans="1:7" x14ac:dyDescent="0.25">
      <c r="A2205" s="1">
        <v>2183</v>
      </c>
      <c r="B2205">
        <v>161133</v>
      </c>
      <c r="C2205" t="s">
        <v>2186</v>
      </c>
      <c r="D2205" t="s">
        <v>3440</v>
      </c>
      <c r="E2205" t="str">
        <f t="shared" si="102"/>
        <v>R</v>
      </c>
      <c r="F2205" t="str">
        <f t="shared" si="103"/>
        <v>R</v>
      </c>
      <c r="G2205" t="str">
        <f t="shared" si="104"/>
        <v>REFLEXAN TABL 10 MG X 20</v>
      </c>
    </row>
    <row r="2206" spans="1:7" x14ac:dyDescent="0.25">
      <c r="A2206" s="1">
        <v>2184</v>
      </c>
      <c r="B2206">
        <v>161113</v>
      </c>
      <c r="C2206" t="s">
        <v>2187</v>
      </c>
      <c r="D2206" t="s">
        <v>3440</v>
      </c>
      <c r="E2206" t="str">
        <f t="shared" si="102"/>
        <v>R</v>
      </c>
      <c r="F2206" t="str">
        <f t="shared" si="103"/>
        <v>R</v>
      </c>
      <c r="G2206" t="str">
        <f t="shared" si="104"/>
        <v>REFLEXAN TABL 10 MG X 20</v>
      </c>
    </row>
    <row r="2207" spans="1:7" hidden="1" x14ac:dyDescent="0.25">
      <c r="A2207" s="1">
        <v>2185</v>
      </c>
      <c r="B2207">
        <v>275499</v>
      </c>
      <c r="C2207" t="s">
        <v>2188</v>
      </c>
      <c r="E2207" t="str">
        <f t="shared" si="102"/>
        <v>R</v>
      </c>
      <c r="F2207" t="str">
        <f t="shared" si="103"/>
        <v/>
      </c>
      <c r="G2207" t="str">
        <f t="shared" si="104"/>
        <v/>
      </c>
    </row>
    <row r="2208" spans="1:7" hidden="1" x14ac:dyDescent="0.25">
      <c r="A2208" s="1">
        <v>2186</v>
      </c>
      <c r="B2208">
        <v>289853</v>
      </c>
      <c r="C2208" t="s">
        <v>2189</v>
      </c>
      <c r="E2208" t="str">
        <f t="shared" si="102"/>
        <v>R</v>
      </c>
      <c r="F2208" t="str">
        <f t="shared" si="103"/>
        <v/>
      </c>
      <c r="G2208" t="str">
        <f t="shared" si="104"/>
        <v/>
      </c>
    </row>
    <row r="2209" spans="1:7" hidden="1" x14ac:dyDescent="0.25">
      <c r="A2209" s="1">
        <v>2187</v>
      </c>
      <c r="B2209">
        <v>178048</v>
      </c>
      <c r="C2209" t="s">
        <v>2190</v>
      </c>
      <c r="E2209" t="str">
        <f t="shared" si="102"/>
        <v>R</v>
      </c>
      <c r="F2209" t="str">
        <f t="shared" si="103"/>
        <v/>
      </c>
      <c r="G2209" t="str">
        <f t="shared" si="104"/>
        <v/>
      </c>
    </row>
    <row r="2210" spans="1:7" hidden="1" x14ac:dyDescent="0.25">
      <c r="A2210" s="1">
        <v>2188</v>
      </c>
      <c r="B2210">
        <v>178053</v>
      </c>
      <c r="C2210" t="s">
        <v>2191</v>
      </c>
      <c r="E2210" t="str">
        <f t="shared" si="102"/>
        <v>R</v>
      </c>
      <c r="F2210" t="str">
        <f t="shared" si="103"/>
        <v/>
      </c>
      <c r="G2210" t="str">
        <f t="shared" si="104"/>
        <v/>
      </c>
    </row>
    <row r="2211" spans="1:7" x14ac:dyDescent="0.25">
      <c r="A2211" s="1">
        <v>2189</v>
      </c>
      <c r="B2211">
        <v>296198</v>
      </c>
      <c r="C2211" t="s">
        <v>2192</v>
      </c>
      <c r="D2211" t="s">
        <v>3441</v>
      </c>
      <c r="E2211" t="str">
        <f t="shared" si="102"/>
        <v>R</v>
      </c>
      <c r="F2211" t="str">
        <f t="shared" si="103"/>
        <v>R</v>
      </c>
      <c r="G2211" t="str">
        <f t="shared" si="104"/>
        <v>REGENESIS MAX CAPS BLANDAS X 30</v>
      </c>
    </row>
    <row r="2212" spans="1:7" x14ac:dyDescent="0.25">
      <c r="A2212" s="1">
        <v>2190</v>
      </c>
      <c r="B2212">
        <v>535295</v>
      </c>
      <c r="C2212" t="s">
        <v>2193</v>
      </c>
      <c r="D2212" t="s">
        <v>3441</v>
      </c>
      <c r="E2212" t="str">
        <f t="shared" si="102"/>
        <v>R</v>
      </c>
      <c r="F2212" t="str">
        <f t="shared" si="103"/>
        <v>R</v>
      </c>
      <c r="G2212" t="str">
        <f t="shared" si="104"/>
        <v>REGENESIS MAX CAPS BLANDAS X 30</v>
      </c>
    </row>
    <row r="2213" spans="1:7" x14ac:dyDescent="0.25">
      <c r="A2213" s="1">
        <v>2191</v>
      </c>
      <c r="B2213">
        <v>292701</v>
      </c>
      <c r="C2213" t="s">
        <v>2194</v>
      </c>
      <c r="D2213" t="s">
        <v>3441</v>
      </c>
      <c r="E2213" t="str">
        <f t="shared" si="102"/>
        <v>R</v>
      </c>
      <c r="F2213" t="str">
        <f t="shared" si="103"/>
        <v>R</v>
      </c>
      <c r="G2213" t="str">
        <f t="shared" si="104"/>
        <v>REGENESIS MAX CAPS BLANDAS X 30</v>
      </c>
    </row>
    <row r="2214" spans="1:7" hidden="1" x14ac:dyDescent="0.25">
      <c r="A2214" s="1">
        <v>2192</v>
      </c>
      <c r="B2214">
        <v>254465</v>
      </c>
      <c r="C2214" t="s">
        <v>2195</v>
      </c>
      <c r="E2214" t="str">
        <f t="shared" si="102"/>
        <v>R</v>
      </c>
      <c r="F2214" t="str">
        <f t="shared" si="103"/>
        <v/>
      </c>
      <c r="G2214" t="str">
        <f t="shared" si="104"/>
        <v/>
      </c>
    </row>
    <row r="2215" spans="1:7" hidden="1" x14ac:dyDescent="0.25">
      <c r="A2215" s="1">
        <v>2193</v>
      </c>
      <c r="B2215">
        <v>1076</v>
      </c>
      <c r="C2215" t="s">
        <v>2196</v>
      </c>
      <c r="D2215" t="s">
        <v>3442</v>
      </c>
      <c r="E2215" t="str">
        <f t="shared" si="102"/>
        <v>R</v>
      </c>
      <c r="F2215" t="str">
        <f t="shared" si="103"/>
        <v>P</v>
      </c>
      <c r="G2215" t="str">
        <f t="shared" si="104"/>
        <v/>
      </c>
    </row>
    <row r="2216" spans="1:7" x14ac:dyDescent="0.25">
      <c r="A2216" s="1">
        <v>2194</v>
      </c>
      <c r="B2216">
        <v>193027</v>
      </c>
      <c r="C2216" t="s">
        <v>2197</v>
      </c>
      <c r="D2216" t="s">
        <v>3443</v>
      </c>
      <c r="E2216" t="str">
        <f t="shared" si="102"/>
        <v>R</v>
      </c>
      <c r="F2216" t="str">
        <f t="shared" si="103"/>
        <v>R</v>
      </c>
      <c r="G2216" t="str">
        <f t="shared" si="104"/>
        <v>REDUTEN CAPS 15 MG X 60</v>
      </c>
    </row>
    <row r="2217" spans="1:7" x14ac:dyDescent="0.25">
      <c r="A2217" s="1">
        <v>2195</v>
      </c>
      <c r="B2217">
        <v>193028</v>
      </c>
      <c r="C2217" t="s">
        <v>2198</v>
      </c>
      <c r="D2217" t="s">
        <v>3443</v>
      </c>
      <c r="E2217" t="str">
        <f t="shared" si="102"/>
        <v>R</v>
      </c>
      <c r="F2217" t="str">
        <f t="shared" si="103"/>
        <v>R</v>
      </c>
      <c r="G2217" t="str">
        <f t="shared" si="104"/>
        <v>REDUTEN CAPS 15 MG X 60</v>
      </c>
    </row>
    <row r="2218" spans="1:7" hidden="1" x14ac:dyDescent="0.25">
      <c r="A2218" s="1">
        <v>2196</v>
      </c>
      <c r="B2218">
        <v>254475</v>
      </c>
      <c r="C2218" t="s">
        <v>2199</v>
      </c>
      <c r="D2218" t="s">
        <v>3387</v>
      </c>
      <c r="E2218" t="str">
        <f t="shared" si="102"/>
        <v>R</v>
      </c>
      <c r="F2218" t="str">
        <f t="shared" si="103"/>
        <v>E</v>
      </c>
      <c r="G2218" t="str">
        <f t="shared" si="104"/>
        <v/>
      </c>
    </row>
    <row r="2219" spans="1:7" hidden="1" x14ac:dyDescent="0.25">
      <c r="A2219" s="1">
        <v>2197</v>
      </c>
      <c r="B2219">
        <v>254476</v>
      </c>
      <c r="C2219" t="s">
        <v>2200</v>
      </c>
      <c r="E2219" t="str">
        <f t="shared" si="102"/>
        <v>R</v>
      </c>
      <c r="F2219" t="str">
        <f t="shared" si="103"/>
        <v/>
      </c>
      <c r="G2219" t="str">
        <f t="shared" si="104"/>
        <v/>
      </c>
    </row>
    <row r="2220" spans="1:7" hidden="1" x14ac:dyDescent="0.25">
      <c r="A2220" s="1">
        <v>2198</v>
      </c>
      <c r="B2220">
        <v>258830</v>
      </c>
      <c r="C2220" t="s">
        <v>2201</v>
      </c>
      <c r="E2220" t="str">
        <f t="shared" si="102"/>
        <v>R</v>
      </c>
      <c r="F2220" t="str">
        <f t="shared" si="103"/>
        <v/>
      </c>
      <c r="G2220" t="str">
        <f t="shared" si="104"/>
        <v/>
      </c>
    </row>
    <row r="2221" spans="1:7" x14ac:dyDescent="0.25">
      <c r="A2221" s="1">
        <v>2199</v>
      </c>
      <c r="B2221">
        <v>253079</v>
      </c>
      <c r="C2221" t="s">
        <v>2202</v>
      </c>
      <c r="D2221" t="s">
        <v>3444</v>
      </c>
      <c r="E2221" t="str">
        <f t="shared" si="102"/>
        <v>R</v>
      </c>
      <c r="F2221" t="str">
        <f t="shared" si="103"/>
        <v>R</v>
      </c>
      <c r="G2221" t="str">
        <f t="shared" si="104"/>
        <v>RELPAX TABL 40 MG X 2</v>
      </c>
    </row>
    <row r="2222" spans="1:7" hidden="1" x14ac:dyDescent="0.25">
      <c r="A2222" s="1">
        <v>2200</v>
      </c>
      <c r="B2222">
        <v>263970</v>
      </c>
      <c r="C2222" t="s">
        <v>2203</v>
      </c>
      <c r="E2222" t="str">
        <f t="shared" si="102"/>
        <v>R</v>
      </c>
      <c r="F2222" t="str">
        <f t="shared" si="103"/>
        <v/>
      </c>
      <c r="G2222" t="str">
        <f t="shared" si="104"/>
        <v/>
      </c>
    </row>
    <row r="2223" spans="1:7" hidden="1" x14ac:dyDescent="0.25">
      <c r="A2223" s="1">
        <v>2201</v>
      </c>
      <c r="B2223">
        <v>265570</v>
      </c>
      <c r="C2223" t="s">
        <v>2204</v>
      </c>
      <c r="E2223" t="str">
        <f t="shared" si="102"/>
        <v>R</v>
      </c>
      <c r="F2223" t="str">
        <f t="shared" si="103"/>
        <v/>
      </c>
      <c r="G2223" t="str">
        <f t="shared" si="104"/>
        <v/>
      </c>
    </row>
    <row r="2224" spans="1:7" x14ac:dyDescent="0.25">
      <c r="A2224" s="1">
        <v>2202</v>
      </c>
      <c r="B2224">
        <v>9118</v>
      </c>
      <c r="C2224" t="s">
        <v>2205</v>
      </c>
      <c r="D2224" t="s">
        <v>3439</v>
      </c>
      <c r="E2224" t="str">
        <f t="shared" si="102"/>
        <v>R</v>
      </c>
      <c r="F2224" t="str">
        <f t="shared" si="103"/>
        <v>R</v>
      </c>
      <c r="G2224" t="str">
        <f t="shared" si="104"/>
        <v>REDISTATIN TABL.RECUBIE 10MG X 30</v>
      </c>
    </row>
    <row r="2225" spans="1:7" hidden="1" x14ac:dyDescent="0.25">
      <c r="A2225" s="1">
        <v>2203</v>
      </c>
      <c r="B2225">
        <v>9141</v>
      </c>
      <c r="C2225" t="s">
        <v>2206</v>
      </c>
      <c r="E2225" t="str">
        <f t="shared" si="102"/>
        <v>R</v>
      </c>
      <c r="F2225" t="str">
        <f t="shared" si="103"/>
        <v/>
      </c>
      <c r="G2225" t="str">
        <f t="shared" si="104"/>
        <v/>
      </c>
    </row>
    <row r="2226" spans="1:7" hidden="1" x14ac:dyDescent="0.25">
      <c r="A2226" s="1">
        <v>2204</v>
      </c>
      <c r="B2226">
        <v>267737</v>
      </c>
      <c r="C2226" t="s">
        <v>2207</v>
      </c>
      <c r="E2226" t="str">
        <f t="shared" si="102"/>
        <v>R</v>
      </c>
      <c r="F2226" t="str">
        <f t="shared" si="103"/>
        <v/>
      </c>
      <c r="G2226" t="str">
        <f t="shared" si="104"/>
        <v/>
      </c>
    </row>
    <row r="2227" spans="1:7" hidden="1" x14ac:dyDescent="0.25">
      <c r="A2227" s="1">
        <v>2205</v>
      </c>
      <c r="B2227">
        <v>260926</v>
      </c>
      <c r="C2227" t="s">
        <v>2208</v>
      </c>
      <c r="E2227" t="str">
        <f t="shared" si="102"/>
        <v>R</v>
      </c>
      <c r="F2227" t="str">
        <f t="shared" si="103"/>
        <v/>
      </c>
      <c r="G2227" t="str">
        <f t="shared" si="104"/>
        <v/>
      </c>
    </row>
    <row r="2228" spans="1:7" hidden="1" x14ac:dyDescent="0.25">
      <c r="A2228" s="1">
        <v>2206</v>
      </c>
      <c r="B2228">
        <v>265295</v>
      </c>
      <c r="C2228" t="s">
        <v>2209</v>
      </c>
      <c r="E2228" t="str">
        <f t="shared" si="102"/>
        <v>R</v>
      </c>
      <c r="F2228" t="str">
        <f t="shared" si="103"/>
        <v/>
      </c>
      <c r="G2228" t="str">
        <f t="shared" si="104"/>
        <v/>
      </c>
    </row>
    <row r="2229" spans="1:7" hidden="1" x14ac:dyDescent="0.25">
      <c r="A2229" s="1">
        <v>2207</v>
      </c>
      <c r="B2229">
        <v>250039</v>
      </c>
      <c r="C2229" t="s">
        <v>2210</v>
      </c>
      <c r="E2229" t="str">
        <f t="shared" si="102"/>
        <v>R</v>
      </c>
      <c r="F2229" t="str">
        <f t="shared" si="103"/>
        <v/>
      </c>
      <c r="G2229" t="str">
        <f t="shared" si="104"/>
        <v/>
      </c>
    </row>
    <row r="2230" spans="1:7" hidden="1" x14ac:dyDescent="0.25">
      <c r="A2230" s="1">
        <v>2208</v>
      </c>
      <c r="B2230">
        <v>297383</v>
      </c>
      <c r="C2230" t="s">
        <v>2211</v>
      </c>
      <c r="E2230" t="str">
        <f t="shared" si="102"/>
        <v>R</v>
      </c>
      <c r="F2230" t="str">
        <f t="shared" si="103"/>
        <v/>
      </c>
      <c r="G2230" t="str">
        <f t="shared" si="104"/>
        <v/>
      </c>
    </row>
    <row r="2231" spans="1:7" hidden="1" x14ac:dyDescent="0.25">
      <c r="A2231" s="1">
        <v>2209</v>
      </c>
      <c r="B2231">
        <v>268243</v>
      </c>
      <c r="C2231" t="s">
        <v>2212</v>
      </c>
      <c r="E2231" t="str">
        <f t="shared" si="102"/>
        <v>R</v>
      </c>
      <c r="F2231" t="str">
        <f t="shared" si="103"/>
        <v/>
      </c>
      <c r="G2231" t="str">
        <f t="shared" si="104"/>
        <v/>
      </c>
    </row>
    <row r="2232" spans="1:7" hidden="1" x14ac:dyDescent="0.25">
      <c r="A2232" s="1">
        <v>2210</v>
      </c>
      <c r="B2232">
        <v>277359</v>
      </c>
      <c r="C2232" t="s">
        <v>2213</v>
      </c>
      <c r="E2232" t="str">
        <f t="shared" si="102"/>
        <v>R</v>
      </c>
      <c r="F2232" t="str">
        <f t="shared" si="103"/>
        <v/>
      </c>
      <c r="G2232" t="str">
        <f t="shared" si="104"/>
        <v/>
      </c>
    </row>
    <row r="2233" spans="1:7" hidden="1" x14ac:dyDescent="0.25">
      <c r="A2233" s="1">
        <v>2211</v>
      </c>
      <c r="B2233">
        <v>402713</v>
      </c>
      <c r="C2233" t="s">
        <v>2214</v>
      </c>
      <c r="E2233" t="str">
        <f t="shared" si="102"/>
        <v>R</v>
      </c>
      <c r="F2233" t="str">
        <f t="shared" si="103"/>
        <v/>
      </c>
      <c r="G2233" t="str">
        <f t="shared" si="104"/>
        <v/>
      </c>
    </row>
    <row r="2234" spans="1:7" hidden="1" x14ac:dyDescent="0.25">
      <c r="A2234" s="1">
        <v>2212</v>
      </c>
      <c r="B2234">
        <v>387753</v>
      </c>
      <c r="C2234" t="s">
        <v>2215</v>
      </c>
      <c r="E2234" t="str">
        <f t="shared" si="102"/>
        <v>R</v>
      </c>
      <c r="F2234" t="str">
        <f t="shared" si="103"/>
        <v/>
      </c>
      <c r="G2234" t="str">
        <f t="shared" si="104"/>
        <v/>
      </c>
    </row>
    <row r="2235" spans="1:7" hidden="1" x14ac:dyDescent="0.25">
      <c r="A2235" s="1">
        <v>2213</v>
      </c>
      <c r="B2235">
        <v>402515</v>
      </c>
      <c r="C2235" t="s">
        <v>2216</v>
      </c>
      <c r="E2235" t="str">
        <f t="shared" si="102"/>
        <v>R</v>
      </c>
      <c r="F2235" t="str">
        <f t="shared" si="103"/>
        <v/>
      </c>
      <c r="G2235" t="str">
        <f t="shared" si="104"/>
        <v/>
      </c>
    </row>
    <row r="2236" spans="1:7" hidden="1" x14ac:dyDescent="0.25">
      <c r="A2236" s="1">
        <v>2214</v>
      </c>
      <c r="B2236">
        <v>262881</v>
      </c>
      <c r="C2236" t="s">
        <v>2217</v>
      </c>
      <c r="E2236" t="str">
        <f t="shared" si="102"/>
        <v>R</v>
      </c>
      <c r="F2236" t="str">
        <f t="shared" si="103"/>
        <v/>
      </c>
      <c r="G2236" t="str">
        <f t="shared" si="104"/>
        <v/>
      </c>
    </row>
    <row r="2237" spans="1:7" hidden="1" x14ac:dyDescent="0.25">
      <c r="A2237" s="1">
        <v>2215</v>
      </c>
      <c r="B2237">
        <v>402508</v>
      </c>
      <c r="C2237" t="s">
        <v>2218</v>
      </c>
      <c r="E2237" t="str">
        <f t="shared" si="102"/>
        <v>R</v>
      </c>
      <c r="F2237" t="str">
        <f t="shared" si="103"/>
        <v/>
      </c>
      <c r="G2237" t="str">
        <f t="shared" si="104"/>
        <v/>
      </c>
    </row>
    <row r="2238" spans="1:7" hidden="1" x14ac:dyDescent="0.25">
      <c r="A2238" s="1">
        <v>2216</v>
      </c>
      <c r="B2238">
        <v>21045</v>
      </c>
      <c r="C2238" t="s">
        <v>2219</v>
      </c>
      <c r="E2238" t="str">
        <f t="shared" si="102"/>
        <v>R</v>
      </c>
      <c r="F2238" t="str">
        <f t="shared" si="103"/>
        <v/>
      </c>
      <c r="G2238" t="str">
        <f t="shared" si="104"/>
        <v/>
      </c>
    </row>
    <row r="2239" spans="1:7" hidden="1" x14ac:dyDescent="0.25">
      <c r="A2239" s="1">
        <v>2217</v>
      </c>
      <c r="B2239">
        <v>21046</v>
      </c>
      <c r="C2239" t="s">
        <v>2220</v>
      </c>
      <c r="E2239" t="str">
        <f t="shared" si="102"/>
        <v>R</v>
      </c>
      <c r="F2239" t="str">
        <f t="shared" si="103"/>
        <v/>
      </c>
      <c r="G2239" t="str">
        <f t="shared" si="104"/>
        <v/>
      </c>
    </row>
    <row r="2240" spans="1:7" hidden="1" x14ac:dyDescent="0.25">
      <c r="A2240" s="1">
        <v>2218</v>
      </c>
      <c r="B2240">
        <v>266322</v>
      </c>
      <c r="C2240" t="s">
        <v>2221</v>
      </c>
      <c r="D2240" t="s">
        <v>2993</v>
      </c>
      <c r="E2240" t="str">
        <f t="shared" si="102"/>
        <v>R</v>
      </c>
      <c r="F2240" t="str">
        <f t="shared" si="103"/>
        <v>C</v>
      </c>
      <c r="G2240" t="str">
        <f t="shared" si="104"/>
        <v/>
      </c>
    </row>
    <row r="2241" spans="1:7" x14ac:dyDescent="0.25">
      <c r="A2241" s="1">
        <v>2219</v>
      </c>
      <c r="B2241">
        <v>289529</v>
      </c>
      <c r="C2241" t="s">
        <v>2222</v>
      </c>
      <c r="D2241" t="s">
        <v>3440</v>
      </c>
      <c r="E2241" t="str">
        <f t="shared" si="102"/>
        <v>R</v>
      </c>
      <c r="F2241" t="str">
        <f t="shared" si="103"/>
        <v>R</v>
      </c>
      <c r="G2241" t="str">
        <f t="shared" si="104"/>
        <v>REFLEXAN TABL 10 MG X 20</v>
      </c>
    </row>
    <row r="2242" spans="1:7" hidden="1" x14ac:dyDescent="0.25">
      <c r="A2242" s="1">
        <v>2220</v>
      </c>
      <c r="B2242">
        <v>537578</v>
      </c>
      <c r="C2242" t="s">
        <v>2223</v>
      </c>
      <c r="E2242" t="str">
        <f t="shared" si="102"/>
        <v>R</v>
      </c>
      <c r="F2242" t="str">
        <f t="shared" si="103"/>
        <v/>
      </c>
      <c r="G2242" t="str">
        <f t="shared" si="104"/>
        <v/>
      </c>
    </row>
    <row r="2243" spans="1:7" hidden="1" x14ac:dyDescent="0.25">
      <c r="A2243" s="1">
        <v>2221</v>
      </c>
      <c r="B2243">
        <v>296270</v>
      </c>
      <c r="C2243" t="s">
        <v>2224</v>
      </c>
      <c r="E2243" t="str">
        <f t="shared" ref="E2243:E2306" si="105">LEFT(C2243,1)</f>
        <v>R</v>
      </c>
      <c r="F2243" t="str">
        <f t="shared" ref="F2243:F2306" si="106">LEFT(D2243,1)</f>
        <v/>
      </c>
      <c r="G2243" t="str">
        <f t="shared" ref="G2243:G2306" si="107">IF(E2243=F2243,D2243,"")</f>
        <v/>
      </c>
    </row>
    <row r="2244" spans="1:7" hidden="1" x14ac:dyDescent="0.25">
      <c r="A2244" s="1">
        <v>2222</v>
      </c>
      <c r="B2244">
        <v>296269</v>
      </c>
      <c r="C2244" t="s">
        <v>2225</v>
      </c>
      <c r="E2244" t="str">
        <f t="shared" si="105"/>
        <v>R</v>
      </c>
      <c r="F2244" t="str">
        <f t="shared" si="106"/>
        <v/>
      </c>
      <c r="G2244" t="str">
        <f t="shared" si="107"/>
        <v/>
      </c>
    </row>
    <row r="2245" spans="1:7" hidden="1" x14ac:dyDescent="0.25">
      <c r="A2245" s="1">
        <v>2223</v>
      </c>
      <c r="B2245">
        <v>296268</v>
      </c>
      <c r="C2245" t="s">
        <v>2226</v>
      </c>
      <c r="E2245" t="str">
        <f t="shared" si="105"/>
        <v>R</v>
      </c>
      <c r="F2245" t="str">
        <f t="shared" si="106"/>
        <v/>
      </c>
      <c r="G2245" t="str">
        <f t="shared" si="107"/>
        <v/>
      </c>
    </row>
    <row r="2246" spans="1:7" hidden="1" x14ac:dyDescent="0.25">
      <c r="A2246" s="1">
        <v>2262</v>
      </c>
      <c r="B2246">
        <v>272852</v>
      </c>
      <c r="C2246" t="s">
        <v>2265</v>
      </c>
      <c r="D2246" t="s">
        <v>3089</v>
      </c>
      <c r="E2246" t="str">
        <f t="shared" si="105"/>
        <v>R</v>
      </c>
      <c r="F2246" t="str">
        <f t="shared" si="106"/>
        <v>T</v>
      </c>
      <c r="G2246" t="str">
        <f t="shared" si="107"/>
        <v/>
      </c>
    </row>
    <row r="2247" spans="1:7" hidden="1" x14ac:dyDescent="0.25">
      <c r="A2247" s="1">
        <v>2224</v>
      </c>
      <c r="B2247">
        <v>111129</v>
      </c>
      <c r="C2247" t="s">
        <v>2227</v>
      </c>
      <c r="D2247" t="s">
        <v>3293</v>
      </c>
      <c r="E2247" t="str">
        <f t="shared" si="105"/>
        <v>R</v>
      </c>
      <c r="F2247" t="str">
        <f t="shared" si="106"/>
        <v>M</v>
      </c>
      <c r="G2247" t="str">
        <f t="shared" si="107"/>
        <v/>
      </c>
    </row>
    <row r="2248" spans="1:7" hidden="1" x14ac:dyDescent="0.25">
      <c r="A2248" s="1">
        <v>2225</v>
      </c>
      <c r="B2248">
        <v>386486</v>
      </c>
      <c r="C2248" t="s">
        <v>2228</v>
      </c>
      <c r="D2248" t="s">
        <v>3445</v>
      </c>
      <c r="E2248" t="str">
        <f t="shared" si="105"/>
        <v>R</v>
      </c>
      <c r="F2248" t="str">
        <f t="shared" si="106"/>
        <v>Z</v>
      </c>
      <c r="G2248" t="str">
        <f t="shared" si="107"/>
        <v/>
      </c>
    </row>
    <row r="2249" spans="1:7" hidden="1" x14ac:dyDescent="0.25">
      <c r="A2249" s="1">
        <v>2226</v>
      </c>
      <c r="B2249">
        <v>386487</v>
      </c>
      <c r="C2249" t="s">
        <v>2229</v>
      </c>
      <c r="E2249" t="str">
        <f t="shared" si="105"/>
        <v>R</v>
      </c>
      <c r="F2249" t="str">
        <f t="shared" si="106"/>
        <v/>
      </c>
      <c r="G2249" t="str">
        <f t="shared" si="107"/>
        <v/>
      </c>
    </row>
    <row r="2250" spans="1:7" hidden="1" x14ac:dyDescent="0.25">
      <c r="A2250" s="1">
        <v>2227</v>
      </c>
      <c r="B2250">
        <v>111125</v>
      </c>
      <c r="C2250" t="s">
        <v>2230</v>
      </c>
      <c r="E2250" t="str">
        <f t="shared" si="105"/>
        <v>R</v>
      </c>
      <c r="F2250" t="str">
        <f t="shared" si="106"/>
        <v/>
      </c>
      <c r="G2250" t="str">
        <f t="shared" si="107"/>
        <v/>
      </c>
    </row>
    <row r="2251" spans="1:7" hidden="1" x14ac:dyDescent="0.25">
      <c r="A2251" s="1">
        <v>2228</v>
      </c>
      <c r="B2251">
        <v>111126</v>
      </c>
      <c r="C2251" t="s">
        <v>2231</v>
      </c>
      <c r="E2251" t="str">
        <f t="shared" si="105"/>
        <v>R</v>
      </c>
      <c r="F2251" t="str">
        <f t="shared" si="106"/>
        <v/>
      </c>
      <c r="G2251" t="str">
        <f t="shared" si="107"/>
        <v/>
      </c>
    </row>
    <row r="2252" spans="1:7" hidden="1" x14ac:dyDescent="0.25">
      <c r="A2252" s="1">
        <v>2229</v>
      </c>
      <c r="B2252">
        <v>111152</v>
      </c>
      <c r="C2252" t="s">
        <v>2232</v>
      </c>
      <c r="D2252" t="s">
        <v>3446</v>
      </c>
      <c r="E2252" t="str">
        <f t="shared" si="105"/>
        <v>R</v>
      </c>
      <c r="F2252" t="str">
        <f t="shared" si="106"/>
        <v>P</v>
      </c>
      <c r="G2252" t="str">
        <f t="shared" si="107"/>
        <v/>
      </c>
    </row>
    <row r="2253" spans="1:7" x14ac:dyDescent="0.25">
      <c r="A2253" s="1">
        <v>2230</v>
      </c>
      <c r="B2253">
        <v>111153</v>
      </c>
      <c r="C2253" t="s">
        <v>2233</v>
      </c>
      <c r="D2253" t="s">
        <v>3383</v>
      </c>
      <c r="E2253" t="str">
        <f t="shared" si="105"/>
        <v>R</v>
      </c>
      <c r="F2253" t="str">
        <f t="shared" si="106"/>
        <v>R</v>
      </c>
      <c r="G2253" t="str">
        <f t="shared" si="107"/>
        <v>RITMENAL CAPS 300 MG X 30</v>
      </c>
    </row>
    <row r="2254" spans="1:7" hidden="1" x14ac:dyDescent="0.25">
      <c r="A2254" s="1">
        <v>2231</v>
      </c>
      <c r="B2254">
        <v>549503</v>
      </c>
      <c r="C2254" t="s">
        <v>2234</v>
      </c>
      <c r="E2254" t="str">
        <f t="shared" si="105"/>
        <v>R</v>
      </c>
      <c r="F2254" t="str">
        <f t="shared" si="106"/>
        <v/>
      </c>
      <c r="G2254" t="str">
        <f t="shared" si="107"/>
        <v/>
      </c>
    </row>
    <row r="2255" spans="1:7" x14ac:dyDescent="0.25">
      <c r="A2255" s="1">
        <v>2232</v>
      </c>
      <c r="B2255">
        <v>255458</v>
      </c>
      <c r="C2255" t="s">
        <v>2235</v>
      </c>
      <c r="D2255" t="s">
        <v>3447</v>
      </c>
      <c r="E2255" t="str">
        <f t="shared" si="105"/>
        <v>R</v>
      </c>
      <c r="F2255" t="str">
        <f t="shared" si="106"/>
        <v>R</v>
      </c>
      <c r="G2255" t="str">
        <f t="shared" si="107"/>
        <v>RINO-B AQUA SUSP NASAL 100 Y 10 ML X 120 (/D</v>
      </c>
    </row>
    <row r="2256" spans="1:7" hidden="1" x14ac:dyDescent="0.25">
      <c r="A2256" s="1">
        <v>2233</v>
      </c>
      <c r="B2256">
        <v>252595</v>
      </c>
      <c r="C2256" t="s">
        <v>2236</v>
      </c>
      <c r="E2256" t="str">
        <f t="shared" si="105"/>
        <v>R</v>
      </c>
      <c r="F2256" t="str">
        <f t="shared" si="106"/>
        <v/>
      </c>
      <c r="G2256" t="str">
        <f t="shared" si="107"/>
        <v/>
      </c>
    </row>
    <row r="2257" spans="1:7" hidden="1" x14ac:dyDescent="0.25">
      <c r="A2257" s="1">
        <v>2234</v>
      </c>
      <c r="B2257">
        <v>193113</v>
      </c>
      <c r="C2257" t="s">
        <v>2237</v>
      </c>
      <c r="E2257" t="str">
        <f t="shared" si="105"/>
        <v>R</v>
      </c>
      <c r="F2257" t="str">
        <f t="shared" si="106"/>
        <v/>
      </c>
      <c r="G2257" t="str">
        <f t="shared" si="107"/>
        <v/>
      </c>
    </row>
    <row r="2258" spans="1:7" x14ac:dyDescent="0.25">
      <c r="A2258" s="1">
        <v>2235</v>
      </c>
      <c r="B2258">
        <v>6321</v>
      </c>
      <c r="C2258" t="s">
        <v>2238</v>
      </c>
      <c r="D2258" t="s">
        <v>3448</v>
      </c>
      <c r="E2258" t="str">
        <f t="shared" si="105"/>
        <v>R</v>
      </c>
      <c r="F2258" t="str">
        <f t="shared" si="106"/>
        <v>R</v>
      </c>
      <c r="G2258" t="str">
        <f t="shared" si="107"/>
        <v>RINOVAL SPR.NAS.DOSE 50 Y X 120 (/DOS)</v>
      </c>
    </row>
    <row r="2259" spans="1:7" x14ac:dyDescent="0.25">
      <c r="A2259" s="1">
        <v>2236</v>
      </c>
      <c r="B2259">
        <v>1484</v>
      </c>
      <c r="C2259" t="s">
        <v>2239</v>
      </c>
      <c r="D2259" t="s">
        <v>3449</v>
      </c>
      <c r="E2259" t="str">
        <f t="shared" si="105"/>
        <v>R</v>
      </c>
      <c r="F2259" t="str">
        <f t="shared" si="106"/>
        <v>R</v>
      </c>
      <c r="G2259" t="str">
        <f t="shared" si="107"/>
        <v>RIPOL TABL 50 MG X 1</v>
      </c>
    </row>
    <row r="2260" spans="1:7" x14ac:dyDescent="0.25">
      <c r="A2260" s="1">
        <v>2237</v>
      </c>
      <c r="B2260">
        <v>1485</v>
      </c>
      <c r="C2260" t="s">
        <v>2240</v>
      </c>
      <c r="D2260" t="s">
        <v>3449</v>
      </c>
      <c r="E2260" t="str">
        <f t="shared" si="105"/>
        <v>R</v>
      </c>
      <c r="F2260" t="str">
        <f t="shared" si="106"/>
        <v>R</v>
      </c>
      <c r="G2260" t="str">
        <f t="shared" si="107"/>
        <v>RIPOL TABL 50 MG X 1</v>
      </c>
    </row>
    <row r="2261" spans="1:7" hidden="1" x14ac:dyDescent="0.25">
      <c r="A2261" s="1">
        <v>2238</v>
      </c>
      <c r="B2261">
        <v>28045</v>
      </c>
      <c r="C2261" t="s">
        <v>2241</v>
      </c>
      <c r="E2261" t="str">
        <f t="shared" si="105"/>
        <v>R</v>
      </c>
      <c r="F2261" t="str">
        <f t="shared" si="106"/>
        <v/>
      </c>
      <c r="G2261" t="str">
        <f t="shared" si="107"/>
        <v/>
      </c>
    </row>
    <row r="2262" spans="1:7" hidden="1" x14ac:dyDescent="0.25">
      <c r="A2262" s="1">
        <v>2239</v>
      </c>
      <c r="B2262">
        <v>28053</v>
      </c>
      <c r="C2262" t="s">
        <v>2242</v>
      </c>
      <c r="E2262" t="str">
        <f t="shared" si="105"/>
        <v>R</v>
      </c>
      <c r="F2262" t="str">
        <f t="shared" si="106"/>
        <v/>
      </c>
      <c r="G2262" t="str">
        <f t="shared" si="107"/>
        <v/>
      </c>
    </row>
    <row r="2263" spans="1:7" hidden="1" x14ac:dyDescent="0.25">
      <c r="A2263" s="1">
        <v>2240</v>
      </c>
      <c r="B2263">
        <v>266458</v>
      </c>
      <c r="C2263" t="s">
        <v>2243</v>
      </c>
      <c r="E2263" t="str">
        <f t="shared" si="105"/>
        <v>R</v>
      </c>
      <c r="F2263" t="str">
        <f t="shared" si="106"/>
        <v/>
      </c>
      <c r="G2263" t="str">
        <f t="shared" si="107"/>
        <v/>
      </c>
    </row>
    <row r="2264" spans="1:7" hidden="1" x14ac:dyDescent="0.25">
      <c r="A2264" s="1">
        <v>2241</v>
      </c>
      <c r="B2264">
        <v>266459</v>
      </c>
      <c r="C2264" t="s">
        <v>2244</v>
      </c>
      <c r="E2264" t="str">
        <f t="shared" si="105"/>
        <v>R</v>
      </c>
      <c r="F2264" t="str">
        <f t="shared" si="106"/>
        <v/>
      </c>
      <c r="G2264" t="str">
        <f t="shared" si="107"/>
        <v/>
      </c>
    </row>
    <row r="2265" spans="1:7" hidden="1" x14ac:dyDescent="0.25">
      <c r="A2265" s="1">
        <v>2242</v>
      </c>
      <c r="B2265">
        <v>266449</v>
      </c>
      <c r="C2265" t="s">
        <v>2245</v>
      </c>
      <c r="E2265" t="str">
        <f t="shared" si="105"/>
        <v>R</v>
      </c>
      <c r="F2265" t="str">
        <f t="shared" si="106"/>
        <v/>
      </c>
      <c r="G2265" t="str">
        <f t="shared" si="107"/>
        <v/>
      </c>
    </row>
    <row r="2266" spans="1:7" x14ac:dyDescent="0.25">
      <c r="A2266" s="1">
        <v>2243</v>
      </c>
      <c r="B2266">
        <v>251017</v>
      </c>
      <c r="C2266" t="s">
        <v>2246</v>
      </c>
      <c r="D2266" t="s">
        <v>3030</v>
      </c>
      <c r="E2266" t="str">
        <f t="shared" si="105"/>
        <v>R</v>
      </c>
      <c r="F2266" t="str">
        <f t="shared" si="106"/>
        <v>R</v>
      </c>
      <c r="G2266" t="str">
        <f t="shared" si="107"/>
        <v>RITMENAL CAPS 400 MG X 30</v>
      </c>
    </row>
    <row r="2267" spans="1:7" hidden="1" x14ac:dyDescent="0.25">
      <c r="A2267" s="1">
        <v>2244</v>
      </c>
      <c r="B2267">
        <v>251018</v>
      </c>
      <c r="C2267" t="s">
        <v>2247</v>
      </c>
      <c r="D2267" t="s">
        <v>3450</v>
      </c>
      <c r="E2267" t="str">
        <f t="shared" si="105"/>
        <v>R</v>
      </c>
      <c r="F2267" t="str">
        <f t="shared" si="106"/>
        <v>T</v>
      </c>
      <c r="G2267" t="str">
        <f t="shared" si="107"/>
        <v/>
      </c>
    </row>
    <row r="2268" spans="1:7" x14ac:dyDescent="0.25">
      <c r="A2268" s="1">
        <v>577</v>
      </c>
      <c r="B2268">
        <v>393994</v>
      </c>
      <c r="C2268" t="s">
        <v>580</v>
      </c>
      <c r="D2268" t="s">
        <v>3055</v>
      </c>
      <c r="E2268" t="str">
        <f t="shared" si="105"/>
        <v>R</v>
      </c>
      <c r="F2268" t="str">
        <f t="shared" si="106"/>
        <v>R</v>
      </c>
      <c r="G2268" t="str">
        <f t="shared" si="107"/>
        <v>RITMOCOR TABL 150 MG X 20</v>
      </c>
    </row>
    <row r="2269" spans="1:7" x14ac:dyDescent="0.25">
      <c r="A2269" s="1">
        <v>578</v>
      </c>
      <c r="B2269">
        <v>393996</v>
      </c>
      <c r="C2269" t="s">
        <v>581</v>
      </c>
      <c r="D2269" t="s">
        <v>3056</v>
      </c>
      <c r="E2269" t="str">
        <f t="shared" si="105"/>
        <v>R</v>
      </c>
      <c r="F2269" t="str">
        <f t="shared" si="106"/>
        <v>R</v>
      </c>
      <c r="G2269" t="str">
        <f t="shared" si="107"/>
        <v>RITMOCOR TABL 300 MG X 20</v>
      </c>
    </row>
    <row r="2270" spans="1:7" hidden="1" x14ac:dyDescent="0.25">
      <c r="A2270" s="1">
        <v>2245</v>
      </c>
      <c r="B2270">
        <v>528333</v>
      </c>
      <c r="C2270" t="s">
        <v>2248</v>
      </c>
      <c r="E2270" t="str">
        <f t="shared" si="105"/>
        <v>R</v>
      </c>
      <c r="F2270" t="str">
        <f t="shared" si="106"/>
        <v/>
      </c>
      <c r="G2270" t="str">
        <f t="shared" si="107"/>
        <v/>
      </c>
    </row>
    <row r="2271" spans="1:7" hidden="1" x14ac:dyDescent="0.25">
      <c r="A2271" s="1">
        <v>2246</v>
      </c>
      <c r="B2271">
        <v>528338</v>
      </c>
      <c r="C2271" t="s">
        <v>2249</v>
      </c>
      <c r="E2271" t="str">
        <f t="shared" si="105"/>
        <v>R</v>
      </c>
      <c r="F2271" t="str">
        <f t="shared" si="106"/>
        <v/>
      </c>
      <c r="G2271" t="str">
        <f t="shared" si="107"/>
        <v/>
      </c>
    </row>
    <row r="2272" spans="1:7" hidden="1" x14ac:dyDescent="0.25">
      <c r="A2272" s="1">
        <v>2247</v>
      </c>
      <c r="B2272">
        <v>528336</v>
      </c>
      <c r="C2272" t="s">
        <v>2250</v>
      </c>
      <c r="E2272" t="str">
        <f t="shared" si="105"/>
        <v>R</v>
      </c>
      <c r="F2272" t="str">
        <f t="shared" si="106"/>
        <v/>
      </c>
      <c r="G2272" t="str">
        <f t="shared" si="107"/>
        <v/>
      </c>
    </row>
    <row r="2273" spans="1:7" hidden="1" x14ac:dyDescent="0.25">
      <c r="A2273" s="1">
        <v>2248</v>
      </c>
      <c r="B2273">
        <v>537042</v>
      </c>
      <c r="C2273" t="s">
        <v>2251</v>
      </c>
      <c r="E2273" t="str">
        <f t="shared" si="105"/>
        <v>R</v>
      </c>
      <c r="F2273" t="str">
        <f t="shared" si="106"/>
        <v/>
      </c>
      <c r="G2273" t="str">
        <f t="shared" si="107"/>
        <v/>
      </c>
    </row>
    <row r="2274" spans="1:7" hidden="1" x14ac:dyDescent="0.25">
      <c r="A2274" s="1">
        <v>2249</v>
      </c>
      <c r="B2274">
        <v>527350</v>
      </c>
      <c r="C2274" t="s">
        <v>2252</v>
      </c>
      <c r="E2274" t="str">
        <f t="shared" si="105"/>
        <v>R</v>
      </c>
      <c r="F2274" t="str">
        <f t="shared" si="106"/>
        <v/>
      </c>
      <c r="G2274" t="str">
        <f t="shared" si="107"/>
        <v/>
      </c>
    </row>
    <row r="2275" spans="1:7" hidden="1" x14ac:dyDescent="0.25">
      <c r="A2275" s="1">
        <v>2250</v>
      </c>
      <c r="B2275">
        <v>527351</v>
      </c>
      <c r="C2275" t="s">
        <v>2253</v>
      </c>
      <c r="E2275" t="str">
        <f t="shared" si="105"/>
        <v>R</v>
      </c>
      <c r="F2275" t="str">
        <f t="shared" si="106"/>
        <v/>
      </c>
      <c r="G2275" t="str">
        <f t="shared" si="107"/>
        <v/>
      </c>
    </row>
    <row r="2276" spans="1:7" hidden="1" x14ac:dyDescent="0.25">
      <c r="A2276" s="1">
        <v>2251</v>
      </c>
      <c r="B2276">
        <v>548644</v>
      </c>
      <c r="C2276" t="s">
        <v>2254</v>
      </c>
      <c r="E2276" t="str">
        <f t="shared" si="105"/>
        <v>R</v>
      </c>
      <c r="F2276" t="str">
        <f t="shared" si="106"/>
        <v/>
      </c>
      <c r="G2276" t="str">
        <f t="shared" si="107"/>
        <v/>
      </c>
    </row>
    <row r="2277" spans="1:7" hidden="1" x14ac:dyDescent="0.25">
      <c r="A2277" s="1">
        <v>2252</v>
      </c>
      <c r="B2277">
        <v>67415</v>
      </c>
      <c r="C2277" t="s">
        <v>2255</v>
      </c>
      <c r="D2277" t="s">
        <v>3260</v>
      </c>
      <c r="E2277" t="str">
        <f t="shared" si="105"/>
        <v>R</v>
      </c>
      <c r="F2277" t="str">
        <f t="shared" si="106"/>
        <v>B</v>
      </c>
      <c r="G2277" t="str">
        <f t="shared" si="107"/>
        <v/>
      </c>
    </row>
    <row r="2278" spans="1:7" hidden="1" x14ac:dyDescent="0.25">
      <c r="A2278" s="1">
        <v>2254</v>
      </c>
      <c r="B2278">
        <v>67416</v>
      </c>
      <c r="C2278" t="s">
        <v>2257</v>
      </c>
      <c r="D2278" t="s">
        <v>2927</v>
      </c>
      <c r="E2278" t="str">
        <f t="shared" si="105"/>
        <v>R</v>
      </c>
      <c r="F2278" t="str">
        <f t="shared" si="106"/>
        <v>B</v>
      </c>
      <c r="G2278" t="str">
        <f t="shared" si="107"/>
        <v/>
      </c>
    </row>
    <row r="2279" spans="1:7" hidden="1" x14ac:dyDescent="0.25">
      <c r="A2279" s="1">
        <v>2255</v>
      </c>
      <c r="B2279">
        <v>57108</v>
      </c>
      <c r="C2279" t="s">
        <v>2258</v>
      </c>
      <c r="D2279" t="s">
        <v>3390</v>
      </c>
      <c r="E2279" t="str">
        <f t="shared" si="105"/>
        <v>R</v>
      </c>
      <c r="F2279" t="str">
        <f t="shared" si="106"/>
        <v>L</v>
      </c>
      <c r="G2279" t="str">
        <f t="shared" si="107"/>
        <v/>
      </c>
    </row>
    <row r="2280" spans="1:7" x14ac:dyDescent="0.25">
      <c r="A2280" s="1">
        <v>2256</v>
      </c>
      <c r="B2280">
        <v>57072</v>
      </c>
      <c r="C2280" t="s">
        <v>2259</v>
      </c>
      <c r="D2280" t="s">
        <v>3144</v>
      </c>
      <c r="E2280" t="str">
        <f t="shared" si="105"/>
        <v>R</v>
      </c>
      <c r="F2280" t="str">
        <f t="shared" si="106"/>
        <v>R</v>
      </c>
      <c r="G2280" t="str">
        <f t="shared" si="107"/>
        <v>ROCALTROL CAPS 0.50 Y X 30</v>
      </c>
    </row>
    <row r="2281" spans="1:7" x14ac:dyDescent="0.25">
      <c r="A2281" s="1">
        <v>2257</v>
      </c>
      <c r="B2281">
        <v>57073</v>
      </c>
      <c r="C2281" t="s">
        <v>2260</v>
      </c>
      <c r="D2281" t="s">
        <v>3144</v>
      </c>
      <c r="E2281" t="str">
        <f t="shared" si="105"/>
        <v>R</v>
      </c>
      <c r="F2281" t="str">
        <f t="shared" si="106"/>
        <v>R</v>
      </c>
      <c r="G2281" t="str">
        <f t="shared" si="107"/>
        <v>ROCALTROL CAPS 0.50 Y X 30</v>
      </c>
    </row>
    <row r="2282" spans="1:7" hidden="1" x14ac:dyDescent="0.25">
      <c r="A2282" s="1">
        <v>2258</v>
      </c>
      <c r="B2282">
        <v>287906</v>
      </c>
      <c r="C2282" t="s">
        <v>2261</v>
      </c>
      <c r="E2282" t="str">
        <f t="shared" si="105"/>
        <v>R</v>
      </c>
      <c r="F2282" t="str">
        <f t="shared" si="106"/>
        <v/>
      </c>
      <c r="G2282" t="str">
        <f t="shared" si="107"/>
        <v/>
      </c>
    </row>
    <row r="2283" spans="1:7" hidden="1" x14ac:dyDescent="0.25">
      <c r="A2283" s="1">
        <v>2259</v>
      </c>
      <c r="B2283">
        <v>285957</v>
      </c>
      <c r="C2283" t="s">
        <v>2262</v>
      </c>
      <c r="E2283" t="str">
        <f t="shared" si="105"/>
        <v>R</v>
      </c>
      <c r="F2283" t="str">
        <f t="shared" si="106"/>
        <v/>
      </c>
      <c r="G2283" t="str">
        <f t="shared" si="107"/>
        <v/>
      </c>
    </row>
    <row r="2284" spans="1:7" x14ac:dyDescent="0.25">
      <c r="A2284" s="1">
        <v>2260</v>
      </c>
      <c r="B2284">
        <v>286851</v>
      </c>
      <c r="C2284" t="s">
        <v>2263</v>
      </c>
      <c r="D2284" t="s">
        <v>3452</v>
      </c>
      <c r="E2284" t="str">
        <f t="shared" si="105"/>
        <v>R</v>
      </c>
      <c r="F2284" t="str">
        <f t="shared" si="106"/>
        <v>R</v>
      </c>
      <c r="G2284" t="str">
        <f t="shared" si="107"/>
        <v>ROSINA CD TABL RE 3MG/ 0.03 MG X 28</v>
      </c>
    </row>
    <row r="2285" spans="1:7" hidden="1" x14ac:dyDescent="0.25">
      <c r="A2285" s="1">
        <v>2261</v>
      </c>
      <c r="B2285">
        <v>152173</v>
      </c>
      <c r="C2285" t="s">
        <v>2264</v>
      </c>
      <c r="E2285" t="str">
        <f t="shared" si="105"/>
        <v>R</v>
      </c>
      <c r="F2285" t="str">
        <f t="shared" si="106"/>
        <v/>
      </c>
      <c r="G2285" t="str">
        <f t="shared" si="107"/>
        <v/>
      </c>
    </row>
    <row r="2286" spans="1:7" hidden="1" x14ac:dyDescent="0.25">
      <c r="A2286" s="1">
        <v>2263</v>
      </c>
      <c r="B2286">
        <v>152213</v>
      </c>
      <c r="C2286" t="s">
        <v>2266</v>
      </c>
      <c r="E2286" t="str">
        <f t="shared" si="105"/>
        <v>R</v>
      </c>
      <c r="F2286" t="str">
        <f t="shared" si="106"/>
        <v/>
      </c>
      <c r="G2286" t="str">
        <f t="shared" si="107"/>
        <v/>
      </c>
    </row>
    <row r="2287" spans="1:7" hidden="1" x14ac:dyDescent="0.25">
      <c r="A2287" s="1">
        <v>2264</v>
      </c>
      <c r="B2287">
        <v>152230</v>
      </c>
      <c r="C2287" t="s">
        <v>2267</v>
      </c>
      <c r="E2287" t="str">
        <f t="shared" si="105"/>
        <v>R</v>
      </c>
      <c r="F2287" t="str">
        <f t="shared" si="106"/>
        <v/>
      </c>
      <c r="G2287" t="str">
        <f t="shared" si="107"/>
        <v/>
      </c>
    </row>
    <row r="2288" spans="1:7" hidden="1" x14ac:dyDescent="0.25">
      <c r="A2288" s="1">
        <v>2762</v>
      </c>
      <c r="B2288">
        <v>152256</v>
      </c>
      <c r="C2288" t="s">
        <v>2765</v>
      </c>
      <c r="E2288" t="str">
        <f t="shared" si="105"/>
        <v>R</v>
      </c>
      <c r="F2288" t="str">
        <f t="shared" si="106"/>
        <v/>
      </c>
      <c r="G2288" t="str">
        <f t="shared" si="107"/>
        <v/>
      </c>
    </row>
    <row r="2289" spans="1:7" hidden="1" x14ac:dyDescent="0.25">
      <c r="A2289" s="1">
        <v>2265</v>
      </c>
      <c r="B2289">
        <v>276368</v>
      </c>
      <c r="C2289" t="s">
        <v>2268</v>
      </c>
      <c r="E2289" t="str">
        <f t="shared" si="105"/>
        <v>R</v>
      </c>
      <c r="F2289" t="str">
        <f t="shared" si="106"/>
        <v/>
      </c>
      <c r="G2289" t="str">
        <f t="shared" si="107"/>
        <v/>
      </c>
    </row>
    <row r="2290" spans="1:7" hidden="1" x14ac:dyDescent="0.25">
      <c r="A2290" s="1">
        <v>2266</v>
      </c>
      <c r="B2290">
        <v>276369</v>
      </c>
      <c r="C2290" t="s">
        <v>2269</v>
      </c>
      <c r="E2290" t="str">
        <f t="shared" si="105"/>
        <v>R</v>
      </c>
      <c r="F2290" t="str">
        <f t="shared" si="106"/>
        <v/>
      </c>
      <c r="G2290" t="str">
        <f t="shared" si="107"/>
        <v/>
      </c>
    </row>
    <row r="2291" spans="1:7" x14ac:dyDescent="0.25">
      <c r="A2291" s="1">
        <v>2267</v>
      </c>
      <c r="B2291">
        <v>264964</v>
      </c>
      <c r="C2291" t="s">
        <v>2270</v>
      </c>
      <c r="D2291" t="s">
        <v>3453</v>
      </c>
      <c r="E2291" t="str">
        <f t="shared" si="105"/>
        <v>R</v>
      </c>
      <c r="F2291" t="str">
        <f t="shared" si="106"/>
        <v>R</v>
      </c>
      <c r="G2291" t="str">
        <f t="shared" si="107"/>
        <v>ROSUMED TABL 10 MG X 30</v>
      </c>
    </row>
    <row r="2292" spans="1:7" hidden="1" x14ac:dyDescent="0.25">
      <c r="A2292" s="1">
        <v>2268</v>
      </c>
      <c r="B2292">
        <v>265616</v>
      </c>
      <c r="C2292" t="s">
        <v>2271</v>
      </c>
      <c r="D2292" t="s">
        <v>3013</v>
      </c>
      <c r="E2292" t="str">
        <f t="shared" si="105"/>
        <v>R</v>
      </c>
      <c r="F2292" t="str">
        <f t="shared" si="106"/>
        <v>D</v>
      </c>
      <c r="G2292" t="str">
        <f t="shared" si="107"/>
        <v/>
      </c>
    </row>
    <row r="2293" spans="1:7" hidden="1" x14ac:dyDescent="0.25">
      <c r="A2293" s="1">
        <v>2269</v>
      </c>
      <c r="B2293">
        <v>264179</v>
      </c>
      <c r="C2293" t="s">
        <v>2272</v>
      </c>
      <c r="D2293" t="s">
        <v>3454</v>
      </c>
      <c r="E2293" t="str">
        <f t="shared" si="105"/>
        <v>R</v>
      </c>
      <c r="F2293" t="str">
        <f t="shared" si="106"/>
        <v>D</v>
      </c>
      <c r="G2293" t="str">
        <f t="shared" si="107"/>
        <v/>
      </c>
    </row>
    <row r="2294" spans="1:7" hidden="1" x14ac:dyDescent="0.25">
      <c r="A2294" s="1">
        <v>2270</v>
      </c>
      <c r="B2294">
        <v>264178</v>
      </c>
      <c r="C2294" t="s">
        <v>2273</v>
      </c>
      <c r="D2294" t="s">
        <v>2939</v>
      </c>
      <c r="E2294" t="str">
        <f t="shared" si="105"/>
        <v>R</v>
      </c>
      <c r="F2294" t="str">
        <f t="shared" si="106"/>
        <v>A</v>
      </c>
      <c r="G2294" t="str">
        <f t="shared" si="107"/>
        <v/>
      </c>
    </row>
    <row r="2295" spans="1:7" hidden="1" x14ac:dyDescent="0.25">
      <c r="A2295" s="1">
        <v>2271</v>
      </c>
      <c r="B2295">
        <v>270447</v>
      </c>
      <c r="C2295" t="s">
        <v>2274</v>
      </c>
      <c r="D2295" t="s">
        <v>3455</v>
      </c>
      <c r="E2295" t="str">
        <f t="shared" si="105"/>
        <v>R</v>
      </c>
      <c r="F2295" t="str">
        <f t="shared" si="106"/>
        <v>S</v>
      </c>
      <c r="G2295" t="str">
        <f t="shared" si="107"/>
        <v/>
      </c>
    </row>
    <row r="2296" spans="1:7" x14ac:dyDescent="0.25">
      <c r="A2296" s="1">
        <v>2272</v>
      </c>
      <c r="B2296">
        <v>270448</v>
      </c>
      <c r="C2296" t="s">
        <v>2275</v>
      </c>
      <c r="D2296" t="s">
        <v>3456</v>
      </c>
      <c r="E2296" t="str">
        <f t="shared" si="105"/>
        <v>R</v>
      </c>
      <c r="F2296" t="str">
        <f t="shared" si="106"/>
        <v>R</v>
      </c>
      <c r="G2296" t="str">
        <f t="shared" si="107"/>
        <v>RUBIFEN TABL 10 MG X 30</v>
      </c>
    </row>
    <row r="2297" spans="1:7" x14ac:dyDescent="0.25">
      <c r="A2297" s="1">
        <v>2273</v>
      </c>
      <c r="B2297">
        <v>267241</v>
      </c>
      <c r="C2297" t="s">
        <v>2276</v>
      </c>
      <c r="D2297" t="s">
        <v>3457</v>
      </c>
      <c r="E2297" t="str">
        <f t="shared" si="105"/>
        <v>R</v>
      </c>
      <c r="F2297" t="str">
        <f t="shared" si="106"/>
        <v>R</v>
      </c>
      <c r="G2297" t="str">
        <f t="shared" si="107"/>
        <v>RUPAFIN TABL 10 MG X 30</v>
      </c>
    </row>
    <row r="2298" spans="1:7" hidden="1" x14ac:dyDescent="0.25">
      <c r="A2298" s="1">
        <v>2274</v>
      </c>
      <c r="B2298">
        <v>291148</v>
      </c>
      <c r="C2298" t="s">
        <v>2277</v>
      </c>
      <c r="E2298" t="str">
        <f t="shared" si="105"/>
        <v>R</v>
      </c>
      <c r="F2298" t="str">
        <f t="shared" si="106"/>
        <v/>
      </c>
      <c r="G2298" t="str">
        <f t="shared" si="107"/>
        <v/>
      </c>
    </row>
    <row r="2299" spans="1:7" hidden="1" x14ac:dyDescent="0.25">
      <c r="A2299" s="1">
        <v>2275</v>
      </c>
      <c r="B2299">
        <v>401485</v>
      </c>
      <c r="C2299" t="s">
        <v>2278</v>
      </c>
      <c r="E2299" t="str">
        <f t="shared" si="105"/>
        <v>R</v>
      </c>
      <c r="F2299" t="str">
        <f t="shared" si="106"/>
        <v/>
      </c>
      <c r="G2299" t="str">
        <f t="shared" si="107"/>
        <v/>
      </c>
    </row>
    <row r="2300" spans="1:7" hidden="1" x14ac:dyDescent="0.25">
      <c r="A2300" s="1">
        <v>2276</v>
      </c>
      <c r="B2300">
        <v>269789</v>
      </c>
      <c r="C2300" t="s">
        <v>2279</v>
      </c>
      <c r="D2300" t="s">
        <v>2912</v>
      </c>
      <c r="E2300" t="str">
        <f t="shared" si="105"/>
        <v>R</v>
      </c>
      <c r="F2300" t="str">
        <f t="shared" si="106"/>
        <v>K</v>
      </c>
      <c r="G2300" t="str">
        <f t="shared" si="107"/>
        <v/>
      </c>
    </row>
    <row r="2301" spans="1:7" hidden="1" x14ac:dyDescent="0.25">
      <c r="A2301" s="1">
        <v>2278</v>
      </c>
      <c r="B2301">
        <v>269790</v>
      </c>
      <c r="C2301" t="s">
        <v>2281</v>
      </c>
      <c r="D2301" t="s">
        <v>2936</v>
      </c>
      <c r="E2301" t="str">
        <f t="shared" si="105"/>
        <v>R</v>
      </c>
      <c r="F2301" t="str">
        <f t="shared" si="106"/>
        <v>D</v>
      </c>
      <c r="G2301" t="str">
        <f t="shared" si="107"/>
        <v/>
      </c>
    </row>
    <row r="2302" spans="1:7" hidden="1" x14ac:dyDescent="0.25">
      <c r="A2302" s="1">
        <v>2279</v>
      </c>
      <c r="B2302">
        <v>539749</v>
      </c>
      <c r="C2302" t="s">
        <v>2282</v>
      </c>
      <c r="E2302" t="str">
        <f t="shared" si="105"/>
        <v>R</v>
      </c>
      <c r="F2302" t="str">
        <f t="shared" si="106"/>
        <v/>
      </c>
      <c r="G2302" t="str">
        <f t="shared" si="107"/>
        <v/>
      </c>
    </row>
    <row r="2303" spans="1:7" hidden="1" x14ac:dyDescent="0.25">
      <c r="A2303" s="1">
        <v>2280</v>
      </c>
      <c r="B2303">
        <v>539624</v>
      </c>
      <c r="C2303" t="s">
        <v>2283</v>
      </c>
      <c r="E2303" t="str">
        <f t="shared" si="105"/>
        <v>R</v>
      </c>
      <c r="F2303" t="str">
        <f t="shared" si="106"/>
        <v/>
      </c>
      <c r="G2303" t="str">
        <f t="shared" si="107"/>
        <v/>
      </c>
    </row>
    <row r="2304" spans="1:7" hidden="1" x14ac:dyDescent="0.25">
      <c r="A2304" s="1">
        <v>2281</v>
      </c>
      <c r="B2304">
        <v>539627</v>
      </c>
      <c r="C2304" t="s">
        <v>2284</v>
      </c>
      <c r="E2304" t="str">
        <f t="shared" si="105"/>
        <v>R</v>
      </c>
      <c r="F2304" t="str">
        <f t="shared" si="106"/>
        <v/>
      </c>
      <c r="G2304" t="str">
        <f t="shared" si="107"/>
        <v/>
      </c>
    </row>
    <row r="2305" spans="1:7" hidden="1" x14ac:dyDescent="0.25">
      <c r="A2305" s="1">
        <v>2282</v>
      </c>
      <c r="B2305">
        <v>199436</v>
      </c>
      <c r="C2305" t="s">
        <v>2285</v>
      </c>
      <c r="E2305" t="str">
        <f t="shared" si="105"/>
        <v>S</v>
      </c>
      <c r="F2305" t="str">
        <f t="shared" si="106"/>
        <v/>
      </c>
      <c r="G2305" t="str">
        <f t="shared" si="107"/>
        <v/>
      </c>
    </row>
    <row r="2306" spans="1:7" hidden="1" x14ac:dyDescent="0.25">
      <c r="A2306" s="1">
        <v>2283</v>
      </c>
      <c r="B2306">
        <v>258970</v>
      </c>
      <c r="C2306" t="s">
        <v>2286</v>
      </c>
      <c r="D2306" t="s">
        <v>3458</v>
      </c>
      <c r="E2306" t="str">
        <f t="shared" si="105"/>
        <v>S</v>
      </c>
      <c r="F2306" t="str">
        <f t="shared" si="106"/>
        <v>X</v>
      </c>
      <c r="G2306" t="str">
        <f t="shared" si="107"/>
        <v/>
      </c>
    </row>
    <row r="2307" spans="1:7" hidden="1" x14ac:dyDescent="0.25">
      <c r="A2307" s="1">
        <v>2284</v>
      </c>
      <c r="B2307">
        <v>258971</v>
      </c>
      <c r="C2307" t="s">
        <v>2287</v>
      </c>
      <c r="D2307" t="s">
        <v>2994</v>
      </c>
      <c r="E2307" t="str">
        <f t="shared" ref="E2307:E2370" si="108">LEFT(C2307,1)</f>
        <v>S</v>
      </c>
      <c r="F2307" t="str">
        <f t="shared" ref="F2307:F2370" si="109">LEFT(D2307,1)</f>
        <v>X</v>
      </c>
      <c r="G2307" t="str">
        <f t="shared" ref="G2307:G2370" si="110">IF(E2307=F2307,D2307,"")</f>
        <v/>
      </c>
    </row>
    <row r="2308" spans="1:7" hidden="1" x14ac:dyDescent="0.25">
      <c r="A2308" s="1">
        <v>2285</v>
      </c>
      <c r="B2308">
        <v>199454</v>
      </c>
      <c r="C2308" t="s">
        <v>2288</v>
      </c>
      <c r="E2308" t="str">
        <f t="shared" si="108"/>
        <v>S</v>
      </c>
      <c r="F2308" t="str">
        <f t="shared" si="109"/>
        <v/>
      </c>
      <c r="G2308" t="str">
        <f t="shared" si="110"/>
        <v/>
      </c>
    </row>
    <row r="2309" spans="1:7" hidden="1" x14ac:dyDescent="0.25">
      <c r="A2309" s="1">
        <v>2286</v>
      </c>
      <c r="B2309">
        <v>268738</v>
      </c>
      <c r="C2309" t="s">
        <v>2289</v>
      </c>
      <c r="D2309" t="s">
        <v>2958</v>
      </c>
      <c r="E2309" t="str">
        <f t="shared" si="108"/>
        <v>S</v>
      </c>
      <c r="F2309" t="str">
        <f t="shared" si="109"/>
        <v>P</v>
      </c>
      <c r="G2309" t="str">
        <f t="shared" si="110"/>
        <v/>
      </c>
    </row>
    <row r="2310" spans="1:7" x14ac:dyDescent="0.25">
      <c r="A2310" s="1">
        <v>2287</v>
      </c>
      <c r="B2310">
        <v>225472</v>
      </c>
      <c r="C2310" t="s">
        <v>2290</v>
      </c>
      <c r="D2310" t="s">
        <v>3459</v>
      </c>
      <c r="E2310" t="str">
        <f t="shared" si="108"/>
        <v>S</v>
      </c>
      <c r="F2310" t="str">
        <f t="shared" si="109"/>
        <v>S</v>
      </c>
      <c r="G2310" t="str">
        <f t="shared" si="110"/>
        <v>SALBUTAMOL AERO.DOS.LF 100 Y X 250 (/DOS)</v>
      </c>
    </row>
    <row r="2311" spans="1:7" hidden="1" x14ac:dyDescent="0.25">
      <c r="A2311" s="1">
        <v>2288</v>
      </c>
      <c r="B2311">
        <v>268913</v>
      </c>
      <c r="C2311" t="s">
        <v>2291</v>
      </c>
      <c r="E2311" t="str">
        <f t="shared" si="108"/>
        <v>S</v>
      </c>
      <c r="F2311" t="str">
        <f t="shared" si="109"/>
        <v/>
      </c>
      <c r="G2311" t="str">
        <f t="shared" si="110"/>
        <v/>
      </c>
    </row>
    <row r="2312" spans="1:7" hidden="1" x14ac:dyDescent="0.25">
      <c r="A2312" s="1">
        <v>2289</v>
      </c>
      <c r="B2312">
        <v>272083</v>
      </c>
      <c r="C2312" t="s">
        <v>2292</v>
      </c>
      <c r="E2312" t="str">
        <f t="shared" si="108"/>
        <v>S</v>
      </c>
      <c r="F2312" t="str">
        <f t="shared" si="109"/>
        <v/>
      </c>
      <c r="G2312" t="str">
        <f t="shared" si="110"/>
        <v/>
      </c>
    </row>
    <row r="2313" spans="1:7" hidden="1" x14ac:dyDescent="0.25">
      <c r="A2313" s="1">
        <v>2290</v>
      </c>
      <c r="B2313">
        <v>265800</v>
      </c>
      <c r="C2313" t="s">
        <v>2293</v>
      </c>
      <c r="E2313" t="str">
        <f t="shared" si="108"/>
        <v>S</v>
      </c>
      <c r="F2313" t="str">
        <f t="shared" si="109"/>
        <v/>
      </c>
      <c r="G2313" t="str">
        <f t="shared" si="110"/>
        <v/>
      </c>
    </row>
    <row r="2314" spans="1:7" hidden="1" x14ac:dyDescent="0.25">
      <c r="A2314" s="1">
        <v>2291</v>
      </c>
      <c r="B2314">
        <v>273915</v>
      </c>
      <c r="C2314" t="s">
        <v>2294</v>
      </c>
      <c r="E2314" t="str">
        <f t="shared" si="108"/>
        <v>S</v>
      </c>
      <c r="F2314" t="str">
        <f t="shared" si="109"/>
        <v/>
      </c>
      <c r="G2314" t="str">
        <f t="shared" si="110"/>
        <v/>
      </c>
    </row>
    <row r="2315" spans="1:7" hidden="1" x14ac:dyDescent="0.25">
      <c r="A2315" s="1">
        <v>2292</v>
      </c>
      <c r="B2315">
        <v>541672</v>
      </c>
      <c r="C2315" t="s">
        <v>2295</v>
      </c>
      <c r="D2315" t="s">
        <v>2949</v>
      </c>
      <c r="E2315" t="str">
        <f t="shared" si="108"/>
        <v>S</v>
      </c>
      <c r="F2315" t="str">
        <f t="shared" si="109"/>
        <v>T</v>
      </c>
      <c r="G2315" t="str">
        <f t="shared" si="110"/>
        <v/>
      </c>
    </row>
    <row r="2316" spans="1:7" hidden="1" x14ac:dyDescent="0.25">
      <c r="A2316" s="1">
        <v>2293</v>
      </c>
      <c r="B2316">
        <v>86013</v>
      </c>
      <c r="C2316" t="s">
        <v>2296</v>
      </c>
      <c r="E2316" t="str">
        <f t="shared" si="108"/>
        <v>S</v>
      </c>
      <c r="F2316" t="str">
        <f t="shared" si="109"/>
        <v/>
      </c>
      <c r="G2316" t="str">
        <f t="shared" si="110"/>
        <v/>
      </c>
    </row>
    <row r="2317" spans="1:7" hidden="1" x14ac:dyDescent="0.25">
      <c r="A2317" s="1">
        <v>2294</v>
      </c>
      <c r="B2317">
        <v>269345</v>
      </c>
      <c r="C2317" t="s">
        <v>2297</v>
      </c>
      <c r="E2317" t="str">
        <f t="shared" si="108"/>
        <v>S</v>
      </c>
      <c r="F2317" t="str">
        <f t="shared" si="109"/>
        <v/>
      </c>
      <c r="G2317" t="str">
        <f t="shared" si="110"/>
        <v/>
      </c>
    </row>
    <row r="2318" spans="1:7" hidden="1" x14ac:dyDescent="0.25">
      <c r="A2318" s="1">
        <v>2295</v>
      </c>
      <c r="B2318">
        <v>86021</v>
      </c>
      <c r="C2318" t="s">
        <v>2298</v>
      </c>
      <c r="D2318" t="s">
        <v>3460</v>
      </c>
      <c r="E2318" t="str">
        <f t="shared" si="108"/>
        <v>S</v>
      </c>
      <c r="F2318" t="str">
        <f t="shared" si="109"/>
        <v>I</v>
      </c>
      <c r="G2318" t="str">
        <f t="shared" si="110"/>
        <v/>
      </c>
    </row>
    <row r="2319" spans="1:7" x14ac:dyDescent="0.25">
      <c r="A2319" s="1">
        <v>2296</v>
      </c>
      <c r="B2319">
        <v>67151</v>
      </c>
      <c r="C2319" t="s">
        <v>2299</v>
      </c>
      <c r="D2319" t="s">
        <v>3107</v>
      </c>
      <c r="E2319" t="str">
        <f t="shared" si="108"/>
        <v>S</v>
      </c>
      <c r="F2319" t="str">
        <f t="shared" si="109"/>
        <v>S</v>
      </c>
      <c r="G2319" t="str">
        <f t="shared" si="110"/>
        <v>SATON CAPS 10 MG X 30</v>
      </c>
    </row>
    <row r="2320" spans="1:7" hidden="1" x14ac:dyDescent="0.25">
      <c r="A2320" s="1">
        <v>2297</v>
      </c>
      <c r="B2320">
        <v>546691</v>
      </c>
      <c r="C2320" t="s">
        <v>2300</v>
      </c>
      <c r="E2320" t="str">
        <f t="shared" si="108"/>
        <v>S</v>
      </c>
      <c r="F2320" t="str">
        <f t="shared" si="109"/>
        <v/>
      </c>
      <c r="G2320" t="str">
        <f t="shared" si="110"/>
        <v/>
      </c>
    </row>
    <row r="2321" spans="1:7" hidden="1" x14ac:dyDescent="0.25">
      <c r="A2321" s="1">
        <v>2298</v>
      </c>
      <c r="B2321">
        <v>546688</v>
      </c>
      <c r="C2321" t="s">
        <v>2301</v>
      </c>
      <c r="E2321" t="str">
        <f t="shared" si="108"/>
        <v>S</v>
      </c>
      <c r="F2321" t="str">
        <f t="shared" si="109"/>
        <v/>
      </c>
      <c r="G2321" t="str">
        <f t="shared" si="110"/>
        <v/>
      </c>
    </row>
    <row r="2322" spans="1:7" hidden="1" x14ac:dyDescent="0.25">
      <c r="A2322" s="1">
        <v>2299</v>
      </c>
      <c r="B2322">
        <v>266332</v>
      </c>
      <c r="C2322" t="s">
        <v>2302</v>
      </c>
      <c r="E2322" t="str">
        <f t="shared" si="108"/>
        <v>S</v>
      </c>
      <c r="F2322" t="str">
        <f t="shared" si="109"/>
        <v/>
      </c>
      <c r="G2322" t="str">
        <f t="shared" si="110"/>
        <v/>
      </c>
    </row>
    <row r="2323" spans="1:7" hidden="1" x14ac:dyDescent="0.25">
      <c r="A2323" s="1">
        <v>2300</v>
      </c>
      <c r="B2323">
        <v>296250</v>
      </c>
      <c r="C2323" t="s">
        <v>2303</v>
      </c>
      <c r="E2323" t="str">
        <f t="shared" si="108"/>
        <v>S</v>
      </c>
      <c r="F2323" t="str">
        <f t="shared" si="109"/>
        <v/>
      </c>
      <c r="G2323" t="str">
        <f t="shared" si="110"/>
        <v/>
      </c>
    </row>
    <row r="2324" spans="1:7" hidden="1" x14ac:dyDescent="0.25">
      <c r="A2324" s="1">
        <v>2301</v>
      </c>
      <c r="B2324">
        <v>298536</v>
      </c>
      <c r="C2324" t="s">
        <v>2304</v>
      </c>
      <c r="E2324" t="str">
        <f t="shared" si="108"/>
        <v>S</v>
      </c>
      <c r="F2324" t="str">
        <f t="shared" si="109"/>
        <v/>
      </c>
      <c r="G2324" t="str">
        <f t="shared" si="110"/>
        <v/>
      </c>
    </row>
    <row r="2325" spans="1:7" x14ac:dyDescent="0.25">
      <c r="A2325" s="1">
        <v>2302</v>
      </c>
      <c r="B2325">
        <v>285962</v>
      </c>
      <c r="C2325" t="s">
        <v>2305</v>
      </c>
      <c r="D2325" t="s">
        <v>3461</v>
      </c>
      <c r="E2325" t="str">
        <f t="shared" si="108"/>
        <v>S</v>
      </c>
      <c r="F2325" t="str">
        <f t="shared" si="109"/>
        <v>S</v>
      </c>
      <c r="G2325" t="str">
        <f t="shared" si="110"/>
        <v>SAXENDA SOLN INY PRE 6 MG 3 ML X 3</v>
      </c>
    </row>
    <row r="2326" spans="1:7" hidden="1" x14ac:dyDescent="0.25">
      <c r="A2326" s="1">
        <v>2303</v>
      </c>
      <c r="B2326">
        <v>294366</v>
      </c>
      <c r="C2326" t="s">
        <v>2306</v>
      </c>
      <c r="E2326" t="str">
        <f t="shared" si="108"/>
        <v>S</v>
      </c>
      <c r="F2326" t="str">
        <f t="shared" si="109"/>
        <v/>
      </c>
      <c r="G2326" t="str">
        <f t="shared" si="110"/>
        <v/>
      </c>
    </row>
    <row r="2327" spans="1:7" hidden="1" x14ac:dyDescent="0.25">
      <c r="A2327" s="1">
        <v>2304</v>
      </c>
      <c r="B2327">
        <v>392026</v>
      </c>
      <c r="C2327" t="s">
        <v>2307</v>
      </c>
      <c r="E2327" t="str">
        <f t="shared" si="108"/>
        <v>S</v>
      </c>
      <c r="F2327" t="str">
        <f t="shared" si="109"/>
        <v/>
      </c>
      <c r="G2327" t="str">
        <f t="shared" si="110"/>
        <v/>
      </c>
    </row>
    <row r="2328" spans="1:7" hidden="1" x14ac:dyDescent="0.25">
      <c r="A2328" s="1">
        <v>2305</v>
      </c>
      <c r="B2328">
        <v>393793</v>
      </c>
      <c r="C2328" t="s">
        <v>2308</v>
      </c>
      <c r="E2328" t="str">
        <f t="shared" si="108"/>
        <v>S</v>
      </c>
      <c r="F2328" t="str">
        <f t="shared" si="109"/>
        <v/>
      </c>
      <c r="G2328" t="str">
        <f t="shared" si="110"/>
        <v/>
      </c>
    </row>
    <row r="2329" spans="1:7" hidden="1" x14ac:dyDescent="0.25">
      <c r="A2329" s="1">
        <v>2306</v>
      </c>
      <c r="B2329">
        <v>296037</v>
      </c>
      <c r="C2329" t="s">
        <v>2309</v>
      </c>
      <c r="E2329" t="str">
        <f t="shared" si="108"/>
        <v>S</v>
      </c>
      <c r="F2329" t="str">
        <f t="shared" si="109"/>
        <v/>
      </c>
      <c r="G2329" t="str">
        <f t="shared" si="110"/>
        <v/>
      </c>
    </row>
    <row r="2330" spans="1:7" hidden="1" x14ac:dyDescent="0.25">
      <c r="A2330" s="1">
        <v>2307</v>
      </c>
      <c r="B2330">
        <v>387751</v>
      </c>
      <c r="C2330" t="s">
        <v>2310</v>
      </c>
      <c r="E2330" t="str">
        <f t="shared" si="108"/>
        <v>S</v>
      </c>
      <c r="F2330" t="str">
        <f t="shared" si="109"/>
        <v/>
      </c>
      <c r="G2330" t="str">
        <f t="shared" si="110"/>
        <v/>
      </c>
    </row>
    <row r="2331" spans="1:7" hidden="1" x14ac:dyDescent="0.25">
      <c r="A2331" s="1">
        <v>2308</v>
      </c>
      <c r="B2331">
        <v>277261</v>
      </c>
      <c r="C2331" t="s">
        <v>2311</v>
      </c>
      <c r="E2331" t="str">
        <f t="shared" si="108"/>
        <v>S</v>
      </c>
      <c r="F2331" t="str">
        <f t="shared" si="109"/>
        <v/>
      </c>
      <c r="G2331" t="str">
        <f t="shared" si="110"/>
        <v/>
      </c>
    </row>
    <row r="2332" spans="1:7" hidden="1" x14ac:dyDescent="0.25">
      <c r="A2332" s="1">
        <v>2309</v>
      </c>
      <c r="B2332">
        <v>276583</v>
      </c>
      <c r="C2332" t="s">
        <v>2312</v>
      </c>
      <c r="E2332" t="str">
        <f t="shared" si="108"/>
        <v>S</v>
      </c>
      <c r="F2332" t="str">
        <f t="shared" si="109"/>
        <v/>
      </c>
      <c r="G2332" t="str">
        <f t="shared" si="110"/>
        <v/>
      </c>
    </row>
    <row r="2333" spans="1:7" hidden="1" x14ac:dyDescent="0.25">
      <c r="A2333" s="1">
        <v>2310</v>
      </c>
      <c r="B2333">
        <v>287407</v>
      </c>
      <c r="C2333" t="s">
        <v>2313</v>
      </c>
      <c r="E2333" t="str">
        <f t="shared" si="108"/>
        <v>S</v>
      </c>
      <c r="F2333" t="str">
        <f t="shared" si="109"/>
        <v/>
      </c>
      <c r="G2333" t="str">
        <f t="shared" si="110"/>
        <v/>
      </c>
    </row>
    <row r="2334" spans="1:7" hidden="1" x14ac:dyDescent="0.25">
      <c r="A2334" s="1">
        <v>2311</v>
      </c>
      <c r="B2334">
        <v>290112</v>
      </c>
      <c r="C2334" t="s">
        <v>2314</v>
      </c>
      <c r="E2334" t="str">
        <f t="shared" si="108"/>
        <v>S</v>
      </c>
      <c r="F2334" t="str">
        <f t="shared" si="109"/>
        <v/>
      </c>
      <c r="G2334" t="str">
        <f t="shared" si="110"/>
        <v/>
      </c>
    </row>
    <row r="2335" spans="1:7" hidden="1" x14ac:dyDescent="0.25">
      <c r="A2335" s="1">
        <v>2312</v>
      </c>
      <c r="B2335">
        <v>295699</v>
      </c>
      <c r="C2335" t="s">
        <v>2315</v>
      </c>
      <c r="E2335" t="str">
        <f t="shared" si="108"/>
        <v>S</v>
      </c>
      <c r="F2335" t="str">
        <f t="shared" si="109"/>
        <v/>
      </c>
      <c r="G2335" t="str">
        <f t="shared" si="110"/>
        <v/>
      </c>
    </row>
    <row r="2336" spans="1:7" hidden="1" x14ac:dyDescent="0.25">
      <c r="A2336" s="1">
        <v>2313</v>
      </c>
      <c r="B2336">
        <v>290110</v>
      </c>
      <c r="C2336" t="s">
        <v>2316</v>
      </c>
      <c r="E2336" t="str">
        <f t="shared" si="108"/>
        <v>S</v>
      </c>
      <c r="F2336" t="str">
        <f t="shared" si="109"/>
        <v/>
      </c>
      <c r="G2336" t="str">
        <f t="shared" si="110"/>
        <v/>
      </c>
    </row>
    <row r="2337" spans="1:7" hidden="1" x14ac:dyDescent="0.25">
      <c r="A2337" s="1">
        <v>2314</v>
      </c>
      <c r="B2337">
        <v>290111</v>
      </c>
      <c r="C2337" t="s">
        <v>2317</v>
      </c>
      <c r="E2337" t="str">
        <f t="shared" si="108"/>
        <v>S</v>
      </c>
      <c r="F2337" t="str">
        <f t="shared" si="109"/>
        <v/>
      </c>
      <c r="G2337" t="str">
        <f t="shared" si="110"/>
        <v/>
      </c>
    </row>
    <row r="2338" spans="1:7" hidden="1" x14ac:dyDescent="0.25">
      <c r="A2338" s="1">
        <v>2315</v>
      </c>
      <c r="B2338">
        <v>290115</v>
      </c>
      <c r="C2338" t="s">
        <v>2318</v>
      </c>
      <c r="E2338" t="str">
        <f t="shared" si="108"/>
        <v>S</v>
      </c>
      <c r="F2338" t="str">
        <f t="shared" si="109"/>
        <v/>
      </c>
      <c r="G2338" t="str">
        <f t="shared" si="110"/>
        <v/>
      </c>
    </row>
    <row r="2339" spans="1:7" x14ac:dyDescent="0.25">
      <c r="A2339" s="1">
        <v>2316</v>
      </c>
      <c r="B2339">
        <v>290113</v>
      </c>
      <c r="C2339" t="s">
        <v>2319</v>
      </c>
      <c r="D2339" t="s">
        <v>3462</v>
      </c>
      <c r="E2339" t="str">
        <f t="shared" si="108"/>
        <v>S</v>
      </c>
      <c r="F2339" t="str">
        <f t="shared" si="109"/>
        <v>S</v>
      </c>
      <c r="G2339" t="str">
        <f t="shared" si="110"/>
        <v>SINGCLEAN TEST COVID N X 1</v>
      </c>
    </row>
    <row r="2340" spans="1:7" hidden="1" x14ac:dyDescent="0.25">
      <c r="A2340" s="1">
        <v>2317</v>
      </c>
      <c r="B2340">
        <v>276852</v>
      </c>
      <c r="C2340" t="s">
        <v>2320</v>
      </c>
      <c r="D2340" t="s">
        <v>3463</v>
      </c>
      <c r="E2340" t="str">
        <f t="shared" si="108"/>
        <v>S</v>
      </c>
      <c r="F2340" t="str">
        <f t="shared" si="109"/>
        <v>D</v>
      </c>
      <c r="G2340" t="str">
        <f t="shared" si="110"/>
        <v/>
      </c>
    </row>
    <row r="2341" spans="1:7" hidden="1" x14ac:dyDescent="0.25">
      <c r="A2341" s="1">
        <v>2318</v>
      </c>
      <c r="B2341">
        <v>196042</v>
      </c>
      <c r="C2341" t="s">
        <v>2321</v>
      </c>
      <c r="D2341" t="s">
        <v>3464</v>
      </c>
      <c r="E2341" t="str">
        <f t="shared" si="108"/>
        <v>S</v>
      </c>
      <c r="F2341" t="str">
        <f t="shared" si="109"/>
        <v>A</v>
      </c>
      <c r="G2341" t="str">
        <f t="shared" si="110"/>
        <v/>
      </c>
    </row>
    <row r="2342" spans="1:7" hidden="1" x14ac:dyDescent="0.25">
      <c r="A2342" s="1">
        <v>2319</v>
      </c>
      <c r="B2342">
        <v>212036</v>
      </c>
      <c r="C2342" t="s">
        <v>2322</v>
      </c>
      <c r="E2342" t="str">
        <f t="shared" si="108"/>
        <v>S</v>
      </c>
      <c r="F2342" t="str">
        <f t="shared" si="109"/>
        <v/>
      </c>
      <c r="G2342" t="str">
        <f t="shared" si="110"/>
        <v/>
      </c>
    </row>
    <row r="2343" spans="1:7" hidden="1" x14ac:dyDescent="0.25">
      <c r="A2343" s="1">
        <v>2320</v>
      </c>
      <c r="B2343">
        <v>250055</v>
      </c>
      <c r="C2343" t="s">
        <v>2323</v>
      </c>
      <c r="E2343" t="str">
        <f t="shared" si="108"/>
        <v>S</v>
      </c>
      <c r="F2343" t="str">
        <f t="shared" si="109"/>
        <v/>
      </c>
      <c r="G2343" t="str">
        <f t="shared" si="110"/>
        <v/>
      </c>
    </row>
    <row r="2344" spans="1:7" hidden="1" x14ac:dyDescent="0.25">
      <c r="A2344" s="1">
        <v>2321</v>
      </c>
      <c r="B2344">
        <v>250059</v>
      </c>
      <c r="C2344" t="s">
        <v>2324</v>
      </c>
      <c r="E2344" t="str">
        <f t="shared" si="108"/>
        <v>S</v>
      </c>
      <c r="F2344" t="str">
        <f t="shared" si="109"/>
        <v/>
      </c>
      <c r="G2344" t="str">
        <f t="shared" si="110"/>
        <v/>
      </c>
    </row>
    <row r="2345" spans="1:7" hidden="1" x14ac:dyDescent="0.25">
      <c r="A2345" s="1">
        <v>2322</v>
      </c>
      <c r="B2345">
        <v>250061</v>
      </c>
      <c r="C2345" t="s">
        <v>2325</v>
      </c>
      <c r="E2345" t="str">
        <f t="shared" si="108"/>
        <v>S</v>
      </c>
      <c r="F2345" t="str">
        <f t="shared" si="109"/>
        <v/>
      </c>
      <c r="G2345" t="str">
        <f t="shared" si="110"/>
        <v/>
      </c>
    </row>
    <row r="2346" spans="1:7" hidden="1" x14ac:dyDescent="0.25">
      <c r="A2346" s="1">
        <v>2323</v>
      </c>
      <c r="B2346">
        <v>250051</v>
      </c>
      <c r="C2346" t="s">
        <v>2326</v>
      </c>
      <c r="E2346" t="str">
        <f t="shared" si="108"/>
        <v>S</v>
      </c>
      <c r="F2346" t="str">
        <f t="shared" si="109"/>
        <v/>
      </c>
      <c r="G2346" t="str">
        <f t="shared" si="110"/>
        <v/>
      </c>
    </row>
    <row r="2347" spans="1:7" hidden="1" x14ac:dyDescent="0.25">
      <c r="A2347" s="1">
        <v>2324</v>
      </c>
      <c r="B2347">
        <v>250053</v>
      </c>
      <c r="C2347" t="s">
        <v>2327</v>
      </c>
      <c r="E2347" t="str">
        <f t="shared" si="108"/>
        <v>S</v>
      </c>
      <c r="F2347" t="str">
        <f t="shared" si="109"/>
        <v/>
      </c>
      <c r="G2347" t="str">
        <f t="shared" si="110"/>
        <v/>
      </c>
    </row>
    <row r="2348" spans="1:7" hidden="1" x14ac:dyDescent="0.25">
      <c r="A2348" s="1">
        <v>2325</v>
      </c>
      <c r="B2348">
        <v>250054</v>
      </c>
      <c r="C2348" t="s">
        <v>2328</v>
      </c>
      <c r="E2348" t="str">
        <f t="shared" si="108"/>
        <v>S</v>
      </c>
      <c r="F2348" t="str">
        <f t="shared" si="109"/>
        <v/>
      </c>
      <c r="G2348" t="str">
        <f t="shared" si="110"/>
        <v/>
      </c>
    </row>
    <row r="2349" spans="1:7" hidden="1" x14ac:dyDescent="0.25">
      <c r="A2349" s="1">
        <v>2326</v>
      </c>
      <c r="B2349">
        <v>257849</v>
      </c>
      <c r="C2349" t="s">
        <v>2329</v>
      </c>
      <c r="E2349" t="str">
        <f t="shared" si="108"/>
        <v>S</v>
      </c>
      <c r="F2349" t="str">
        <f t="shared" si="109"/>
        <v/>
      </c>
      <c r="G2349" t="str">
        <f t="shared" si="110"/>
        <v/>
      </c>
    </row>
    <row r="2350" spans="1:7" hidden="1" x14ac:dyDescent="0.25">
      <c r="A2350" s="1">
        <v>2327</v>
      </c>
      <c r="B2350">
        <v>544164</v>
      </c>
      <c r="C2350" t="s">
        <v>2330</v>
      </c>
      <c r="E2350" t="str">
        <f t="shared" si="108"/>
        <v>S</v>
      </c>
      <c r="F2350" t="str">
        <f t="shared" si="109"/>
        <v/>
      </c>
      <c r="G2350" t="str">
        <f t="shared" si="110"/>
        <v/>
      </c>
    </row>
    <row r="2351" spans="1:7" hidden="1" x14ac:dyDescent="0.25">
      <c r="A2351" s="1">
        <v>2328</v>
      </c>
      <c r="B2351">
        <v>250056</v>
      </c>
      <c r="C2351" t="s">
        <v>2331</v>
      </c>
      <c r="E2351" t="str">
        <f t="shared" si="108"/>
        <v>S</v>
      </c>
      <c r="F2351" t="str">
        <f t="shared" si="109"/>
        <v/>
      </c>
      <c r="G2351" t="str">
        <f t="shared" si="110"/>
        <v/>
      </c>
    </row>
    <row r="2352" spans="1:7" hidden="1" x14ac:dyDescent="0.25">
      <c r="A2352" s="1">
        <v>2329</v>
      </c>
      <c r="B2352">
        <v>250058</v>
      </c>
      <c r="C2352" t="s">
        <v>2332</v>
      </c>
      <c r="E2352" t="str">
        <f t="shared" si="108"/>
        <v>S</v>
      </c>
      <c r="F2352" t="str">
        <f t="shared" si="109"/>
        <v/>
      </c>
      <c r="G2352" t="str">
        <f t="shared" si="110"/>
        <v/>
      </c>
    </row>
    <row r="2353" spans="1:7" x14ac:dyDescent="0.25">
      <c r="A2353" s="1">
        <v>2330</v>
      </c>
      <c r="B2353">
        <v>266804</v>
      </c>
      <c r="C2353" t="s">
        <v>2333</v>
      </c>
      <c r="D2353" t="s">
        <v>3338</v>
      </c>
      <c r="E2353" t="str">
        <f t="shared" si="108"/>
        <v>S</v>
      </c>
      <c r="F2353" t="str">
        <f t="shared" si="109"/>
        <v>S</v>
      </c>
      <c r="G2353" t="str">
        <f t="shared" si="110"/>
        <v>SENTIS CAPS 18.7 MG X 30</v>
      </c>
    </row>
    <row r="2354" spans="1:7" x14ac:dyDescent="0.25">
      <c r="A2354" s="1">
        <v>2331</v>
      </c>
      <c r="B2354">
        <v>266805</v>
      </c>
      <c r="C2354" t="s">
        <v>2334</v>
      </c>
      <c r="D2354" t="s">
        <v>3338</v>
      </c>
      <c r="E2354" t="str">
        <f t="shared" si="108"/>
        <v>S</v>
      </c>
      <c r="F2354" t="str">
        <f t="shared" si="109"/>
        <v>S</v>
      </c>
      <c r="G2354" t="str">
        <f t="shared" si="110"/>
        <v>SENTIS CAPS 18.7 MG X 30</v>
      </c>
    </row>
    <row r="2355" spans="1:7" x14ac:dyDescent="0.25">
      <c r="A2355" s="1">
        <v>2332</v>
      </c>
      <c r="B2355">
        <v>60121</v>
      </c>
      <c r="C2355" t="s">
        <v>2335</v>
      </c>
      <c r="D2355" t="s">
        <v>3465</v>
      </c>
      <c r="E2355" t="str">
        <f t="shared" si="108"/>
        <v>S</v>
      </c>
      <c r="F2355" t="str">
        <f t="shared" si="109"/>
        <v>S</v>
      </c>
      <c r="G2355" t="str">
        <f t="shared" si="110"/>
        <v>SEPTRIN TABL X 14 (FORT)</v>
      </c>
    </row>
    <row r="2356" spans="1:7" hidden="1" x14ac:dyDescent="0.25">
      <c r="A2356" s="1">
        <v>2333</v>
      </c>
      <c r="B2356">
        <v>290386</v>
      </c>
      <c r="C2356" t="s">
        <v>2336</v>
      </c>
      <c r="E2356" t="str">
        <f t="shared" si="108"/>
        <v>S</v>
      </c>
      <c r="F2356" t="str">
        <f t="shared" si="109"/>
        <v/>
      </c>
      <c r="G2356" t="str">
        <f t="shared" si="110"/>
        <v/>
      </c>
    </row>
    <row r="2357" spans="1:7" x14ac:dyDescent="0.25">
      <c r="A2357" s="1">
        <v>2334</v>
      </c>
      <c r="B2357">
        <v>272645</v>
      </c>
      <c r="C2357" t="s">
        <v>2337</v>
      </c>
      <c r="D2357" t="s">
        <v>3336</v>
      </c>
      <c r="E2357" t="str">
        <f t="shared" si="108"/>
        <v>S</v>
      </c>
      <c r="F2357" t="str">
        <f t="shared" si="109"/>
        <v>S</v>
      </c>
      <c r="G2357" t="str">
        <f t="shared" si="110"/>
        <v>SERENATA 20 TA.REC 20Y/ 2 MG X 28</v>
      </c>
    </row>
    <row r="2358" spans="1:7" hidden="1" x14ac:dyDescent="0.25">
      <c r="A2358" s="1">
        <v>2335</v>
      </c>
      <c r="B2358">
        <v>532150</v>
      </c>
      <c r="C2358" t="s">
        <v>2338</v>
      </c>
      <c r="E2358" t="str">
        <f t="shared" si="108"/>
        <v>S</v>
      </c>
      <c r="F2358" t="str">
        <f t="shared" si="109"/>
        <v/>
      </c>
      <c r="G2358" t="str">
        <f t="shared" si="110"/>
        <v/>
      </c>
    </row>
    <row r="2359" spans="1:7" hidden="1" x14ac:dyDescent="0.25">
      <c r="A2359" s="1">
        <v>2336</v>
      </c>
      <c r="B2359">
        <v>532149</v>
      </c>
      <c r="C2359" t="s">
        <v>2339</v>
      </c>
      <c r="E2359" t="str">
        <f t="shared" si="108"/>
        <v>S</v>
      </c>
      <c r="F2359" t="str">
        <f t="shared" si="109"/>
        <v/>
      </c>
      <c r="G2359" t="str">
        <f t="shared" si="110"/>
        <v/>
      </c>
    </row>
    <row r="2360" spans="1:7" hidden="1" x14ac:dyDescent="0.25">
      <c r="A2360" s="1">
        <v>2337</v>
      </c>
      <c r="B2360">
        <v>255791</v>
      </c>
      <c r="C2360" t="s">
        <v>2340</v>
      </c>
      <c r="D2360" t="s">
        <v>3466</v>
      </c>
      <c r="E2360" t="str">
        <f t="shared" si="108"/>
        <v>S</v>
      </c>
      <c r="F2360" t="str">
        <f t="shared" si="109"/>
        <v>F</v>
      </c>
      <c r="G2360" t="str">
        <f t="shared" si="110"/>
        <v/>
      </c>
    </row>
    <row r="2361" spans="1:7" hidden="1" x14ac:dyDescent="0.25">
      <c r="A2361" s="1">
        <v>2338</v>
      </c>
      <c r="B2361">
        <v>262263</v>
      </c>
      <c r="C2361" t="s">
        <v>2341</v>
      </c>
      <c r="E2361" t="str">
        <f t="shared" si="108"/>
        <v>S</v>
      </c>
      <c r="F2361" t="str">
        <f t="shared" si="109"/>
        <v/>
      </c>
      <c r="G2361" t="str">
        <f t="shared" si="110"/>
        <v/>
      </c>
    </row>
    <row r="2362" spans="1:7" hidden="1" x14ac:dyDescent="0.25">
      <c r="A2362" s="1">
        <v>2339</v>
      </c>
      <c r="B2362">
        <v>271777</v>
      </c>
      <c r="C2362" t="s">
        <v>2342</v>
      </c>
      <c r="D2362" t="s">
        <v>3012</v>
      </c>
      <c r="E2362" t="str">
        <f t="shared" si="108"/>
        <v>S</v>
      </c>
      <c r="F2362" t="str">
        <f t="shared" si="109"/>
        <v>T</v>
      </c>
      <c r="G2362" t="str">
        <f t="shared" si="110"/>
        <v/>
      </c>
    </row>
    <row r="2363" spans="1:7" hidden="1" x14ac:dyDescent="0.25">
      <c r="A2363" s="1">
        <v>2340</v>
      </c>
      <c r="B2363">
        <v>271776</v>
      </c>
      <c r="C2363" t="s">
        <v>2343</v>
      </c>
      <c r="E2363" t="str">
        <f t="shared" si="108"/>
        <v>S</v>
      </c>
      <c r="F2363" t="str">
        <f t="shared" si="109"/>
        <v/>
      </c>
      <c r="G2363" t="str">
        <f t="shared" si="110"/>
        <v/>
      </c>
    </row>
    <row r="2364" spans="1:7" x14ac:dyDescent="0.25">
      <c r="A2364" s="1">
        <v>2341</v>
      </c>
      <c r="B2364">
        <v>11131</v>
      </c>
      <c r="C2364" t="s">
        <v>2344</v>
      </c>
      <c r="D2364" t="s">
        <v>3436</v>
      </c>
      <c r="E2364" t="str">
        <f t="shared" si="108"/>
        <v>S</v>
      </c>
      <c r="F2364" t="str">
        <f t="shared" si="109"/>
        <v>S</v>
      </c>
      <c r="G2364" t="str">
        <f t="shared" si="110"/>
        <v>SEROQUEL TABL F.C 200 MG X 30</v>
      </c>
    </row>
    <row r="2365" spans="1:7" x14ac:dyDescent="0.25">
      <c r="A2365" s="1">
        <v>2342</v>
      </c>
      <c r="B2365">
        <v>259131</v>
      </c>
      <c r="C2365" t="s">
        <v>2345</v>
      </c>
      <c r="D2365" t="s">
        <v>3436</v>
      </c>
      <c r="E2365" t="str">
        <f t="shared" si="108"/>
        <v>S</v>
      </c>
      <c r="F2365" t="str">
        <f t="shared" si="109"/>
        <v>S</v>
      </c>
      <c r="G2365" t="str">
        <f t="shared" si="110"/>
        <v>SEROQUEL TABL F.C 200 MG X 30</v>
      </c>
    </row>
    <row r="2366" spans="1:7" x14ac:dyDescent="0.25">
      <c r="A2366" s="1">
        <v>2343</v>
      </c>
      <c r="B2366">
        <v>264806</v>
      </c>
      <c r="C2366" t="s">
        <v>2346</v>
      </c>
      <c r="D2366" t="s">
        <v>3435</v>
      </c>
      <c r="E2366" t="str">
        <f t="shared" si="108"/>
        <v>S</v>
      </c>
      <c r="F2366" t="str">
        <f t="shared" si="109"/>
        <v>S</v>
      </c>
      <c r="G2366" t="str">
        <f t="shared" si="110"/>
        <v>SEROQUEL TABL F.C 100 MG X 30</v>
      </c>
    </row>
    <row r="2367" spans="1:7" x14ac:dyDescent="0.25">
      <c r="A2367" s="1">
        <v>2344</v>
      </c>
      <c r="B2367">
        <v>259132</v>
      </c>
      <c r="C2367" t="s">
        <v>2347</v>
      </c>
      <c r="D2367" t="s">
        <v>3436</v>
      </c>
      <c r="E2367" t="str">
        <f t="shared" si="108"/>
        <v>S</v>
      </c>
      <c r="F2367" t="str">
        <f t="shared" si="109"/>
        <v>S</v>
      </c>
      <c r="G2367" t="str">
        <f t="shared" si="110"/>
        <v>SEROQUEL TABL F.C 200 MG X 30</v>
      </c>
    </row>
    <row r="2368" spans="1:7" hidden="1" x14ac:dyDescent="0.25">
      <c r="A2368" s="1">
        <v>2345</v>
      </c>
      <c r="B2368">
        <v>253030</v>
      </c>
      <c r="C2368" t="s">
        <v>2348</v>
      </c>
      <c r="D2368" t="s">
        <v>3147</v>
      </c>
      <c r="E2368" t="str">
        <f t="shared" si="108"/>
        <v>S</v>
      </c>
      <c r="F2368" t="str">
        <f t="shared" si="109"/>
        <v>M</v>
      </c>
      <c r="G2368" t="str">
        <f t="shared" si="110"/>
        <v/>
      </c>
    </row>
    <row r="2369" spans="1:7" hidden="1" x14ac:dyDescent="0.25">
      <c r="A2369" s="1">
        <v>2346</v>
      </c>
      <c r="B2369">
        <v>253029</v>
      </c>
      <c r="C2369" t="s">
        <v>2349</v>
      </c>
      <c r="D2369" t="s">
        <v>3293</v>
      </c>
      <c r="E2369" t="str">
        <f t="shared" si="108"/>
        <v>S</v>
      </c>
      <c r="F2369" t="str">
        <f t="shared" si="109"/>
        <v>M</v>
      </c>
      <c r="G2369" t="str">
        <f t="shared" si="110"/>
        <v/>
      </c>
    </row>
    <row r="2370" spans="1:7" x14ac:dyDescent="0.25">
      <c r="A2370" s="1">
        <v>2347</v>
      </c>
      <c r="B2370">
        <v>274499</v>
      </c>
      <c r="C2370" t="s">
        <v>2350</v>
      </c>
      <c r="D2370" t="s">
        <v>3467</v>
      </c>
      <c r="E2370" t="str">
        <f t="shared" si="108"/>
        <v>S</v>
      </c>
      <c r="F2370" t="str">
        <f t="shared" si="109"/>
        <v>S</v>
      </c>
      <c r="G2370" t="str">
        <f t="shared" si="110"/>
        <v>SERTRALINA TABL 100 MG X 30</v>
      </c>
    </row>
    <row r="2371" spans="1:7" hidden="1" x14ac:dyDescent="0.25">
      <c r="A2371" s="1">
        <v>2348</v>
      </c>
      <c r="B2371">
        <v>273365</v>
      </c>
      <c r="C2371" t="s">
        <v>2351</v>
      </c>
      <c r="D2371" t="s">
        <v>3315</v>
      </c>
      <c r="E2371" t="str">
        <f t="shared" ref="E2371:E2434" si="111">LEFT(C2371,1)</f>
        <v>S</v>
      </c>
      <c r="F2371" t="str">
        <f t="shared" ref="F2371:F2434" si="112">LEFT(D2371,1)</f>
        <v>D</v>
      </c>
      <c r="G2371" t="str">
        <f t="shared" ref="G2371:G2434" si="113">IF(E2371=F2371,D2371,"")</f>
        <v/>
      </c>
    </row>
    <row r="2372" spans="1:7" hidden="1" x14ac:dyDescent="0.25">
      <c r="A2372" s="1">
        <v>2349</v>
      </c>
      <c r="B2372">
        <v>534520</v>
      </c>
      <c r="C2372" t="s">
        <v>2352</v>
      </c>
      <c r="E2372" t="str">
        <f t="shared" si="111"/>
        <v>S</v>
      </c>
      <c r="F2372" t="str">
        <f t="shared" si="112"/>
        <v/>
      </c>
      <c r="G2372" t="str">
        <f t="shared" si="113"/>
        <v/>
      </c>
    </row>
    <row r="2373" spans="1:7" x14ac:dyDescent="0.25">
      <c r="A2373" s="1">
        <v>2350</v>
      </c>
      <c r="B2373">
        <v>297723</v>
      </c>
      <c r="C2373" t="s">
        <v>2353</v>
      </c>
      <c r="D2373" t="s">
        <v>3468</v>
      </c>
      <c r="E2373" t="str">
        <f t="shared" si="111"/>
        <v>S</v>
      </c>
      <c r="F2373" t="str">
        <f t="shared" si="112"/>
        <v>S</v>
      </c>
      <c r="G2373" t="str">
        <f t="shared" si="113"/>
        <v>SIBILLA CD TABL REC 2MG 0.03 MG X 2</v>
      </c>
    </row>
    <row r="2374" spans="1:7" x14ac:dyDescent="0.25">
      <c r="A2374" s="1">
        <v>2351</v>
      </c>
      <c r="B2374">
        <v>273107</v>
      </c>
      <c r="C2374" t="s">
        <v>2354</v>
      </c>
      <c r="D2374" t="s">
        <v>3469</v>
      </c>
      <c r="E2374" t="str">
        <f t="shared" si="111"/>
        <v>S</v>
      </c>
      <c r="F2374" t="str">
        <f t="shared" si="112"/>
        <v>S</v>
      </c>
      <c r="G2374" t="str">
        <f t="shared" si="113"/>
        <v>SIBILLA TABL.RECUBIE 2 MG X 21 (/.0</v>
      </c>
    </row>
    <row r="2375" spans="1:7" hidden="1" x14ac:dyDescent="0.25">
      <c r="A2375" s="1">
        <v>2352</v>
      </c>
      <c r="B2375">
        <v>257777</v>
      </c>
      <c r="C2375" t="s">
        <v>2355</v>
      </c>
      <c r="E2375" t="str">
        <f t="shared" si="111"/>
        <v>S</v>
      </c>
      <c r="F2375" t="str">
        <f t="shared" si="112"/>
        <v/>
      </c>
      <c r="G2375" t="str">
        <f t="shared" si="113"/>
        <v/>
      </c>
    </row>
    <row r="2376" spans="1:7" x14ac:dyDescent="0.25">
      <c r="A2376" s="1">
        <v>2353</v>
      </c>
      <c r="B2376">
        <v>78132</v>
      </c>
      <c r="C2376" t="s">
        <v>2356</v>
      </c>
      <c r="D2376" t="s">
        <v>3470</v>
      </c>
      <c r="E2376" t="str">
        <f t="shared" si="111"/>
        <v>S</v>
      </c>
      <c r="F2376" t="str">
        <f t="shared" si="112"/>
        <v>S</v>
      </c>
      <c r="G2376" t="str">
        <f t="shared" si="113"/>
        <v>SIFROL TABL 0.25 MG X 30</v>
      </c>
    </row>
    <row r="2377" spans="1:7" hidden="1" x14ac:dyDescent="0.25">
      <c r="A2377" s="1">
        <v>2354</v>
      </c>
      <c r="B2377">
        <v>78133</v>
      </c>
      <c r="C2377" t="s">
        <v>2357</v>
      </c>
      <c r="D2377" t="s">
        <v>3237</v>
      </c>
      <c r="E2377" t="str">
        <f t="shared" si="111"/>
        <v>S</v>
      </c>
      <c r="F2377" t="str">
        <f t="shared" si="112"/>
        <v>D</v>
      </c>
      <c r="G2377" t="str">
        <f t="shared" si="113"/>
        <v/>
      </c>
    </row>
    <row r="2378" spans="1:7" hidden="1" x14ac:dyDescent="0.25">
      <c r="A2378" s="1">
        <v>2355</v>
      </c>
      <c r="B2378">
        <v>262605</v>
      </c>
      <c r="C2378" t="s">
        <v>2358</v>
      </c>
      <c r="D2378" t="s">
        <v>3147</v>
      </c>
      <c r="E2378" t="str">
        <f t="shared" si="111"/>
        <v>S</v>
      </c>
      <c r="F2378" t="str">
        <f t="shared" si="112"/>
        <v>M</v>
      </c>
      <c r="G2378" t="str">
        <f t="shared" si="113"/>
        <v/>
      </c>
    </row>
    <row r="2379" spans="1:7" x14ac:dyDescent="0.25">
      <c r="A2379" s="1">
        <v>2356</v>
      </c>
      <c r="B2379">
        <v>262606</v>
      </c>
      <c r="C2379" t="s">
        <v>2359</v>
      </c>
      <c r="D2379" t="s">
        <v>3471</v>
      </c>
      <c r="E2379" t="str">
        <f t="shared" si="111"/>
        <v>S</v>
      </c>
      <c r="F2379" t="str">
        <f t="shared" si="112"/>
        <v>S</v>
      </c>
      <c r="G2379" t="str">
        <f t="shared" si="113"/>
        <v>SIFROL ER TABL L.P. 0.75 MG X 30</v>
      </c>
    </row>
    <row r="2380" spans="1:7" x14ac:dyDescent="0.25">
      <c r="A2380" s="1">
        <v>2357</v>
      </c>
      <c r="B2380">
        <v>262604</v>
      </c>
      <c r="C2380" t="s">
        <v>2360</v>
      </c>
      <c r="D2380" t="s">
        <v>3470</v>
      </c>
      <c r="E2380" t="str">
        <f t="shared" si="111"/>
        <v>S</v>
      </c>
      <c r="F2380" t="str">
        <f t="shared" si="112"/>
        <v>S</v>
      </c>
      <c r="G2380" t="str">
        <f t="shared" si="113"/>
        <v>SIFROL TABL 0.25 MG X 30</v>
      </c>
    </row>
    <row r="2381" spans="1:7" hidden="1" x14ac:dyDescent="0.25">
      <c r="A2381" s="1">
        <v>2358</v>
      </c>
      <c r="B2381">
        <v>262865</v>
      </c>
      <c r="C2381" t="s">
        <v>2361</v>
      </c>
      <c r="E2381" t="str">
        <f t="shared" si="111"/>
        <v>S</v>
      </c>
      <c r="F2381" t="str">
        <f t="shared" si="112"/>
        <v/>
      </c>
      <c r="G2381" t="str">
        <f t="shared" si="113"/>
        <v/>
      </c>
    </row>
    <row r="2382" spans="1:7" hidden="1" x14ac:dyDescent="0.25">
      <c r="A2382" s="1">
        <v>2359</v>
      </c>
      <c r="B2382">
        <v>262861</v>
      </c>
      <c r="C2382" t="s">
        <v>2362</v>
      </c>
      <c r="E2382" t="str">
        <f t="shared" si="111"/>
        <v>S</v>
      </c>
      <c r="F2382" t="str">
        <f t="shared" si="112"/>
        <v/>
      </c>
      <c r="G2382" t="str">
        <f t="shared" si="113"/>
        <v/>
      </c>
    </row>
    <row r="2383" spans="1:7" hidden="1" x14ac:dyDescent="0.25">
      <c r="A2383" s="1">
        <v>2360</v>
      </c>
      <c r="B2383">
        <v>262863</v>
      </c>
      <c r="C2383" t="s">
        <v>2363</v>
      </c>
      <c r="E2383" t="str">
        <f t="shared" si="111"/>
        <v>S</v>
      </c>
      <c r="F2383" t="str">
        <f t="shared" si="112"/>
        <v/>
      </c>
      <c r="G2383" t="str">
        <f t="shared" si="113"/>
        <v/>
      </c>
    </row>
    <row r="2384" spans="1:7" hidden="1" x14ac:dyDescent="0.25">
      <c r="A2384" s="1">
        <v>2361</v>
      </c>
      <c r="B2384">
        <v>262862</v>
      </c>
      <c r="C2384" t="s">
        <v>2364</v>
      </c>
      <c r="E2384" t="str">
        <f t="shared" si="111"/>
        <v>S</v>
      </c>
      <c r="F2384" t="str">
        <f t="shared" si="112"/>
        <v/>
      </c>
      <c r="G2384" t="str">
        <f t="shared" si="113"/>
        <v/>
      </c>
    </row>
    <row r="2385" spans="1:7" hidden="1" x14ac:dyDescent="0.25">
      <c r="A2385" s="1">
        <v>825</v>
      </c>
      <c r="B2385">
        <v>296437</v>
      </c>
      <c r="C2385" t="s">
        <v>828</v>
      </c>
      <c r="E2385" t="str">
        <f t="shared" si="111"/>
        <v>S</v>
      </c>
      <c r="F2385" t="str">
        <f t="shared" si="112"/>
        <v/>
      </c>
      <c r="G2385" t="str">
        <f t="shared" si="113"/>
        <v/>
      </c>
    </row>
    <row r="2386" spans="1:7" hidden="1" x14ac:dyDescent="0.25">
      <c r="A2386" s="1">
        <v>2362</v>
      </c>
      <c r="B2386">
        <v>97103</v>
      </c>
      <c r="C2386" t="s">
        <v>2365</v>
      </c>
      <c r="E2386" t="str">
        <f t="shared" si="111"/>
        <v>S</v>
      </c>
      <c r="F2386" t="str">
        <f t="shared" si="112"/>
        <v/>
      </c>
      <c r="G2386" t="str">
        <f t="shared" si="113"/>
        <v/>
      </c>
    </row>
    <row r="2387" spans="1:7" hidden="1" x14ac:dyDescent="0.25">
      <c r="A2387" s="1">
        <v>2363</v>
      </c>
      <c r="B2387">
        <v>293919</v>
      </c>
      <c r="C2387" t="s">
        <v>2366</v>
      </c>
      <c r="E2387" t="str">
        <f t="shared" si="111"/>
        <v>S</v>
      </c>
      <c r="F2387" t="str">
        <f t="shared" si="112"/>
        <v/>
      </c>
      <c r="G2387" t="str">
        <f t="shared" si="113"/>
        <v/>
      </c>
    </row>
    <row r="2388" spans="1:7" hidden="1" x14ac:dyDescent="0.25">
      <c r="A2388" s="1">
        <v>2364</v>
      </c>
      <c r="B2388">
        <v>542176</v>
      </c>
      <c r="C2388" t="s">
        <v>2367</v>
      </c>
      <c r="D2388" t="s">
        <v>3472</v>
      </c>
      <c r="E2388" t="str">
        <f t="shared" si="111"/>
        <v>S</v>
      </c>
      <c r="F2388" t="str">
        <f t="shared" si="112"/>
        <v>L</v>
      </c>
      <c r="G2388" t="str">
        <f t="shared" si="113"/>
        <v/>
      </c>
    </row>
    <row r="2389" spans="1:7" hidden="1" x14ac:dyDescent="0.25">
      <c r="A2389" s="1">
        <v>2365</v>
      </c>
      <c r="B2389">
        <v>542171</v>
      </c>
      <c r="C2389" t="s">
        <v>2368</v>
      </c>
      <c r="E2389" t="str">
        <f t="shared" si="111"/>
        <v>S</v>
      </c>
      <c r="F2389" t="str">
        <f t="shared" si="112"/>
        <v/>
      </c>
      <c r="G2389" t="str">
        <f t="shared" si="113"/>
        <v/>
      </c>
    </row>
    <row r="2390" spans="1:7" hidden="1" x14ac:dyDescent="0.25">
      <c r="A2390" s="1">
        <v>2366</v>
      </c>
      <c r="B2390">
        <v>542178</v>
      </c>
      <c r="C2390" t="s">
        <v>2369</v>
      </c>
      <c r="E2390" t="str">
        <f t="shared" si="111"/>
        <v>S</v>
      </c>
      <c r="F2390" t="str">
        <f t="shared" si="112"/>
        <v/>
      </c>
      <c r="G2390" t="str">
        <f t="shared" si="113"/>
        <v/>
      </c>
    </row>
    <row r="2391" spans="1:7" hidden="1" x14ac:dyDescent="0.25">
      <c r="A2391" s="1">
        <v>2367</v>
      </c>
      <c r="B2391">
        <v>542172</v>
      </c>
      <c r="C2391" t="s">
        <v>2370</v>
      </c>
      <c r="E2391" t="str">
        <f t="shared" si="111"/>
        <v>S</v>
      </c>
      <c r="F2391" t="str">
        <f t="shared" si="112"/>
        <v/>
      </c>
      <c r="G2391" t="str">
        <f t="shared" si="113"/>
        <v/>
      </c>
    </row>
    <row r="2392" spans="1:7" hidden="1" x14ac:dyDescent="0.25">
      <c r="A2392" s="1">
        <v>2368</v>
      </c>
      <c r="B2392">
        <v>542179</v>
      </c>
      <c r="C2392" t="s">
        <v>2371</v>
      </c>
      <c r="E2392" t="str">
        <f t="shared" si="111"/>
        <v>S</v>
      </c>
      <c r="F2392" t="str">
        <f t="shared" si="112"/>
        <v/>
      </c>
      <c r="G2392" t="str">
        <f t="shared" si="113"/>
        <v/>
      </c>
    </row>
    <row r="2393" spans="1:7" hidden="1" x14ac:dyDescent="0.25">
      <c r="A2393" s="1">
        <v>2369</v>
      </c>
      <c r="B2393">
        <v>541981</v>
      </c>
      <c r="C2393" t="s">
        <v>2372</v>
      </c>
      <c r="E2393" t="str">
        <f t="shared" si="111"/>
        <v>S</v>
      </c>
      <c r="F2393" t="str">
        <f t="shared" si="112"/>
        <v/>
      </c>
      <c r="G2393" t="str">
        <f t="shared" si="113"/>
        <v/>
      </c>
    </row>
    <row r="2394" spans="1:7" hidden="1" x14ac:dyDescent="0.25">
      <c r="A2394" s="1">
        <v>2370</v>
      </c>
      <c r="B2394">
        <v>541971</v>
      </c>
      <c r="C2394" t="s">
        <v>2373</v>
      </c>
      <c r="E2394" t="str">
        <f t="shared" si="111"/>
        <v>S</v>
      </c>
      <c r="F2394" t="str">
        <f t="shared" si="112"/>
        <v/>
      </c>
      <c r="G2394" t="str">
        <f t="shared" si="113"/>
        <v/>
      </c>
    </row>
    <row r="2395" spans="1:7" hidden="1" x14ac:dyDescent="0.25">
      <c r="A2395" s="1">
        <v>2371</v>
      </c>
      <c r="B2395">
        <v>541978</v>
      </c>
      <c r="C2395" t="s">
        <v>2374</v>
      </c>
      <c r="E2395" t="str">
        <f t="shared" si="111"/>
        <v>S</v>
      </c>
      <c r="F2395" t="str">
        <f t="shared" si="112"/>
        <v/>
      </c>
      <c r="G2395" t="str">
        <f t="shared" si="113"/>
        <v/>
      </c>
    </row>
    <row r="2396" spans="1:7" hidden="1" x14ac:dyDescent="0.25">
      <c r="A2396" s="1">
        <v>2372</v>
      </c>
      <c r="B2396">
        <v>542180</v>
      </c>
      <c r="C2396" t="s">
        <v>2375</v>
      </c>
      <c r="E2396" t="str">
        <f t="shared" si="111"/>
        <v>S</v>
      </c>
      <c r="F2396" t="str">
        <f t="shared" si="112"/>
        <v/>
      </c>
      <c r="G2396" t="str">
        <f t="shared" si="113"/>
        <v/>
      </c>
    </row>
    <row r="2397" spans="1:7" hidden="1" x14ac:dyDescent="0.25">
      <c r="A2397" s="1">
        <v>2373</v>
      </c>
      <c r="B2397">
        <v>542174</v>
      </c>
      <c r="C2397" t="s">
        <v>2376</v>
      </c>
      <c r="E2397" t="str">
        <f t="shared" si="111"/>
        <v>S</v>
      </c>
      <c r="F2397" t="str">
        <f t="shared" si="112"/>
        <v/>
      </c>
      <c r="G2397" t="str">
        <f t="shared" si="113"/>
        <v/>
      </c>
    </row>
    <row r="2398" spans="1:7" hidden="1" x14ac:dyDescent="0.25">
      <c r="A2398" s="1">
        <v>2374</v>
      </c>
      <c r="B2398">
        <v>542181</v>
      </c>
      <c r="C2398" t="s">
        <v>2377</v>
      </c>
      <c r="D2398" t="s">
        <v>3472</v>
      </c>
      <c r="E2398" t="str">
        <f t="shared" si="111"/>
        <v>S</v>
      </c>
      <c r="F2398" t="str">
        <f t="shared" si="112"/>
        <v>L</v>
      </c>
      <c r="G2398" t="str">
        <f t="shared" si="113"/>
        <v/>
      </c>
    </row>
    <row r="2399" spans="1:7" hidden="1" x14ac:dyDescent="0.25">
      <c r="A2399" s="1">
        <v>2375</v>
      </c>
      <c r="B2399">
        <v>542175</v>
      </c>
      <c r="C2399" t="s">
        <v>2378</v>
      </c>
      <c r="E2399" t="str">
        <f t="shared" si="111"/>
        <v>S</v>
      </c>
      <c r="F2399" t="str">
        <f t="shared" si="112"/>
        <v/>
      </c>
      <c r="G2399" t="str">
        <f t="shared" si="113"/>
        <v/>
      </c>
    </row>
    <row r="2400" spans="1:7" hidden="1" x14ac:dyDescent="0.25">
      <c r="A2400" s="1">
        <v>2376</v>
      </c>
      <c r="B2400">
        <v>1500</v>
      </c>
      <c r="C2400" t="s">
        <v>2379</v>
      </c>
      <c r="E2400" t="str">
        <f t="shared" si="111"/>
        <v>S</v>
      </c>
      <c r="F2400" t="str">
        <f t="shared" si="112"/>
        <v/>
      </c>
      <c r="G2400" t="str">
        <f t="shared" si="113"/>
        <v/>
      </c>
    </row>
    <row r="2401" spans="1:7" x14ac:dyDescent="0.25">
      <c r="A2401" s="1">
        <v>2377</v>
      </c>
      <c r="B2401">
        <v>1417</v>
      </c>
      <c r="C2401" t="s">
        <v>2380</v>
      </c>
      <c r="D2401" t="s">
        <v>3473</v>
      </c>
      <c r="E2401" t="str">
        <f t="shared" si="111"/>
        <v>S</v>
      </c>
      <c r="F2401" t="str">
        <f t="shared" si="112"/>
        <v>S</v>
      </c>
      <c r="G2401" t="str">
        <f t="shared" si="113"/>
        <v>SIMPERTEN TABL 50 MG X 30</v>
      </c>
    </row>
    <row r="2402" spans="1:7" x14ac:dyDescent="0.25">
      <c r="A2402" s="1">
        <v>2378</v>
      </c>
      <c r="B2402">
        <v>263288</v>
      </c>
      <c r="C2402" t="s">
        <v>2381</v>
      </c>
      <c r="D2402" t="s">
        <v>3474</v>
      </c>
      <c r="E2402" t="str">
        <f t="shared" si="111"/>
        <v>S</v>
      </c>
      <c r="F2402" t="str">
        <f t="shared" si="112"/>
        <v>S</v>
      </c>
      <c r="G2402" t="str">
        <f t="shared" si="113"/>
        <v>SINASMAL SF AERO.DOS 100 Y X 200 (/DOS)</v>
      </c>
    </row>
    <row r="2403" spans="1:7" hidden="1" x14ac:dyDescent="0.25">
      <c r="A2403" s="1">
        <v>2379</v>
      </c>
      <c r="B2403">
        <v>526522</v>
      </c>
      <c r="C2403" t="s">
        <v>2382</v>
      </c>
      <c r="E2403" t="str">
        <f t="shared" si="111"/>
        <v>S</v>
      </c>
      <c r="F2403" t="str">
        <f t="shared" si="112"/>
        <v/>
      </c>
      <c r="G2403" t="str">
        <f t="shared" si="113"/>
        <v/>
      </c>
    </row>
    <row r="2404" spans="1:7" x14ac:dyDescent="0.25">
      <c r="A2404" s="1">
        <v>2380</v>
      </c>
      <c r="B2404">
        <v>548288</v>
      </c>
      <c r="C2404" t="s">
        <v>2383</v>
      </c>
      <c r="D2404" t="s">
        <v>3462</v>
      </c>
      <c r="E2404" t="str">
        <f t="shared" si="111"/>
        <v>S</v>
      </c>
      <c r="F2404" t="str">
        <f t="shared" si="112"/>
        <v>S</v>
      </c>
      <c r="G2404" t="str">
        <f t="shared" si="113"/>
        <v>SINGCLEAN TEST COVID N X 1</v>
      </c>
    </row>
    <row r="2405" spans="1:7" x14ac:dyDescent="0.25">
      <c r="A2405" s="1">
        <v>2381</v>
      </c>
      <c r="B2405">
        <v>197025</v>
      </c>
      <c r="C2405" t="s">
        <v>2384</v>
      </c>
      <c r="D2405" t="s">
        <v>3475</v>
      </c>
      <c r="E2405" t="str">
        <f t="shared" si="111"/>
        <v>S</v>
      </c>
      <c r="F2405" t="str">
        <f t="shared" si="112"/>
        <v>S</v>
      </c>
      <c r="G2405" t="str">
        <f t="shared" si="113"/>
        <v>SINGULAIR TABL F.C 10 MG X 30</v>
      </c>
    </row>
    <row r="2406" spans="1:7" x14ac:dyDescent="0.25">
      <c r="A2406" s="1">
        <v>2383</v>
      </c>
      <c r="B2406">
        <v>197055</v>
      </c>
      <c r="C2406" t="s">
        <v>2386</v>
      </c>
      <c r="D2406" t="s">
        <v>3476</v>
      </c>
      <c r="E2406" t="str">
        <f t="shared" si="111"/>
        <v>S</v>
      </c>
      <c r="F2406" t="str">
        <f t="shared" si="112"/>
        <v>S</v>
      </c>
      <c r="G2406" t="str">
        <f t="shared" si="113"/>
        <v>SINGULAIR TABL MAST 4 MG X 30</v>
      </c>
    </row>
    <row r="2407" spans="1:7" hidden="1" x14ac:dyDescent="0.25">
      <c r="A2407" s="1">
        <v>2384</v>
      </c>
      <c r="B2407">
        <v>152201</v>
      </c>
      <c r="C2407" t="s">
        <v>2387</v>
      </c>
      <c r="E2407" t="str">
        <f t="shared" si="111"/>
        <v>S</v>
      </c>
      <c r="F2407" t="str">
        <f t="shared" si="112"/>
        <v/>
      </c>
      <c r="G2407" t="str">
        <f t="shared" si="113"/>
        <v/>
      </c>
    </row>
    <row r="2408" spans="1:7" hidden="1" x14ac:dyDescent="0.25">
      <c r="A2408" s="1">
        <v>2385</v>
      </c>
      <c r="B2408">
        <v>535395</v>
      </c>
      <c r="C2408" t="s">
        <v>2388</v>
      </c>
      <c r="E2408" t="str">
        <f t="shared" si="111"/>
        <v>S</v>
      </c>
      <c r="F2408" t="str">
        <f t="shared" si="112"/>
        <v/>
      </c>
      <c r="G2408" t="str">
        <f t="shared" si="113"/>
        <v/>
      </c>
    </row>
    <row r="2409" spans="1:7" x14ac:dyDescent="0.25">
      <c r="A2409" s="1">
        <v>2386</v>
      </c>
      <c r="B2409">
        <v>268113</v>
      </c>
      <c r="C2409" t="s">
        <v>2389</v>
      </c>
      <c r="D2409" t="s">
        <v>2970</v>
      </c>
      <c r="E2409" t="str">
        <f t="shared" si="111"/>
        <v>S</v>
      </c>
      <c r="F2409" t="str">
        <f t="shared" si="112"/>
        <v>S</v>
      </c>
      <c r="G2409" t="str">
        <f t="shared" si="113"/>
        <v>SINGULAIR GRAN SOBRES 4.16 MG X 30</v>
      </c>
    </row>
    <row r="2410" spans="1:7" hidden="1" x14ac:dyDescent="0.25">
      <c r="A2410" s="1">
        <v>2387</v>
      </c>
      <c r="B2410">
        <v>55109</v>
      </c>
      <c r="C2410" t="s">
        <v>2390</v>
      </c>
      <c r="E2410" t="str">
        <f t="shared" si="111"/>
        <v>S</v>
      </c>
      <c r="F2410" t="str">
        <f t="shared" si="112"/>
        <v/>
      </c>
      <c r="G2410" t="str">
        <f t="shared" si="113"/>
        <v/>
      </c>
    </row>
    <row r="2411" spans="1:7" x14ac:dyDescent="0.25">
      <c r="A2411" s="1">
        <v>2388</v>
      </c>
      <c r="B2411">
        <v>300721</v>
      </c>
      <c r="C2411" t="s">
        <v>2391</v>
      </c>
      <c r="D2411" t="s">
        <v>3477</v>
      </c>
      <c r="E2411" t="str">
        <f t="shared" si="111"/>
        <v>S</v>
      </c>
      <c r="F2411" t="str">
        <f t="shared" si="112"/>
        <v>S</v>
      </c>
      <c r="G2411" t="str">
        <f t="shared" si="113"/>
        <v>SINCOM TABL REC. 4 MG X 30</v>
      </c>
    </row>
    <row r="2412" spans="1:7" hidden="1" x14ac:dyDescent="0.25">
      <c r="A2412" s="1">
        <v>2389</v>
      </c>
      <c r="B2412">
        <v>391794</v>
      </c>
      <c r="C2412" t="s">
        <v>2392</v>
      </c>
      <c r="D2412" t="s">
        <v>2956</v>
      </c>
      <c r="E2412" t="str">
        <f t="shared" si="111"/>
        <v>S</v>
      </c>
      <c r="F2412" t="str">
        <f t="shared" si="112"/>
        <v>N</v>
      </c>
      <c r="G2412" t="str">
        <f t="shared" si="113"/>
        <v/>
      </c>
    </row>
    <row r="2413" spans="1:7" x14ac:dyDescent="0.25">
      <c r="A2413" s="1">
        <v>2390</v>
      </c>
      <c r="B2413">
        <v>400049</v>
      </c>
      <c r="C2413" t="s">
        <v>2393</v>
      </c>
      <c r="D2413" t="s">
        <v>3478</v>
      </c>
      <c r="E2413" t="str">
        <f t="shared" si="111"/>
        <v>S</v>
      </c>
      <c r="F2413" t="str">
        <f t="shared" si="112"/>
        <v>S</v>
      </c>
      <c r="G2413" t="str">
        <f t="shared" si="113"/>
        <v>SOLICEND TABL.RECUBIE 5 MG X 30</v>
      </c>
    </row>
    <row r="2414" spans="1:7" hidden="1" x14ac:dyDescent="0.25">
      <c r="A2414" s="1">
        <v>2391</v>
      </c>
      <c r="B2414">
        <v>18044</v>
      </c>
      <c r="C2414" t="s">
        <v>2394</v>
      </c>
      <c r="E2414" t="str">
        <f t="shared" si="111"/>
        <v>S</v>
      </c>
      <c r="F2414" t="str">
        <f t="shared" si="112"/>
        <v/>
      </c>
      <c r="G2414" t="str">
        <f t="shared" si="113"/>
        <v/>
      </c>
    </row>
    <row r="2415" spans="1:7" hidden="1" x14ac:dyDescent="0.25">
      <c r="A2415" s="1">
        <v>2392</v>
      </c>
      <c r="B2415">
        <v>261255</v>
      </c>
      <c r="C2415" t="s">
        <v>2395</v>
      </c>
      <c r="D2415" t="s">
        <v>3381</v>
      </c>
      <c r="E2415" t="str">
        <f t="shared" si="111"/>
        <v>S</v>
      </c>
      <c r="F2415" t="str">
        <f t="shared" si="112"/>
        <v>M</v>
      </c>
      <c r="G2415" t="str">
        <f t="shared" si="113"/>
        <v/>
      </c>
    </row>
    <row r="2416" spans="1:7" hidden="1" x14ac:dyDescent="0.25">
      <c r="A2416" s="1">
        <v>2393</v>
      </c>
      <c r="B2416">
        <v>18157</v>
      </c>
      <c r="C2416" t="s">
        <v>2396</v>
      </c>
      <c r="D2416" t="s">
        <v>3449</v>
      </c>
      <c r="E2416" t="str">
        <f t="shared" si="111"/>
        <v>S</v>
      </c>
      <c r="F2416" t="str">
        <f t="shared" si="112"/>
        <v>R</v>
      </c>
      <c r="G2416" t="str">
        <f t="shared" si="113"/>
        <v/>
      </c>
    </row>
    <row r="2417" spans="1:7" hidden="1" x14ac:dyDescent="0.25">
      <c r="A2417" s="1">
        <v>2402</v>
      </c>
      <c r="B2417">
        <v>225160</v>
      </c>
      <c r="C2417" t="s">
        <v>2405</v>
      </c>
      <c r="E2417" t="str">
        <f t="shared" si="111"/>
        <v>S</v>
      </c>
      <c r="F2417" t="str">
        <f t="shared" si="112"/>
        <v/>
      </c>
      <c r="G2417" t="str">
        <f t="shared" si="113"/>
        <v/>
      </c>
    </row>
    <row r="2418" spans="1:7" hidden="1" x14ac:dyDescent="0.25">
      <c r="A2418" s="1">
        <v>2403</v>
      </c>
      <c r="B2418">
        <v>271298</v>
      </c>
      <c r="C2418" t="s">
        <v>2406</v>
      </c>
      <c r="D2418" t="s">
        <v>3154</v>
      </c>
      <c r="E2418" t="str">
        <f t="shared" si="111"/>
        <v>S</v>
      </c>
      <c r="F2418" t="str">
        <f t="shared" si="112"/>
        <v>G</v>
      </c>
      <c r="G2418" t="str">
        <f t="shared" si="113"/>
        <v/>
      </c>
    </row>
    <row r="2419" spans="1:7" x14ac:dyDescent="0.25">
      <c r="A2419" s="1">
        <v>2404</v>
      </c>
      <c r="B2419">
        <v>271297</v>
      </c>
      <c r="C2419" t="s">
        <v>2407</v>
      </c>
      <c r="D2419" t="s">
        <v>3479</v>
      </c>
      <c r="E2419" t="str">
        <f t="shared" si="111"/>
        <v>S</v>
      </c>
      <c r="F2419" t="str">
        <f t="shared" si="112"/>
        <v>S</v>
      </c>
      <c r="G2419" t="str">
        <f t="shared" si="113"/>
        <v>SOLUNA E TABL 0.15 MG X 21 (/.03)</v>
      </c>
    </row>
    <row r="2420" spans="1:7" hidden="1" x14ac:dyDescent="0.25">
      <c r="A2420" s="1">
        <v>2405</v>
      </c>
      <c r="B2420">
        <v>264303</v>
      </c>
      <c r="C2420" t="s">
        <v>2408</v>
      </c>
      <c r="E2420" t="str">
        <f t="shared" si="111"/>
        <v>S</v>
      </c>
      <c r="F2420" t="str">
        <f t="shared" si="112"/>
        <v/>
      </c>
      <c r="G2420" t="str">
        <f t="shared" si="113"/>
        <v/>
      </c>
    </row>
    <row r="2421" spans="1:7" x14ac:dyDescent="0.25">
      <c r="A2421" s="1">
        <v>2406</v>
      </c>
      <c r="B2421">
        <v>288938</v>
      </c>
      <c r="C2421" t="s">
        <v>2409</v>
      </c>
      <c r="D2421" t="s">
        <v>3480</v>
      </c>
      <c r="E2421" t="str">
        <f t="shared" si="111"/>
        <v>S</v>
      </c>
      <c r="F2421" t="str">
        <f t="shared" si="112"/>
        <v>S</v>
      </c>
      <c r="G2421" t="str">
        <f t="shared" si="113"/>
        <v>SOMIT CR TABL RECU LP 12.5 MG X 30</v>
      </c>
    </row>
    <row r="2422" spans="1:7" hidden="1" x14ac:dyDescent="0.25">
      <c r="A2422" s="1">
        <v>2407</v>
      </c>
      <c r="B2422">
        <v>87139</v>
      </c>
      <c r="C2422" t="s">
        <v>2410</v>
      </c>
      <c r="D2422" t="s">
        <v>3013</v>
      </c>
      <c r="E2422" t="str">
        <f t="shared" si="111"/>
        <v>S</v>
      </c>
      <c r="F2422" t="str">
        <f t="shared" si="112"/>
        <v>D</v>
      </c>
      <c r="G2422" t="str">
        <f t="shared" si="113"/>
        <v/>
      </c>
    </row>
    <row r="2423" spans="1:7" x14ac:dyDescent="0.25">
      <c r="A2423" s="1">
        <v>2408</v>
      </c>
      <c r="B2423">
        <v>290835</v>
      </c>
      <c r="C2423" t="s">
        <v>2411</v>
      </c>
      <c r="D2423" t="s">
        <v>3481</v>
      </c>
      <c r="E2423" t="str">
        <f t="shared" si="111"/>
        <v>S</v>
      </c>
      <c r="F2423" t="str">
        <f t="shared" si="112"/>
        <v>S</v>
      </c>
      <c r="G2423" t="str">
        <f t="shared" si="113"/>
        <v>SOMNIPRON TABL 10 MG X 20</v>
      </c>
    </row>
    <row r="2424" spans="1:7" hidden="1" x14ac:dyDescent="0.25">
      <c r="A2424" s="1">
        <v>2409</v>
      </c>
      <c r="B2424">
        <v>384942</v>
      </c>
      <c r="C2424" t="s">
        <v>2412</v>
      </c>
      <c r="E2424" t="str">
        <f t="shared" si="111"/>
        <v>S</v>
      </c>
      <c r="F2424" t="str">
        <f t="shared" si="112"/>
        <v/>
      </c>
      <c r="G2424" t="str">
        <f t="shared" si="113"/>
        <v/>
      </c>
    </row>
    <row r="2425" spans="1:7" hidden="1" x14ac:dyDescent="0.25">
      <c r="A2425" s="1">
        <v>2410</v>
      </c>
      <c r="B2425">
        <v>6392</v>
      </c>
      <c r="C2425" t="s">
        <v>2413</v>
      </c>
      <c r="E2425" t="str">
        <f t="shared" si="111"/>
        <v>S</v>
      </c>
      <c r="F2425" t="str">
        <f t="shared" si="112"/>
        <v/>
      </c>
      <c r="G2425" t="str">
        <f t="shared" si="113"/>
        <v/>
      </c>
    </row>
    <row r="2426" spans="1:7" hidden="1" x14ac:dyDescent="0.25">
      <c r="A2426" s="1">
        <v>2411</v>
      </c>
      <c r="B2426">
        <v>6393</v>
      </c>
      <c r="C2426" t="s">
        <v>2414</v>
      </c>
      <c r="E2426" t="str">
        <f t="shared" si="111"/>
        <v>S</v>
      </c>
      <c r="F2426" t="str">
        <f t="shared" si="112"/>
        <v/>
      </c>
      <c r="G2426" t="str">
        <f t="shared" si="113"/>
        <v/>
      </c>
    </row>
    <row r="2427" spans="1:7" hidden="1" x14ac:dyDescent="0.25">
      <c r="A2427" s="1">
        <v>2412</v>
      </c>
      <c r="B2427">
        <v>260147</v>
      </c>
      <c r="C2427" t="s">
        <v>2415</v>
      </c>
      <c r="E2427" t="str">
        <f t="shared" si="111"/>
        <v>S</v>
      </c>
      <c r="F2427" t="str">
        <f t="shared" si="112"/>
        <v/>
      </c>
      <c r="G2427" t="str">
        <f t="shared" si="113"/>
        <v/>
      </c>
    </row>
    <row r="2428" spans="1:7" hidden="1" x14ac:dyDescent="0.25">
      <c r="A2428" s="1">
        <v>2413</v>
      </c>
      <c r="B2428">
        <v>275195</v>
      </c>
      <c r="C2428" t="s">
        <v>2416</v>
      </c>
      <c r="E2428" t="str">
        <f t="shared" si="111"/>
        <v>S</v>
      </c>
      <c r="F2428" t="str">
        <f t="shared" si="112"/>
        <v/>
      </c>
      <c r="G2428" t="str">
        <f t="shared" si="113"/>
        <v/>
      </c>
    </row>
    <row r="2429" spans="1:7" hidden="1" x14ac:dyDescent="0.25">
      <c r="A2429" s="1">
        <v>2414</v>
      </c>
      <c r="B2429">
        <v>272595</v>
      </c>
      <c r="C2429" t="s">
        <v>2417</v>
      </c>
      <c r="E2429" t="str">
        <f t="shared" si="111"/>
        <v>S</v>
      </c>
      <c r="F2429" t="str">
        <f t="shared" si="112"/>
        <v/>
      </c>
      <c r="G2429" t="str">
        <f t="shared" si="113"/>
        <v/>
      </c>
    </row>
    <row r="2430" spans="1:7" hidden="1" x14ac:dyDescent="0.25">
      <c r="A2430" s="1">
        <v>2415</v>
      </c>
      <c r="B2430">
        <v>260717</v>
      </c>
      <c r="C2430" t="s">
        <v>2418</v>
      </c>
      <c r="E2430" t="str">
        <f t="shared" si="111"/>
        <v>S</v>
      </c>
      <c r="F2430" t="str">
        <f t="shared" si="112"/>
        <v/>
      </c>
      <c r="G2430" t="str">
        <f t="shared" si="113"/>
        <v/>
      </c>
    </row>
    <row r="2431" spans="1:7" hidden="1" x14ac:dyDescent="0.25">
      <c r="A2431" s="1">
        <v>2416</v>
      </c>
      <c r="B2431">
        <v>261657</v>
      </c>
      <c r="C2431" t="s">
        <v>2419</v>
      </c>
      <c r="E2431" t="str">
        <f t="shared" si="111"/>
        <v>S</v>
      </c>
      <c r="F2431" t="str">
        <f t="shared" si="112"/>
        <v/>
      </c>
      <c r="G2431" t="str">
        <f t="shared" si="113"/>
        <v/>
      </c>
    </row>
    <row r="2432" spans="1:7" hidden="1" x14ac:dyDescent="0.25">
      <c r="A2432" s="1">
        <v>2417</v>
      </c>
      <c r="B2432">
        <v>292251</v>
      </c>
      <c r="C2432" t="s">
        <v>2420</v>
      </c>
      <c r="E2432" t="str">
        <f t="shared" si="111"/>
        <v>S</v>
      </c>
      <c r="F2432" t="str">
        <f t="shared" si="112"/>
        <v/>
      </c>
      <c r="G2432" t="str">
        <f t="shared" si="113"/>
        <v/>
      </c>
    </row>
    <row r="2433" spans="1:7" hidden="1" x14ac:dyDescent="0.25">
      <c r="A2433" s="1">
        <v>2418</v>
      </c>
      <c r="B2433">
        <v>193084</v>
      </c>
      <c r="C2433" t="s">
        <v>2421</v>
      </c>
      <c r="E2433" t="str">
        <f t="shared" si="111"/>
        <v>S</v>
      </c>
      <c r="F2433" t="str">
        <f t="shared" si="112"/>
        <v/>
      </c>
      <c r="G2433" t="str">
        <f t="shared" si="113"/>
        <v/>
      </c>
    </row>
    <row r="2434" spans="1:7" x14ac:dyDescent="0.25">
      <c r="A2434" s="1">
        <v>2419</v>
      </c>
      <c r="B2434">
        <v>298836</v>
      </c>
      <c r="C2434" t="s">
        <v>2422</v>
      </c>
      <c r="D2434" t="s">
        <v>3482</v>
      </c>
      <c r="E2434" t="str">
        <f t="shared" si="111"/>
        <v>S</v>
      </c>
      <c r="F2434" t="str">
        <f t="shared" si="112"/>
        <v>S</v>
      </c>
      <c r="G2434" t="str">
        <f t="shared" si="113"/>
        <v>SORTIFEM ANILLO VAG. 11.7 MG X 1 (/</v>
      </c>
    </row>
    <row r="2435" spans="1:7" hidden="1" x14ac:dyDescent="0.25">
      <c r="A2435" s="1">
        <v>2420</v>
      </c>
      <c r="B2435">
        <v>1188</v>
      </c>
      <c r="C2435" t="s">
        <v>2423</v>
      </c>
      <c r="E2435" t="str">
        <f t="shared" ref="E2435:E2498" si="114">LEFT(C2435,1)</f>
        <v>S</v>
      </c>
      <c r="F2435" t="str">
        <f t="shared" ref="F2435:F2498" si="115">LEFT(D2435,1)</f>
        <v/>
      </c>
      <c r="G2435" t="str">
        <f t="shared" ref="G2435:G2498" si="116">IF(E2435=F2435,D2435,"")</f>
        <v/>
      </c>
    </row>
    <row r="2436" spans="1:7" hidden="1" x14ac:dyDescent="0.25">
      <c r="A2436" s="1">
        <v>2421</v>
      </c>
      <c r="B2436">
        <v>40104</v>
      </c>
      <c r="C2436" t="s">
        <v>2424</v>
      </c>
      <c r="E2436" t="str">
        <f t="shared" si="114"/>
        <v>S</v>
      </c>
      <c r="F2436" t="str">
        <f t="shared" si="115"/>
        <v/>
      </c>
      <c r="G2436" t="str">
        <f t="shared" si="116"/>
        <v/>
      </c>
    </row>
    <row r="2437" spans="1:7" hidden="1" x14ac:dyDescent="0.25">
      <c r="A2437" s="1">
        <v>2422</v>
      </c>
      <c r="B2437">
        <v>268283</v>
      </c>
      <c r="C2437" t="s">
        <v>2425</v>
      </c>
      <c r="E2437" t="str">
        <f t="shared" si="114"/>
        <v>S</v>
      </c>
      <c r="F2437" t="str">
        <f t="shared" si="115"/>
        <v/>
      </c>
      <c r="G2437" t="str">
        <f t="shared" si="116"/>
        <v/>
      </c>
    </row>
    <row r="2438" spans="1:7" hidden="1" x14ac:dyDescent="0.25">
      <c r="A2438" s="1">
        <v>2423</v>
      </c>
      <c r="B2438">
        <v>275038</v>
      </c>
      <c r="C2438" t="s">
        <v>2426</v>
      </c>
      <c r="E2438" t="str">
        <f t="shared" si="114"/>
        <v>S</v>
      </c>
      <c r="F2438" t="str">
        <f t="shared" si="115"/>
        <v/>
      </c>
      <c r="G2438" t="str">
        <f t="shared" si="116"/>
        <v/>
      </c>
    </row>
    <row r="2439" spans="1:7" hidden="1" x14ac:dyDescent="0.25">
      <c r="A2439" s="1">
        <v>2424</v>
      </c>
      <c r="B2439">
        <v>263598</v>
      </c>
      <c r="C2439" t="s">
        <v>2427</v>
      </c>
      <c r="E2439" t="str">
        <f t="shared" si="114"/>
        <v>S</v>
      </c>
      <c r="F2439" t="str">
        <f t="shared" si="115"/>
        <v/>
      </c>
      <c r="G2439" t="str">
        <f t="shared" si="116"/>
        <v/>
      </c>
    </row>
    <row r="2440" spans="1:7" hidden="1" x14ac:dyDescent="0.25">
      <c r="A2440" s="1">
        <v>2425</v>
      </c>
      <c r="B2440">
        <v>15510</v>
      </c>
      <c r="C2440" t="s">
        <v>2428</v>
      </c>
      <c r="E2440" t="str">
        <f t="shared" si="114"/>
        <v>S</v>
      </c>
      <c r="F2440" t="str">
        <f t="shared" si="115"/>
        <v/>
      </c>
      <c r="G2440" t="str">
        <f t="shared" si="116"/>
        <v/>
      </c>
    </row>
    <row r="2441" spans="1:7" hidden="1" x14ac:dyDescent="0.25">
      <c r="A2441" s="1">
        <v>2426</v>
      </c>
      <c r="B2441">
        <v>15456</v>
      </c>
      <c r="C2441" t="s">
        <v>2429</v>
      </c>
      <c r="E2441" t="str">
        <f t="shared" si="114"/>
        <v>S</v>
      </c>
      <c r="F2441" t="str">
        <f t="shared" si="115"/>
        <v/>
      </c>
      <c r="G2441" t="str">
        <f t="shared" si="116"/>
        <v/>
      </c>
    </row>
    <row r="2442" spans="1:7" hidden="1" x14ac:dyDescent="0.25">
      <c r="A2442" s="1">
        <v>2427</v>
      </c>
      <c r="B2442">
        <v>15430</v>
      </c>
      <c r="C2442" t="s">
        <v>2430</v>
      </c>
      <c r="E2442" t="str">
        <f t="shared" si="114"/>
        <v>S</v>
      </c>
      <c r="F2442" t="str">
        <f t="shared" si="115"/>
        <v/>
      </c>
      <c r="G2442" t="str">
        <f t="shared" si="116"/>
        <v/>
      </c>
    </row>
    <row r="2443" spans="1:7" hidden="1" x14ac:dyDescent="0.25">
      <c r="A2443" s="1">
        <v>2428</v>
      </c>
      <c r="B2443">
        <v>277356</v>
      </c>
      <c r="C2443" t="s">
        <v>2431</v>
      </c>
      <c r="E2443" t="str">
        <f t="shared" si="114"/>
        <v>S</v>
      </c>
      <c r="F2443" t="str">
        <f t="shared" si="115"/>
        <v/>
      </c>
      <c r="G2443" t="str">
        <f t="shared" si="116"/>
        <v/>
      </c>
    </row>
    <row r="2444" spans="1:7" hidden="1" x14ac:dyDescent="0.25">
      <c r="A2444" s="1">
        <v>2429</v>
      </c>
      <c r="B2444">
        <v>332304</v>
      </c>
      <c r="C2444" t="s">
        <v>2432</v>
      </c>
      <c r="E2444" t="str">
        <f t="shared" si="114"/>
        <v>S</v>
      </c>
      <c r="F2444" t="str">
        <f t="shared" si="115"/>
        <v/>
      </c>
      <c r="G2444" t="str">
        <f t="shared" si="116"/>
        <v/>
      </c>
    </row>
    <row r="2445" spans="1:7" hidden="1" x14ac:dyDescent="0.25">
      <c r="A2445" s="1">
        <v>2430</v>
      </c>
      <c r="B2445">
        <v>262157</v>
      </c>
      <c r="C2445" t="s">
        <v>2433</v>
      </c>
      <c r="E2445" t="str">
        <f t="shared" si="114"/>
        <v>S</v>
      </c>
      <c r="F2445" t="str">
        <f t="shared" si="115"/>
        <v/>
      </c>
      <c r="G2445" t="str">
        <f t="shared" si="116"/>
        <v/>
      </c>
    </row>
    <row r="2446" spans="1:7" hidden="1" x14ac:dyDescent="0.25">
      <c r="A2446" s="1">
        <v>2431</v>
      </c>
      <c r="B2446">
        <v>276011</v>
      </c>
      <c r="C2446" t="s">
        <v>2434</v>
      </c>
      <c r="E2446" t="str">
        <f t="shared" si="114"/>
        <v>S</v>
      </c>
      <c r="F2446" t="str">
        <f t="shared" si="115"/>
        <v/>
      </c>
      <c r="G2446" t="str">
        <f t="shared" si="116"/>
        <v/>
      </c>
    </row>
    <row r="2447" spans="1:7" hidden="1" x14ac:dyDescent="0.25">
      <c r="A2447" s="1">
        <v>2432</v>
      </c>
      <c r="B2447">
        <v>272658</v>
      </c>
      <c r="C2447" t="s">
        <v>2435</v>
      </c>
      <c r="E2447" t="str">
        <f t="shared" si="114"/>
        <v>S</v>
      </c>
      <c r="F2447" t="str">
        <f t="shared" si="115"/>
        <v/>
      </c>
      <c r="G2447" t="str">
        <f t="shared" si="116"/>
        <v/>
      </c>
    </row>
    <row r="2448" spans="1:7" hidden="1" x14ac:dyDescent="0.25">
      <c r="A2448" s="1">
        <v>2433</v>
      </c>
      <c r="B2448">
        <v>262551</v>
      </c>
      <c r="C2448" t="s">
        <v>2436</v>
      </c>
      <c r="E2448" t="str">
        <f t="shared" si="114"/>
        <v>S</v>
      </c>
      <c r="F2448" t="str">
        <f t="shared" si="115"/>
        <v/>
      </c>
      <c r="G2448" t="str">
        <f t="shared" si="116"/>
        <v/>
      </c>
    </row>
    <row r="2449" spans="1:7" x14ac:dyDescent="0.25">
      <c r="A2449" s="1">
        <v>2434</v>
      </c>
      <c r="B2449">
        <v>272006</v>
      </c>
      <c r="C2449" t="s">
        <v>2437</v>
      </c>
      <c r="D2449" t="s">
        <v>3483</v>
      </c>
      <c r="E2449" t="str">
        <f t="shared" si="114"/>
        <v>S</v>
      </c>
      <c r="F2449" t="str">
        <f t="shared" si="115"/>
        <v>S</v>
      </c>
      <c r="G2449" t="str">
        <f t="shared" si="116"/>
        <v>SUAVICORT NEBL NAS DOS 50 Y X 150 (</v>
      </c>
    </row>
    <row r="2450" spans="1:7" hidden="1" x14ac:dyDescent="0.25">
      <c r="A2450" s="1">
        <v>2435</v>
      </c>
      <c r="B2450">
        <v>265520</v>
      </c>
      <c r="C2450" t="s">
        <v>2438</v>
      </c>
      <c r="E2450" t="str">
        <f t="shared" si="114"/>
        <v>S</v>
      </c>
      <c r="F2450" t="str">
        <f t="shared" si="115"/>
        <v/>
      </c>
      <c r="G2450" t="str">
        <f t="shared" si="116"/>
        <v/>
      </c>
    </row>
    <row r="2451" spans="1:7" x14ac:dyDescent="0.25">
      <c r="A2451" s="1">
        <v>2436</v>
      </c>
      <c r="B2451">
        <v>264352</v>
      </c>
      <c r="C2451" t="s">
        <v>2439</v>
      </c>
      <c r="D2451" t="s">
        <v>3033</v>
      </c>
      <c r="E2451" t="str">
        <f t="shared" si="114"/>
        <v>S</v>
      </c>
      <c r="F2451" t="str">
        <f t="shared" si="115"/>
        <v>S</v>
      </c>
      <c r="G2451" t="str">
        <f t="shared" si="116"/>
        <v>SATON CAPS 15 MG X 30</v>
      </c>
    </row>
    <row r="2452" spans="1:7" x14ac:dyDescent="0.25">
      <c r="A2452" s="1">
        <v>2437</v>
      </c>
      <c r="B2452">
        <v>264353</v>
      </c>
      <c r="C2452" t="s">
        <v>2440</v>
      </c>
      <c r="D2452" t="s">
        <v>3033</v>
      </c>
      <c r="E2452" t="str">
        <f t="shared" si="114"/>
        <v>S</v>
      </c>
      <c r="F2452" t="str">
        <f t="shared" si="115"/>
        <v>S</v>
      </c>
      <c r="G2452" t="str">
        <f t="shared" si="116"/>
        <v>SATON CAPS 15 MG X 30</v>
      </c>
    </row>
    <row r="2453" spans="1:7" hidden="1" x14ac:dyDescent="0.25">
      <c r="A2453" s="1">
        <v>2438</v>
      </c>
      <c r="B2453">
        <v>272742</v>
      </c>
      <c r="C2453" t="s">
        <v>2441</v>
      </c>
      <c r="D2453" t="s">
        <v>3128</v>
      </c>
      <c r="E2453" t="str">
        <f t="shared" si="114"/>
        <v>S</v>
      </c>
      <c r="F2453" t="str">
        <f t="shared" si="115"/>
        <v>O</v>
      </c>
      <c r="G2453" t="str">
        <f t="shared" si="116"/>
        <v/>
      </c>
    </row>
    <row r="2454" spans="1:7" x14ac:dyDescent="0.25">
      <c r="A2454" s="1">
        <v>2439</v>
      </c>
      <c r="B2454">
        <v>251035</v>
      </c>
      <c r="C2454" t="s">
        <v>2442</v>
      </c>
      <c r="D2454" t="s">
        <v>3484</v>
      </c>
      <c r="E2454" t="str">
        <f t="shared" si="114"/>
        <v>S</v>
      </c>
      <c r="F2454" t="str">
        <f t="shared" si="115"/>
        <v>S</v>
      </c>
      <c r="G2454" t="str">
        <f t="shared" si="116"/>
        <v>SUCEDAL TABL 10 MG X 30</v>
      </c>
    </row>
    <row r="2455" spans="1:7" hidden="1" x14ac:dyDescent="0.25">
      <c r="A2455" s="1">
        <v>2440</v>
      </c>
      <c r="B2455">
        <v>299355</v>
      </c>
      <c r="C2455" t="s">
        <v>2443</v>
      </c>
      <c r="E2455" t="str">
        <f t="shared" si="114"/>
        <v>S</v>
      </c>
      <c r="F2455" t="str">
        <f t="shared" si="115"/>
        <v/>
      </c>
      <c r="G2455" t="str">
        <f t="shared" si="116"/>
        <v/>
      </c>
    </row>
    <row r="2456" spans="1:7" hidden="1" x14ac:dyDescent="0.25">
      <c r="A2456" s="1">
        <v>2441</v>
      </c>
      <c r="B2456">
        <v>292517</v>
      </c>
      <c r="C2456" t="s">
        <v>2444</v>
      </c>
      <c r="E2456" t="str">
        <f t="shared" si="114"/>
        <v>S</v>
      </c>
      <c r="F2456" t="str">
        <f t="shared" si="115"/>
        <v/>
      </c>
      <c r="G2456" t="str">
        <f t="shared" si="116"/>
        <v/>
      </c>
    </row>
    <row r="2457" spans="1:7" hidden="1" x14ac:dyDescent="0.25">
      <c r="A2457" s="1">
        <v>2442</v>
      </c>
      <c r="B2457">
        <v>258271</v>
      </c>
      <c r="C2457" t="s">
        <v>2445</v>
      </c>
      <c r="D2457" t="s">
        <v>3200</v>
      </c>
      <c r="E2457" t="str">
        <f t="shared" si="114"/>
        <v>S</v>
      </c>
      <c r="F2457" t="str">
        <f t="shared" si="115"/>
        <v>A</v>
      </c>
      <c r="G2457" t="str">
        <f t="shared" si="116"/>
        <v/>
      </c>
    </row>
    <row r="2458" spans="1:7" x14ac:dyDescent="0.25">
      <c r="A2458" s="1">
        <v>2443</v>
      </c>
      <c r="B2458">
        <v>261089</v>
      </c>
      <c r="C2458" t="s">
        <v>2446</v>
      </c>
      <c r="D2458" t="s">
        <v>3225</v>
      </c>
      <c r="E2458" t="str">
        <f t="shared" si="114"/>
        <v>S</v>
      </c>
      <c r="F2458" t="str">
        <f t="shared" si="115"/>
        <v>S</v>
      </c>
      <c r="G2458" t="str">
        <f t="shared" si="116"/>
        <v>SULIX CAPS 0.40 MG X 60</v>
      </c>
    </row>
    <row r="2459" spans="1:7" hidden="1" x14ac:dyDescent="0.25">
      <c r="A2459" s="1">
        <v>2444</v>
      </c>
      <c r="B2459">
        <v>66013</v>
      </c>
      <c r="C2459" t="s">
        <v>2447</v>
      </c>
      <c r="D2459" t="s">
        <v>3147</v>
      </c>
      <c r="E2459" t="str">
        <f t="shared" si="114"/>
        <v>S</v>
      </c>
      <c r="F2459" t="str">
        <f t="shared" si="115"/>
        <v>M</v>
      </c>
      <c r="G2459" t="str">
        <f t="shared" si="116"/>
        <v/>
      </c>
    </row>
    <row r="2460" spans="1:7" x14ac:dyDescent="0.25">
      <c r="A2460" s="1">
        <v>2445</v>
      </c>
      <c r="B2460">
        <v>286726</v>
      </c>
      <c r="C2460" t="s">
        <v>2448</v>
      </c>
      <c r="D2460" t="s">
        <v>3225</v>
      </c>
      <c r="E2460" t="str">
        <f t="shared" si="114"/>
        <v>S</v>
      </c>
      <c r="F2460" t="str">
        <f t="shared" si="115"/>
        <v>S</v>
      </c>
      <c r="G2460" t="str">
        <f t="shared" si="116"/>
        <v>SULIX CAPS 0.40 MG X 60</v>
      </c>
    </row>
    <row r="2461" spans="1:7" hidden="1" x14ac:dyDescent="0.25">
      <c r="A2461" s="1">
        <v>2446</v>
      </c>
      <c r="B2461">
        <v>276331</v>
      </c>
      <c r="C2461" t="s">
        <v>2449</v>
      </c>
      <c r="E2461" t="str">
        <f t="shared" si="114"/>
        <v>S</v>
      </c>
      <c r="F2461" t="str">
        <f t="shared" si="115"/>
        <v/>
      </c>
      <c r="G2461" t="str">
        <f t="shared" si="116"/>
        <v/>
      </c>
    </row>
    <row r="2462" spans="1:7" hidden="1" x14ac:dyDescent="0.25">
      <c r="A2462" s="1">
        <v>2447</v>
      </c>
      <c r="B2462">
        <v>87176</v>
      </c>
      <c r="C2462" t="s">
        <v>2450</v>
      </c>
      <c r="E2462" t="str">
        <f t="shared" si="114"/>
        <v>S</v>
      </c>
      <c r="F2462" t="str">
        <f t="shared" si="115"/>
        <v/>
      </c>
      <c r="G2462" t="str">
        <f t="shared" si="116"/>
        <v/>
      </c>
    </row>
    <row r="2463" spans="1:7" hidden="1" x14ac:dyDescent="0.25">
      <c r="A2463" s="1">
        <v>2448</v>
      </c>
      <c r="B2463">
        <v>57236</v>
      </c>
      <c r="C2463" t="s">
        <v>2451</v>
      </c>
      <c r="D2463" t="s">
        <v>3029</v>
      </c>
      <c r="E2463" t="str">
        <f t="shared" si="114"/>
        <v>S</v>
      </c>
      <c r="F2463" t="str">
        <f t="shared" si="115"/>
        <v>E</v>
      </c>
      <c r="G2463" t="str">
        <f t="shared" si="116"/>
        <v/>
      </c>
    </row>
    <row r="2464" spans="1:7" hidden="1" x14ac:dyDescent="0.25">
      <c r="A2464" s="1">
        <v>2449</v>
      </c>
      <c r="B2464">
        <v>57084</v>
      </c>
      <c r="C2464" t="s">
        <v>2452</v>
      </c>
      <c r="D2464" t="s">
        <v>3052</v>
      </c>
      <c r="E2464" t="str">
        <f t="shared" si="114"/>
        <v>S</v>
      </c>
      <c r="F2464" t="str">
        <f t="shared" si="115"/>
        <v>C</v>
      </c>
      <c r="G2464" t="str">
        <f t="shared" si="116"/>
        <v/>
      </c>
    </row>
    <row r="2465" spans="1:7" x14ac:dyDescent="0.25">
      <c r="A2465" s="1">
        <v>2450</v>
      </c>
      <c r="B2465">
        <v>57199</v>
      </c>
      <c r="C2465" t="s">
        <v>2453</v>
      </c>
      <c r="D2465" t="s">
        <v>3485</v>
      </c>
      <c r="E2465" t="str">
        <f t="shared" si="114"/>
        <v>S</v>
      </c>
      <c r="F2465" t="str">
        <f t="shared" si="115"/>
        <v>S</v>
      </c>
      <c r="G2465" t="str">
        <f t="shared" si="116"/>
        <v>SUPRADYN PRENATAL TAB.PRENATAL X 30</v>
      </c>
    </row>
    <row r="2466" spans="1:7" hidden="1" x14ac:dyDescent="0.25">
      <c r="A2466" s="1">
        <v>2451</v>
      </c>
      <c r="B2466">
        <v>87181</v>
      </c>
      <c r="C2466" t="s">
        <v>2454</v>
      </c>
      <c r="E2466" t="str">
        <f t="shared" si="114"/>
        <v>S</v>
      </c>
      <c r="F2466" t="str">
        <f t="shared" si="115"/>
        <v/>
      </c>
      <c r="G2466" t="str">
        <f t="shared" si="116"/>
        <v/>
      </c>
    </row>
    <row r="2467" spans="1:7" hidden="1" x14ac:dyDescent="0.25">
      <c r="A2467" s="1">
        <v>2452</v>
      </c>
      <c r="B2467">
        <v>58026</v>
      </c>
      <c r="C2467" t="s">
        <v>2455</v>
      </c>
      <c r="D2467" t="s">
        <v>3486</v>
      </c>
      <c r="E2467" t="str">
        <f t="shared" si="114"/>
        <v>S</v>
      </c>
      <c r="F2467" t="str">
        <f t="shared" si="115"/>
        <v>R</v>
      </c>
      <c r="G2467" t="str">
        <f t="shared" si="116"/>
        <v/>
      </c>
    </row>
    <row r="2468" spans="1:7" hidden="1" x14ac:dyDescent="0.25">
      <c r="A2468" s="1">
        <v>2453</v>
      </c>
      <c r="B2468">
        <v>16076</v>
      </c>
      <c r="C2468" t="s">
        <v>2456</v>
      </c>
      <c r="E2468" t="str">
        <f t="shared" si="114"/>
        <v>S</v>
      </c>
      <c r="F2468" t="str">
        <f t="shared" si="115"/>
        <v/>
      </c>
      <c r="G2468" t="str">
        <f t="shared" si="116"/>
        <v/>
      </c>
    </row>
    <row r="2469" spans="1:7" hidden="1" x14ac:dyDescent="0.25">
      <c r="A2469" s="1">
        <v>2454</v>
      </c>
      <c r="B2469">
        <v>253080</v>
      </c>
      <c r="C2469" t="s">
        <v>2457</v>
      </c>
      <c r="E2469" t="str">
        <f t="shared" si="114"/>
        <v>S</v>
      </c>
      <c r="F2469" t="str">
        <f t="shared" si="115"/>
        <v/>
      </c>
      <c r="G2469" t="str">
        <f t="shared" si="116"/>
        <v/>
      </c>
    </row>
    <row r="2470" spans="1:7" hidden="1" x14ac:dyDescent="0.25">
      <c r="A2470" s="1">
        <v>2455</v>
      </c>
      <c r="B2470">
        <v>57231</v>
      </c>
      <c r="C2470" t="s">
        <v>2458</v>
      </c>
      <c r="E2470" t="str">
        <f t="shared" si="114"/>
        <v>S</v>
      </c>
      <c r="F2470" t="str">
        <f t="shared" si="115"/>
        <v/>
      </c>
      <c r="G2470" t="str">
        <f t="shared" si="116"/>
        <v/>
      </c>
    </row>
    <row r="2471" spans="1:7" hidden="1" x14ac:dyDescent="0.25">
      <c r="A2471" s="1">
        <v>2456</v>
      </c>
      <c r="B2471">
        <v>57217</v>
      </c>
      <c r="C2471" t="s">
        <v>2459</v>
      </c>
      <c r="D2471" t="s">
        <v>3013</v>
      </c>
      <c r="E2471" t="str">
        <f t="shared" si="114"/>
        <v>S</v>
      </c>
      <c r="F2471" t="str">
        <f t="shared" si="115"/>
        <v>D</v>
      </c>
      <c r="G2471" t="str">
        <f t="shared" si="116"/>
        <v/>
      </c>
    </row>
    <row r="2472" spans="1:7" hidden="1" x14ac:dyDescent="0.25">
      <c r="A2472" s="1">
        <v>2464</v>
      </c>
      <c r="B2472">
        <v>265894</v>
      </c>
      <c r="C2472" t="s">
        <v>2467</v>
      </c>
      <c r="E2472" t="str">
        <f t="shared" si="114"/>
        <v>S</v>
      </c>
      <c r="F2472" t="str">
        <f t="shared" si="115"/>
        <v/>
      </c>
      <c r="G2472" t="str">
        <f t="shared" si="116"/>
        <v/>
      </c>
    </row>
    <row r="2473" spans="1:7" hidden="1" x14ac:dyDescent="0.25">
      <c r="A2473" s="1">
        <v>2465</v>
      </c>
      <c r="B2473">
        <v>398051</v>
      </c>
      <c r="C2473" t="s">
        <v>2468</v>
      </c>
      <c r="E2473" t="str">
        <f t="shared" si="114"/>
        <v>S</v>
      </c>
      <c r="F2473" t="str">
        <f t="shared" si="115"/>
        <v/>
      </c>
      <c r="G2473" t="str">
        <f t="shared" si="116"/>
        <v/>
      </c>
    </row>
    <row r="2474" spans="1:7" hidden="1" x14ac:dyDescent="0.25">
      <c r="A2474" s="1">
        <v>2466</v>
      </c>
      <c r="B2474">
        <v>268745</v>
      </c>
      <c r="C2474" t="s">
        <v>2469</v>
      </c>
      <c r="D2474" t="s">
        <v>2920</v>
      </c>
      <c r="E2474" t="str">
        <f t="shared" si="114"/>
        <v>S</v>
      </c>
      <c r="F2474" t="str">
        <f t="shared" si="115"/>
        <v>M</v>
      </c>
      <c r="G2474" t="str">
        <f t="shared" si="116"/>
        <v/>
      </c>
    </row>
    <row r="2475" spans="1:7" hidden="1" x14ac:dyDescent="0.25">
      <c r="A2475" s="1">
        <v>2467</v>
      </c>
      <c r="B2475">
        <v>535419</v>
      </c>
      <c r="C2475" t="s">
        <v>2470</v>
      </c>
      <c r="E2475" t="str">
        <f t="shared" si="114"/>
        <v>S</v>
      </c>
      <c r="F2475" t="str">
        <f t="shared" si="115"/>
        <v/>
      </c>
      <c r="G2475" t="str">
        <f t="shared" si="116"/>
        <v/>
      </c>
    </row>
    <row r="2476" spans="1:7" hidden="1" x14ac:dyDescent="0.25">
      <c r="A2476" s="1">
        <v>2469</v>
      </c>
      <c r="B2476">
        <v>274351</v>
      </c>
      <c r="C2476" t="s">
        <v>2472</v>
      </c>
      <c r="E2476" t="str">
        <f t="shared" si="114"/>
        <v>S</v>
      </c>
      <c r="F2476" t="str">
        <f t="shared" si="115"/>
        <v/>
      </c>
      <c r="G2476" t="str">
        <f t="shared" si="116"/>
        <v/>
      </c>
    </row>
    <row r="2477" spans="1:7" hidden="1" x14ac:dyDescent="0.25">
      <c r="A2477" s="1">
        <v>2470</v>
      </c>
      <c r="B2477">
        <v>260042</v>
      </c>
      <c r="C2477" t="s">
        <v>2473</v>
      </c>
      <c r="E2477" t="str">
        <f t="shared" si="114"/>
        <v>S</v>
      </c>
      <c r="F2477" t="str">
        <f t="shared" si="115"/>
        <v/>
      </c>
      <c r="G2477" t="str">
        <f t="shared" si="116"/>
        <v/>
      </c>
    </row>
    <row r="2478" spans="1:7" hidden="1" x14ac:dyDescent="0.25">
      <c r="A2478" s="1">
        <v>2471</v>
      </c>
      <c r="B2478">
        <v>534053</v>
      </c>
      <c r="C2478" t="s">
        <v>2474</v>
      </c>
      <c r="E2478" t="str">
        <f t="shared" si="114"/>
        <v>S</v>
      </c>
      <c r="F2478" t="str">
        <f t="shared" si="115"/>
        <v/>
      </c>
      <c r="G2478" t="str">
        <f t="shared" si="116"/>
        <v/>
      </c>
    </row>
    <row r="2479" spans="1:7" hidden="1" x14ac:dyDescent="0.25">
      <c r="A2479" s="1">
        <v>2472</v>
      </c>
      <c r="B2479">
        <v>271017</v>
      </c>
      <c r="C2479" t="s">
        <v>2475</v>
      </c>
      <c r="E2479" t="str">
        <f t="shared" si="114"/>
        <v>T</v>
      </c>
      <c r="F2479" t="str">
        <f t="shared" si="115"/>
        <v/>
      </c>
      <c r="G2479" t="str">
        <f t="shared" si="116"/>
        <v/>
      </c>
    </row>
    <row r="2480" spans="1:7" hidden="1" x14ac:dyDescent="0.25">
      <c r="A2480" s="1">
        <v>2473</v>
      </c>
      <c r="B2480">
        <v>271018</v>
      </c>
      <c r="C2480" t="s">
        <v>2476</v>
      </c>
      <c r="E2480" t="str">
        <f t="shared" si="114"/>
        <v>T</v>
      </c>
      <c r="F2480" t="str">
        <f t="shared" si="115"/>
        <v/>
      </c>
      <c r="G2480" t="str">
        <f t="shared" si="116"/>
        <v/>
      </c>
    </row>
    <row r="2481" spans="1:7" hidden="1" x14ac:dyDescent="0.25">
      <c r="A2481" s="1">
        <v>2474</v>
      </c>
      <c r="B2481">
        <v>272841</v>
      </c>
      <c r="C2481" t="s">
        <v>2477</v>
      </c>
      <c r="E2481" t="str">
        <f t="shared" si="114"/>
        <v>T</v>
      </c>
      <c r="F2481" t="str">
        <f t="shared" si="115"/>
        <v/>
      </c>
      <c r="G2481" t="str">
        <f t="shared" si="116"/>
        <v/>
      </c>
    </row>
    <row r="2482" spans="1:7" hidden="1" x14ac:dyDescent="0.25">
      <c r="A2482" s="1">
        <v>2475</v>
      </c>
      <c r="B2482">
        <v>257180</v>
      </c>
      <c r="C2482" t="s">
        <v>2478</v>
      </c>
      <c r="D2482" t="s">
        <v>2936</v>
      </c>
      <c r="E2482" t="str">
        <f t="shared" si="114"/>
        <v>T</v>
      </c>
      <c r="F2482" t="str">
        <f t="shared" si="115"/>
        <v>D</v>
      </c>
      <c r="G2482" t="str">
        <f t="shared" si="116"/>
        <v/>
      </c>
    </row>
    <row r="2483" spans="1:7" hidden="1" x14ac:dyDescent="0.25">
      <c r="A2483" s="1">
        <v>2476</v>
      </c>
      <c r="B2483">
        <v>264634</v>
      </c>
      <c r="C2483" t="s">
        <v>2479</v>
      </c>
      <c r="E2483" t="str">
        <f t="shared" si="114"/>
        <v>T</v>
      </c>
      <c r="F2483" t="str">
        <f t="shared" si="115"/>
        <v/>
      </c>
      <c r="G2483" t="str">
        <f t="shared" si="116"/>
        <v/>
      </c>
    </row>
    <row r="2484" spans="1:7" hidden="1" x14ac:dyDescent="0.25">
      <c r="A2484" s="1">
        <v>2477</v>
      </c>
      <c r="B2484">
        <v>9214</v>
      </c>
      <c r="C2484" t="s">
        <v>2480</v>
      </c>
      <c r="D2484" t="s">
        <v>3102</v>
      </c>
      <c r="E2484" t="str">
        <f t="shared" si="114"/>
        <v>T</v>
      </c>
      <c r="F2484" t="str">
        <f t="shared" si="115"/>
        <v>D</v>
      </c>
      <c r="G2484" t="str">
        <f t="shared" si="116"/>
        <v/>
      </c>
    </row>
    <row r="2485" spans="1:7" hidden="1" x14ac:dyDescent="0.25">
      <c r="A2485" s="1">
        <v>2478</v>
      </c>
      <c r="B2485">
        <v>251209</v>
      </c>
      <c r="C2485" t="s">
        <v>2481</v>
      </c>
      <c r="D2485" t="s">
        <v>3487</v>
      </c>
      <c r="E2485" t="str">
        <f t="shared" si="114"/>
        <v>T</v>
      </c>
      <c r="F2485" t="str">
        <f t="shared" si="115"/>
        <v>P</v>
      </c>
      <c r="G2485" t="str">
        <f t="shared" si="116"/>
        <v/>
      </c>
    </row>
    <row r="2486" spans="1:7" hidden="1" x14ac:dyDescent="0.25">
      <c r="A2486" s="1">
        <v>2480</v>
      </c>
      <c r="B2486">
        <v>498825</v>
      </c>
      <c r="C2486" t="s">
        <v>2483</v>
      </c>
      <c r="E2486" t="str">
        <f t="shared" si="114"/>
        <v>T</v>
      </c>
      <c r="F2486" t="str">
        <f t="shared" si="115"/>
        <v/>
      </c>
      <c r="G2486" t="str">
        <f t="shared" si="116"/>
        <v/>
      </c>
    </row>
    <row r="2487" spans="1:7" hidden="1" x14ac:dyDescent="0.25">
      <c r="A2487" s="1">
        <v>2481</v>
      </c>
      <c r="B2487">
        <v>386521</v>
      </c>
      <c r="C2487" t="s">
        <v>2484</v>
      </c>
      <c r="E2487" t="str">
        <f t="shared" si="114"/>
        <v>T</v>
      </c>
      <c r="F2487" t="str">
        <f t="shared" si="115"/>
        <v/>
      </c>
      <c r="G2487" t="str">
        <f t="shared" si="116"/>
        <v/>
      </c>
    </row>
    <row r="2488" spans="1:7" x14ac:dyDescent="0.25">
      <c r="A2488" s="1">
        <v>2482</v>
      </c>
      <c r="B2488">
        <v>386520</v>
      </c>
      <c r="C2488" t="s">
        <v>2485</v>
      </c>
      <c r="D2488" t="s">
        <v>3489</v>
      </c>
      <c r="E2488" t="str">
        <f t="shared" si="114"/>
        <v>T</v>
      </c>
      <c r="F2488" t="str">
        <f t="shared" si="115"/>
        <v>T</v>
      </c>
      <c r="G2488" t="str">
        <f t="shared" si="116"/>
        <v>TADAVITAE TABL.RECUBIE 5.00MG X 28</v>
      </c>
    </row>
    <row r="2489" spans="1:7" hidden="1" x14ac:dyDescent="0.25">
      <c r="A2489" s="1">
        <v>2483</v>
      </c>
      <c r="B2489">
        <v>296237</v>
      </c>
      <c r="C2489" t="s">
        <v>2486</v>
      </c>
      <c r="E2489" t="str">
        <f t="shared" si="114"/>
        <v>T</v>
      </c>
      <c r="F2489" t="str">
        <f t="shared" si="115"/>
        <v/>
      </c>
      <c r="G2489" t="str">
        <f t="shared" si="116"/>
        <v/>
      </c>
    </row>
    <row r="2490" spans="1:7" hidden="1" x14ac:dyDescent="0.25">
      <c r="A2490" s="1">
        <v>2484</v>
      </c>
      <c r="B2490">
        <v>276297</v>
      </c>
      <c r="C2490" t="s">
        <v>2487</v>
      </c>
      <c r="E2490" t="str">
        <f t="shared" si="114"/>
        <v>T</v>
      </c>
      <c r="F2490" t="str">
        <f t="shared" si="115"/>
        <v/>
      </c>
      <c r="G2490" t="str">
        <f t="shared" si="116"/>
        <v/>
      </c>
    </row>
    <row r="2491" spans="1:7" hidden="1" x14ac:dyDescent="0.25">
      <c r="A2491" s="1">
        <v>2485</v>
      </c>
      <c r="B2491">
        <v>9197</v>
      </c>
      <c r="C2491" t="s">
        <v>2488</v>
      </c>
      <c r="D2491" t="s">
        <v>3490</v>
      </c>
      <c r="E2491" t="str">
        <f t="shared" si="114"/>
        <v>T</v>
      </c>
      <c r="F2491" t="str">
        <f t="shared" si="115"/>
        <v>A</v>
      </c>
      <c r="G2491" t="str">
        <f t="shared" si="116"/>
        <v/>
      </c>
    </row>
    <row r="2492" spans="1:7" hidden="1" x14ac:dyDescent="0.25">
      <c r="A2492" s="1">
        <v>2486</v>
      </c>
      <c r="B2492">
        <v>261996</v>
      </c>
      <c r="C2492" t="s">
        <v>2489</v>
      </c>
      <c r="E2492" t="str">
        <f t="shared" si="114"/>
        <v>T</v>
      </c>
      <c r="F2492" t="str">
        <f t="shared" si="115"/>
        <v/>
      </c>
      <c r="G2492" t="str">
        <f t="shared" si="116"/>
        <v/>
      </c>
    </row>
    <row r="2493" spans="1:7" x14ac:dyDescent="0.25">
      <c r="A2493" s="1">
        <v>2487</v>
      </c>
      <c r="B2493">
        <v>298010</v>
      </c>
      <c r="C2493" t="s">
        <v>2490</v>
      </c>
      <c r="D2493" t="s">
        <v>2937</v>
      </c>
      <c r="E2493" t="str">
        <f t="shared" si="114"/>
        <v>T</v>
      </c>
      <c r="F2493" t="str">
        <f t="shared" si="115"/>
        <v>T</v>
      </c>
      <c r="G2493" t="str">
        <f t="shared" si="116"/>
        <v>TAMAKEM XR CAPS 0.40 MG X 30</v>
      </c>
    </row>
    <row r="2494" spans="1:7" hidden="1" x14ac:dyDescent="0.25">
      <c r="A2494" s="1">
        <v>2488</v>
      </c>
      <c r="B2494">
        <v>387687</v>
      </c>
      <c r="C2494" t="s">
        <v>2491</v>
      </c>
      <c r="E2494" t="str">
        <f t="shared" si="114"/>
        <v>T</v>
      </c>
      <c r="F2494" t="str">
        <f t="shared" si="115"/>
        <v/>
      </c>
      <c r="G2494" t="str">
        <f t="shared" si="116"/>
        <v/>
      </c>
    </row>
    <row r="2495" spans="1:7" hidden="1" x14ac:dyDescent="0.25">
      <c r="A2495" s="1">
        <v>2489</v>
      </c>
      <c r="B2495">
        <v>57230</v>
      </c>
      <c r="C2495" t="s">
        <v>2492</v>
      </c>
      <c r="E2495" t="str">
        <f t="shared" si="114"/>
        <v>T</v>
      </c>
      <c r="F2495" t="str">
        <f t="shared" si="115"/>
        <v/>
      </c>
      <c r="G2495" t="str">
        <f t="shared" si="116"/>
        <v/>
      </c>
    </row>
    <row r="2496" spans="1:7" x14ac:dyDescent="0.25">
      <c r="A2496" s="1">
        <v>2490</v>
      </c>
      <c r="B2496">
        <v>273472</v>
      </c>
      <c r="C2496" t="s">
        <v>2493</v>
      </c>
      <c r="D2496" t="s">
        <v>3491</v>
      </c>
      <c r="E2496" t="str">
        <f t="shared" si="114"/>
        <v>T</v>
      </c>
      <c r="F2496" t="str">
        <f t="shared" si="115"/>
        <v>T</v>
      </c>
      <c r="G2496" t="str">
        <f t="shared" si="116"/>
        <v>TAMISA 20 TAB REC 20Y/ 75 Y X 21</v>
      </c>
    </row>
    <row r="2497" spans="1:7" hidden="1" x14ac:dyDescent="0.25">
      <c r="A2497" s="1">
        <v>2491</v>
      </c>
      <c r="B2497">
        <v>272594</v>
      </c>
      <c r="C2497" t="s">
        <v>2494</v>
      </c>
      <c r="E2497" t="str">
        <f t="shared" si="114"/>
        <v>T</v>
      </c>
      <c r="F2497" t="str">
        <f t="shared" si="115"/>
        <v/>
      </c>
      <c r="G2497" t="str">
        <f t="shared" si="116"/>
        <v/>
      </c>
    </row>
    <row r="2498" spans="1:7" hidden="1" x14ac:dyDescent="0.25">
      <c r="A2498" s="1">
        <v>2492</v>
      </c>
      <c r="B2498">
        <v>528534</v>
      </c>
      <c r="C2498" t="s">
        <v>2495</v>
      </c>
      <c r="D2498" t="s">
        <v>3492</v>
      </c>
      <c r="E2498" t="str">
        <f t="shared" si="114"/>
        <v>T</v>
      </c>
      <c r="F2498" t="str">
        <f t="shared" si="115"/>
        <v>L</v>
      </c>
      <c r="G2498" t="str">
        <f t="shared" si="116"/>
        <v/>
      </c>
    </row>
    <row r="2499" spans="1:7" hidden="1" x14ac:dyDescent="0.25">
      <c r="A2499" s="1">
        <v>2493</v>
      </c>
      <c r="B2499">
        <v>383406</v>
      </c>
      <c r="C2499" t="s">
        <v>2496</v>
      </c>
      <c r="E2499" t="str">
        <f t="shared" ref="E2499:E2562" si="117">LEFT(C2499,1)</f>
        <v>T</v>
      </c>
      <c r="F2499" t="str">
        <f t="shared" ref="F2499:F2562" si="118">LEFT(D2499,1)</f>
        <v/>
      </c>
      <c r="G2499" t="str">
        <f t="shared" ref="G2499:G2562" si="119">IF(E2499=F2499,D2499,"")</f>
        <v/>
      </c>
    </row>
    <row r="2500" spans="1:7" hidden="1" x14ac:dyDescent="0.25">
      <c r="A2500" s="1">
        <v>2494</v>
      </c>
      <c r="B2500">
        <v>72222</v>
      </c>
      <c r="C2500" t="s">
        <v>2497</v>
      </c>
      <c r="D2500" t="s">
        <v>3018</v>
      </c>
      <c r="E2500" t="str">
        <f t="shared" si="117"/>
        <v>T</v>
      </c>
      <c r="F2500" t="str">
        <f t="shared" si="118"/>
        <v>C</v>
      </c>
      <c r="G2500" t="str">
        <f t="shared" si="119"/>
        <v/>
      </c>
    </row>
    <row r="2501" spans="1:7" hidden="1" x14ac:dyDescent="0.25">
      <c r="A2501" s="1">
        <v>2495</v>
      </c>
      <c r="B2501">
        <v>72119</v>
      </c>
      <c r="C2501" t="s">
        <v>2498</v>
      </c>
      <c r="E2501" t="str">
        <f t="shared" si="117"/>
        <v>T</v>
      </c>
      <c r="F2501" t="str">
        <f t="shared" si="118"/>
        <v/>
      </c>
      <c r="G2501" t="str">
        <f t="shared" si="119"/>
        <v/>
      </c>
    </row>
    <row r="2502" spans="1:7" hidden="1" x14ac:dyDescent="0.25">
      <c r="A2502" s="1">
        <v>2496</v>
      </c>
      <c r="B2502">
        <v>299186</v>
      </c>
      <c r="C2502" t="s">
        <v>2499</v>
      </c>
      <c r="E2502" t="str">
        <f t="shared" si="117"/>
        <v>T</v>
      </c>
      <c r="F2502" t="str">
        <f t="shared" si="118"/>
        <v/>
      </c>
      <c r="G2502" t="str">
        <f t="shared" si="119"/>
        <v/>
      </c>
    </row>
    <row r="2503" spans="1:7" hidden="1" x14ac:dyDescent="0.25">
      <c r="A2503" s="1">
        <v>2497</v>
      </c>
      <c r="B2503">
        <v>254625</v>
      </c>
      <c r="C2503" t="s">
        <v>2500</v>
      </c>
      <c r="E2503" t="str">
        <f t="shared" si="117"/>
        <v>T</v>
      </c>
      <c r="F2503" t="str">
        <f t="shared" si="118"/>
        <v/>
      </c>
      <c r="G2503" t="str">
        <f t="shared" si="119"/>
        <v/>
      </c>
    </row>
    <row r="2504" spans="1:7" hidden="1" x14ac:dyDescent="0.25">
      <c r="A2504" s="1">
        <v>2498</v>
      </c>
      <c r="B2504">
        <v>300607</v>
      </c>
      <c r="C2504" t="s">
        <v>2501</v>
      </c>
      <c r="E2504" t="str">
        <f t="shared" si="117"/>
        <v>T</v>
      </c>
      <c r="F2504" t="str">
        <f t="shared" si="118"/>
        <v/>
      </c>
      <c r="G2504" t="str">
        <f t="shared" si="119"/>
        <v/>
      </c>
    </row>
    <row r="2505" spans="1:7" hidden="1" x14ac:dyDescent="0.25">
      <c r="A2505" s="1">
        <v>2503</v>
      </c>
      <c r="B2505">
        <v>299091</v>
      </c>
      <c r="C2505" t="s">
        <v>2506</v>
      </c>
      <c r="D2505" t="s">
        <v>3494</v>
      </c>
      <c r="E2505" t="str">
        <f t="shared" si="117"/>
        <v>T</v>
      </c>
      <c r="F2505" t="str">
        <f t="shared" si="118"/>
        <v>C</v>
      </c>
      <c r="G2505" t="str">
        <f t="shared" si="119"/>
        <v/>
      </c>
    </row>
    <row r="2506" spans="1:7" x14ac:dyDescent="0.25">
      <c r="A2506" s="1">
        <v>2504</v>
      </c>
      <c r="B2506">
        <v>258320</v>
      </c>
      <c r="C2506" t="s">
        <v>2507</v>
      </c>
      <c r="D2506" t="s">
        <v>3224</v>
      </c>
      <c r="E2506" t="str">
        <f t="shared" si="117"/>
        <v>T</v>
      </c>
      <c r="F2506" t="str">
        <f t="shared" si="118"/>
        <v>T</v>
      </c>
      <c r="G2506" t="str">
        <f t="shared" si="119"/>
        <v>TAPSIN INFANTIL GOTAS 100 MG 15 ML X 1 (/ML)</v>
      </c>
    </row>
    <row r="2507" spans="1:7" hidden="1" x14ac:dyDescent="0.25">
      <c r="A2507" s="1">
        <v>2505</v>
      </c>
      <c r="B2507">
        <v>72127</v>
      </c>
      <c r="C2507" t="s">
        <v>2508</v>
      </c>
      <c r="E2507" t="str">
        <f t="shared" si="117"/>
        <v>T</v>
      </c>
      <c r="F2507" t="str">
        <f t="shared" si="118"/>
        <v/>
      </c>
      <c r="G2507" t="str">
        <f t="shared" si="119"/>
        <v/>
      </c>
    </row>
    <row r="2508" spans="1:7" x14ac:dyDescent="0.25">
      <c r="A2508" s="1">
        <v>2506</v>
      </c>
      <c r="B2508">
        <v>290830</v>
      </c>
      <c r="C2508" t="s">
        <v>2509</v>
      </c>
      <c r="D2508" t="s">
        <v>3495</v>
      </c>
      <c r="E2508" t="str">
        <f t="shared" si="117"/>
        <v>T</v>
      </c>
      <c r="F2508" t="str">
        <f t="shared" si="118"/>
        <v>T</v>
      </c>
      <c r="G2508" t="str">
        <f t="shared" si="119"/>
        <v>TAPSIN M TABL RECUBIE X 180</v>
      </c>
    </row>
    <row r="2509" spans="1:7" hidden="1" x14ac:dyDescent="0.25">
      <c r="A2509" s="1">
        <v>2507</v>
      </c>
      <c r="B2509">
        <v>72214</v>
      </c>
      <c r="C2509" t="s">
        <v>2510</v>
      </c>
      <c r="E2509" t="str">
        <f t="shared" si="117"/>
        <v>T</v>
      </c>
      <c r="F2509" t="str">
        <f t="shared" si="118"/>
        <v/>
      </c>
      <c r="G2509" t="str">
        <f t="shared" si="119"/>
        <v/>
      </c>
    </row>
    <row r="2510" spans="1:7" hidden="1" x14ac:dyDescent="0.25">
      <c r="A2510" s="1">
        <v>2508</v>
      </c>
      <c r="B2510">
        <v>300604</v>
      </c>
      <c r="C2510" t="s">
        <v>2511</v>
      </c>
      <c r="E2510" t="str">
        <f t="shared" si="117"/>
        <v>T</v>
      </c>
      <c r="F2510" t="str">
        <f t="shared" si="118"/>
        <v/>
      </c>
      <c r="G2510" t="str">
        <f t="shared" si="119"/>
        <v/>
      </c>
    </row>
    <row r="2511" spans="1:7" hidden="1" x14ac:dyDescent="0.25">
      <c r="A2511" s="1">
        <v>2509</v>
      </c>
      <c r="B2511">
        <v>72198</v>
      </c>
      <c r="C2511" t="s">
        <v>2512</v>
      </c>
      <c r="E2511" t="str">
        <f t="shared" si="117"/>
        <v>T</v>
      </c>
      <c r="F2511" t="str">
        <f t="shared" si="118"/>
        <v/>
      </c>
      <c r="G2511" t="str">
        <f t="shared" si="119"/>
        <v/>
      </c>
    </row>
    <row r="2512" spans="1:7" hidden="1" x14ac:dyDescent="0.25">
      <c r="A2512" s="1">
        <v>2510</v>
      </c>
      <c r="B2512">
        <v>72223</v>
      </c>
      <c r="C2512" t="s">
        <v>2513</v>
      </c>
      <c r="E2512" t="str">
        <f t="shared" si="117"/>
        <v>T</v>
      </c>
      <c r="F2512" t="str">
        <f t="shared" si="118"/>
        <v/>
      </c>
      <c r="G2512" t="str">
        <f t="shared" si="119"/>
        <v/>
      </c>
    </row>
    <row r="2513" spans="1:7" hidden="1" x14ac:dyDescent="0.25">
      <c r="A2513" s="1">
        <v>2511</v>
      </c>
      <c r="B2513">
        <v>72202</v>
      </c>
      <c r="C2513" t="s">
        <v>2514</v>
      </c>
      <c r="D2513" t="s">
        <v>2988</v>
      </c>
      <c r="E2513" t="str">
        <f t="shared" si="117"/>
        <v>T</v>
      </c>
      <c r="F2513" t="str">
        <f t="shared" si="118"/>
        <v>M</v>
      </c>
      <c r="G2513" t="str">
        <f t="shared" si="119"/>
        <v/>
      </c>
    </row>
    <row r="2514" spans="1:7" hidden="1" x14ac:dyDescent="0.25">
      <c r="A2514" s="1">
        <v>2514</v>
      </c>
      <c r="B2514">
        <v>72203</v>
      </c>
      <c r="C2514" t="s">
        <v>2517</v>
      </c>
      <c r="E2514" t="str">
        <f t="shared" si="117"/>
        <v>T</v>
      </c>
      <c r="F2514" t="str">
        <f t="shared" si="118"/>
        <v/>
      </c>
      <c r="G2514" t="str">
        <f t="shared" si="119"/>
        <v/>
      </c>
    </row>
    <row r="2515" spans="1:7" hidden="1" x14ac:dyDescent="0.25">
      <c r="A2515" s="1">
        <v>2515</v>
      </c>
      <c r="B2515">
        <v>387700</v>
      </c>
      <c r="C2515" t="s">
        <v>2518</v>
      </c>
      <c r="E2515" t="str">
        <f t="shared" si="117"/>
        <v>T</v>
      </c>
      <c r="F2515" t="str">
        <f t="shared" si="118"/>
        <v/>
      </c>
      <c r="G2515" t="str">
        <f t="shared" si="119"/>
        <v/>
      </c>
    </row>
    <row r="2516" spans="1:7" hidden="1" x14ac:dyDescent="0.25">
      <c r="A2516" s="1">
        <v>2516</v>
      </c>
      <c r="B2516">
        <v>266050</v>
      </c>
      <c r="C2516" t="s">
        <v>2519</v>
      </c>
      <c r="E2516" t="str">
        <f t="shared" si="117"/>
        <v>T</v>
      </c>
      <c r="F2516" t="str">
        <f t="shared" si="118"/>
        <v/>
      </c>
      <c r="G2516" t="str">
        <f t="shared" si="119"/>
        <v/>
      </c>
    </row>
    <row r="2517" spans="1:7" hidden="1" x14ac:dyDescent="0.25">
      <c r="A2517" s="1">
        <v>2517</v>
      </c>
      <c r="B2517">
        <v>255388</v>
      </c>
      <c r="C2517" t="s">
        <v>2520</v>
      </c>
      <c r="E2517" t="str">
        <f t="shared" si="117"/>
        <v>T</v>
      </c>
      <c r="F2517" t="str">
        <f t="shared" si="118"/>
        <v/>
      </c>
      <c r="G2517" t="str">
        <f t="shared" si="119"/>
        <v/>
      </c>
    </row>
    <row r="2518" spans="1:7" x14ac:dyDescent="0.25">
      <c r="A2518" s="1">
        <v>2518</v>
      </c>
      <c r="B2518">
        <v>55212</v>
      </c>
      <c r="C2518" t="s">
        <v>2521</v>
      </c>
      <c r="D2518" t="s">
        <v>3496</v>
      </c>
      <c r="E2518" t="str">
        <f t="shared" si="117"/>
        <v>T</v>
      </c>
      <c r="F2518" t="str">
        <f t="shared" si="118"/>
        <v>T</v>
      </c>
      <c r="G2518" t="str">
        <f t="shared" si="119"/>
        <v>TAREG-D TABL 80 MG X 28 (/12)</v>
      </c>
    </row>
    <row r="2519" spans="1:7" x14ac:dyDescent="0.25">
      <c r="A2519" s="1">
        <v>2519</v>
      </c>
      <c r="B2519">
        <v>254525</v>
      </c>
      <c r="C2519" t="s">
        <v>2522</v>
      </c>
      <c r="D2519" t="s">
        <v>3496</v>
      </c>
      <c r="E2519" t="str">
        <f t="shared" si="117"/>
        <v>T</v>
      </c>
      <c r="F2519" t="str">
        <f t="shared" si="118"/>
        <v>T</v>
      </c>
      <c r="G2519" t="str">
        <f t="shared" si="119"/>
        <v>TAREG-D TABL 80 MG X 28 (/12)</v>
      </c>
    </row>
    <row r="2520" spans="1:7" hidden="1" x14ac:dyDescent="0.25">
      <c r="A2520" s="1">
        <v>2520</v>
      </c>
      <c r="B2520">
        <v>254526</v>
      </c>
      <c r="C2520" t="s">
        <v>2523</v>
      </c>
      <c r="D2520" t="s">
        <v>3497</v>
      </c>
      <c r="E2520" t="str">
        <f t="shared" si="117"/>
        <v>T</v>
      </c>
      <c r="F2520" t="str">
        <f t="shared" si="118"/>
        <v>E</v>
      </c>
      <c r="G2520" t="str">
        <f t="shared" si="119"/>
        <v/>
      </c>
    </row>
    <row r="2521" spans="1:7" x14ac:dyDescent="0.25">
      <c r="A2521" s="1">
        <v>2521</v>
      </c>
      <c r="B2521">
        <v>251038</v>
      </c>
      <c r="C2521" t="s">
        <v>2524</v>
      </c>
      <c r="D2521" t="s">
        <v>3498</v>
      </c>
      <c r="E2521" t="str">
        <f t="shared" si="117"/>
        <v>T</v>
      </c>
      <c r="F2521" t="str">
        <f t="shared" si="118"/>
        <v>T</v>
      </c>
      <c r="G2521" t="str">
        <f t="shared" si="119"/>
        <v>TAREG-D TAB.320/25MG X 28</v>
      </c>
    </row>
    <row r="2522" spans="1:7" x14ac:dyDescent="0.25">
      <c r="A2522" s="1">
        <v>2522</v>
      </c>
      <c r="B2522">
        <v>55235</v>
      </c>
      <c r="C2522" t="s">
        <v>2525</v>
      </c>
      <c r="D2522" t="s">
        <v>3496</v>
      </c>
      <c r="E2522" t="str">
        <f t="shared" si="117"/>
        <v>T</v>
      </c>
      <c r="F2522" t="str">
        <f t="shared" si="118"/>
        <v>T</v>
      </c>
      <c r="G2522" t="str">
        <f t="shared" si="119"/>
        <v>TAREG-D TABL 80 MG X 28 (/12)</v>
      </c>
    </row>
    <row r="2523" spans="1:7" x14ac:dyDescent="0.25">
      <c r="A2523" s="1">
        <v>2523</v>
      </c>
      <c r="B2523">
        <v>254527</v>
      </c>
      <c r="C2523" t="s">
        <v>2526</v>
      </c>
      <c r="D2523" t="s">
        <v>3498</v>
      </c>
      <c r="E2523" t="str">
        <f t="shared" si="117"/>
        <v>T</v>
      </c>
      <c r="F2523" t="str">
        <f t="shared" si="118"/>
        <v>T</v>
      </c>
      <c r="G2523" t="str">
        <f t="shared" si="119"/>
        <v>TAREG-D TAB.320/25MG X 28</v>
      </c>
    </row>
    <row r="2524" spans="1:7" x14ac:dyDescent="0.25">
      <c r="A2524" s="1">
        <v>2524</v>
      </c>
      <c r="B2524">
        <v>55278</v>
      </c>
      <c r="C2524" t="s">
        <v>2527</v>
      </c>
      <c r="D2524" t="s">
        <v>3499</v>
      </c>
      <c r="E2524" t="str">
        <f t="shared" si="117"/>
        <v>T</v>
      </c>
      <c r="F2524" t="str">
        <f t="shared" si="118"/>
        <v>T</v>
      </c>
      <c r="G2524" t="str">
        <f t="shared" si="119"/>
        <v>TAREG-D TABL 160 MG X 28 (/12)</v>
      </c>
    </row>
    <row r="2525" spans="1:7" x14ac:dyDescent="0.25">
      <c r="A2525" s="1">
        <v>2525</v>
      </c>
      <c r="B2525">
        <v>254528</v>
      </c>
      <c r="C2525" t="s">
        <v>2528</v>
      </c>
      <c r="D2525" t="s">
        <v>3498</v>
      </c>
      <c r="E2525" t="str">
        <f t="shared" si="117"/>
        <v>T</v>
      </c>
      <c r="F2525" t="str">
        <f t="shared" si="118"/>
        <v>T</v>
      </c>
      <c r="G2525" t="str">
        <f t="shared" si="119"/>
        <v>TAREG-D TAB.320/25MG X 28</v>
      </c>
    </row>
    <row r="2526" spans="1:7" x14ac:dyDescent="0.25">
      <c r="A2526" s="1">
        <v>2526</v>
      </c>
      <c r="B2526">
        <v>55297</v>
      </c>
      <c r="C2526" t="s">
        <v>2529</v>
      </c>
      <c r="D2526" t="s">
        <v>3499</v>
      </c>
      <c r="E2526" t="str">
        <f t="shared" si="117"/>
        <v>T</v>
      </c>
      <c r="F2526" t="str">
        <f t="shared" si="118"/>
        <v>T</v>
      </c>
      <c r="G2526" t="str">
        <f t="shared" si="119"/>
        <v>TAREG-D TABL 160 MG X 28 (/12)</v>
      </c>
    </row>
    <row r="2527" spans="1:7" x14ac:dyDescent="0.25">
      <c r="A2527" s="1">
        <v>2527</v>
      </c>
      <c r="B2527">
        <v>256248</v>
      </c>
      <c r="C2527" t="s">
        <v>2530</v>
      </c>
      <c r="D2527" t="s">
        <v>3498</v>
      </c>
      <c r="E2527" t="str">
        <f t="shared" si="117"/>
        <v>T</v>
      </c>
      <c r="F2527" t="str">
        <f t="shared" si="118"/>
        <v>T</v>
      </c>
      <c r="G2527" t="str">
        <f t="shared" si="119"/>
        <v>TAREG-D TAB.320/25MG X 28</v>
      </c>
    </row>
    <row r="2528" spans="1:7" x14ac:dyDescent="0.25">
      <c r="A2528" s="1">
        <v>2530</v>
      </c>
      <c r="B2528">
        <v>256246</v>
      </c>
      <c r="C2528" t="s">
        <v>2533</v>
      </c>
      <c r="D2528" t="s">
        <v>3498</v>
      </c>
      <c r="E2528" t="str">
        <f t="shared" si="117"/>
        <v>T</v>
      </c>
      <c r="F2528" t="str">
        <f t="shared" si="118"/>
        <v>T</v>
      </c>
      <c r="G2528" t="str">
        <f t="shared" si="119"/>
        <v>TAREG-D TAB.320/25MG X 28</v>
      </c>
    </row>
    <row r="2529" spans="1:7" hidden="1" x14ac:dyDescent="0.25">
      <c r="A2529" s="1">
        <v>2531</v>
      </c>
      <c r="B2529">
        <v>159073</v>
      </c>
      <c r="C2529" t="s">
        <v>2534</v>
      </c>
      <c r="E2529" t="str">
        <f t="shared" si="117"/>
        <v>T</v>
      </c>
      <c r="F2529" t="str">
        <f t="shared" si="118"/>
        <v/>
      </c>
      <c r="G2529" t="str">
        <f t="shared" si="119"/>
        <v/>
      </c>
    </row>
    <row r="2530" spans="1:7" hidden="1" x14ac:dyDescent="0.25">
      <c r="A2530" s="1">
        <v>2532</v>
      </c>
      <c r="B2530">
        <v>68007</v>
      </c>
      <c r="C2530" t="s">
        <v>2535</v>
      </c>
      <c r="E2530" t="str">
        <f t="shared" si="117"/>
        <v>T</v>
      </c>
      <c r="F2530" t="str">
        <f t="shared" si="118"/>
        <v/>
      </c>
      <c r="G2530" t="str">
        <f t="shared" si="119"/>
        <v/>
      </c>
    </row>
    <row r="2531" spans="1:7" hidden="1" x14ac:dyDescent="0.25">
      <c r="A2531" s="1">
        <v>2533</v>
      </c>
      <c r="B2531">
        <v>546588</v>
      </c>
      <c r="C2531" t="s">
        <v>2536</v>
      </c>
      <c r="E2531" t="str">
        <f t="shared" si="117"/>
        <v>T</v>
      </c>
      <c r="F2531" t="str">
        <f t="shared" si="118"/>
        <v/>
      </c>
      <c r="G2531" t="str">
        <f t="shared" si="119"/>
        <v/>
      </c>
    </row>
    <row r="2532" spans="1:7" hidden="1" x14ac:dyDescent="0.25">
      <c r="A2532" s="1">
        <v>2534</v>
      </c>
      <c r="B2532">
        <v>55177</v>
      </c>
      <c r="C2532" t="s">
        <v>2537</v>
      </c>
      <c r="D2532" t="s">
        <v>3501</v>
      </c>
      <c r="E2532" t="str">
        <f t="shared" si="117"/>
        <v>T</v>
      </c>
      <c r="F2532" t="str">
        <f t="shared" si="118"/>
        <v>E</v>
      </c>
      <c r="G2532" t="str">
        <f t="shared" si="119"/>
        <v/>
      </c>
    </row>
    <row r="2533" spans="1:7" x14ac:dyDescent="0.25">
      <c r="A2533" s="1">
        <v>2535</v>
      </c>
      <c r="B2533">
        <v>254521</v>
      </c>
      <c r="C2533" t="s">
        <v>2538</v>
      </c>
      <c r="D2533" t="s">
        <v>3502</v>
      </c>
      <c r="E2533" t="str">
        <f t="shared" si="117"/>
        <v>T</v>
      </c>
      <c r="F2533" t="str">
        <f t="shared" si="118"/>
        <v>T</v>
      </c>
      <c r="G2533" t="str">
        <f t="shared" si="119"/>
        <v>TEGRETAL TABL 200 MG X 60</v>
      </c>
    </row>
    <row r="2534" spans="1:7" hidden="1" x14ac:dyDescent="0.25">
      <c r="A2534" s="1">
        <v>2536</v>
      </c>
      <c r="B2534">
        <v>286764</v>
      </c>
      <c r="C2534" t="s">
        <v>2539</v>
      </c>
      <c r="E2534" t="str">
        <f t="shared" si="117"/>
        <v>T</v>
      </c>
      <c r="F2534" t="str">
        <f t="shared" si="118"/>
        <v/>
      </c>
      <c r="G2534" t="str">
        <f t="shared" si="119"/>
        <v/>
      </c>
    </row>
    <row r="2535" spans="1:7" x14ac:dyDescent="0.25">
      <c r="A2535" s="1">
        <v>2537</v>
      </c>
      <c r="B2535">
        <v>293815</v>
      </c>
      <c r="C2535" t="s">
        <v>2540</v>
      </c>
      <c r="D2535" t="s">
        <v>3286</v>
      </c>
      <c r="E2535" t="str">
        <f t="shared" si="117"/>
        <v>T</v>
      </c>
      <c r="F2535" t="str">
        <f t="shared" si="118"/>
        <v>T</v>
      </c>
      <c r="G2535" t="str">
        <f t="shared" si="119"/>
        <v>TELLMI TABL 80 MG X 30</v>
      </c>
    </row>
    <row r="2536" spans="1:7" hidden="1" x14ac:dyDescent="0.25">
      <c r="A2536" s="1">
        <v>2538</v>
      </c>
      <c r="B2536">
        <v>293817</v>
      </c>
      <c r="C2536" t="s">
        <v>2541</v>
      </c>
      <c r="E2536" t="str">
        <f t="shared" si="117"/>
        <v>T</v>
      </c>
      <c r="F2536" t="str">
        <f t="shared" si="118"/>
        <v/>
      </c>
      <c r="G2536" t="str">
        <f t="shared" si="119"/>
        <v/>
      </c>
    </row>
    <row r="2537" spans="1:7" hidden="1" x14ac:dyDescent="0.25">
      <c r="A2537" s="1">
        <v>2539</v>
      </c>
      <c r="B2537">
        <v>9217</v>
      </c>
      <c r="C2537" t="s">
        <v>2542</v>
      </c>
      <c r="E2537" t="str">
        <f t="shared" si="117"/>
        <v>T</v>
      </c>
      <c r="F2537" t="str">
        <f t="shared" si="118"/>
        <v/>
      </c>
      <c r="G2537" t="str">
        <f t="shared" si="119"/>
        <v/>
      </c>
    </row>
    <row r="2538" spans="1:7" hidden="1" x14ac:dyDescent="0.25">
      <c r="A2538" s="1">
        <v>2540</v>
      </c>
      <c r="B2538">
        <v>9130</v>
      </c>
      <c r="C2538" t="s">
        <v>2543</v>
      </c>
      <c r="E2538" t="str">
        <f t="shared" si="117"/>
        <v>T</v>
      </c>
      <c r="F2538" t="str">
        <f t="shared" si="118"/>
        <v/>
      </c>
      <c r="G2538" t="str">
        <f t="shared" si="119"/>
        <v/>
      </c>
    </row>
    <row r="2539" spans="1:7" hidden="1" x14ac:dyDescent="0.25">
      <c r="A2539" s="1">
        <v>1906</v>
      </c>
      <c r="B2539">
        <v>4550</v>
      </c>
      <c r="C2539" t="s">
        <v>1909</v>
      </c>
      <c r="E2539" t="str">
        <f t="shared" si="117"/>
        <v>T</v>
      </c>
      <c r="F2539" t="str">
        <f t="shared" si="118"/>
        <v/>
      </c>
      <c r="G2539" t="str">
        <f t="shared" si="119"/>
        <v/>
      </c>
    </row>
    <row r="2540" spans="1:7" hidden="1" x14ac:dyDescent="0.25">
      <c r="A2540" s="1">
        <v>1907</v>
      </c>
      <c r="B2540">
        <v>4202</v>
      </c>
      <c r="C2540" t="s">
        <v>1910</v>
      </c>
      <c r="E2540" t="str">
        <f t="shared" si="117"/>
        <v>T</v>
      </c>
      <c r="F2540" t="str">
        <f t="shared" si="118"/>
        <v/>
      </c>
      <c r="G2540" t="str">
        <f t="shared" si="119"/>
        <v/>
      </c>
    </row>
    <row r="2541" spans="1:7" x14ac:dyDescent="0.25">
      <c r="A2541" s="1">
        <v>1908</v>
      </c>
      <c r="B2541">
        <v>265930</v>
      </c>
      <c r="C2541" t="s">
        <v>1911</v>
      </c>
      <c r="D2541" t="s">
        <v>3385</v>
      </c>
      <c r="E2541" t="str">
        <f t="shared" si="117"/>
        <v>T</v>
      </c>
      <c r="F2541" t="str">
        <f t="shared" si="118"/>
        <v>T</v>
      </c>
      <c r="G2541" t="str">
        <f t="shared" si="119"/>
        <v>TENSODOX XR TABL RET.L.P 10 MG X 20</v>
      </c>
    </row>
    <row r="2542" spans="1:7" hidden="1" x14ac:dyDescent="0.25">
      <c r="A2542" s="1">
        <v>2541</v>
      </c>
      <c r="B2542">
        <v>1050</v>
      </c>
      <c r="C2542" t="s">
        <v>2544</v>
      </c>
      <c r="D2542" t="s">
        <v>2954</v>
      </c>
      <c r="E2542" t="str">
        <f t="shared" si="117"/>
        <v>T</v>
      </c>
      <c r="F2542" t="str">
        <f t="shared" si="118"/>
        <v>F</v>
      </c>
      <c r="G2542" t="str">
        <f t="shared" si="119"/>
        <v/>
      </c>
    </row>
    <row r="2543" spans="1:7" hidden="1" x14ac:dyDescent="0.25">
      <c r="A2543" s="1">
        <v>2542</v>
      </c>
      <c r="B2543">
        <v>300230</v>
      </c>
      <c r="C2543" t="s">
        <v>2545</v>
      </c>
      <c r="E2543" t="str">
        <f t="shared" si="117"/>
        <v>T</v>
      </c>
      <c r="F2543" t="str">
        <f t="shared" si="118"/>
        <v/>
      </c>
      <c r="G2543" t="str">
        <f t="shared" si="119"/>
        <v/>
      </c>
    </row>
    <row r="2544" spans="1:7" x14ac:dyDescent="0.25">
      <c r="A2544" s="1">
        <v>2543</v>
      </c>
      <c r="B2544">
        <v>300231</v>
      </c>
      <c r="C2544" t="s">
        <v>2546</v>
      </c>
      <c r="D2544" t="s">
        <v>3450</v>
      </c>
      <c r="E2544" t="str">
        <f t="shared" si="117"/>
        <v>T</v>
      </c>
      <c r="F2544" t="str">
        <f t="shared" si="118"/>
        <v>T</v>
      </c>
      <c r="G2544" t="str">
        <f t="shared" si="119"/>
        <v>TENSUREN TABL 40 MG X 30</v>
      </c>
    </row>
    <row r="2545" spans="1:7" x14ac:dyDescent="0.25">
      <c r="A2545" s="1">
        <v>2544</v>
      </c>
      <c r="B2545">
        <v>300232</v>
      </c>
      <c r="C2545" t="s">
        <v>2547</v>
      </c>
      <c r="D2545" t="s">
        <v>3450</v>
      </c>
      <c r="E2545" t="str">
        <f t="shared" si="117"/>
        <v>T</v>
      </c>
      <c r="F2545" t="str">
        <f t="shared" si="118"/>
        <v>T</v>
      </c>
      <c r="G2545" t="str">
        <f t="shared" si="119"/>
        <v>TENSUREN TABL 40 MG X 30</v>
      </c>
    </row>
    <row r="2546" spans="1:7" hidden="1" x14ac:dyDescent="0.25">
      <c r="A2546" s="1">
        <v>2545</v>
      </c>
      <c r="B2546">
        <v>387667</v>
      </c>
      <c r="C2546" t="s">
        <v>2548</v>
      </c>
      <c r="E2546" t="str">
        <f t="shared" si="117"/>
        <v>T</v>
      </c>
      <c r="F2546" t="str">
        <f t="shared" si="118"/>
        <v/>
      </c>
      <c r="G2546" t="str">
        <f t="shared" si="119"/>
        <v/>
      </c>
    </row>
    <row r="2547" spans="1:7" hidden="1" x14ac:dyDescent="0.25">
      <c r="A2547" s="1">
        <v>2382</v>
      </c>
      <c r="B2547">
        <v>260510</v>
      </c>
      <c r="C2547" t="s">
        <v>2385</v>
      </c>
      <c r="D2547" t="s">
        <v>3086</v>
      </c>
      <c r="E2547" t="str">
        <f t="shared" si="117"/>
        <v>T</v>
      </c>
      <c r="F2547" t="str">
        <f t="shared" si="118"/>
        <v>Z</v>
      </c>
      <c r="G2547" t="str">
        <f t="shared" si="119"/>
        <v/>
      </c>
    </row>
    <row r="2548" spans="1:7" hidden="1" x14ac:dyDescent="0.25">
      <c r="A2548" s="1">
        <v>2546</v>
      </c>
      <c r="B2548">
        <v>199151</v>
      </c>
      <c r="C2548" t="s">
        <v>2549</v>
      </c>
      <c r="E2548" t="str">
        <f t="shared" si="117"/>
        <v>T</v>
      </c>
      <c r="F2548" t="str">
        <f t="shared" si="118"/>
        <v/>
      </c>
      <c r="G2548" t="str">
        <f t="shared" si="119"/>
        <v/>
      </c>
    </row>
    <row r="2549" spans="1:7" hidden="1" x14ac:dyDescent="0.25">
      <c r="A2549" s="1">
        <v>2547</v>
      </c>
      <c r="B2549">
        <v>263025</v>
      </c>
      <c r="C2549" t="s">
        <v>2550</v>
      </c>
      <c r="E2549" t="str">
        <f t="shared" si="117"/>
        <v>T</v>
      </c>
      <c r="F2549" t="str">
        <f t="shared" si="118"/>
        <v/>
      </c>
      <c r="G2549" t="str">
        <f t="shared" si="119"/>
        <v/>
      </c>
    </row>
    <row r="2550" spans="1:7" hidden="1" x14ac:dyDescent="0.25">
      <c r="A2550" s="1">
        <v>2548</v>
      </c>
      <c r="B2550">
        <v>276006</v>
      </c>
      <c r="C2550" t="s">
        <v>2551</v>
      </c>
      <c r="D2550" t="s">
        <v>3110</v>
      </c>
      <c r="E2550" t="str">
        <f t="shared" si="117"/>
        <v>T</v>
      </c>
      <c r="F2550" t="str">
        <f t="shared" si="118"/>
        <v>D</v>
      </c>
      <c r="G2550" t="str">
        <f t="shared" si="119"/>
        <v/>
      </c>
    </row>
    <row r="2551" spans="1:7" x14ac:dyDescent="0.25">
      <c r="A2551" s="1">
        <v>2549</v>
      </c>
      <c r="B2551">
        <v>296003</v>
      </c>
      <c r="C2551" t="s">
        <v>2552</v>
      </c>
      <c r="D2551" t="s">
        <v>3503</v>
      </c>
      <c r="E2551" t="str">
        <f t="shared" si="117"/>
        <v>T</v>
      </c>
      <c r="F2551" t="str">
        <f t="shared" si="118"/>
        <v>T</v>
      </c>
      <c r="G2551" t="str">
        <f t="shared" si="119"/>
        <v>TEXINAL TABL 40 MG X 30</v>
      </c>
    </row>
    <row r="2552" spans="1:7" x14ac:dyDescent="0.25">
      <c r="A2552" s="1">
        <v>2550</v>
      </c>
      <c r="B2552">
        <v>296004</v>
      </c>
      <c r="C2552" t="s">
        <v>2553</v>
      </c>
      <c r="D2552" t="s">
        <v>3504</v>
      </c>
      <c r="E2552" t="str">
        <f t="shared" si="117"/>
        <v>T</v>
      </c>
      <c r="F2552" t="str">
        <f t="shared" si="118"/>
        <v>T</v>
      </c>
      <c r="G2552" t="str">
        <f t="shared" si="119"/>
        <v>TEXINAL TABL 80 MG X 30</v>
      </c>
    </row>
    <row r="2553" spans="1:7" hidden="1" x14ac:dyDescent="0.25">
      <c r="A2553" s="1">
        <v>2551</v>
      </c>
      <c r="B2553">
        <v>295256</v>
      </c>
      <c r="C2553" t="s">
        <v>2554</v>
      </c>
      <c r="D2553" t="s">
        <v>3505</v>
      </c>
      <c r="E2553" t="str">
        <f t="shared" si="117"/>
        <v>T</v>
      </c>
      <c r="F2553" t="str">
        <f t="shared" si="118"/>
        <v>A</v>
      </c>
      <c r="G2553" t="str">
        <f t="shared" si="119"/>
        <v/>
      </c>
    </row>
    <row r="2554" spans="1:7" hidden="1" x14ac:dyDescent="0.25">
      <c r="A2554" s="1">
        <v>2552</v>
      </c>
      <c r="B2554">
        <v>273028</v>
      </c>
      <c r="C2554" t="s">
        <v>2555</v>
      </c>
      <c r="E2554" t="str">
        <f t="shared" si="117"/>
        <v>T</v>
      </c>
      <c r="F2554" t="str">
        <f t="shared" si="118"/>
        <v/>
      </c>
      <c r="G2554" t="str">
        <f t="shared" si="119"/>
        <v/>
      </c>
    </row>
    <row r="2555" spans="1:7" hidden="1" x14ac:dyDescent="0.25">
      <c r="A2555" s="1">
        <v>2553</v>
      </c>
      <c r="B2555">
        <v>537423</v>
      </c>
      <c r="C2555" t="s">
        <v>2556</v>
      </c>
      <c r="E2555" t="str">
        <f t="shared" si="117"/>
        <v>T</v>
      </c>
      <c r="F2555" t="str">
        <f t="shared" si="118"/>
        <v/>
      </c>
      <c r="G2555" t="str">
        <f t="shared" si="119"/>
        <v/>
      </c>
    </row>
    <row r="2556" spans="1:7" hidden="1" x14ac:dyDescent="0.25">
      <c r="A2556" s="1">
        <v>2554</v>
      </c>
      <c r="B2556">
        <v>11157</v>
      </c>
      <c r="C2556" t="s">
        <v>2557</v>
      </c>
      <c r="E2556" t="str">
        <f t="shared" si="117"/>
        <v>T</v>
      </c>
      <c r="F2556" t="str">
        <f t="shared" si="118"/>
        <v/>
      </c>
      <c r="G2556" t="str">
        <f t="shared" si="119"/>
        <v/>
      </c>
    </row>
    <row r="2557" spans="1:7" hidden="1" x14ac:dyDescent="0.25">
      <c r="A2557" s="1">
        <v>2555</v>
      </c>
      <c r="B2557">
        <v>11158</v>
      </c>
      <c r="C2557" t="s">
        <v>2558</v>
      </c>
      <c r="E2557" t="str">
        <f t="shared" si="117"/>
        <v>T</v>
      </c>
      <c r="F2557" t="str">
        <f t="shared" si="118"/>
        <v/>
      </c>
      <c r="G2557" t="str">
        <f t="shared" si="119"/>
        <v/>
      </c>
    </row>
    <row r="2558" spans="1:7" hidden="1" x14ac:dyDescent="0.25">
      <c r="A2558" s="1">
        <v>2556</v>
      </c>
      <c r="B2558">
        <v>2136</v>
      </c>
      <c r="C2558" t="s">
        <v>2559</v>
      </c>
      <c r="E2558" t="str">
        <f t="shared" si="117"/>
        <v>T</v>
      </c>
      <c r="F2558" t="str">
        <f t="shared" si="118"/>
        <v/>
      </c>
      <c r="G2558" t="str">
        <f t="shared" si="119"/>
        <v/>
      </c>
    </row>
    <row r="2559" spans="1:7" hidden="1" x14ac:dyDescent="0.25">
      <c r="A2559" s="1">
        <v>2557</v>
      </c>
      <c r="B2559">
        <v>287224</v>
      </c>
      <c r="C2559" t="s">
        <v>2560</v>
      </c>
      <c r="E2559" t="str">
        <f t="shared" si="117"/>
        <v>T</v>
      </c>
      <c r="F2559" t="str">
        <f t="shared" si="118"/>
        <v/>
      </c>
      <c r="G2559" t="str">
        <f t="shared" si="119"/>
        <v/>
      </c>
    </row>
    <row r="2560" spans="1:7" hidden="1" x14ac:dyDescent="0.25">
      <c r="A2560" s="1">
        <v>2558</v>
      </c>
      <c r="B2560">
        <v>89052</v>
      </c>
      <c r="C2560" t="s">
        <v>2561</v>
      </c>
      <c r="E2560" t="str">
        <f t="shared" si="117"/>
        <v>T</v>
      </c>
      <c r="F2560" t="str">
        <f t="shared" si="118"/>
        <v/>
      </c>
      <c r="G2560" t="str">
        <f t="shared" si="119"/>
        <v/>
      </c>
    </row>
    <row r="2561" spans="1:7" hidden="1" x14ac:dyDescent="0.25">
      <c r="A2561" s="1">
        <v>2559</v>
      </c>
      <c r="B2561">
        <v>89054</v>
      </c>
      <c r="C2561" t="s">
        <v>2562</v>
      </c>
      <c r="E2561" t="str">
        <f t="shared" si="117"/>
        <v>T</v>
      </c>
      <c r="F2561" t="str">
        <f t="shared" si="118"/>
        <v/>
      </c>
      <c r="G2561" t="str">
        <f t="shared" si="119"/>
        <v/>
      </c>
    </row>
    <row r="2562" spans="1:7" hidden="1" x14ac:dyDescent="0.25">
      <c r="A2562" s="1">
        <v>2560</v>
      </c>
      <c r="B2562">
        <v>12033</v>
      </c>
      <c r="C2562" t="s">
        <v>2563</v>
      </c>
      <c r="E2562" t="str">
        <f t="shared" si="117"/>
        <v>T</v>
      </c>
      <c r="F2562" t="str">
        <f t="shared" si="118"/>
        <v/>
      </c>
      <c r="G2562" t="str">
        <f t="shared" si="119"/>
        <v/>
      </c>
    </row>
    <row r="2563" spans="1:7" hidden="1" x14ac:dyDescent="0.25">
      <c r="A2563" s="1">
        <v>2561</v>
      </c>
      <c r="B2563">
        <v>12155</v>
      </c>
      <c r="C2563" t="s">
        <v>2564</v>
      </c>
      <c r="E2563" t="str">
        <f t="shared" ref="E2563:E2626" si="120">LEFT(C2563,1)</f>
        <v>T</v>
      </c>
      <c r="F2563" t="str">
        <f t="shared" ref="F2563:F2626" si="121">LEFT(D2563,1)</f>
        <v/>
      </c>
      <c r="G2563" t="str">
        <f t="shared" ref="G2563:G2626" si="122">IF(E2563=F2563,D2563,"")</f>
        <v/>
      </c>
    </row>
    <row r="2564" spans="1:7" hidden="1" x14ac:dyDescent="0.25">
      <c r="A2564" s="1">
        <v>2562</v>
      </c>
      <c r="B2564">
        <v>199423</v>
      </c>
      <c r="C2564" t="s">
        <v>2565</v>
      </c>
      <c r="E2564" t="str">
        <f t="shared" si="120"/>
        <v>T</v>
      </c>
      <c r="F2564" t="str">
        <f t="shared" si="121"/>
        <v/>
      </c>
      <c r="G2564" t="str">
        <f t="shared" si="122"/>
        <v/>
      </c>
    </row>
    <row r="2565" spans="1:7" x14ac:dyDescent="0.25">
      <c r="A2565" s="1">
        <v>2563</v>
      </c>
      <c r="B2565">
        <v>266161</v>
      </c>
      <c r="C2565" t="s">
        <v>2566</v>
      </c>
      <c r="D2565" t="s">
        <v>3506</v>
      </c>
      <c r="E2565" t="str">
        <f t="shared" si="120"/>
        <v>T</v>
      </c>
      <c r="F2565" t="str">
        <f t="shared" si="121"/>
        <v>T</v>
      </c>
      <c r="G2565" t="str">
        <f t="shared" si="122"/>
        <v>TINELLE 3 TABL RECUBIE X 91</v>
      </c>
    </row>
    <row r="2566" spans="1:7" x14ac:dyDescent="0.25">
      <c r="A2566" s="1">
        <v>2564</v>
      </c>
      <c r="B2566">
        <v>260985</v>
      </c>
      <c r="C2566" t="s">
        <v>2567</v>
      </c>
      <c r="D2566" t="s">
        <v>3507</v>
      </c>
      <c r="E2566" t="str">
        <f t="shared" si="120"/>
        <v>T</v>
      </c>
      <c r="F2566" t="str">
        <f t="shared" si="121"/>
        <v>T</v>
      </c>
      <c r="G2566" t="str">
        <f t="shared" si="122"/>
        <v>TINELLE TABL 2 MG X 28 (/.03)</v>
      </c>
    </row>
    <row r="2567" spans="1:7" hidden="1" x14ac:dyDescent="0.25">
      <c r="A2567" s="1">
        <v>1035</v>
      </c>
      <c r="B2567">
        <v>4532</v>
      </c>
      <c r="C2567" t="s">
        <v>1038</v>
      </c>
      <c r="E2567" t="str">
        <f t="shared" si="120"/>
        <v>T</v>
      </c>
      <c r="F2567" t="str">
        <f t="shared" si="121"/>
        <v/>
      </c>
      <c r="G2567" t="str">
        <f t="shared" si="122"/>
        <v/>
      </c>
    </row>
    <row r="2568" spans="1:7" hidden="1" x14ac:dyDescent="0.25">
      <c r="A2568" s="1">
        <v>2565</v>
      </c>
      <c r="B2568">
        <v>269031</v>
      </c>
      <c r="C2568" t="s">
        <v>2568</v>
      </c>
      <c r="E2568" t="str">
        <f t="shared" si="120"/>
        <v>T</v>
      </c>
      <c r="F2568" t="str">
        <f t="shared" si="121"/>
        <v/>
      </c>
      <c r="G2568" t="str">
        <f t="shared" si="122"/>
        <v/>
      </c>
    </row>
    <row r="2569" spans="1:7" hidden="1" x14ac:dyDescent="0.25">
      <c r="A2569" s="1">
        <v>2566</v>
      </c>
      <c r="B2569">
        <v>6113</v>
      </c>
      <c r="C2569" t="s">
        <v>2569</v>
      </c>
      <c r="E2569" t="str">
        <f t="shared" si="120"/>
        <v>T</v>
      </c>
      <c r="F2569" t="str">
        <f t="shared" si="121"/>
        <v/>
      </c>
      <c r="G2569" t="str">
        <f t="shared" si="122"/>
        <v/>
      </c>
    </row>
    <row r="2570" spans="1:7" hidden="1" x14ac:dyDescent="0.25">
      <c r="A2570" s="1">
        <v>2567</v>
      </c>
      <c r="B2570">
        <v>268910</v>
      </c>
      <c r="C2570" t="s">
        <v>2570</v>
      </c>
      <c r="E2570" t="str">
        <f t="shared" si="120"/>
        <v>T</v>
      </c>
      <c r="F2570" t="str">
        <f t="shared" si="121"/>
        <v/>
      </c>
      <c r="G2570" t="str">
        <f t="shared" si="122"/>
        <v/>
      </c>
    </row>
    <row r="2571" spans="1:7" hidden="1" x14ac:dyDescent="0.25">
      <c r="A2571" s="1">
        <v>2568</v>
      </c>
      <c r="B2571">
        <v>179200</v>
      </c>
      <c r="C2571" t="s">
        <v>2571</v>
      </c>
      <c r="E2571" t="str">
        <f t="shared" si="120"/>
        <v>T</v>
      </c>
      <c r="F2571" t="str">
        <f t="shared" si="121"/>
        <v/>
      </c>
      <c r="G2571" t="str">
        <f t="shared" si="122"/>
        <v/>
      </c>
    </row>
    <row r="2572" spans="1:7" hidden="1" x14ac:dyDescent="0.25">
      <c r="A2572" s="1">
        <v>2569</v>
      </c>
      <c r="B2572">
        <v>1495</v>
      </c>
      <c r="C2572" t="s">
        <v>2572</v>
      </c>
      <c r="D2572" t="s">
        <v>3508</v>
      </c>
      <c r="E2572" t="str">
        <f t="shared" si="120"/>
        <v>T</v>
      </c>
      <c r="F2572" t="str">
        <f t="shared" si="121"/>
        <v>P</v>
      </c>
      <c r="G2572" t="str">
        <f t="shared" si="122"/>
        <v/>
      </c>
    </row>
    <row r="2573" spans="1:7" hidden="1" x14ac:dyDescent="0.25">
      <c r="A2573" s="1">
        <v>2570</v>
      </c>
      <c r="B2573">
        <v>68023</v>
      </c>
      <c r="C2573" t="s">
        <v>2573</v>
      </c>
      <c r="E2573" t="str">
        <f t="shared" si="120"/>
        <v>T</v>
      </c>
      <c r="F2573" t="str">
        <f t="shared" si="121"/>
        <v/>
      </c>
      <c r="G2573" t="str">
        <f t="shared" si="122"/>
        <v/>
      </c>
    </row>
    <row r="2574" spans="1:7" hidden="1" x14ac:dyDescent="0.25">
      <c r="A2574" s="1">
        <v>2571</v>
      </c>
      <c r="B2574">
        <v>68022</v>
      </c>
      <c r="C2574" t="s">
        <v>2574</v>
      </c>
      <c r="E2574" t="str">
        <f t="shared" si="120"/>
        <v>T</v>
      </c>
      <c r="F2574" t="str">
        <f t="shared" si="121"/>
        <v/>
      </c>
      <c r="G2574" t="str">
        <f t="shared" si="122"/>
        <v/>
      </c>
    </row>
    <row r="2575" spans="1:7" hidden="1" x14ac:dyDescent="0.25">
      <c r="A2575" s="1">
        <v>2572</v>
      </c>
      <c r="B2575">
        <v>68038</v>
      </c>
      <c r="C2575" t="s">
        <v>2575</v>
      </c>
      <c r="E2575" t="str">
        <f t="shared" si="120"/>
        <v>T</v>
      </c>
      <c r="F2575" t="str">
        <f t="shared" si="121"/>
        <v/>
      </c>
      <c r="G2575" t="str">
        <f t="shared" si="122"/>
        <v/>
      </c>
    </row>
    <row r="2576" spans="1:7" hidden="1" x14ac:dyDescent="0.25">
      <c r="A2576" s="1">
        <v>2573</v>
      </c>
      <c r="B2576">
        <v>68044</v>
      </c>
      <c r="C2576" t="s">
        <v>2576</v>
      </c>
      <c r="E2576" t="str">
        <f t="shared" si="120"/>
        <v>T</v>
      </c>
      <c r="F2576" t="str">
        <f t="shared" si="121"/>
        <v/>
      </c>
      <c r="G2576" t="str">
        <f t="shared" si="122"/>
        <v/>
      </c>
    </row>
    <row r="2577" spans="1:7" hidden="1" x14ac:dyDescent="0.25">
      <c r="A2577" s="1">
        <v>2574</v>
      </c>
      <c r="B2577">
        <v>111094</v>
      </c>
      <c r="C2577" t="s">
        <v>2577</v>
      </c>
      <c r="D2577" t="s">
        <v>3299</v>
      </c>
      <c r="E2577" t="str">
        <f t="shared" si="120"/>
        <v>T</v>
      </c>
      <c r="F2577" t="str">
        <f t="shared" si="121"/>
        <v>D</v>
      </c>
      <c r="G2577" t="str">
        <f t="shared" si="122"/>
        <v/>
      </c>
    </row>
    <row r="2578" spans="1:7" hidden="1" x14ac:dyDescent="0.25">
      <c r="A2578" s="1">
        <v>2575</v>
      </c>
      <c r="B2578">
        <v>6084</v>
      </c>
      <c r="C2578" t="s">
        <v>2578</v>
      </c>
      <c r="E2578" t="str">
        <f t="shared" si="120"/>
        <v>T</v>
      </c>
      <c r="F2578" t="str">
        <f t="shared" si="121"/>
        <v/>
      </c>
      <c r="G2578" t="str">
        <f t="shared" si="122"/>
        <v/>
      </c>
    </row>
    <row r="2579" spans="1:7" hidden="1" x14ac:dyDescent="0.25">
      <c r="A2579" s="1">
        <v>2576</v>
      </c>
      <c r="B2579">
        <v>2138</v>
      </c>
      <c r="C2579" t="s">
        <v>2579</v>
      </c>
      <c r="E2579" t="str">
        <f t="shared" si="120"/>
        <v>T</v>
      </c>
      <c r="F2579" t="str">
        <f t="shared" si="121"/>
        <v/>
      </c>
      <c r="G2579" t="str">
        <f t="shared" si="122"/>
        <v/>
      </c>
    </row>
    <row r="2580" spans="1:7" hidden="1" x14ac:dyDescent="0.25">
      <c r="A2580" s="1">
        <v>2577</v>
      </c>
      <c r="B2580">
        <v>2402</v>
      </c>
      <c r="C2580" t="s">
        <v>2580</v>
      </c>
      <c r="E2580" t="str">
        <f t="shared" si="120"/>
        <v>T</v>
      </c>
      <c r="F2580" t="str">
        <f t="shared" si="121"/>
        <v/>
      </c>
      <c r="G2580" t="str">
        <f t="shared" si="122"/>
        <v/>
      </c>
    </row>
    <row r="2581" spans="1:7" hidden="1" x14ac:dyDescent="0.25">
      <c r="A2581" s="1">
        <v>2578</v>
      </c>
      <c r="B2581">
        <v>544270</v>
      </c>
      <c r="C2581" t="s">
        <v>2581</v>
      </c>
      <c r="E2581" t="str">
        <f t="shared" si="120"/>
        <v>T</v>
      </c>
      <c r="F2581" t="str">
        <f t="shared" si="121"/>
        <v/>
      </c>
      <c r="G2581" t="str">
        <f t="shared" si="122"/>
        <v/>
      </c>
    </row>
    <row r="2582" spans="1:7" hidden="1" x14ac:dyDescent="0.25">
      <c r="A2582" s="1">
        <v>2581</v>
      </c>
      <c r="B2582">
        <v>1045</v>
      </c>
      <c r="C2582" t="s">
        <v>2584</v>
      </c>
      <c r="E2582" t="str">
        <f t="shared" si="120"/>
        <v>T</v>
      </c>
      <c r="F2582" t="str">
        <f t="shared" si="121"/>
        <v/>
      </c>
      <c r="G2582" t="str">
        <f t="shared" si="122"/>
        <v/>
      </c>
    </row>
    <row r="2583" spans="1:7" x14ac:dyDescent="0.25">
      <c r="A2583" s="1">
        <v>2582</v>
      </c>
      <c r="B2583">
        <v>1338</v>
      </c>
      <c r="C2583" t="s">
        <v>2585</v>
      </c>
      <c r="D2583" t="s">
        <v>3510</v>
      </c>
      <c r="E2583" t="str">
        <f t="shared" si="120"/>
        <v>T</v>
      </c>
      <c r="F2583" t="str">
        <f t="shared" si="121"/>
        <v>T</v>
      </c>
      <c r="G2583" t="str">
        <f t="shared" si="122"/>
        <v>TONOTENSIL TABL 20 MG X 30</v>
      </c>
    </row>
    <row r="2584" spans="1:7" hidden="1" x14ac:dyDescent="0.25">
      <c r="A2584" s="1">
        <v>2583</v>
      </c>
      <c r="B2584">
        <v>28056</v>
      </c>
      <c r="C2584" t="s">
        <v>2586</v>
      </c>
      <c r="D2584" t="s">
        <v>2936</v>
      </c>
      <c r="E2584" t="str">
        <f t="shared" si="120"/>
        <v>T</v>
      </c>
      <c r="F2584" t="str">
        <f t="shared" si="121"/>
        <v>D</v>
      </c>
      <c r="G2584" t="str">
        <f t="shared" si="122"/>
        <v/>
      </c>
    </row>
    <row r="2585" spans="1:7" hidden="1" x14ac:dyDescent="0.25">
      <c r="A2585" s="1">
        <v>2584</v>
      </c>
      <c r="B2585">
        <v>28057</v>
      </c>
      <c r="C2585" t="s">
        <v>2587</v>
      </c>
      <c r="D2585" t="s">
        <v>2936</v>
      </c>
      <c r="E2585" t="str">
        <f t="shared" si="120"/>
        <v>T</v>
      </c>
      <c r="F2585" t="str">
        <f t="shared" si="121"/>
        <v>D</v>
      </c>
      <c r="G2585" t="str">
        <f t="shared" si="122"/>
        <v/>
      </c>
    </row>
    <row r="2586" spans="1:7" hidden="1" x14ac:dyDescent="0.25">
      <c r="A2586" s="1">
        <v>2585</v>
      </c>
      <c r="B2586">
        <v>28058</v>
      </c>
      <c r="C2586" t="s">
        <v>2588</v>
      </c>
      <c r="E2586" t="str">
        <f t="shared" si="120"/>
        <v>T</v>
      </c>
      <c r="F2586" t="str">
        <f t="shared" si="121"/>
        <v/>
      </c>
      <c r="G2586" t="str">
        <f t="shared" si="122"/>
        <v/>
      </c>
    </row>
    <row r="2587" spans="1:7" hidden="1" x14ac:dyDescent="0.25">
      <c r="A2587" s="1">
        <v>2586</v>
      </c>
      <c r="B2587">
        <v>255361</v>
      </c>
      <c r="C2587" t="s">
        <v>2589</v>
      </c>
      <c r="D2587" t="s">
        <v>2936</v>
      </c>
      <c r="E2587" t="str">
        <f t="shared" si="120"/>
        <v>T</v>
      </c>
      <c r="F2587" t="str">
        <f t="shared" si="121"/>
        <v>D</v>
      </c>
      <c r="G2587" t="str">
        <f t="shared" si="122"/>
        <v/>
      </c>
    </row>
    <row r="2588" spans="1:7" hidden="1" x14ac:dyDescent="0.25">
      <c r="A2588" s="1">
        <v>2587</v>
      </c>
      <c r="B2588">
        <v>255360</v>
      </c>
      <c r="C2588" t="s">
        <v>2590</v>
      </c>
      <c r="D2588" t="s">
        <v>3511</v>
      </c>
      <c r="E2588" t="str">
        <f t="shared" si="120"/>
        <v>T</v>
      </c>
      <c r="F2588" t="str">
        <f t="shared" si="121"/>
        <v>D</v>
      </c>
      <c r="G2588" t="str">
        <f t="shared" si="122"/>
        <v/>
      </c>
    </row>
    <row r="2589" spans="1:7" hidden="1" x14ac:dyDescent="0.25">
      <c r="A2589" s="1">
        <v>2588</v>
      </c>
      <c r="B2589">
        <v>255359</v>
      </c>
      <c r="C2589" t="s">
        <v>2591</v>
      </c>
      <c r="D2589" t="s">
        <v>3512</v>
      </c>
      <c r="E2589" t="str">
        <f t="shared" si="120"/>
        <v>T</v>
      </c>
      <c r="F2589" t="str">
        <f t="shared" si="121"/>
        <v>D</v>
      </c>
      <c r="G2589" t="str">
        <f t="shared" si="122"/>
        <v/>
      </c>
    </row>
    <row r="2590" spans="1:7" x14ac:dyDescent="0.25">
      <c r="A2590" s="1">
        <v>2589</v>
      </c>
      <c r="B2590">
        <v>285992</v>
      </c>
      <c r="C2590" t="s">
        <v>2592</v>
      </c>
      <c r="D2590" t="s">
        <v>3513</v>
      </c>
      <c r="E2590" t="str">
        <f t="shared" si="120"/>
        <v>T</v>
      </c>
      <c r="F2590" t="str">
        <f t="shared" si="121"/>
        <v>T</v>
      </c>
      <c r="G2590" t="str">
        <f t="shared" si="122"/>
        <v>TOPIVITAE TABL RECUBIE 100 MG X 28</v>
      </c>
    </row>
    <row r="2591" spans="1:7" hidden="1" x14ac:dyDescent="0.25">
      <c r="A2591" s="1">
        <v>2590</v>
      </c>
      <c r="B2591">
        <v>285994</v>
      </c>
      <c r="C2591" t="s">
        <v>2593</v>
      </c>
      <c r="E2591" t="str">
        <f t="shared" si="120"/>
        <v>T</v>
      </c>
      <c r="F2591" t="str">
        <f t="shared" si="121"/>
        <v/>
      </c>
      <c r="G2591" t="str">
        <f t="shared" si="122"/>
        <v/>
      </c>
    </row>
    <row r="2592" spans="1:7" hidden="1" x14ac:dyDescent="0.25">
      <c r="A2592" s="1">
        <v>2591</v>
      </c>
      <c r="B2592">
        <v>285993</v>
      </c>
      <c r="C2592" t="s">
        <v>2594</v>
      </c>
      <c r="E2592" t="str">
        <f t="shared" si="120"/>
        <v>T</v>
      </c>
      <c r="F2592" t="str">
        <f t="shared" si="121"/>
        <v/>
      </c>
      <c r="G2592" t="str">
        <f t="shared" si="122"/>
        <v/>
      </c>
    </row>
    <row r="2593" spans="1:7" hidden="1" x14ac:dyDescent="0.25">
      <c r="A2593" s="1">
        <v>2592</v>
      </c>
      <c r="B2593">
        <v>254530</v>
      </c>
      <c r="C2593" t="s">
        <v>2595</v>
      </c>
      <c r="E2593" t="str">
        <f t="shared" si="120"/>
        <v>T</v>
      </c>
      <c r="F2593" t="str">
        <f t="shared" si="121"/>
        <v/>
      </c>
      <c r="G2593" t="str">
        <f t="shared" si="122"/>
        <v/>
      </c>
    </row>
    <row r="2594" spans="1:7" hidden="1" x14ac:dyDescent="0.25">
      <c r="A2594" s="1">
        <v>2593</v>
      </c>
      <c r="B2594">
        <v>384913</v>
      </c>
      <c r="C2594" t="s">
        <v>2596</v>
      </c>
      <c r="D2594" t="s">
        <v>3514</v>
      </c>
      <c r="E2594" t="str">
        <f t="shared" si="120"/>
        <v>T</v>
      </c>
      <c r="F2594" t="str">
        <f t="shared" si="121"/>
        <v>A</v>
      </c>
      <c r="G2594" t="str">
        <f t="shared" si="122"/>
        <v/>
      </c>
    </row>
    <row r="2595" spans="1:7" hidden="1" x14ac:dyDescent="0.25">
      <c r="A2595" s="1">
        <v>2594</v>
      </c>
      <c r="B2595">
        <v>298052</v>
      </c>
      <c r="C2595" t="s">
        <v>2597</v>
      </c>
      <c r="E2595" t="str">
        <f t="shared" si="120"/>
        <v>T</v>
      </c>
      <c r="F2595" t="str">
        <f t="shared" si="121"/>
        <v/>
      </c>
      <c r="G2595" t="str">
        <f t="shared" si="122"/>
        <v/>
      </c>
    </row>
    <row r="2596" spans="1:7" hidden="1" x14ac:dyDescent="0.25">
      <c r="A2596" s="1">
        <v>2595</v>
      </c>
      <c r="B2596">
        <v>548019</v>
      </c>
      <c r="C2596" t="s">
        <v>2598</v>
      </c>
      <c r="E2596" t="str">
        <f t="shared" si="120"/>
        <v>T</v>
      </c>
      <c r="F2596" t="str">
        <f t="shared" si="121"/>
        <v/>
      </c>
      <c r="G2596" t="str">
        <f t="shared" si="122"/>
        <v/>
      </c>
    </row>
    <row r="2597" spans="1:7" hidden="1" x14ac:dyDescent="0.25">
      <c r="A2597" s="1">
        <v>2596</v>
      </c>
      <c r="B2597">
        <v>548018</v>
      </c>
      <c r="C2597" t="s">
        <v>2599</v>
      </c>
      <c r="E2597" t="str">
        <f t="shared" si="120"/>
        <v>T</v>
      </c>
      <c r="F2597" t="str">
        <f t="shared" si="121"/>
        <v/>
      </c>
      <c r="G2597" t="str">
        <f t="shared" si="122"/>
        <v/>
      </c>
    </row>
    <row r="2598" spans="1:7" hidden="1" x14ac:dyDescent="0.25">
      <c r="A2598" s="1">
        <v>2597</v>
      </c>
      <c r="B2598">
        <v>548017</v>
      </c>
      <c r="C2598" t="s">
        <v>2600</v>
      </c>
      <c r="E2598" t="str">
        <f t="shared" si="120"/>
        <v>T</v>
      </c>
      <c r="F2598" t="str">
        <f t="shared" si="121"/>
        <v/>
      </c>
      <c r="G2598" t="str">
        <f t="shared" si="122"/>
        <v/>
      </c>
    </row>
    <row r="2599" spans="1:7" hidden="1" x14ac:dyDescent="0.25">
      <c r="A2599" s="1">
        <v>2598</v>
      </c>
      <c r="B2599">
        <v>286079</v>
      </c>
      <c r="C2599" t="s">
        <v>2601</v>
      </c>
      <c r="E2599" t="str">
        <f t="shared" si="120"/>
        <v>T</v>
      </c>
      <c r="F2599" t="str">
        <f t="shared" si="121"/>
        <v/>
      </c>
      <c r="G2599" t="str">
        <f t="shared" si="122"/>
        <v/>
      </c>
    </row>
    <row r="2600" spans="1:7" hidden="1" x14ac:dyDescent="0.25">
      <c r="A2600" s="1">
        <v>2599</v>
      </c>
      <c r="B2600">
        <v>286080</v>
      </c>
      <c r="C2600" t="s">
        <v>2602</v>
      </c>
      <c r="E2600" t="str">
        <f t="shared" si="120"/>
        <v>T</v>
      </c>
      <c r="F2600" t="str">
        <f t="shared" si="121"/>
        <v/>
      </c>
      <c r="G2600" t="str">
        <f t="shared" si="122"/>
        <v/>
      </c>
    </row>
    <row r="2601" spans="1:7" x14ac:dyDescent="0.25">
      <c r="A2601" s="1">
        <v>2600</v>
      </c>
      <c r="B2601">
        <v>15493</v>
      </c>
      <c r="C2601" t="s">
        <v>2603</v>
      </c>
      <c r="D2601" t="s">
        <v>3515</v>
      </c>
      <c r="E2601" t="str">
        <f t="shared" si="120"/>
        <v>T</v>
      </c>
      <c r="F2601" t="str">
        <f t="shared" si="121"/>
        <v>T</v>
      </c>
      <c r="G2601" t="str">
        <f t="shared" si="122"/>
        <v>TRADOX TABL 25 MG X 30</v>
      </c>
    </row>
    <row r="2602" spans="1:7" x14ac:dyDescent="0.25">
      <c r="A2602" s="1">
        <v>2601</v>
      </c>
      <c r="B2602">
        <v>15495</v>
      </c>
      <c r="C2602" t="s">
        <v>2604</v>
      </c>
      <c r="D2602" t="s">
        <v>3516</v>
      </c>
      <c r="E2602" t="str">
        <f t="shared" si="120"/>
        <v>T</v>
      </c>
      <c r="F2602" t="str">
        <f t="shared" si="121"/>
        <v>T</v>
      </c>
      <c r="G2602" t="str">
        <f t="shared" si="122"/>
        <v>TRADOX TABL 100 MG X 30</v>
      </c>
    </row>
    <row r="2603" spans="1:7" hidden="1" x14ac:dyDescent="0.25">
      <c r="A2603" s="1">
        <v>2602</v>
      </c>
      <c r="B2603">
        <v>274391</v>
      </c>
      <c r="C2603" t="s">
        <v>2605</v>
      </c>
      <c r="D2603" t="s">
        <v>3181</v>
      </c>
      <c r="E2603" t="str">
        <f t="shared" si="120"/>
        <v>T</v>
      </c>
      <c r="F2603" t="str">
        <f t="shared" si="121"/>
        <v>O</v>
      </c>
      <c r="G2603" t="str">
        <f t="shared" si="122"/>
        <v/>
      </c>
    </row>
    <row r="2604" spans="1:7" hidden="1" x14ac:dyDescent="0.25">
      <c r="A2604" s="1">
        <v>2603</v>
      </c>
      <c r="B2604">
        <v>265078</v>
      </c>
      <c r="C2604" t="s">
        <v>2606</v>
      </c>
      <c r="D2604" t="s">
        <v>2945</v>
      </c>
      <c r="E2604" t="str">
        <f t="shared" si="120"/>
        <v>T</v>
      </c>
      <c r="F2604" t="str">
        <f t="shared" si="121"/>
        <v>P</v>
      </c>
      <c r="G2604" t="str">
        <f t="shared" si="122"/>
        <v/>
      </c>
    </row>
    <row r="2605" spans="1:7" hidden="1" x14ac:dyDescent="0.25">
      <c r="A2605" s="1">
        <v>2604</v>
      </c>
      <c r="B2605">
        <v>19024</v>
      </c>
      <c r="C2605" t="s">
        <v>2607</v>
      </c>
      <c r="D2605" t="s">
        <v>2945</v>
      </c>
      <c r="E2605" t="str">
        <f t="shared" si="120"/>
        <v>T</v>
      </c>
      <c r="F2605" t="str">
        <f t="shared" si="121"/>
        <v>P</v>
      </c>
      <c r="G2605" t="str">
        <f t="shared" si="122"/>
        <v/>
      </c>
    </row>
    <row r="2606" spans="1:7" x14ac:dyDescent="0.25">
      <c r="A2606" s="1">
        <v>2605</v>
      </c>
      <c r="B2606">
        <v>252484</v>
      </c>
      <c r="C2606" t="s">
        <v>2608</v>
      </c>
      <c r="D2606" t="s">
        <v>3314</v>
      </c>
      <c r="E2606" t="str">
        <f t="shared" si="120"/>
        <v>T</v>
      </c>
      <c r="F2606" t="str">
        <f t="shared" si="121"/>
        <v>T</v>
      </c>
      <c r="G2606" t="str">
        <f t="shared" si="122"/>
        <v>TRAMAL SR TAB.LONG REC 50 MG X 10</v>
      </c>
    </row>
    <row r="2607" spans="1:7" x14ac:dyDescent="0.25">
      <c r="A2607" s="1">
        <v>2606</v>
      </c>
      <c r="B2607">
        <v>252464</v>
      </c>
      <c r="C2607" t="s">
        <v>2609</v>
      </c>
      <c r="D2607" t="s">
        <v>3314</v>
      </c>
      <c r="E2607" t="str">
        <f t="shared" si="120"/>
        <v>T</v>
      </c>
      <c r="F2607" t="str">
        <f t="shared" si="121"/>
        <v>T</v>
      </c>
      <c r="G2607" t="str">
        <f t="shared" si="122"/>
        <v>TRAMAL SR TAB.LONG REC 50 MG X 10</v>
      </c>
    </row>
    <row r="2608" spans="1:7" x14ac:dyDescent="0.25">
      <c r="A2608" s="1">
        <v>2607</v>
      </c>
      <c r="B2608">
        <v>19085</v>
      </c>
      <c r="C2608" t="s">
        <v>2610</v>
      </c>
      <c r="D2608" t="s">
        <v>3012</v>
      </c>
      <c r="E2608" t="str">
        <f t="shared" si="120"/>
        <v>T</v>
      </c>
      <c r="F2608" t="str">
        <f t="shared" si="121"/>
        <v>T</v>
      </c>
      <c r="G2608" t="str">
        <f t="shared" si="122"/>
        <v>TRAMAL SR TAB.LONG REC 100 MG X 10</v>
      </c>
    </row>
    <row r="2609" spans="1:7" hidden="1" x14ac:dyDescent="0.25">
      <c r="A2609" s="1">
        <v>2608</v>
      </c>
      <c r="B2609">
        <v>292260</v>
      </c>
      <c r="C2609" t="s">
        <v>2611</v>
      </c>
      <c r="D2609" t="s">
        <v>3517</v>
      </c>
      <c r="E2609" t="str">
        <f t="shared" si="120"/>
        <v>T</v>
      </c>
      <c r="F2609" t="str">
        <f t="shared" si="121"/>
        <v>P</v>
      </c>
      <c r="G2609" t="str">
        <f t="shared" si="122"/>
        <v/>
      </c>
    </row>
    <row r="2610" spans="1:7" hidden="1" x14ac:dyDescent="0.25">
      <c r="A2610" s="1">
        <v>2609</v>
      </c>
      <c r="B2610">
        <v>276037</v>
      </c>
      <c r="C2610" t="s">
        <v>2612</v>
      </c>
      <c r="E2610" t="str">
        <f t="shared" si="120"/>
        <v>T</v>
      </c>
      <c r="F2610" t="str">
        <f t="shared" si="121"/>
        <v/>
      </c>
      <c r="G2610" t="str">
        <f t="shared" si="122"/>
        <v/>
      </c>
    </row>
    <row r="2611" spans="1:7" hidden="1" x14ac:dyDescent="0.25">
      <c r="A2611" s="1">
        <v>606</v>
      </c>
      <c r="B2611">
        <v>271201</v>
      </c>
      <c r="C2611" t="s">
        <v>609</v>
      </c>
      <c r="D2611" t="s">
        <v>3065</v>
      </c>
      <c r="E2611" t="str">
        <f t="shared" si="120"/>
        <v>T</v>
      </c>
      <c r="F2611" t="str">
        <f t="shared" si="121"/>
        <v>R</v>
      </c>
      <c r="G2611" t="str">
        <f t="shared" si="122"/>
        <v/>
      </c>
    </row>
    <row r="2612" spans="1:7" hidden="1" x14ac:dyDescent="0.25">
      <c r="A2612" s="1">
        <v>2610</v>
      </c>
      <c r="B2612">
        <v>152043</v>
      </c>
      <c r="C2612" t="s">
        <v>2613</v>
      </c>
      <c r="E2612" t="str">
        <f t="shared" si="120"/>
        <v>T</v>
      </c>
      <c r="F2612" t="str">
        <f t="shared" si="121"/>
        <v/>
      </c>
      <c r="G2612" t="str">
        <f t="shared" si="122"/>
        <v/>
      </c>
    </row>
    <row r="2613" spans="1:7" hidden="1" x14ac:dyDescent="0.25">
      <c r="A2613" s="1">
        <v>2611</v>
      </c>
      <c r="B2613">
        <v>159117</v>
      </c>
      <c r="C2613" t="s">
        <v>2614</v>
      </c>
      <c r="E2613" t="str">
        <f t="shared" si="120"/>
        <v>T</v>
      </c>
      <c r="F2613" t="str">
        <f t="shared" si="121"/>
        <v/>
      </c>
      <c r="G2613" t="str">
        <f t="shared" si="122"/>
        <v/>
      </c>
    </row>
    <row r="2614" spans="1:7" hidden="1" x14ac:dyDescent="0.25">
      <c r="A2614" s="1">
        <v>2612</v>
      </c>
      <c r="B2614">
        <v>265159</v>
      </c>
      <c r="C2614" t="s">
        <v>2615</v>
      </c>
      <c r="E2614" t="str">
        <f t="shared" si="120"/>
        <v>T</v>
      </c>
      <c r="F2614" t="str">
        <f t="shared" si="121"/>
        <v/>
      </c>
      <c r="G2614" t="str">
        <f t="shared" si="122"/>
        <v/>
      </c>
    </row>
    <row r="2615" spans="1:7" hidden="1" x14ac:dyDescent="0.25">
      <c r="A2615" s="1">
        <v>2613</v>
      </c>
      <c r="B2615">
        <v>15473</v>
      </c>
      <c r="C2615" t="s">
        <v>2616</v>
      </c>
      <c r="D2615" t="s">
        <v>3518</v>
      </c>
      <c r="E2615" t="str">
        <f t="shared" si="120"/>
        <v>T</v>
      </c>
      <c r="F2615" t="str">
        <f t="shared" si="121"/>
        <v>A</v>
      </c>
      <c r="G2615" t="str">
        <f t="shared" si="122"/>
        <v/>
      </c>
    </row>
    <row r="2616" spans="1:7" hidden="1" x14ac:dyDescent="0.25">
      <c r="A2616" s="1">
        <v>2614</v>
      </c>
      <c r="B2616">
        <v>296134</v>
      </c>
      <c r="C2616" t="s">
        <v>2617</v>
      </c>
      <c r="E2616" t="str">
        <f t="shared" si="120"/>
        <v>T</v>
      </c>
      <c r="F2616" t="str">
        <f t="shared" si="121"/>
        <v/>
      </c>
      <c r="G2616" t="str">
        <f t="shared" si="122"/>
        <v/>
      </c>
    </row>
    <row r="2617" spans="1:7" hidden="1" x14ac:dyDescent="0.25">
      <c r="A2617" s="1">
        <v>2615</v>
      </c>
      <c r="B2617">
        <v>265374</v>
      </c>
      <c r="C2617" t="s">
        <v>2618</v>
      </c>
      <c r="D2617" t="s">
        <v>3473</v>
      </c>
      <c r="E2617" t="str">
        <f t="shared" si="120"/>
        <v>T</v>
      </c>
      <c r="F2617" t="str">
        <f t="shared" si="121"/>
        <v>S</v>
      </c>
      <c r="G2617" t="str">
        <f t="shared" si="122"/>
        <v/>
      </c>
    </row>
    <row r="2618" spans="1:7" hidden="1" x14ac:dyDescent="0.25">
      <c r="A2618" s="1">
        <v>2616</v>
      </c>
      <c r="B2618">
        <v>272011</v>
      </c>
      <c r="C2618" t="s">
        <v>2619</v>
      </c>
      <c r="E2618" t="str">
        <f t="shared" si="120"/>
        <v>T</v>
      </c>
      <c r="F2618" t="str">
        <f t="shared" si="121"/>
        <v/>
      </c>
      <c r="G2618" t="str">
        <f t="shared" si="122"/>
        <v/>
      </c>
    </row>
    <row r="2619" spans="1:7" hidden="1" x14ac:dyDescent="0.25">
      <c r="A2619" s="1">
        <v>2617</v>
      </c>
      <c r="B2619">
        <v>272010</v>
      </c>
      <c r="C2619" t="s">
        <v>2620</v>
      </c>
      <c r="E2619" t="str">
        <f t="shared" si="120"/>
        <v>T</v>
      </c>
      <c r="F2619" t="str">
        <f t="shared" si="121"/>
        <v/>
      </c>
      <c r="G2619" t="str">
        <f t="shared" si="122"/>
        <v/>
      </c>
    </row>
    <row r="2620" spans="1:7" hidden="1" x14ac:dyDescent="0.25">
      <c r="A2620" s="1">
        <v>2618</v>
      </c>
      <c r="B2620">
        <v>265109</v>
      </c>
      <c r="C2620" t="s">
        <v>2621</v>
      </c>
      <c r="E2620" t="str">
        <f t="shared" si="120"/>
        <v>T</v>
      </c>
      <c r="F2620" t="str">
        <f t="shared" si="121"/>
        <v/>
      </c>
      <c r="G2620" t="str">
        <f t="shared" si="122"/>
        <v/>
      </c>
    </row>
    <row r="2621" spans="1:7" hidden="1" x14ac:dyDescent="0.25">
      <c r="A2621" s="1">
        <v>2619</v>
      </c>
      <c r="B2621">
        <v>277088</v>
      </c>
      <c r="C2621" t="s">
        <v>2622</v>
      </c>
      <c r="E2621" t="str">
        <f t="shared" si="120"/>
        <v>T</v>
      </c>
      <c r="F2621" t="str">
        <f t="shared" si="121"/>
        <v/>
      </c>
      <c r="G2621" t="str">
        <f t="shared" si="122"/>
        <v/>
      </c>
    </row>
    <row r="2622" spans="1:7" hidden="1" x14ac:dyDescent="0.25">
      <c r="A2622" s="1">
        <v>2620</v>
      </c>
      <c r="B2622">
        <v>260729</v>
      </c>
      <c r="C2622" t="s">
        <v>2623</v>
      </c>
      <c r="E2622" t="str">
        <f t="shared" si="120"/>
        <v>T</v>
      </c>
      <c r="F2622" t="str">
        <f t="shared" si="121"/>
        <v/>
      </c>
      <c r="G2622" t="str">
        <f t="shared" si="122"/>
        <v/>
      </c>
    </row>
    <row r="2623" spans="1:7" hidden="1" x14ac:dyDescent="0.25">
      <c r="A2623" s="1">
        <v>2621</v>
      </c>
      <c r="B2623">
        <v>287274</v>
      </c>
      <c r="C2623" t="s">
        <v>2624</v>
      </c>
      <c r="E2623" t="str">
        <f t="shared" si="120"/>
        <v>T</v>
      </c>
      <c r="F2623" t="str">
        <f t="shared" si="121"/>
        <v/>
      </c>
      <c r="G2623" t="str">
        <f t="shared" si="122"/>
        <v/>
      </c>
    </row>
    <row r="2624" spans="1:7" hidden="1" x14ac:dyDescent="0.25">
      <c r="A2624" s="1">
        <v>2622</v>
      </c>
      <c r="B2624">
        <v>295825</v>
      </c>
      <c r="C2624" t="s">
        <v>2625</v>
      </c>
      <c r="E2624" t="str">
        <f t="shared" si="120"/>
        <v>T</v>
      </c>
      <c r="F2624" t="str">
        <f t="shared" si="121"/>
        <v/>
      </c>
      <c r="G2624" t="str">
        <f t="shared" si="122"/>
        <v/>
      </c>
    </row>
    <row r="2625" spans="1:7" hidden="1" x14ac:dyDescent="0.25">
      <c r="A2625" s="1">
        <v>2623</v>
      </c>
      <c r="B2625">
        <v>193024</v>
      </c>
      <c r="C2625" t="s">
        <v>2626</v>
      </c>
      <c r="E2625" t="str">
        <f t="shared" si="120"/>
        <v>T</v>
      </c>
      <c r="F2625" t="str">
        <f t="shared" si="121"/>
        <v/>
      </c>
      <c r="G2625" t="str">
        <f t="shared" si="122"/>
        <v/>
      </c>
    </row>
    <row r="2626" spans="1:7" hidden="1" x14ac:dyDescent="0.25">
      <c r="A2626" s="1">
        <v>2624</v>
      </c>
      <c r="B2626">
        <v>271486</v>
      </c>
      <c r="C2626" t="s">
        <v>2627</v>
      </c>
      <c r="E2626" t="str">
        <f t="shared" si="120"/>
        <v>T</v>
      </c>
      <c r="F2626" t="str">
        <f t="shared" si="121"/>
        <v/>
      </c>
      <c r="G2626" t="str">
        <f t="shared" si="122"/>
        <v/>
      </c>
    </row>
    <row r="2627" spans="1:7" hidden="1" x14ac:dyDescent="0.25">
      <c r="A2627" s="1">
        <v>2625</v>
      </c>
      <c r="B2627">
        <v>6224</v>
      </c>
      <c r="C2627" t="s">
        <v>2628</v>
      </c>
      <c r="D2627" t="s">
        <v>3297</v>
      </c>
      <c r="E2627" t="str">
        <f t="shared" ref="E2627:E2690" si="123">LEFT(C2627,1)</f>
        <v>T</v>
      </c>
      <c r="F2627" t="str">
        <f t="shared" ref="F2627:F2690" si="124">LEFT(D2627,1)</f>
        <v>L</v>
      </c>
      <c r="G2627" t="str">
        <f t="shared" ref="G2627:G2690" si="125">IF(E2627=F2627,D2627,"")</f>
        <v/>
      </c>
    </row>
    <row r="2628" spans="1:7" hidden="1" x14ac:dyDescent="0.25">
      <c r="A2628" s="1">
        <v>2626</v>
      </c>
      <c r="B2628">
        <v>6282</v>
      </c>
      <c r="C2628" t="s">
        <v>2629</v>
      </c>
      <c r="D2628" t="s">
        <v>3262</v>
      </c>
      <c r="E2628" t="str">
        <f t="shared" si="123"/>
        <v>T</v>
      </c>
      <c r="F2628" t="str">
        <f t="shared" si="124"/>
        <v>K</v>
      </c>
      <c r="G2628" t="str">
        <f t="shared" si="125"/>
        <v/>
      </c>
    </row>
    <row r="2629" spans="1:7" x14ac:dyDescent="0.25">
      <c r="A2629" s="1">
        <v>2627</v>
      </c>
      <c r="B2629">
        <v>300647</v>
      </c>
      <c r="C2629" t="s">
        <v>2630</v>
      </c>
      <c r="D2629" t="s">
        <v>3519</v>
      </c>
      <c r="E2629" t="str">
        <f t="shared" si="123"/>
        <v>T</v>
      </c>
      <c r="F2629" t="str">
        <f t="shared" si="124"/>
        <v>T</v>
      </c>
      <c r="G2629" t="str">
        <f t="shared" si="125"/>
        <v>TREXXIA TABL.RECUBIE 120 MG X 7</v>
      </c>
    </row>
    <row r="2630" spans="1:7" x14ac:dyDescent="0.25">
      <c r="A2630" s="1">
        <v>2628</v>
      </c>
      <c r="B2630">
        <v>392307</v>
      </c>
      <c r="C2630" t="s">
        <v>2631</v>
      </c>
      <c r="D2630" t="s">
        <v>3520</v>
      </c>
      <c r="E2630" t="str">
        <f t="shared" si="123"/>
        <v>T</v>
      </c>
      <c r="F2630" t="str">
        <f t="shared" si="124"/>
        <v>T</v>
      </c>
      <c r="G2630" t="str">
        <f t="shared" si="125"/>
        <v>TREXXIA TABL.RECUBIE 60MG X 14</v>
      </c>
    </row>
    <row r="2631" spans="1:7" hidden="1" x14ac:dyDescent="0.25">
      <c r="A2631" s="1">
        <v>2629</v>
      </c>
      <c r="B2631">
        <v>19176</v>
      </c>
      <c r="C2631" t="s">
        <v>2632</v>
      </c>
      <c r="D2631" t="s">
        <v>2991</v>
      </c>
      <c r="E2631" t="str">
        <f t="shared" si="123"/>
        <v>T</v>
      </c>
      <c r="F2631" t="str">
        <f t="shared" si="124"/>
        <v>F</v>
      </c>
      <c r="G2631" t="str">
        <f t="shared" si="125"/>
        <v/>
      </c>
    </row>
    <row r="2632" spans="1:7" hidden="1" x14ac:dyDescent="0.25">
      <c r="A2632" s="1">
        <v>2630</v>
      </c>
      <c r="B2632">
        <v>526318</v>
      </c>
      <c r="C2632" t="s">
        <v>2633</v>
      </c>
      <c r="D2632" t="s">
        <v>3521</v>
      </c>
      <c r="E2632" t="str">
        <f t="shared" si="123"/>
        <v>T</v>
      </c>
      <c r="F2632" t="str">
        <f t="shared" si="124"/>
        <v>I</v>
      </c>
      <c r="G2632" t="str">
        <f t="shared" si="125"/>
        <v/>
      </c>
    </row>
    <row r="2633" spans="1:7" hidden="1" x14ac:dyDescent="0.25">
      <c r="A2633" s="1">
        <v>2631</v>
      </c>
      <c r="B2633">
        <v>270484</v>
      </c>
      <c r="C2633" t="s">
        <v>2634</v>
      </c>
      <c r="E2633" t="str">
        <f t="shared" si="123"/>
        <v>T</v>
      </c>
      <c r="F2633" t="str">
        <f t="shared" si="124"/>
        <v/>
      </c>
      <c r="G2633" t="str">
        <f t="shared" si="125"/>
        <v/>
      </c>
    </row>
    <row r="2634" spans="1:7" hidden="1" x14ac:dyDescent="0.25">
      <c r="A2634" s="1">
        <v>2632</v>
      </c>
      <c r="B2634">
        <v>19178</v>
      </c>
      <c r="C2634" t="s">
        <v>2635</v>
      </c>
      <c r="E2634" t="str">
        <f t="shared" si="123"/>
        <v>T</v>
      </c>
      <c r="F2634" t="str">
        <f t="shared" si="124"/>
        <v/>
      </c>
      <c r="G2634" t="str">
        <f t="shared" si="125"/>
        <v/>
      </c>
    </row>
    <row r="2635" spans="1:7" hidden="1" x14ac:dyDescent="0.25">
      <c r="A2635" s="1">
        <v>2633</v>
      </c>
      <c r="B2635">
        <v>253099</v>
      </c>
      <c r="C2635" t="s">
        <v>2636</v>
      </c>
      <c r="E2635" t="str">
        <f t="shared" si="123"/>
        <v>T</v>
      </c>
      <c r="F2635" t="str">
        <f t="shared" si="124"/>
        <v/>
      </c>
      <c r="G2635" t="str">
        <f t="shared" si="125"/>
        <v/>
      </c>
    </row>
    <row r="2636" spans="1:7" hidden="1" x14ac:dyDescent="0.25">
      <c r="A2636" s="1">
        <v>2634</v>
      </c>
      <c r="B2636">
        <v>260638</v>
      </c>
      <c r="C2636" t="s">
        <v>2637</v>
      </c>
      <c r="D2636" t="s">
        <v>3522</v>
      </c>
      <c r="E2636" t="str">
        <f t="shared" si="123"/>
        <v>T</v>
      </c>
      <c r="F2636" t="str">
        <f t="shared" si="124"/>
        <v>R</v>
      </c>
      <c r="G2636" t="str">
        <f t="shared" si="125"/>
        <v/>
      </c>
    </row>
    <row r="2637" spans="1:7" hidden="1" x14ac:dyDescent="0.25">
      <c r="A2637" s="1">
        <v>2635</v>
      </c>
      <c r="B2637">
        <v>55225</v>
      </c>
      <c r="C2637" t="s">
        <v>2638</v>
      </c>
      <c r="D2637" t="s">
        <v>3523</v>
      </c>
      <c r="E2637" t="str">
        <f t="shared" si="123"/>
        <v>T</v>
      </c>
      <c r="F2637" t="str">
        <f t="shared" si="124"/>
        <v>A</v>
      </c>
      <c r="G2637" t="str">
        <f t="shared" si="125"/>
        <v/>
      </c>
    </row>
    <row r="2638" spans="1:7" hidden="1" x14ac:dyDescent="0.25">
      <c r="A2638" s="1">
        <v>2636</v>
      </c>
      <c r="B2638">
        <v>254524</v>
      </c>
      <c r="C2638" t="s">
        <v>2639</v>
      </c>
      <c r="E2638" t="str">
        <f t="shared" si="123"/>
        <v>T</v>
      </c>
      <c r="F2638" t="str">
        <f t="shared" si="124"/>
        <v/>
      </c>
      <c r="G2638" t="str">
        <f t="shared" si="125"/>
        <v/>
      </c>
    </row>
    <row r="2639" spans="1:7" hidden="1" x14ac:dyDescent="0.25">
      <c r="A2639" s="1">
        <v>838</v>
      </c>
      <c r="B2639">
        <v>277285</v>
      </c>
      <c r="C2639" t="s">
        <v>841</v>
      </c>
      <c r="D2639" t="s">
        <v>3131</v>
      </c>
      <c r="E2639" t="str">
        <f t="shared" si="123"/>
        <v>T</v>
      </c>
      <c r="F2639" t="str">
        <f t="shared" si="124"/>
        <v>R</v>
      </c>
      <c r="G2639" t="str">
        <f t="shared" si="125"/>
        <v/>
      </c>
    </row>
    <row r="2640" spans="1:7" x14ac:dyDescent="0.25">
      <c r="A2640" s="1">
        <v>2637</v>
      </c>
      <c r="B2640">
        <v>21081</v>
      </c>
      <c r="C2640" t="s">
        <v>2640</v>
      </c>
      <c r="D2640" t="s">
        <v>3524</v>
      </c>
      <c r="E2640" t="str">
        <f t="shared" si="123"/>
        <v>T</v>
      </c>
      <c r="F2640" t="str">
        <f t="shared" si="124"/>
        <v>T</v>
      </c>
      <c r="G2640" t="str">
        <f t="shared" si="125"/>
        <v>TRI-LUMA CREMA 15 G X 1</v>
      </c>
    </row>
    <row r="2641" spans="1:7" hidden="1" x14ac:dyDescent="0.25">
      <c r="A2641" s="1">
        <v>2638</v>
      </c>
      <c r="B2641">
        <v>6372</v>
      </c>
      <c r="C2641" t="s">
        <v>2641</v>
      </c>
      <c r="D2641" t="s">
        <v>3525</v>
      </c>
      <c r="E2641" t="str">
        <f t="shared" si="123"/>
        <v>T</v>
      </c>
      <c r="F2641" t="str">
        <f t="shared" si="124"/>
        <v>L</v>
      </c>
      <c r="G2641" t="str">
        <f t="shared" si="125"/>
        <v/>
      </c>
    </row>
    <row r="2642" spans="1:7" hidden="1" x14ac:dyDescent="0.25">
      <c r="A2642" s="1">
        <v>2639</v>
      </c>
      <c r="B2642">
        <v>6373</v>
      </c>
      <c r="C2642" t="s">
        <v>2642</v>
      </c>
      <c r="D2642" t="s">
        <v>3526</v>
      </c>
      <c r="E2642" t="str">
        <f t="shared" si="123"/>
        <v>T</v>
      </c>
      <c r="F2642" t="str">
        <f t="shared" si="124"/>
        <v>D</v>
      </c>
      <c r="G2642" t="str">
        <f t="shared" si="125"/>
        <v/>
      </c>
    </row>
    <row r="2643" spans="1:7" hidden="1" x14ac:dyDescent="0.25">
      <c r="A2643" s="1">
        <v>2640</v>
      </c>
      <c r="B2643">
        <v>199342</v>
      </c>
      <c r="C2643" t="s">
        <v>2643</v>
      </c>
      <c r="E2643" t="str">
        <f t="shared" si="123"/>
        <v>T</v>
      </c>
      <c r="F2643" t="str">
        <f t="shared" si="124"/>
        <v/>
      </c>
      <c r="G2643" t="str">
        <f t="shared" si="125"/>
        <v/>
      </c>
    </row>
    <row r="2644" spans="1:7" hidden="1" x14ac:dyDescent="0.25">
      <c r="A2644" s="1">
        <v>2643</v>
      </c>
      <c r="B2644">
        <v>288728</v>
      </c>
      <c r="C2644" t="s">
        <v>2646</v>
      </c>
      <c r="E2644" t="str">
        <f t="shared" si="123"/>
        <v>T</v>
      </c>
      <c r="F2644" t="str">
        <f t="shared" si="124"/>
        <v/>
      </c>
      <c r="G2644" t="str">
        <f t="shared" si="125"/>
        <v/>
      </c>
    </row>
    <row r="2645" spans="1:7" hidden="1" x14ac:dyDescent="0.25">
      <c r="A2645" s="1">
        <v>2644</v>
      </c>
      <c r="B2645">
        <v>288729</v>
      </c>
      <c r="C2645" t="s">
        <v>2647</v>
      </c>
      <c r="E2645" t="str">
        <f t="shared" si="123"/>
        <v>T</v>
      </c>
      <c r="F2645" t="str">
        <f t="shared" si="124"/>
        <v/>
      </c>
      <c r="G2645" t="str">
        <f t="shared" si="125"/>
        <v/>
      </c>
    </row>
    <row r="2646" spans="1:7" x14ac:dyDescent="0.25">
      <c r="A2646" s="1">
        <v>2645</v>
      </c>
      <c r="B2646">
        <v>263945</v>
      </c>
      <c r="C2646" t="s">
        <v>2648</v>
      </c>
      <c r="D2646" t="s">
        <v>3529</v>
      </c>
      <c r="E2646" t="str">
        <f t="shared" si="123"/>
        <v>T</v>
      </c>
      <c r="F2646" t="str">
        <f t="shared" si="124"/>
        <v>T</v>
      </c>
      <c r="G2646" t="str">
        <f t="shared" si="125"/>
        <v>TRIOFENO TABL RECUBIE 200 MG X 20</v>
      </c>
    </row>
    <row r="2647" spans="1:7" x14ac:dyDescent="0.25">
      <c r="A2647" s="1">
        <v>2646</v>
      </c>
      <c r="B2647">
        <v>6056</v>
      </c>
      <c r="C2647" t="s">
        <v>2649</v>
      </c>
      <c r="D2647" t="s">
        <v>3524</v>
      </c>
      <c r="E2647" t="str">
        <f t="shared" si="123"/>
        <v>T</v>
      </c>
      <c r="F2647" t="str">
        <f t="shared" si="124"/>
        <v>T</v>
      </c>
      <c r="G2647" t="str">
        <f t="shared" si="125"/>
        <v>TRI-LUMA CREMA 15 G X 1</v>
      </c>
    </row>
    <row r="2648" spans="1:7" hidden="1" x14ac:dyDescent="0.25">
      <c r="A2648" s="1">
        <v>2647</v>
      </c>
      <c r="B2648">
        <v>6256</v>
      </c>
      <c r="C2648" t="s">
        <v>2650</v>
      </c>
      <c r="E2648" t="str">
        <f t="shared" si="123"/>
        <v>T</v>
      </c>
      <c r="F2648" t="str">
        <f t="shared" si="124"/>
        <v/>
      </c>
      <c r="G2648" t="str">
        <f t="shared" si="125"/>
        <v/>
      </c>
    </row>
    <row r="2649" spans="1:7" x14ac:dyDescent="0.25">
      <c r="A2649" s="1">
        <v>2648</v>
      </c>
      <c r="B2649">
        <v>6105</v>
      </c>
      <c r="C2649" t="s">
        <v>2651</v>
      </c>
      <c r="D2649" t="s">
        <v>3530</v>
      </c>
      <c r="E2649" t="str">
        <f t="shared" si="123"/>
        <v>T</v>
      </c>
      <c r="F2649" t="str">
        <f t="shared" si="124"/>
        <v>T</v>
      </c>
      <c r="G2649" t="str">
        <f t="shared" si="125"/>
        <v>TRIO-VAL TABL X 10</v>
      </c>
    </row>
    <row r="2650" spans="1:7" x14ac:dyDescent="0.25">
      <c r="A2650" s="1">
        <v>2649</v>
      </c>
      <c r="B2650">
        <v>6058</v>
      </c>
      <c r="C2650" t="s">
        <v>2652</v>
      </c>
      <c r="D2650" t="s">
        <v>3530</v>
      </c>
      <c r="E2650" t="str">
        <f t="shared" si="123"/>
        <v>T</v>
      </c>
      <c r="F2650" t="str">
        <f t="shared" si="124"/>
        <v>T</v>
      </c>
      <c r="G2650" t="str">
        <f t="shared" si="125"/>
        <v>TRIO-VAL TABL X 10</v>
      </c>
    </row>
    <row r="2651" spans="1:7" hidden="1" x14ac:dyDescent="0.25">
      <c r="A2651" s="1">
        <v>2650</v>
      </c>
      <c r="B2651">
        <v>15466</v>
      </c>
      <c r="C2651" t="s">
        <v>2653</v>
      </c>
      <c r="E2651" t="str">
        <f t="shared" si="123"/>
        <v>T</v>
      </c>
      <c r="F2651" t="str">
        <f t="shared" si="124"/>
        <v/>
      </c>
      <c r="G2651" t="str">
        <f t="shared" si="125"/>
        <v/>
      </c>
    </row>
    <row r="2652" spans="1:7" hidden="1" x14ac:dyDescent="0.25">
      <c r="A2652" s="1">
        <v>2651</v>
      </c>
      <c r="B2652">
        <v>290970</v>
      </c>
      <c r="C2652" t="s">
        <v>2654</v>
      </c>
      <c r="E2652" t="str">
        <f t="shared" si="123"/>
        <v>T</v>
      </c>
      <c r="F2652" t="str">
        <f t="shared" si="124"/>
        <v/>
      </c>
      <c r="G2652" t="str">
        <f t="shared" si="125"/>
        <v/>
      </c>
    </row>
    <row r="2653" spans="1:7" x14ac:dyDescent="0.25">
      <c r="A2653" s="1">
        <v>2652</v>
      </c>
      <c r="B2653">
        <v>1182</v>
      </c>
      <c r="C2653" t="s">
        <v>2655</v>
      </c>
      <c r="D2653" t="s">
        <v>3531</v>
      </c>
      <c r="E2653" t="str">
        <f t="shared" si="123"/>
        <v>T</v>
      </c>
      <c r="F2653" t="str">
        <f t="shared" si="124"/>
        <v>T</v>
      </c>
      <c r="G2653" t="str">
        <f t="shared" si="125"/>
        <v>TRITTICO CAPS 25 MG X 20</v>
      </c>
    </row>
    <row r="2654" spans="1:7" hidden="1" x14ac:dyDescent="0.25">
      <c r="A2654" s="1">
        <v>2653</v>
      </c>
      <c r="B2654">
        <v>1183</v>
      </c>
      <c r="C2654" t="s">
        <v>2656</v>
      </c>
      <c r="E2654" t="str">
        <f t="shared" si="123"/>
        <v>T</v>
      </c>
      <c r="F2654" t="str">
        <f t="shared" si="124"/>
        <v/>
      </c>
      <c r="G2654" t="str">
        <f t="shared" si="125"/>
        <v/>
      </c>
    </row>
    <row r="2655" spans="1:7" x14ac:dyDescent="0.25">
      <c r="A2655" s="1">
        <v>2654</v>
      </c>
      <c r="B2655">
        <v>1475</v>
      </c>
      <c r="C2655" t="s">
        <v>2657</v>
      </c>
      <c r="D2655" t="s">
        <v>3531</v>
      </c>
      <c r="E2655" t="str">
        <f t="shared" si="123"/>
        <v>T</v>
      </c>
      <c r="F2655" t="str">
        <f t="shared" si="124"/>
        <v>T</v>
      </c>
      <c r="G2655" t="str">
        <f t="shared" si="125"/>
        <v>TRITTICO CAPS 25 MG X 20</v>
      </c>
    </row>
    <row r="2656" spans="1:7" hidden="1" x14ac:dyDescent="0.25">
      <c r="A2656" s="1">
        <v>2655</v>
      </c>
      <c r="B2656">
        <v>402499</v>
      </c>
      <c r="C2656" t="s">
        <v>2658</v>
      </c>
      <c r="E2656" t="str">
        <f t="shared" si="123"/>
        <v>T</v>
      </c>
      <c r="F2656" t="str">
        <f t="shared" si="124"/>
        <v/>
      </c>
      <c r="G2656" t="str">
        <f t="shared" si="125"/>
        <v/>
      </c>
    </row>
    <row r="2657" spans="1:7" hidden="1" x14ac:dyDescent="0.25">
      <c r="A2657" s="1">
        <v>2656</v>
      </c>
      <c r="B2657">
        <v>402503</v>
      </c>
      <c r="C2657" t="s">
        <v>2659</v>
      </c>
      <c r="E2657" t="str">
        <f t="shared" si="123"/>
        <v>T</v>
      </c>
      <c r="F2657" t="str">
        <f t="shared" si="124"/>
        <v/>
      </c>
      <c r="G2657" t="str">
        <f t="shared" si="125"/>
        <v/>
      </c>
    </row>
    <row r="2658" spans="1:7" hidden="1" x14ac:dyDescent="0.25">
      <c r="A2658" s="1">
        <v>2657</v>
      </c>
      <c r="B2658">
        <v>402505</v>
      </c>
      <c r="C2658" t="s">
        <v>2660</v>
      </c>
      <c r="E2658" t="str">
        <f t="shared" si="123"/>
        <v>T</v>
      </c>
      <c r="F2658" t="str">
        <f t="shared" si="124"/>
        <v/>
      </c>
      <c r="G2658" t="str">
        <f t="shared" si="125"/>
        <v/>
      </c>
    </row>
    <row r="2659" spans="1:7" hidden="1" x14ac:dyDescent="0.25">
      <c r="A2659" s="1">
        <v>2658</v>
      </c>
      <c r="B2659">
        <v>254704</v>
      </c>
      <c r="C2659" t="s">
        <v>2661</v>
      </c>
      <c r="E2659" t="str">
        <f t="shared" si="123"/>
        <v>T</v>
      </c>
      <c r="F2659" t="str">
        <f t="shared" si="124"/>
        <v/>
      </c>
      <c r="G2659" t="str">
        <f t="shared" si="125"/>
        <v/>
      </c>
    </row>
    <row r="2660" spans="1:7" hidden="1" x14ac:dyDescent="0.25">
      <c r="A2660" s="1">
        <v>2659</v>
      </c>
      <c r="B2660">
        <v>1064</v>
      </c>
      <c r="C2660" t="s">
        <v>2662</v>
      </c>
      <c r="E2660" t="str">
        <f t="shared" si="123"/>
        <v>T</v>
      </c>
      <c r="F2660" t="str">
        <f t="shared" si="124"/>
        <v/>
      </c>
      <c r="G2660" t="str">
        <f t="shared" si="125"/>
        <v/>
      </c>
    </row>
    <row r="2661" spans="1:7" hidden="1" x14ac:dyDescent="0.25">
      <c r="A2661" s="1">
        <v>2660</v>
      </c>
      <c r="B2661">
        <v>193026</v>
      </c>
      <c r="C2661" t="s">
        <v>2663</v>
      </c>
      <c r="D2661" t="s">
        <v>3532</v>
      </c>
      <c r="E2661" t="str">
        <f t="shared" si="123"/>
        <v>T</v>
      </c>
      <c r="F2661" t="str">
        <f t="shared" si="124"/>
        <v>L</v>
      </c>
      <c r="G2661" t="str">
        <f t="shared" si="125"/>
        <v/>
      </c>
    </row>
    <row r="2662" spans="1:7" hidden="1" x14ac:dyDescent="0.25">
      <c r="A2662" s="1">
        <v>2661</v>
      </c>
      <c r="B2662">
        <v>193025</v>
      </c>
      <c r="C2662" t="s">
        <v>2664</v>
      </c>
      <c r="E2662" t="str">
        <f t="shared" si="123"/>
        <v>T</v>
      </c>
      <c r="F2662" t="str">
        <f t="shared" si="124"/>
        <v/>
      </c>
      <c r="G2662" t="str">
        <f t="shared" si="125"/>
        <v/>
      </c>
    </row>
    <row r="2663" spans="1:7" hidden="1" x14ac:dyDescent="0.25">
      <c r="A2663" s="1">
        <v>2662</v>
      </c>
      <c r="B2663">
        <v>298416</v>
      </c>
      <c r="C2663" t="s">
        <v>2665</v>
      </c>
      <c r="E2663" t="str">
        <f t="shared" si="123"/>
        <v>T</v>
      </c>
      <c r="F2663" t="str">
        <f t="shared" si="124"/>
        <v/>
      </c>
      <c r="G2663" t="str">
        <f t="shared" si="125"/>
        <v/>
      </c>
    </row>
    <row r="2664" spans="1:7" hidden="1" x14ac:dyDescent="0.25">
      <c r="A2664" s="1">
        <v>2663</v>
      </c>
      <c r="B2664">
        <v>9064</v>
      </c>
      <c r="C2664" t="s">
        <v>2666</v>
      </c>
      <c r="D2664" t="s">
        <v>3178</v>
      </c>
      <c r="E2664" t="str">
        <f t="shared" si="123"/>
        <v>T</v>
      </c>
      <c r="F2664" t="str">
        <f t="shared" si="124"/>
        <v>C</v>
      </c>
      <c r="G2664" t="str">
        <f t="shared" si="125"/>
        <v/>
      </c>
    </row>
    <row r="2665" spans="1:7" hidden="1" x14ac:dyDescent="0.25">
      <c r="A2665" s="1">
        <v>2664</v>
      </c>
      <c r="B2665">
        <v>266163</v>
      </c>
      <c r="C2665" t="s">
        <v>2667</v>
      </c>
      <c r="D2665" t="s">
        <v>3533</v>
      </c>
      <c r="E2665" t="str">
        <f t="shared" si="123"/>
        <v>U</v>
      </c>
      <c r="F2665" t="str">
        <f t="shared" si="124"/>
        <v>P</v>
      </c>
      <c r="G2665" t="str">
        <f t="shared" si="125"/>
        <v/>
      </c>
    </row>
    <row r="2666" spans="1:7" hidden="1" x14ac:dyDescent="0.25">
      <c r="A2666" s="1">
        <v>2665</v>
      </c>
      <c r="B2666">
        <v>193032</v>
      </c>
      <c r="C2666" t="s">
        <v>2668</v>
      </c>
      <c r="D2666" t="s">
        <v>3137</v>
      </c>
      <c r="E2666" t="str">
        <f t="shared" si="123"/>
        <v>U</v>
      </c>
      <c r="F2666" t="str">
        <f t="shared" si="124"/>
        <v>T</v>
      </c>
      <c r="G2666" t="str">
        <f t="shared" si="125"/>
        <v/>
      </c>
    </row>
    <row r="2667" spans="1:7" x14ac:dyDescent="0.25">
      <c r="A2667" s="1">
        <v>2666</v>
      </c>
      <c r="B2667">
        <v>6269</v>
      </c>
      <c r="C2667" t="s">
        <v>2669</v>
      </c>
      <c r="D2667" t="s">
        <v>2997</v>
      </c>
      <c r="E2667" t="str">
        <f t="shared" si="123"/>
        <v>U</v>
      </c>
      <c r="F2667" t="str">
        <f t="shared" si="124"/>
        <v>U</v>
      </c>
      <c r="G2667" t="str">
        <f t="shared" si="125"/>
        <v>UNDERAN UNGT 2 % 15 G X 1</v>
      </c>
    </row>
    <row r="2668" spans="1:7" hidden="1" x14ac:dyDescent="0.25">
      <c r="A2668" s="1">
        <v>2667</v>
      </c>
      <c r="B2668">
        <v>87102</v>
      </c>
      <c r="C2668" t="s">
        <v>2670</v>
      </c>
      <c r="E2668" t="str">
        <f t="shared" si="123"/>
        <v>U</v>
      </c>
      <c r="F2668" t="str">
        <f t="shared" si="124"/>
        <v/>
      </c>
      <c r="G2668" t="str">
        <f t="shared" si="125"/>
        <v/>
      </c>
    </row>
    <row r="2669" spans="1:7" x14ac:dyDescent="0.25">
      <c r="A2669" s="1">
        <v>2668</v>
      </c>
      <c r="B2669">
        <v>87174</v>
      </c>
      <c r="C2669" t="s">
        <v>2671</v>
      </c>
      <c r="D2669" t="s">
        <v>3534</v>
      </c>
      <c r="E2669" t="str">
        <f t="shared" si="123"/>
        <v>U</v>
      </c>
      <c r="F2669" t="str">
        <f t="shared" si="124"/>
        <v>U</v>
      </c>
      <c r="G2669" t="str">
        <f t="shared" si="125"/>
        <v>URAZOL TABL CR 10 MG X 10</v>
      </c>
    </row>
    <row r="2670" spans="1:7" x14ac:dyDescent="0.25">
      <c r="A2670" s="1">
        <v>2669</v>
      </c>
      <c r="B2670">
        <v>250955</v>
      </c>
      <c r="C2670" t="s">
        <v>2672</v>
      </c>
      <c r="D2670" t="s">
        <v>3535</v>
      </c>
      <c r="E2670" t="str">
        <f t="shared" si="123"/>
        <v>U</v>
      </c>
      <c r="F2670" t="str">
        <f t="shared" si="124"/>
        <v>U</v>
      </c>
      <c r="G2670" t="str">
        <f t="shared" si="125"/>
        <v>URICONT TABL 5 MG X 40</v>
      </c>
    </row>
    <row r="2671" spans="1:7" x14ac:dyDescent="0.25">
      <c r="A2671" s="1">
        <v>2670</v>
      </c>
      <c r="B2671">
        <v>260831</v>
      </c>
      <c r="C2671" t="s">
        <v>2673</v>
      </c>
      <c r="D2671" t="s">
        <v>2985</v>
      </c>
      <c r="E2671" t="str">
        <f t="shared" si="123"/>
        <v>U</v>
      </c>
      <c r="F2671" t="str">
        <f t="shared" si="124"/>
        <v>U</v>
      </c>
      <c r="G2671" t="str">
        <f t="shared" si="125"/>
        <v>URICONT TAB TU 10 MG X 30</v>
      </c>
    </row>
    <row r="2672" spans="1:7" hidden="1" x14ac:dyDescent="0.25">
      <c r="A2672" s="1">
        <v>2671</v>
      </c>
      <c r="B2672">
        <v>274330</v>
      </c>
      <c r="C2672" t="s">
        <v>2674</v>
      </c>
      <c r="D2672" t="s">
        <v>3132</v>
      </c>
      <c r="E2672" t="str">
        <f t="shared" si="123"/>
        <v>U</v>
      </c>
      <c r="F2672" t="str">
        <f t="shared" si="124"/>
        <v>D</v>
      </c>
      <c r="G2672" t="str">
        <f t="shared" si="125"/>
        <v/>
      </c>
    </row>
    <row r="2673" spans="1:7" hidden="1" x14ac:dyDescent="0.25">
      <c r="A2673" s="1">
        <v>2672</v>
      </c>
      <c r="B2673">
        <v>391927</v>
      </c>
      <c r="C2673" t="s">
        <v>2675</v>
      </c>
      <c r="E2673" t="str">
        <f t="shared" si="123"/>
        <v>U</v>
      </c>
      <c r="F2673" t="str">
        <f t="shared" si="124"/>
        <v/>
      </c>
      <c r="G2673" t="str">
        <f t="shared" si="125"/>
        <v/>
      </c>
    </row>
    <row r="2674" spans="1:7" hidden="1" x14ac:dyDescent="0.25">
      <c r="A2674" s="1">
        <v>2673</v>
      </c>
      <c r="B2674">
        <v>270004</v>
      </c>
      <c r="C2674" t="s">
        <v>2676</v>
      </c>
      <c r="E2674" t="str">
        <f t="shared" si="123"/>
        <v>U</v>
      </c>
      <c r="F2674" t="str">
        <f t="shared" si="124"/>
        <v/>
      </c>
      <c r="G2674" t="str">
        <f t="shared" si="125"/>
        <v/>
      </c>
    </row>
    <row r="2675" spans="1:7" x14ac:dyDescent="0.25">
      <c r="A2675" s="1">
        <v>2674</v>
      </c>
      <c r="B2675">
        <v>86011</v>
      </c>
      <c r="C2675" t="s">
        <v>2677</v>
      </c>
      <c r="D2675" t="s">
        <v>2995</v>
      </c>
      <c r="E2675" t="str">
        <f t="shared" si="123"/>
        <v>U</v>
      </c>
      <c r="F2675" t="str">
        <f t="shared" si="124"/>
        <v>U</v>
      </c>
      <c r="G2675" t="str">
        <f t="shared" si="125"/>
        <v>URSOFALK CAPS 250 MG X 100</v>
      </c>
    </row>
    <row r="2676" spans="1:7" x14ac:dyDescent="0.25">
      <c r="A2676" s="1">
        <v>2675</v>
      </c>
      <c r="B2676">
        <v>273024</v>
      </c>
      <c r="C2676" t="s">
        <v>2678</v>
      </c>
      <c r="D2676" t="s">
        <v>2995</v>
      </c>
      <c r="E2676" t="str">
        <f t="shared" si="123"/>
        <v>U</v>
      </c>
      <c r="F2676" t="str">
        <f t="shared" si="124"/>
        <v>U</v>
      </c>
      <c r="G2676" t="str">
        <f t="shared" si="125"/>
        <v>URSOFALK CAPS 250 MG X 100</v>
      </c>
    </row>
    <row r="2677" spans="1:7" hidden="1" x14ac:dyDescent="0.25">
      <c r="A2677" s="1">
        <v>2676</v>
      </c>
      <c r="B2677">
        <v>292144</v>
      </c>
      <c r="C2677" t="s">
        <v>2679</v>
      </c>
      <c r="E2677" t="str">
        <f t="shared" si="123"/>
        <v>V</v>
      </c>
      <c r="F2677" t="str">
        <f t="shared" si="124"/>
        <v/>
      </c>
      <c r="G2677" t="str">
        <f t="shared" si="125"/>
        <v/>
      </c>
    </row>
    <row r="2678" spans="1:7" hidden="1" x14ac:dyDescent="0.25">
      <c r="A2678" s="1">
        <v>2677</v>
      </c>
      <c r="B2678">
        <v>292145</v>
      </c>
      <c r="C2678" t="s">
        <v>2680</v>
      </c>
      <c r="E2678" t="str">
        <f t="shared" si="123"/>
        <v>V</v>
      </c>
      <c r="F2678" t="str">
        <f t="shared" si="124"/>
        <v/>
      </c>
      <c r="G2678" t="str">
        <f t="shared" si="125"/>
        <v/>
      </c>
    </row>
    <row r="2679" spans="1:7" hidden="1" x14ac:dyDescent="0.25">
      <c r="A2679" s="1">
        <v>2678</v>
      </c>
      <c r="B2679">
        <v>292146</v>
      </c>
      <c r="C2679" t="s">
        <v>2681</v>
      </c>
      <c r="E2679" t="str">
        <f t="shared" si="123"/>
        <v>V</v>
      </c>
      <c r="F2679" t="str">
        <f t="shared" si="124"/>
        <v/>
      </c>
      <c r="G2679" t="str">
        <f t="shared" si="125"/>
        <v/>
      </c>
    </row>
    <row r="2680" spans="1:7" hidden="1" x14ac:dyDescent="0.25">
      <c r="A2680" s="1">
        <v>2679</v>
      </c>
      <c r="B2680">
        <v>292147</v>
      </c>
      <c r="C2680" t="s">
        <v>2682</v>
      </c>
      <c r="E2680" t="str">
        <f t="shared" si="123"/>
        <v>V</v>
      </c>
      <c r="F2680" t="str">
        <f t="shared" si="124"/>
        <v/>
      </c>
      <c r="G2680" t="str">
        <f t="shared" si="125"/>
        <v/>
      </c>
    </row>
    <row r="2681" spans="1:7" hidden="1" x14ac:dyDescent="0.25">
      <c r="A2681" s="1">
        <v>2680</v>
      </c>
      <c r="B2681">
        <v>250073</v>
      </c>
      <c r="C2681" t="s">
        <v>2683</v>
      </c>
      <c r="E2681" t="str">
        <f t="shared" si="123"/>
        <v>V</v>
      </c>
      <c r="F2681" t="str">
        <f t="shared" si="124"/>
        <v/>
      </c>
      <c r="G2681" t="str">
        <f t="shared" si="125"/>
        <v/>
      </c>
    </row>
    <row r="2682" spans="1:7" hidden="1" x14ac:dyDescent="0.25">
      <c r="A2682" s="1">
        <v>2681</v>
      </c>
      <c r="B2682">
        <v>250075</v>
      </c>
      <c r="C2682" t="s">
        <v>2684</v>
      </c>
      <c r="E2682" t="str">
        <f t="shared" si="123"/>
        <v>V</v>
      </c>
      <c r="F2682" t="str">
        <f t="shared" si="124"/>
        <v/>
      </c>
      <c r="G2682" t="str">
        <f t="shared" si="125"/>
        <v/>
      </c>
    </row>
    <row r="2683" spans="1:7" x14ac:dyDescent="0.25">
      <c r="A2683" s="1">
        <v>2682</v>
      </c>
      <c r="B2683">
        <v>252216</v>
      </c>
      <c r="C2683" t="s">
        <v>2685</v>
      </c>
      <c r="D2683" t="s">
        <v>3536</v>
      </c>
      <c r="E2683" t="str">
        <f t="shared" si="123"/>
        <v>V</v>
      </c>
      <c r="F2683" t="str">
        <f t="shared" si="124"/>
        <v>V</v>
      </c>
      <c r="G2683" t="str">
        <f t="shared" si="125"/>
        <v>VALAXAM D TR 160/12.5/ 10 MG X 30</v>
      </c>
    </row>
    <row r="2684" spans="1:7" x14ac:dyDescent="0.25">
      <c r="A2684" s="1">
        <v>2683</v>
      </c>
      <c r="B2684">
        <v>254571</v>
      </c>
      <c r="C2684" t="s">
        <v>2686</v>
      </c>
      <c r="D2684" t="s">
        <v>3537</v>
      </c>
      <c r="E2684" t="str">
        <f t="shared" si="123"/>
        <v>V</v>
      </c>
      <c r="F2684" t="str">
        <f t="shared" si="124"/>
        <v>V</v>
      </c>
      <c r="G2684" t="str">
        <f t="shared" si="125"/>
        <v>VALAXAM D TR 160/25/ 5.00MG X 30</v>
      </c>
    </row>
    <row r="2685" spans="1:7" x14ac:dyDescent="0.25">
      <c r="A2685" s="1">
        <v>2684</v>
      </c>
      <c r="B2685">
        <v>294130</v>
      </c>
      <c r="C2685" t="s">
        <v>2687</v>
      </c>
      <c r="D2685" t="s">
        <v>3538</v>
      </c>
      <c r="E2685" t="str">
        <f t="shared" si="123"/>
        <v>V</v>
      </c>
      <c r="F2685" t="str">
        <f t="shared" si="124"/>
        <v>V</v>
      </c>
      <c r="G2685" t="str">
        <f t="shared" si="125"/>
        <v>VALAX TABL 160 MG X 30</v>
      </c>
    </row>
    <row r="2686" spans="1:7" x14ac:dyDescent="0.25">
      <c r="A2686" s="1">
        <v>2685</v>
      </c>
      <c r="B2686">
        <v>392926</v>
      </c>
      <c r="C2686" t="s">
        <v>2688</v>
      </c>
      <c r="D2686" t="s">
        <v>3539</v>
      </c>
      <c r="E2686" t="str">
        <f t="shared" si="123"/>
        <v>V</v>
      </c>
      <c r="F2686" t="str">
        <f t="shared" si="124"/>
        <v>V</v>
      </c>
      <c r="G2686" t="str">
        <f t="shared" si="125"/>
        <v>VALAXAM TA.RE 320MG/ 10 MG X 30</v>
      </c>
    </row>
    <row r="2687" spans="1:7" x14ac:dyDescent="0.25">
      <c r="A2687" s="1">
        <v>2686</v>
      </c>
      <c r="B2687">
        <v>392924</v>
      </c>
      <c r="C2687" t="s">
        <v>2689</v>
      </c>
      <c r="D2687" t="s">
        <v>3540</v>
      </c>
      <c r="E2687" t="str">
        <f t="shared" si="123"/>
        <v>V</v>
      </c>
      <c r="F2687" t="str">
        <f t="shared" si="124"/>
        <v>V</v>
      </c>
      <c r="G2687" t="str">
        <f t="shared" si="125"/>
        <v>VALAXAM TA.RE 80MG/ 5 MG X 30</v>
      </c>
    </row>
    <row r="2688" spans="1:7" x14ac:dyDescent="0.25">
      <c r="A2688" s="1">
        <v>2687</v>
      </c>
      <c r="B2688">
        <v>294134</v>
      </c>
      <c r="C2688" t="s">
        <v>2690</v>
      </c>
      <c r="D2688" t="s">
        <v>3287</v>
      </c>
      <c r="E2688" t="str">
        <f t="shared" si="123"/>
        <v>V</v>
      </c>
      <c r="F2688" t="str">
        <f t="shared" si="124"/>
        <v>V</v>
      </c>
      <c r="G2688" t="str">
        <f t="shared" si="125"/>
        <v>VALAXAM TABL 10 MG X 30 (/160)</v>
      </c>
    </row>
    <row r="2689" spans="1:7" x14ac:dyDescent="0.25">
      <c r="A2689" s="1">
        <v>2688</v>
      </c>
      <c r="B2689">
        <v>294133</v>
      </c>
      <c r="C2689" t="s">
        <v>2691</v>
      </c>
      <c r="D2689" t="s">
        <v>3538</v>
      </c>
      <c r="E2689" t="str">
        <f t="shared" si="123"/>
        <v>V</v>
      </c>
      <c r="F2689" t="str">
        <f t="shared" si="124"/>
        <v>V</v>
      </c>
      <c r="G2689" t="str">
        <f t="shared" si="125"/>
        <v>VALAX TABL 160 MG X 30</v>
      </c>
    </row>
    <row r="2690" spans="1:7" x14ac:dyDescent="0.25">
      <c r="A2690" s="1">
        <v>2689</v>
      </c>
      <c r="B2690">
        <v>297130</v>
      </c>
      <c r="C2690" t="s">
        <v>2692</v>
      </c>
      <c r="D2690" t="s">
        <v>3539</v>
      </c>
      <c r="E2690" t="str">
        <f t="shared" si="123"/>
        <v>V</v>
      </c>
      <c r="F2690" t="str">
        <f t="shared" si="124"/>
        <v>V</v>
      </c>
      <c r="G2690" t="str">
        <f t="shared" si="125"/>
        <v>VALAXAM TA.RE 320MG/ 10 MG X 30</v>
      </c>
    </row>
    <row r="2691" spans="1:7" x14ac:dyDescent="0.25">
      <c r="A2691" s="1">
        <v>2690</v>
      </c>
      <c r="B2691">
        <v>297969</v>
      </c>
      <c r="C2691" t="s">
        <v>2693</v>
      </c>
      <c r="D2691" t="s">
        <v>3541</v>
      </c>
      <c r="E2691" t="str">
        <f t="shared" ref="E2691:E2754" si="126">LEFT(C2691,1)</f>
        <v>V</v>
      </c>
      <c r="F2691" t="str">
        <f t="shared" ref="F2691:F2754" si="127">LEFT(D2691,1)</f>
        <v>V</v>
      </c>
      <c r="G2691" t="str">
        <f t="shared" ref="G2691:G2754" si="128">IF(E2691=F2691,D2691,"")</f>
        <v>VALAX TABL RECUBIE 320 MG X 30</v>
      </c>
    </row>
    <row r="2692" spans="1:7" x14ac:dyDescent="0.25">
      <c r="A2692" s="1">
        <v>2691</v>
      </c>
      <c r="B2692">
        <v>294135</v>
      </c>
      <c r="C2692" t="s">
        <v>2694</v>
      </c>
      <c r="D2692" t="s">
        <v>3536</v>
      </c>
      <c r="E2692" t="str">
        <f t="shared" si="126"/>
        <v>V</v>
      </c>
      <c r="F2692" t="str">
        <f t="shared" si="127"/>
        <v>V</v>
      </c>
      <c r="G2692" t="str">
        <f t="shared" si="128"/>
        <v>VALAXAM D TR 160/12.5/ 10 MG X 30</v>
      </c>
    </row>
    <row r="2693" spans="1:7" x14ac:dyDescent="0.25">
      <c r="A2693" s="1">
        <v>2692</v>
      </c>
      <c r="B2693">
        <v>294131</v>
      </c>
      <c r="C2693" t="s">
        <v>2695</v>
      </c>
      <c r="D2693" t="s">
        <v>3536</v>
      </c>
      <c r="E2693" t="str">
        <f t="shared" si="126"/>
        <v>V</v>
      </c>
      <c r="F2693" t="str">
        <f t="shared" si="127"/>
        <v>V</v>
      </c>
      <c r="G2693" t="str">
        <f t="shared" si="128"/>
        <v>VALAXAM D TR 160/12.5/ 10 MG X 30</v>
      </c>
    </row>
    <row r="2694" spans="1:7" x14ac:dyDescent="0.25">
      <c r="A2694" s="1">
        <v>2693</v>
      </c>
      <c r="B2694">
        <v>298420</v>
      </c>
      <c r="C2694" t="s">
        <v>2696</v>
      </c>
      <c r="D2694" t="s">
        <v>3542</v>
      </c>
      <c r="E2694" t="str">
        <f t="shared" si="126"/>
        <v>V</v>
      </c>
      <c r="F2694" t="str">
        <f t="shared" si="127"/>
        <v>V</v>
      </c>
      <c r="G2694" t="str">
        <f t="shared" si="128"/>
        <v>VALAXAM D TR 320/25/ 10 MG X 35</v>
      </c>
    </row>
    <row r="2695" spans="1:7" hidden="1" x14ac:dyDescent="0.25">
      <c r="A2695" s="1">
        <v>2694</v>
      </c>
      <c r="B2695">
        <v>296496</v>
      </c>
      <c r="C2695" t="s">
        <v>2697</v>
      </c>
      <c r="E2695" t="str">
        <f t="shared" si="126"/>
        <v>V</v>
      </c>
      <c r="F2695" t="str">
        <f t="shared" si="127"/>
        <v/>
      </c>
      <c r="G2695" t="str">
        <f t="shared" si="128"/>
        <v/>
      </c>
    </row>
    <row r="2696" spans="1:7" x14ac:dyDescent="0.25">
      <c r="A2696" s="1">
        <v>1564</v>
      </c>
      <c r="B2696">
        <v>29098</v>
      </c>
      <c r="C2696" t="s">
        <v>1567</v>
      </c>
      <c r="D2696" t="s">
        <v>3309</v>
      </c>
      <c r="E2696" t="str">
        <f t="shared" si="126"/>
        <v>V</v>
      </c>
      <c r="F2696" t="str">
        <f t="shared" si="127"/>
        <v>V</v>
      </c>
      <c r="G2696" t="str">
        <f t="shared" si="128"/>
        <v>VALCOTE TABL 125 MG X 20</v>
      </c>
    </row>
    <row r="2697" spans="1:7" hidden="1" x14ac:dyDescent="0.25">
      <c r="A2697" s="1">
        <v>1565</v>
      </c>
      <c r="B2697">
        <v>29171</v>
      </c>
      <c r="C2697" t="s">
        <v>1568</v>
      </c>
      <c r="D2697" t="s">
        <v>3205</v>
      </c>
      <c r="E2697" t="str">
        <f t="shared" si="126"/>
        <v>V</v>
      </c>
      <c r="F2697" t="str">
        <f t="shared" si="127"/>
        <v>I</v>
      </c>
      <c r="G2697" t="str">
        <f t="shared" si="128"/>
        <v/>
      </c>
    </row>
    <row r="2698" spans="1:7" x14ac:dyDescent="0.25">
      <c r="A2698" s="1">
        <v>1566</v>
      </c>
      <c r="B2698">
        <v>29099</v>
      </c>
      <c r="C2698" t="s">
        <v>1569</v>
      </c>
      <c r="D2698" t="s">
        <v>3310</v>
      </c>
      <c r="E2698" t="str">
        <f t="shared" si="126"/>
        <v>V</v>
      </c>
      <c r="F2698" t="str">
        <f t="shared" si="127"/>
        <v>V</v>
      </c>
      <c r="G2698" t="str">
        <f t="shared" si="128"/>
        <v>VALCOTE SOLN INY 500 MG 5 ML X 1</v>
      </c>
    </row>
    <row r="2699" spans="1:7" x14ac:dyDescent="0.25">
      <c r="A2699" s="1">
        <v>1567</v>
      </c>
      <c r="B2699">
        <v>29172</v>
      </c>
      <c r="C2699" t="s">
        <v>1570</v>
      </c>
      <c r="D2699" t="s">
        <v>3310</v>
      </c>
      <c r="E2699" t="str">
        <f t="shared" si="126"/>
        <v>V</v>
      </c>
      <c r="F2699" t="str">
        <f t="shared" si="127"/>
        <v>V</v>
      </c>
      <c r="G2699" t="str">
        <f t="shared" si="128"/>
        <v>VALCOTE SOLN INY 500 MG 5 ML X 1</v>
      </c>
    </row>
    <row r="2700" spans="1:7" x14ac:dyDescent="0.25">
      <c r="A2700" s="1">
        <v>1568</v>
      </c>
      <c r="B2700">
        <v>252528</v>
      </c>
      <c r="C2700" t="s">
        <v>1571</v>
      </c>
      <c r="D2700" t="s">
        <v>3311</v>
      </c>
      <c r="E2700" t="str">
        <f t="shared" si="126"/>
        <v>V</v>
      </c>
      <c r="F2700" t="str">
        <f t="shared" si="127"/>
        <v>V</v>
      </c>
      <c r="G2700" t="str">
        <f t="shared" si="128"/>
        <v>VALCOTE TABL 250 MG X 20</v>
      </c>
    </row>
    <row r="2701" spans="1:7" x14ac:dyDescent="0.25">
      <c r="A2701" s="1">
        <v>1569</v>
      </c>
      <c r="B2701">
        <v>29189</v>
      </c>
      <c r="C2701" t="s">
        <v>1572</v>
      </c>
      <c r="D2701" t="s">
        <v>3310</v>
      </c>
      <c r="E2701" t="str">
        <f t="shared" si="126"/>
        <v>V</v>
      </c>
      <c r="F2701" t="str">
        <f t="shared" si="127"/>
        <v>V</v>
      </c>
      <c r="G2701" t="str">
        <f t="shared" si="128"/>
        <v>VALCOTE SOLN INY 500 MG 5 ML X 1</v>
      </c>
    </row>
    <row r="2702" spans="1:7" hidden="1" x14ac:dyDescent="0.25">
      <c r="A2702" s="1">
        <v>2695</v>
      </c>
      <c r="B2702">
        <v>264919</v>
      </c>
      <c r="C2702" t="s">
        <v>2698</v>
      </c>
      <c r="D2702" t="s">
        <v>2936</v>
      </c>
      <c r="E2702" t="str">
        <f t="shared" si="126"/>
        <v>V</v>
      </c>
      <c r="F2702" t="str">
        <f t="shared" si="127"/>
        <v>D</v>
      </c>
      <c r="G2702" t="str">
        <f t="shared" si="128"/>
        <v/>
      </c>
    </row>
    <row r="2703" spans="1:7" hidden="1" x14ac:dyDescent="0.25">
      <c r="A2703" s="1">
        <v>2696</v>
      </c>
      <c r="B2703">
        <v>262651</v>
      </c>
      <c r="C2703" t="s">
        <v>2699</v>
      </c>
      <c r="E2703" t="str">
        <f t="shared" si="126"/>
        <v>V</v>
      </c>
      <c r="F2703" t="str">
        <f t="shared" si="127"/>
        <v/>
      </c>
      <c r="G2703" t="str">
        <f t="shared" si="128"/>
        <v/>
      </c>
    </row>
    <row r="2704" spans="1:7" x14ac:dyDescent="0.25">
      <c r="A2704" s="1">
        <v>2697</v>
      </c>
      <c r="B2704">
        <v>403309</v>
      </c>
      <c r="C2704" t="s">
        <v>2700</v>
      </c>
      <c r="D2704" t="s">
        <v>3543</v>
      </c>
      <c r="E2704" t="str">
        <f t="shared" si="126"/>
        <v>V</v>
      </c>
      <c r="F2704" t="str">
        <f t="shared" si="127"/>
        <v>V</v>
      </c>
      <c r="G2704" t="str">
        <f t="shared" si="128"/>
        <v>VALAXAM D TR 160/25/ 10 MG X 35</v>
      </c>
    </row>
    <row r="2705" spans="1:7" x14ac:dyDescent="0.25">
      <c r="A2705" s="1">
        <v>2698</v>
      </c>
      <c r="B2705">
        <v>403311</v>
      </c>
      <c r="C2705" t="s">
        <v>2701</v>
      </c>
      <c r="D2705" t="s">
        <v>3544</v>
      </c>
      <c r="E2705" t="str">
        <f t="shared" si="126"/>
        <v>V</v>
      </c>
      <c r="F2705" t="str">
        <f t="shared" si="127"/>
        <v>V</v>
      </c>
      <c r="G2705" t="str">
        <f t="shared" si="128"/>
        <v>VALKEM D TA.RE 80MG/ 12.5MG X 30</v>
      </c>
    </row>
    <row r="2706" spans="1:7" x14ac:dyDescent="0.25">
      <c r="A2706" s="1">
        <v>2699</v>
      </c>
      <c r="B2706">
        <v>403293</v>
      </c>
      <c r="C2706" t="s">
        <v>2702</v>
      </c>
      <c r="D2706" t="s">
        <v>2928</v>
      </c>
      <c r="E2706" t="str">
        <f t="shared" si="126"/>
        <v>V</v>
      </c>
      <c r="F2706" t="str">
        <f t="shared" si="127"/>
        <v>V</v>
      </c>
      <c r="G2706" t="str">
        <f t="shared" si="128"/>
        <v>VALMIRA TA.RE 160MG/ 5.00MG X 28</v>
      </c>
    </row>
    <row r="2707" spans="1:7" x14ac:dyDescent="0.25">
      <c r="A2707" s="1">
        <v>2700</v>
      </c>
      <c r="B2707">
        <v>403303</v>
      </c>
      <c r="C2707" t="s">
        <v>2703</v>
      </c>
      <c r="D2707" t="s">
        <v>2928</v>
      </c>
      <c r="E2707" t="str">
        <f t="shared" si="126"/>
        <v>V</v>
      </c>
      <c r="F2707" t="str">
        <f t="shared" si="127"/>
        <v>V</v>
      </c>
      <c r="G2707" t="str">
        <f t="shared" si="128"/>
        <v>VALMIRA TA.RE 160MG/ 5.00MG X 28</v>
      </c>
    </row>
    <row r="2708" spans="1:7" hidden="1" x14ac:dyDescent="0.25">
      <c r="A2708" s="1">
        <v>1571</v>
      </c>
      <c r="B2708">
        <v>257788</v>
      </c>
      <c r="C2708" t="s">
        <v>1574</v>
      </c>
      <c r="D2708" t="s">
        <v>2959</v>
      </c>
      <c r="E2708" t="str">
        <f t="shared" si="126"/>
        <v>V</v>
      </c>
      <c r="F2708" t="str">
        <f t="shared" si="127"/>
        <v>D</v>
      </c>
      <c r="G2708" t="str">
        <f t="shared" si="128"/>
        <v/>
      </c>
    </row>
    <row r="2709" spans="1:7" hidden="1" x14ac:dyDescent="0.25">
      <c r="A2709" s="1">
        <v>1572</v>
      </c>
      <c r="B2709">
        <v>257789</v>
      </c>
      <c r="C2709" t="s">
        <v>1575</v>
      </c>
      <c r="E2709" t="str">
        <f t="shared" si="126"/>
        <v>V</v>
      </c>
      <c r="F2709" t="str">
        <f t="shared" si="127"/>
        <v/>
      </c>
      <c r="G2709" t="str">
        <f t="shared" si="128"/>
        <v/>
      </c>
    </row>
    <row r="2710" spans="1:7" hidden="1" x14ac:dyDescent="0.25">
      <c r="A2710" s="1">
        <v>1573</v>
      </c>
      <c r="B2710">
        <v>4614</v>
      </c>
      <c r="C2710" t="s">
        <v>1576</v>
      </c>
      <c r="E2710" t="str">
        <f t="shared" si="126"/>
        <v>V</v>
      </c>
      <c r="F2710" t="str">
        <f t="shared" si="127"/>
        <v/>
      </c>
      <c r="G2710" t="str">
        <f t="shared" si="128"/>
        <v/>
      </c>
    </row>
    <row r="2711" spans="1:7" hidden="1" x14ac:dyDescent="0.25">
      <c r="A2711" s="1">
        <v>1574</v>
      </c>
      <c r="B2711">
        <v>4377</v>
      </c>
      <c r="C2711" t="s">
        <v>1577</v>
      </c>
      <c r="E2711" t="str">
        <f t="shared" si="126"/>
        <v>V</v>
      </c>
      <c r="F2711" t="str">
        <f t="shared" si="127"/>
        <v/>
      </c>
      <c r="G2711" t="str">
        <f t="shared" si="128"/>
        <v/>
      </c>
    </row>
    <row r="2712" spans="1:7" hidden="1" x14ac:dyDescent="0.25">
      <c r="A2712" s="1">
        <v>2277</v>
      </c>
      <c r="B2712">
        <v>4565</v>
      </c>
      <c r="C2712" t="s">
        <v>2280</v>
      </c>
      <c r="D2712" t="s">
        <v>3122</v>
      </c>
      <c r="E2712" t="str">
        <f t="shared" si="126"/>
        <v>V</v>
      </c>
      <c r="F2712" t="str">
        <f t="shared" si="127"/>
        <v>T</v>
      </c>
      <c r="G2712" t="str">
        <f t="shared" si="128"/>
        <v/>
      </c>
    </row>
    <row r="2713" spans="1:7" hidden="1" x14ac:dyDescent="0.25">
      <c r="A2713" s="1">
        <v>2701</v>
      </c>
      <c r="B2713">
        <v>60118</v>
      </c>
      <c r="C2713" t="s">
        <v>2704</v>
      </c>
      <c r="E2713" t="str">
        <f t="shared" si="126"/>
        <v>V</v>
      </c>
      <c r="F2713" t="str">
        <f t="shared" si="127"/>
        <v/>
      </c>
      <c r="G2713" t="str">
        <f t="shared" si="128"/>
        <v/>
      </c>
    </row>
    <row r="2714" spans="1:7" hidden="1" x14ac:dyDescent="0.25">
      <c r="A2714" s="1">
        <v>2702</v>
      </c>
      <c r="B2714">
        <v>158025</v>
      </c>
      <c r="C2714" t="s">
        <v>2705</v>
      </c>
      <c r="D2714" t="s">
        <v>3545</v>
      </c>
      <c r="E2714" t="str">
        <f t="shared" si="126"/>
        <v>V</v>
      </c>
      <c r="F2714" t="str">
        <f t="shared" si="127"/>
        <v>A</v>
      </c>
      <c r="G2714" t="str">
        <f t="shared" si="128"/>
        <v/>
      </c>
    </row>
    <row r="2715" spans="1:7" hidden="1" x14ac:dyDescent="0.25">
      <c r="A2715" s="1">
        <v>2703</v>
      </c>
      <c r="B2715">
        <v>158022</v>
      </c>
      <c r="C2715" t="s">
        <v>2706</v>
      </c>
      <c r="D2715" t="s">
        <v>3545</v>
      </c>
      <c r="E2715" t="str">
        <f t="shared" si="126"/>
        <v>V</v>
      </c>
      <c r="F2715" t="str">
        <f t="shared" si="127"/>
        <v>A</v>
      </c>
      <c r="G2715" t="str">
        <f t="shared" si="128"/>
        <v/>
      </c>
    </row>
    <row r="2716" spans="1:7" hidden="1" x14ac:dyDescent="0.25">
      <c r="A2716" s="1">
        <v>2704</v>
      </c>
      <c r="B2716">
        <v>297899</v>
      </c>
      <c r="C2716" t="s">
        <v>2707</v>
      </c>
      <c r="D2716" t="s">
        <v>3546</v>
      </c>
      <c r="E2716" t="str">
        <f t="shared" si="126"/>
        <v>V</v>
      </c>
      <c r="F2716" t="str">
        <f t="shared" si="127"/>
        <v>M</v>
      </c>
      <c r="G2716" t="str">
        <f t="shared" si="128"/>
        <v/>
      </c>
    </row>
    <row r="2717" spans="1:7" hidden="1" x14ac:dyDescent="0.25">
      <c r="A2717" s="1">
        <v>2705</v>
      </c>
      <c r="B2717">
        <v>297896</v>
      </c>
      <c r="C2717" t="s">
        <v>2708</v>
      </c>
      <c r="E2717" t="str">
        <f t="shared" si="126"/>
        <v>V</v>
      </c>
      <c r="F2717" t="str">
        <f t="shared" si="127"/>
        <v/>
      </c>
      <c r="G2717" t="str">
        <f t="shared" si="128"/>
        <v/>
      </c>
    </row>
    <row r="2718" spans="1:7" hidden="1" x14ac:dyDescent="0.25">
      <c r="A2718" s="1">
        <v>2706</v>
      </c>
      <c r="B2718">
        <v>259374</v>
      </c>
      <c r="C2718" t="s">
        <v>2709</v>
      </c>
      <c r="E2718" t="str">
        <f t="shared" si="126"/>
        <v>V</v>
      </c>
      <c r="F2718" t="str">
        <f t="shared" si="127"/>
        <v/>
      </c>
      <c r="G2718" t="str">
        <f t="shared" si="128"/>
        <v/>
      </c>
    </row>
    <row r="2719" spans="1:7" hidden="1" x14ac:dyDescent="0.25">
      <c r="A2719" s="1">
        <v>2707</v>
      </c>
      <c r="B2719">
        <v>265511</v>
      </c>
      <c r="C2719" t="s">
        <v>2710</v>
      </c>
      <c r="E2719" t="str">
        <f t="shared" si="126"/>
        <v>V</v>
      </c>
      <c r="F2719" t="str">
        <f t="shared" si="127"/>
        <v/>
      </c>
      <c r="G2719" t="str">
        <f t="shared" si="128"/>
        <v/>
      </c>
    </row>
    <row r="2720" spans="1:7" hidden="1" x14ac:dyDescent="0.25">
      <c r="A2720" s="1">
        <v>2708</v>
      </c>
      <c r="B2720">
        <v>259839</v>
      </c>
      <c r="C2720" t="s">
        <v>2711</v>
      </c>
      <c r="E2720" t="str">
        <f t="shared" si="126"/>
        <v>V</v>
      </c>
      <c r="F2720" t="str">
        <f t="shared" si="127"/>
        <v/>
      </c>
      <c r="G2720" t="str">
        <f t="shared" si="128"/>
        <v/>
      </c>
    </row>
    <row r="2721" spans="1:7" hidden="1" x14ac:dyDescent="0.25">
      <c r="A2721" s="1">
        <v>2709</v>
      </c>
      <c r="B2721">
        <v>265509</v>
      </c>
      <c r="C2721" t="s">
        <v>2712</v>
      </c>
      <c r="E2721" t="str">
        <f t="shared" si="126"/>
        <v>V</v>
      </c>
      <c r="F2721" t="str">
        <f t="shared" si="127"/>
        <v/>
      </c>
      <c r="G2721" t="str">
        <f t="shared" si="128"/>
        <v/>
      </c>
    </row>
    <row r="2722" spans="1:7" hidden="1" x14ac:dyDescent="0.25">
      <c r="A2722" s="1">
        <v>2710</v>
      </c>
      <c r="B2722">
        <v>259746</v>
      </c>
      <c r="C2722" t="s">
        <v>2713</v>
      </c>
      <c r="E2722" t="str">
        <f t="shared" si="126"/>
        <v>V</v>
      </c>
      <c r="F2722" t="str">
        <f t="shared" si="127"/>
        <v/>
      </c>
      <c r="G2722" t="str">
        <f t="shared" si="128"/>
        <v/>
      </c>
    </row>
    <row r="2723" spans="1:7" hidden="1" x14ac:dyDescent="0.25">
      <c r="A2723" s="1">
        <v>2711</v>
      </c>
      <c r="B2723">
        <v>259724</v>
      </c>
      <c r="C2723" t="s">
        <v>2714</v>
      </c>
      <c r="E2723" t="str">
        <f t="shared" si="126"/>
        <v>V</v>
      </c>
      <c r="F2723" t="str">
        <f t="shared" si="127"/>
        <v/>
      </c>
      <c r="G2723" t="str">
        <f t="shared" si="128"/>
        <v/>
      </c>
    </row>
    <row r="2724" spans="1:7" x14ac:dyDescent="0.25">
      <c r="A2724" s="1">
        <v>2712</v>
      </c>
      <c r="B2724">
        <v>158069</v>
      </c>
      <c r="C2724" t="s">
        <v>2715</v>
      </c>
      <c r="D2724" t="s">
        <v>3025</v>
      </c>
      <c r="E2724" t="str">
        <f t="shared" si="126"/>
        <v>V</v>
      </c>
      <c r="F2724" t="str">
        <f t="shared" si="127"/>
        <v>V</v>
      </c>
      <c r="G2724" t="str">
        <f t="shared" si="128"/>
        <v>VIPLENA CAPS 60 MG X 30</v>
      </c>
    </row>
    <row r="2725" spans="1:7" hidden="1" x14ac:dyDescent="0.25">
      <c r="A2725" s="1">
        <v>2713</v>
      </c>
      <c r="B2725">
        <v>31025</v>
      </c>
      <c r="C2725" t="s">
        <v>2716</v>
      </c>
      <c r="E2725" t="str">
        <f t="shared" si="126"/>
        <v>V</v>
      </c>
      <c r="F2725" t="str">
        <f t="shared" si="127"/>
        <v/>
      </c>
      <c r="G2725" t="str">
        <f t="shared" si="128"/>
        <v/>
      </c>
    </row>
    <row r="2726" spans="1:7" hidden="1" x14ac:dyDescent="0.25">
      <c r="A2726" s="1">
        <v>2714</v>
      </c>
      <c r="B2726">
        <v>754200</v>
      </c>
      <c r="C2726" t="s">
        <v>2717</v>
      </c>
      <c r="E2726" t="str">
        <f t="shared" si="126"/>
        <v>V</v>
      </c>
      <c r="F2726" t="str">
        <f t="shared" si="127"/>
        <v/>
      </c>
      <c r="G2726" t="str">
        <f t="shared" si="128"/>
        <v/>
      </c>
    </row>
    <row r="2727" spans="1:7" hidden="1" x14ac:dyDescent="0.25">
      <c r="A2727" s="1">
        <v>2715</v>
      </c>
      <c r="B2727">
        <v>754148</v>
      </c>
      <c r="C2727" t="s">
        <v>2718</v>
      </c>
      <c r="E2727" t="str">
        <f t="shared" si="126"/>
        <v>V</v>
      </c>
      <c r="F2727" t="str">
        <f t="shared" si="127"/>
        <v/>
      </c>
      <c r="G2727" t="str">
        <f t="shared" si="128"/>
        <v/>
      </c>
    </row>
    <row r="2728" spans="1:7" hidden="1" x14ac:dyDescent="0.25">
      <c r="A2728" s="1">
        <v>2716</v>
      </c>
      <c r="B2728">
        <v>253643</v>
      </c>
      <c r="C2728" t="s">
        <v>2719</v>
      </c>
      <c r="E2728" t="str">
        <f t="shared" si="126"/>
        <v>V</v>
      </c>
      <c r="F2728" t="str">
        <f t="shared" si="127"/>
        <v/>
      </c>
      <c r="G2728" t="str">
        <f t="shared" si="128"/>
        <v/>
      </c>
    </row>
    <row r="2729" spans="1:7" hidden="1" x14ac:dyDescent="0.25">
      <c r="A2729" s="1">
        <v>2717</v>
      </c>
      <c r="B2729">
        <v>87159</v>
      </c>
      <c r="C2729" t="s">
        <v>2720</v>
      </c>
      <c r="E2729" t="str">
        <f t="shared" si="126"/>
        <v>V</v>
      </c>
      <c r="F2729" t="str">
        <f t="shared" si="127"/>
        <v/>
      </c>
      <c r="G2729" t="str">
        <f t="shared" si="128"/>
        <v/>
      </c>
    </row>
    <row r="2730" spans="1:7" hidden="1" x14ac:dyDescent="0.25">
      <c r="A2730" s="1">
        <v>2723</v>
      </c>
      <c r="B2730">
        <v>59200</v>
      </c>
      <c r="C2730" t="s">
        <v>2726</v>
      </c>
      <c r="D2730" t="s">
        <v>3547</v>
      </c>
      <c r="E2730" t="str">
        <f t="shared" si="126"/>
        <v>V</v>
      </c>
      <c r="F2730" t="str">
        <f t="shared" si="127"/>
        <v>T</v>
      </c>
      <c r="G2730" t="str">
        <f t="shared" si="128"/>
        <v/>
      </c>
    </row>
    <row r="2731" spans="1:7" hidden="1" x14ac:dyDescent="0.25">
      <c r="A2731" s="1">
        <v>2726</v>
      </c>
      <c r="B2731">
        <v>59201</v>
      </c>
      <c r="C2731" t="s">
        <v>2729</v>
      </c>
      <c r="E2731" t="str">
        <f t="shared" si="126"/>
        <v>V</v>
      </c>
      <c r="F2731" t="str">
        <f t="shared" si="127"/>
        <v/>
      </c>
      <c r="G2731" t="str">
        <f t="shared" si="128"/>
        <v/>
      </c>
    </row>
    <row r="2732" spans="1:7" hidden="1" x14ac:dyDescent="0.25">
      <c r="A2732" s="1">
        <v>2727</v>
      </c>
      <c r="B2732">
        <v>15407</v>
      </c>
      <c r="C2732" t="s">
        <v>2730</v>
      </c>
      <c r="E2732" t="str">
        <f t="shared" si="126"/>
        <v>V</v>
      </c>
      <c r="F2732" t="str">
        <f t="shared" si="127"/>
        <v/>
      </c>
      <c r="G2732" t="str">
        <f t="shared" si="128"/>
        <v/>
      </c>
    </row>
    <row r="2733" spans="1:7" x14ac:dyDescent="0.25">
      <c r="A2733" s="1">
        <v>2728</v>
      </c>
      <c r="B2733">
        <v>525228</v>
      </c>
      <c r="C2733" t="s">
        <v>2731</v>
      </c>
      <c r="D2733" t="s">
        <v>3548</v>
      </c>
      <c r="E2733" t="str">
        <f t="shared" si="126"/>
        <v>V</v>
      </c>
      <c r="F2733" t="str">
        <f t="shared" si="127"/>
        <v>V</v>
      </c>
      <c r="G2733" t="str">
        <f t="shared" si="128"/>
        <v>VENLAKEM TABL.RECUBIE 150MG X 30</v>
      </c>
    </row>
    <row r="2734" spans="1:7" x14ac:dyDescent="0.25">
      <c r="A2734" s="1">
        <v>2729</v>
      </c>
      <c r="B2734">
        <v>537285</v>
      </c>
      <c r="C2734" t="s">
        <v>2732</v>
      </c>
      <c r="D2734" t="s">
        <v>3549</v>
      </c>
      <c r="E2734" t="str">
        <f t="shared" si="126"/>
        <v>V</v>
      </c>
      <c r="F2734" t="str">
        <f t="shared" si="127"/>
        <v>V</v>
      </c>
      <c r="G2734" t="str">
        <f t="shared" si="128"/>
        <v>VENLAKEM TABL.RECUBIE 75MG X 30</v>
      </c>
    </row>
    <row r="2735" spans="1:7" x14ac:dyDescent="0.25">
      <c r="A2735" s="1">
        <v>2730</v>
      </c>
      <c r="B2735">
        <v>525229</v>
      </c>
      <c r="C2735" t="s">
        <v>2733</v>
      </c>
      <c r="D2735" t="s">
        <v>3550</v>
      </c>
      <c r="E2735" t="str">
        <f t="shared" si="126"/>
        <v>V</v>
      </c>
      <c r="F2735" t="str">
        <f t="shared" si="127"/>
        <v>V</v>
      </c>
      <c r="G2735" t="str">
        <f t="shared" si="128"/>
        <v>VENLAKEM TABL.RECUBIE 37.5MG X 30</v>
      </c>
    </row>
    <row r="2736" spans="1:7" hidden="1" x14ac:dyDescent="0.25">
      <c r="A2736" s="1">
        <v>2731</v>
      </c>
      <c r="B2736">
        <v>402764</v>
      </c>
      <c r="C2736" t="s">
        <v>2734</v>
      </c>
      <c r="D2736" t="s">
        <v>3382</v>
      </c>
      <c r="E2736" t="str">
        <f t="shared" si="126"/>
        <v>V</v>
      </c>
      <c r="F2736" t="str">
        <f t="shared" si="127"/>
        <v>A</v>
      </c>
      <c r="G2736" t="str">
        <f t="shared" si="128"/>
        <v/>
      </c>
    </row>
    <row r="2737" spans="1:7" x14ac:dyDescent="0.25">
      <c r="A2737" s="1">
        <v>2732</v>
      </c>
      <c r="B2737">
        <v>290329</v>
      </c>
      <c r="C2737" t="s">
        <v>2735</v>
      </c>
      <c r="D2737" t="s">
        <v>3551</v>
      </c>
      <c r="E2737" t="str">
        <f t="shared" si="126"/>
        <v>V</v>
      </c>
      <c r="F2737" t="str">
        <f t="shared" si="127"/>
        <v>V</v>
      </c>
      <c r="G2737" t="str">
        <f t="shared" si="128"/>
        <v>VENLAX TABL 75 MG X 30</v>
      </c>
    </row>
    <row r="2738" spans="1:7" x14ac:dyDescent="0.25">
      <c r="A2738" s="1">
        <v>2733</v>
      </c>
      <c r="B2738">
        <v>6284</v>
      </c>
      <c r="C2738" t="s">
        <v>2736</v>
      </c>
      <c r="D2738" t="s">
        <v>3552</v>
      </c>
      <c r="E2738" t="str">
        <f t="shared" si="126"/>
        <v>V</v>
      </c>
      <c r="F2738" t="str">
        <f t="shared" si="127"/>
        <v>V</v>
      </c>
      <c r="G2738" t="str">
        <f t="shared" si="128"/>
        <v>VENLAX TABL 50 MG X 30</v>
      </c>
    </row>
    <row r="2739" spans="1:7" hidden="1" x14ac:dyDescent="0.25">
      <c r="A2739" s="1">
        <v>2734</v>
      </c>
      <c r="B2739">
        <v>269998</v>
      </c>
      <c r="C2739" t="s">
        <v>2737</v>
      </c>
      <c r="D2739" t="s">
        <v>3110</v>
      </c>
      <c r="E2739" t="str">
        <f t="shared" si="126"/>
        <v>V</v>
      </c>
      <c r="F2739" t="str">
        <f t="shared" si="127"/>
        <v>D</v>
      </c>
      <c r="G2739" t="str">
        <f t="shared" si="128"/>
        <v/>
      </c>
    </row>
    <row r="2740" spans="1:7" hidden="1" x14ac:dyDescent="0.25">
      <c r="A2740" s="1">
        <v>2736</v>
      </c>
      <c r="B2740">
        <v>152018</v>
      </c>
      <c r="C2740" t="s">
        <v>2739</v>
      </c>
      <c r="E2740" t="str">
        <f t="shared" si="126"/>
        <v>V</v>
      </c>
      <c r="F2740" t="str">
        <f t="shared" si="127"/>
        <v/>
      </c>
      <c r="G2740" t="str">
        <f t="shared" si="128"/>
        <v/>
      </c>
    </row>
    <row r="2741" spans="1:7" hidden="1" x14ac:dyDescent="0.25">
      <c r="A2741" s="1">
        <v>2737</v>
      </c>
      <c r="B2741">
        <v>59202</v>
      </c>
      <c r="C2741" t="s">
        <v>2740</v>
      </c>
      <c r="D2741" t="s">
        <v>3358</v>
      </c>
      <c r="E2741" t="str">
        <f t="shared" si="126"/>
        <v>V</v>
      </c>
      <c r="F2741" t="str">
        <f t="shared" si="127"/>
        <v>F</v>
      </c>
      <c r="G2741" t="str">
        <f t="shared" si="128"/>
        <v/>
      </c>
    </row>
    <row r="2742" spans="1:7" hidden="1" x14ac:dyDescent="0.25">
      <c r="A2742" s="1">
        <v>2738</v>
      </c>
      <c r="B2742">
        <v>59204</v>
      </c>
      <c r="C2742" t="s">
        <v>2741</v>
      </c>
      <c r="D2742" t="s">
        <v>3553</v>
      </c>
      <c r="E2742" t="str">
        <f t="shared" si="126"/>
        <v>V</v>
      </c>
      <c r="F2742" t="str">
        <f t="shared" si="127"/>
        <v>N</v>
      </c>
      <c r="G2742" t="str">
        <f t="shared" si="128"/>
        <v/>
      </c>
    </row>
    <row r="2743" spans="1:7" hidden="1" x14ac:dyDescent="0.25">
      <c r="A2743" s="1">
        <v>2739</v>
      </c>
      <c r="B2743">
        <v>526924</v>
      </c>
      <c r="C2743" t="s">
        <v>2742</v>
      </c>
      <c r="E2743" t="str">
        <f t="shared" si="126"/>
        <v>V</v>
      </c>
      <c r="F2743" t="str">
        <f t="shared" si="127"/>
        <v/>
      </c>
      <c r="G2743" t="str">
        <f t="shared" si="128"/>
        <v/>
      </c>
    </row>
    <row r="2744" spans="1:7" hidden="1" x14ac:dyDescent="0.25">
      <c r="A2744" s="1">
        <v>2740</v>
      </c>
      <c r="B2744">
        <v>255075</v>
      </c>
      <c r="C2744" t="s">
        <v>2743</v>
      </c>
      <c r="E2744" t="str">
        <f t="shared" si="126"/>
        <v>V</v>
      </c>
      <c r="F2744" t="str">
        <f t="shared" si="127"/>
        <v/>
      </c>
      <c r="G2744" t="str">
        <f t="shared" si="128"/>
        <v/>
      </c>
    </row>
    <row r="2745" spans="1:7" hidden="1" x14ac:dyDescent="0.25">
      <c r="A2745" s="1">
        <v>2741</v>
      </c>
      <c r="B2745">
        <v>256544</v>
      </c>
      <c r="C2745" t="s">
        <v>2744</v>
      </c>
      <c r="E2745" t="str">
        <f t="shared" si="126"/>
        <v>V</v>
      </c>
      <c r="F2745" t="str">
        <f t="shared" si="127"/>
        <v/>
      </c>
      <c r="G2745" t="str">
        <f t="shared" si="128"/>
        <v/>
      </c>
    </row>
    <row r="2746" spans="1:7" hidden="1" x14ac:dyDescent="0.25">
      <c r="A2746" s="1">
        <v>2742</v>
      </c>
      <c r="B2746">
        <v>264640</v>
      </c>
      <c r="C2746" t="s">
        <v>2745</v>
      </c>
      <c r="D2746" t="s">
        <v>3410</v>
      </c>
      <c r="E2746" t="str">
        <f t="shared" si="126"/>
        <v>V</v>
      </c>
      <c r="F2746" t="str">
        <f t="shared" si="127"/>
        <v>P</v>
      </c>
      <c r="G2746" t="str">
        <f t="shared" si="128"/>
        <v/>
      </c>
    </row>
    <row r="2747" spans="1:7" hidden="1" x14ac:dyDescent="0.25">
      <c r="A2747" s="1">
        <v>2743</v>
      </c>
      <c r="B2747">
        <v>267173</v>
      </c>
      <c r="C2747" t="s">
        <v>2746</v>
      </c>
      <c r="E2747" t="str">
        <f t="shared" si="126"/>
        <v>V</v>
      </c>
      <c r="F2747" t="str">
        <f t="shared" si="127"/>
        <v/>
      </c>
      <c r="G2747" t="str">
        <f t="shared" si="128"/>
        <v/>
      </c>
    </row>
    <row r="2748" spans="1:7" hidden="1" x14ac:dyDescent="0.25">
      <c r="A2748" s="1">
        <v>2744</v>
      </c>
      <c r="B2748">
        <v>254689</v>
      </c>
      <c r="C2748" t="s">
        <v>2747</v>
      </c>
      <c r="E2748" t="str">
        <f t="shared" si="126"/>
        <v>V</v>
      </c>
      <c r="F2748" t="str">
        <f t="shared" si="127"/>
        <v/>
      </c>
      <c r="G2748" t="str">
        <f t="shared" si="128"/>
        <v/>
      </c>
    </row>
    <row r="2749" spans="1:7" hidden="1" x14ac:dyDescent="0.25">
      <c r="A2749" s="1">
        <v>2745</v>
      </c>
      <c r="B2749">
        <v>261598</v>
      </c>
      <c r="C2749" t="s">
        <v>2748</v>
      </c>
      <c r="E2749" t="str">
        <f t="shared" si="126"/>
        <v>V</v>
      </c>
      <c r="F2749" t="str">
        <f t="shared" si="127"/>
        <v/>
      </c>
      <c r="G2749" t="str">
        <f t="shared" si="128"/>
        <v/>
      </c>
    </row>
    <row r="2750" spans="1:7" x14ac:dyDescent="0.25">
      <c r="A2750" s="1">
        <v>2746</v>
      </c>
      <c r="B2750">
        <v>161067</v>
      </c>
      <c r="C2750" t="s">
        <v>2749</v>
      </c>
      <c r="D2750" t="s">
        <v>3554</v>
      </c>
      <c r="E2750" t="str">
        <f t="shared" si="126"/>
        <v>V</v>
      </c>
      <c r="F2750" t="str">
        <f t="shared" si="127"/>
        <v>V</v>
      </c>
      <c r="G2750" t="str">
        <f t="shared" si="128"/>
        <v>VIADIL SOLN 5 MG 15 ML X 1 (/ML)</v>
      </c>
    </row>
    <row r="2751" spans="1:7" hidden="1" x14ac:dyDescent="0.25">
      <c r="A2751" s="1">
        <v>2747</v>
      </c>
      <c r="B2751">
        <v>161017</v>
      </c>
      <c r="C2751" t="s">
        <v>2750</v>
      </c>
      <c r="E2751" t="str">
        <f t="shared" si="126"/>
        <v>V</v>
      </c>
      <c r="F2751" t="str">
        <f t="shared" si="127"/>
        <v/>
      </c>
      <c r="G2751" t="str">
        <f t="shared" si="128"/>
        <v/>
      </c>
    </row>
    <row r="2752" spans="1:7" hidden="1" x14ac:dyDescent="0.25">
      <c r="A2752" s="1">
        <v>2749</v>
      </c>
      <c r="B2752">
        <v>161018</v>
      </c>
      <c r="C2752" t="s">
        <v>2752</v>
      </c>
      <c r="D2752" t="s">
        <v>3184</v>
      </c>
      <c r="E2752" t="str">
        <f t="shared" si="126"/>
        <v>V</v>
      </c>
      <c r="F2752" t="str">
        <f t="shared" si="127"/>
        <v>M</v>
      </c>
      <c r="G2752" t="str">
        <f t="shared" si="128"/>
        <v/>
      </c>
    </row>
    <row r="2753" spans="1:7" x14ac:dyDescent="0.25">
      <c r="A2753" s="1">
        <v>2750</v>
      </c>
      <c r="B2753">
        <v>161028</v>
      </c>
      <c r="C2753" t="s">
        <v>2753</v>
      </c>
      <c r="D2753" t="s">
        <v>3554</v>
      </c>
      <c r="E2753" t="str">
        <f t="shared" si="126"/>
        <v>V</v>
      </c>
      <c r="F2753" t="str">
        <f t="shared" si="127"/>
        <v>V</v>
      </c>
      <c r="G2753" t="str">
        <f t="shared" si="128"/>
        <v>VIADIL SOLN 5 MG 15 ML X 1 (/ML)</v>
      </c>
    </row>
    <row r="2754" spans="1:7" hidden="1" x14ac:dyDescent="0.25">
      <c r="A2754" s="1">
        <v>2751</v>
      </c>
      <c r="B2754">
        <v>256613</v>
      </c>
      <c r="C2754" t="s">
        <v>2754</v>
      </c>
      <c r="E2754" t="str">
        <f t="shared" si="126"/>
        <v>V</v>
      </c>
      <c r="F2754" t="str">
        <f t="shared" si="127"/>
        <v/>
      </c>
      <c r="G2754" t="str">
        <f t="shared" si="128"/>
        <v/>
      </c>
    </row>
    <row r="2755" spans="1:7" hidden="1" x14ac:dyDescent="0.25">
      <c r="A2755" s="1">
        <v>2752</v>
      </c>
      <c r="B2755">
        <v>161140</v>
      </c>
      <c r="C2755" t="s">
        <v>2755</v>
      </c>
      <c r="E2755" t="str">
        <f t="shared" ref="E2755:E2818" si="129">LEFT(C2755,1)</f>
        <v>V</v>
      </c>
      <c r="F2755" t="str">
        <f t="shared" ref="F2755:F2818" si="130">LEFT(D2755,1)</f>
        <v/>
      </c>
      <c r="G2755" t="str">
        <f t="shared" ref="G2755:G2818" si="131">IF(E2755=F2755,D2755,"")</f>
        <v/>
      </c>
    </row>
    <row r="2756" spans="1:7" hidden="1" x14ac:dyDescent="0.25">
      <c r="A2756" s="1">
        <v>2753</v>
      </c>
      <c r="B2756">
        <v>22160</v>
      </c>
      <c r="C2756" t="s">
        <v>2756</v>
      </c>
      <c r="D2756" t="s">
        <v>3555</v>
      </c>
      <c r="E2756" t="str">
        <f t="shared" si="129"/>
        <v>V</v>
      </c>
      <c r="F2756" t="str">
        <f t="shared" si="130"/>
        <v>O</v>
      </c>
      <c r="G2756" t="str">
        <f t="shared" si="131"/>
        <v/>
      </c>
    </row>
    <row r="2757" spans="1:7" hidden="1" x14ac:dyDescent="0.25">
      <c r="A2757" s="1">
        <v>2754</v>
      </c>
      <c r="B2757">
        <v>268066</v>
      </c>
      <c r="C2757" t="s">
        <v>2757</v>
      </c>
      <c r="E2757" t="str">
        <f t="shared" si="129"/>
        <v>V</v>
      </c>
      <c r="F2757" t="str">
        <f t="shared" si="130"/>
        <v/>
      </c>
      <c r="G2757" t="str">
        <f t="shared" si="131"/>
        <v/>
      </c>
    </row>
    <row r="2758" spans="1:7" hidden="1" x14ac:dyDescent="0.25">
      <c r="A2758" s="1">
        <v>2755</v>
      </c>
      <c r="B2758">
        <v>546091</v>
      </c>
      <c r="C2758" t="s">
        <v>2758</v>
      </c>
      <c r="E2758" t="str">
        <f t="shared" si="129"/>
        <v>V</v>
      </c>
      <c r="F2758" t="str">
        <f t="shared" si="130"/>
        <v/>
      </c>
      <c r="G2758" t="str">
        <f t="shared" si="131"/>
        <v/>
      </c>
    </row>
    <row r="2759" spans="1:7" hidden="1" x14ac:dyDescent="0.25">
      <c r="A2759" s="1">
        <v>2756</v>
      </c>
      <c r="B2759">
        <v>250953</v>
      </c>
      <c r="C2759" t="s">
        <v>2759</v>
      </c>
      <c r="E2759" t="str">
        <f t="shared" si="129"/>
        <v>V</v>
      </c>
      <c r="F2759" t="str">
        <f t="shared" si="130"/>
        <v/>
      </c>
      <c r="G2759" t="str">
        <f t="shared" si="131"/>
        <v/>
      </c>
    </row>
    <row r="2760" spans="1:7" hidden="1" x14ac:dyDescent="0.25">
      <c r="A2760" s="1">
        <v>2757</v>
      </c>
      <c r="B2760">
        <v>275574</v>
      </c>
      <c r="C2760" t="s">
        <v>2760</v>
      </c>
      <c r="E2760" t="str">
        <f t="shared" si="129"/>
        <v>V</v>
      </c>
      <c r="F2760" t="str">
        <f t="shared" si="130"/>
        <v/>
      </c>
      <c r="G2760" t="str">
        <f t="shared" si="131"/>
        <v/>
      </c>
    </row>
    <row r="2761" spans="1:7" hidden="1" x14ac:dyDescent="0.25">
      <c r="A2761" s="1">
        <v>2758</v>
      </c>
      <c r="B2761">
        <v>547441</v>
      </c>
      <c r="C2761" t="s">
        <v>2761</v>
      </c>
      <c r="E2761" t="str">
        <f t="shared" si="129"/>
        <v>V</v>
      </c>
      <c r="F2761" t="str">
        <f t="shared" si="130"/>
        <v/>
      </c>
      <c r="G2761" t="str">
        <f t="shared" si="131"/>
        <v/>
      </c>
    </row>
    <row r="2762" spans="1:7" hidden="1" x14ac:dyDescent="0.25">
      <c r="A2762" s="1">
        <v>2759</v>
      </c>
      <c r="B2762">
        <v>536467</v>
      </c>
      <c r="C2762" t="s">
        <v>2762</v>
      </c>
      <c r="E2762" t="str">
        <f t="shared" si="129"/>
        <v>V</v>
      </c>
      <c r="F2762" t="str">
        <f t="shared" si="130"/>
        <v/>
      </c>
      <c r="G2762" t="str">
        <f t="shared" si="131"/>
        <v/>
      </c>
    </row>
    <row r="2763" spans="1:7" hidden="1" x14ac:dyDescent="0.25">
      <c r="A2763" s="1">
        <v>2760</v>
      </c>
      <c r="B2763">
        <v>536468</v>
      </c>
      <c r="C2763" t="s">
        <v>2763</v>
      </c>
      <c r="E2763" t="str">
        <f t="shared" si="129"/>
        <v>V</v>
      </c>
      <c r="F2763" t="str">
        <f t="shared" si="130"/>
        <v/>
      </c>
      <c r="G2763" t="str">
        <f t="shared" si="131"/>
        <v/>
      </c>
    </row>
    <row r="2764" spans="1:7" hidden="1" x14ac:dyDescent="0.25">
      <c r="A2764" s="1">
        <v>2761</v>
      </c>
      <c r="B2764">
        <v>536470</v>
      </c>
      <c r="C2764" t="s">
        <v>2764</v>
      </c>
      <c r="E2764" t="str">
        <f t="shared" si="129"/>
        <v>V</v>
      </c>
      <c r="F2764" t="str">
        <f t="shared" si="130"/>
        <v/>
      </c>
      <c r="G2764" t="str">
        <f t="shared" si="131"/>
        <v/>
      </c>
    </row>
    <row r="2765" spans="1:7" hidden="1" x14ac:dyDescent="0.25">
      <c r="A2765" s="1">
        <v>2763</v>
      </c>
      <c r="B2765">
        <v>536472</v>
      </c>
      <c r="C2765" t="s">
        <v>2766</v>
      </c>
      <c r="E2765" t="str">
        <f t="shared" si="129"/>
        <v>V</v>
      </c>
      <c r="F2765" t="str">
        <f t="shared" si="130"/>
        <v/>
      </c>
      <c r="G2765" t="str">
        <f t="shared" si="131"/>
        <v/>
      </c>
    </row>
    <row r="2766" spans="1:7" hidden="1" x14ac:dyDescent="0.25">
      <c r="A2766" s="1">
        <v>2764</v>
      </c>
      <c r="B2766">
        <v>253758</v>
      </c>
      <c r="C2766" t="s">
        <v>2767</v>
      </c>
      <c r="D2766" t="s">
        <v>2936</v>
      </c>
      <c r="E2766" t="str">
        <f t="shared" si="129"/>
        <v>V</v>
      </c>
      <c r="F2766" t="str">
        <f t="shared" si="130"/>
        <v>D</v>
      </c>
      <c r="G2766" t="str">
        <f t="shared" si="131"/>
        <v/>
      </c>
    </row>
    <row r="2767" spans="1:7" hidden="1" x14ac:dyDescent="0.25">
      <c r="A2767" s="1">
        <v>2765</v>
      </c>
      <c r="B2767">
        <v>253759</v>
      </c>
      <c r="C2767" t="s">
        <v>2768</v>
      </c>
      <c r="D2767" t="s">
        <v>2936</v>
      </c>
      <c r="E2767" t="str">
        <f t="shared" si="129"/>
        <v>V</v>
      </c>
      <c r="F2767" t="str">
        <f t="shared" si="130"/>
        <v>D</v>
      </c>
      <c r="G2767" t="str">
        <f t="shared" si="131"/>
        <v/>
      </c>
    </row>
    <row r="2768" spans="1:7" hidden="1" x14ac:dyDescent="0.25">
      <c r="A2768" s="1">
        <v>2766</v>
      </c>
      <c r="B2768">
        <v>190025</v>
      </c>
      <c r="C2768" t="s">
        <v>2769</v>
      </c>
      <c r="E2768" t="str">
        <f t="shared" si="129"/>
        <v>V</v>
      </c>
      <c r="F2768" t="str">
        <f t="shared" si="130"/>
        <v/>
      </c>
      <c r="G2768" t="str">
        <f t="shared" si="131"/>
        <v/>
      </c>
    </row>
    <row r="2769" spans="1:7" hidden="1" x14ac:dyDescent="0.25">
      <c r="A2769" s="1">
        <v>2767</v>
      </c>
      <c r="B2769">
        <v>287516</v>
      </c>
      <c r="C2769" t="s">
        <v>2770</v>
      </c>
      <c r="D2769" t="s">
        <v>3556</v>
      </c>
      <c r="E2769" t="str">
        <f t="shared" si="129"/>
        <v>V</v>
      </c>
      <c r="F2769" t="str">
        <f t="shared" si="130"/>
        <v>P</v>
      </c>
      <c r="G2769" t="str">
        <f t="shared" si="131"/>
        <v/>
      </c>
    </row>
    <row r="2770" spans="1:7" x14ac:dyDescent="0.25">
      <c r="A2770" s="1">
        <v>2768</v>
      </c>
      <c r="B2770">
        <v>287517</v>
      </c>
      <c r="C2770" t="s">
        <v>2771</v>
      </c>
      <c r="D2770" t="s">
        <v>3004</v>
      </c>
      <c r="E2770" t="str">
        <f t="shared" si="129"/>
        <v>V</v>
      </c>
      <c r="F2770" t="str">
        <f t="shared" si="130"/>
        <v>V</v>
      </c>
      <c r="G2770" t="str">
        <f t="shared" si="131"/>
        <v>VINTIX SOBRES 250 MG 2 G X 10</v>
      </c>
    </row>
    <row r="2771" spans="1:7" x14ac:dyDescent="0.25">
      <c r="A2771" s="1">
        <v>2769</v>
      </c>
      <c r="B2771">
        <v>274365</v>
      </c>
      <c r="C2771" t="s">
        <v>2772</v>
      </c>
      <c r="D2771" t="s">
        <v>3557</v>
      </c>
      <c r="E2771" t="str">
        <f t="shared" si="129"/>
        <v>V</v>
      </c>
      <c r="F2771" t="str">
        <f t="shared" si="130"/>
        <v>V</v>
      </c>
      <c r="G2771" t="str">
        <f t="shared" si="131"/>
        <v>VIORA 20 TABL RECUBIE 2 MG X 28 (/.</v>
      </c>
    </row>
    <row r="2772" spans="1:7" x14ac:dyDescent="0.25">
      <c r="A2772" s="1">
        <v>2770</v>
      </c>
      <c r="B2772">
        <v>287264</v>
      </c>
      <c r="C2772" t="s">
        <v>2773</v>
      </c>
      <c r="D2772" t="s">
        <v>3558</v>
      </c>
      <c r="E2772" t="str">
        <f t="shared" si="129"/>
        <v>V</v>
      </c>
      <c r="F2772" t="str">
        <f t="shared" si="130"/>
        <v>V</v>
      </c>
      <c r="G2772" t="str">
        <f t="shared" si="131"/>
        <v>VIORA CD TAB REC 2MG/ 0.03 MG X 28</v>
      </c>
    </row>
    <row r="2773" spans="1:7" x14ac:dyDescent="0.25">
      <c r="A2773" s="1">
        <v>2771</v>
      </c>
      <c r="B2773">
        <v>274366</v>
      </c>
      <c r="C2773" t="s">
        <v>2774</v>
      </c>
      <c r="D2773" t="s">
        <v>3558</v>
      </c>
      <c r="E2773" t="str">
        <f t="shared" si="129"/>
        <v>V</v>
      </c>
      <c r="F2773" t="str">
        <f t="shared" si="130"/>
        <v>V</v>
      </c>
      <c r="G2773" t="str">
        <f t="shared" si="131"/>
        <v>VIORA CD TAB REC 2MG/ 0.03 MG X 28</v>
      </c>
    </row>
    <row r="2774" spans="1:7" hidden="1" x14ac:dyDescent="0.25">
      <c r="A2774" s="1">
        <v>2772</v>
      </c>
      <c r="B2774">
        <v>300306</v>
      </c>
      <c r="C2774" t="s">
        <v>2775</v>
      </c>
      <c r="E2774" t="str">
        <f t="shared" si="129"/>
        <v>V</v>
      </c>
      <c r="F2774" t="str">
        <f t="shared" si="130"/>
        <v/>
      </c>
      <c r="G2774" t="str">
        <f t="shared" si="131"/>
        <v/>
      </c>
    </row>
    <row r="2775" spans="1:7" hidden="1" x14ac:dyDescent="0.25">
      <c r="A2775" s="1">
        <v>2773</v>
      </c>
      <c r="B2775">
        <v>300307</v>
      </c>
      <c r="C2775" t="s">
        <v>2776</v>
      </c>
      <c r="E2775" t="str">
        <f t="shared" si="129"/>
        <v>V</v>
      </c>
      <c r="F2775" t="str">
        <f t="shared" si="130"/>
        <v/>
      </c>
      <c r="G2775" t="str">
        <f t="shared" si="131"/>
        <v/>
      </c>
    </row>
    <row r="2776" spans="1:7" hidden="1" x14ac:dyDescent="0.25">
      <c r="A2776" s="1">
        <v>2774</v>
      </c>
      <c r="B2776">
        <v>266833</v>
      </c>
      <c r="C2776" t="s">
        <v>2777</v>
      </c>
      <c r="E2776" t="str">
        <f t="shared" si="129"/>
        <v>V</v>
      </c>
      <c r="F2776" t="str">
        <f t="shared" si="130"/>
        <v/>
      </c>
      <c r="G2776" t="str">
        <f t="shared" si="131"/>
        <v/>
      </c>
    </row>
    <row r="2777" spans="1:7" hidden="1" x14ac:dyDescent="0.25">
      <c r="A2777" s="1">
        <v>2775</v>
      </c>
      <c r="B2777">
        <v>292501</v>
      </c>
      <c r="C2777" t="s">
        <v>2778</v>
      </c>
      <c r="E2777" t="str">
        <f t="shared" si="129"/>
        <v>V</v>
      </c>
      <c r="F2777" t="str">
        <f t="shared" si="130"/>
        <v/>
      </c>
      <c r="G2777" t="str">
        <f t="shared" si="131"/>
        <v/>
      </c>
    </row>
    <row r="2778" spans="1:7" hidden="1" x14ac:dyDescent="0.25">
      <c r="A2778" s="1">
        <v>2776</v>
      </c>
      <c r="B2778">
        <v>292502</v>
      </c>
      <c r="C2778" t="s">
        <v>2779</v>
      </c>
      <c r="D2778" t="s">
        <v>3559</v>
      </c>
      <c r="E2778" t="str">
        <f t="shared" si="129"/>
        <v>V</v>
      </c>
      <c r="F2778" t="str">
        <f t="shared" si="130"/>
        <v>G</v>
      </c>
      <c r="G2778" t="str">
        <f t="shared" si="131"/>
        <v/>
      </c>
    </row>
    <row r="2779" spans="1:7" x14ac:dyDescent="0.25">
      <c r="A2779" s="1">
        <v>2777</v>
      </c>
      <c r="B2779">
        <v>527439</v>
      </c>
      <c r="C2779" t="s">
        <v>2780</v>
      </c>
      <c r="D2779" t="s">
        <v>3560</v>
      </c>
      <c r="E2779" t="str">
        <f t="shared" si="129"/>
        <v>V</v>
      </c>
      <c r="F2779" t="str">
        <f t="shared" si="130"/>
        <v>V</v>
      </c>
      <c r="G2779" t="str">
        <f t="shared" si="131"/>
        <v>VALVITAE PLUS TABL.RECUBIE 160 MG X</v>
      </c>
    </row>
    <row r="2780" spans="1:7" x14ac:dyDescent="0.25">
      <c r="A2780" s="1">
        <v>2778</v>
      </c>
      <c r="B2780">
        <v>2278</v>
      </c>
      <c r="C2780" t="s">
        <v>2781</v>
      </c>
      <c r="D2780" t="s">
        <v>3561</v>
      </c>
      <c r="E2780" t="str">
        <f t="shared" si="129"/>
        <v>V</v>
      </c>
      <c r="F2780" t="str">
        <f t="shared" si="130"/>
        <v>V</v>
      </c>
      <c r="G2780" t="str">
        <f t="shared" si="131"/>
        <v>VITAYDE-C GOTAS 30 ML X 1</v>
      </c>
    </row>
    <row r="2781" spans="1:7" x14ac:dyDescent="0.25">
      <c r="A2781" s="1">
        <v>2779</v>
      </c>
      <c r="B2781">
        <v>199102</v>
      </c>
      <c r="C2781" t="s">
        <v>2782</v>
      </c>
      <c r="D2781" t="s">
        <v>3562</v>
      </c>
      <c r="E2781" t="str">
        <f t="shared" si="129"/>
        <v>V</v>
      </c>
      <c r="F2781" t="str">
        <f t="shared" si="130"/>
        <v>V</v>
      </c>
      <c r="G2781" t="str">
        <f t="shared" si="131"/>
        <v>VITAMINA ADC GOTAS 30 ML X 1</v>
      </c>
    </row>
    <row r="2782" spans="1:7" x14ac:dyDescent="0.25">
      <c r="A2782" s="1">
        <v>2782</v>
      </c>
      <c r="B2782">
        <v>199195</v>
      </c>
      <c r="C2782" t="s">
        <v>2785</v>
      </c>
      <c r="D2782" t="s">
        <v>3563</v>
      </c>
      <c r="E2782" t="str">
        <f t="shared" si="129"/>
        <v>V</v>
      </c>
      <c r="F2782" t="str">
        <f t="shared" si="130"/>
        <v>V</v>
      </c>
      <c r="G2782" t="str">
        <f t="shared" si="131"/>
        <v>VITAMINA E CAPS 400 IU X 30</v>
      </c>
    </row>
    <row r="2783" spans="1:7" hidden="1" x14ac:dyDescent="0.25">
      <c r="A2783" s="1">
        <v>2783</v>
      </c>
      <c r="B2783">
        <v>272674</v>
      </c>
      <c r="C2783" t="s">
        <v>2786</v>
      </c>
      <c r="D2783" t="s">
        <v>2936</v>
      </c>
      <c r="E2783" t="str">
        <f t="shared" si="129"/>
        <v>V</v>
      </c>
      <c r="F2783" t="str">
        <f t="shared" si="130"/>
        <v>D</v>
      </c>
      <c r="G2783" t="str">
        <f t="shared" si="131"/>
        <v/>
      </c>
    </row>
    <row r="2784" spans="1:7" hidden="1" x14ac:dyDescent="0.25">
      <c r="A2784" s="1">
        <v>2784</v>
      </c>
      <c r="B2784">
        <v>273482</v>
      </c>
      <c r="C2784" t="s">
        <v>2787</v>
      </c>
      <c r="D2784" t="s">
        <v>3564</v>
      </c>
      <c r="E2784" t="str">
        <f t="shared" si="129"/>
        <v>V</v>
      </c>
      <c r="F2784" t="str">
        <f t="shared" si="130"/>
        <v>T</v>
      </c>
      <c r="G2784" t="str">
        <f t="shared" si="131"/>
        <v/>
      </c>
    </row>
    <row r="2785" spans="1:7" hidden="1" x14ac:dyDescent="0.25">
      <c r="A2785" s="1">
        <v>2785</v>
      </c>
      <c r="B2785">
        <v>263941</v>
      </c>
      <c r="C2785" t="s">
        <v>2788</v>
      </c>
      <c r="D2785" t="s">
        <v>3565</v>
      </c>
      <c r="E2785" t="str">
        <f t="shared" si="129"/>
        <v>V</v>
      </c>
      <c r="F2785" t="str">
        <f t="shared" si="130"/>
        <v>T</v>
      </c>
      <c r="G2785" t="str">
        <f t="shared" si="131"/>
        <v/>
      </c>
    </row>
    <row r="2786" spans="1:7" hidden="1" x14ac:dyDescent="0.25">
      <c r="A2786" s="1">
        <v>2786</v>
      </c>
      <c r="B2786">
        <v>263940</v>
      </c>
      <c r="C2786" t="s">
        <v>2789</v>
      </c>
      <c r="D2786" t="s">
        <v>3566</v>
      </c>
      <c r="E2786" t="str">
        <f t="shared" si="129"/>
        <v>V</v>
      </c>
      <c r="F2786" t="str">
        <f t="shared" si="130"/>
        <v>E</v>
      </c>
      <c r="G2786" t="str">
        <f t="shared" si="131"/>
        <v/>
      </c>
    </row>
    <row r="2787" spans="1:7" hidden="1" x14ac:dyDescent="0.25">
      <c r="A2787" s="1">
        <v>2787</v>
      </c>
      <c r="B2787">
        <v>268136</v>
      </c>
      <c r="C2787" t="s">
        <v>2790</v>
      </c>
      <c r="E2787" t="str">
        <f t="shared" si="129"/>
        <v>V</v>
      </c>
      <c r="F2787" t="str">
        <f t="shared" si="130"/>
        <v/>
      </c>
      <c r="G2787" t="str">
        <f t="shared" si="131"/>
        <v/>
      </c>
    </row>
    <row r="2788" spans="1:7" hidden="1" x14ac:dyDescent="0.25">
      <c r="A2788" s="1">
        <v>2788</v>
      </c>
      <c r="B2788">
        <v>66018</v>
      </c>
      <c r="C2788" t="s">
        <v>2791</v>
      </c>
      <c r="E2788" t="str">
        <f t="shared" si="129"/>
        <v>V</v>
      </c>
      <c r="F2788" t="str">
        <f t="shared" si="130"/>
        <v/>
      </c>
      <c r="G2788" t="str">
        <f t="shared" si="131"/>
        <v/>
      </c>
    </row>
    <row r="2789" spans="1:7" hidden="1" x14ac:dyDescent="0.25">
      <c r="A2789" s="1">
        <v>2789</v>
      </c>
      <c r="B2789">
        <v>66121</v>
      </c>
      <c r="C2789" t="s">
        <v>2792</v>
      </c>
      <c r="E2789" t="str">
        <f t="shared" si="129"/>
        <v>V</v>
      </c>
      <c r="F2789" t="str">
        <f t="shared" si="130"/>
        <v/>
      </c>
      <c r="G2789" t="str">
        <f t="shared" si="131"/>
        <v/>
      </c>
    </row>
    <row r="2790" spans="1:7" hidden="1" x14ac:dyDescent="0.25">
      <c r="A2790" s="1">
        <v>2790</v>
      </c>
      <c r="B2790">
        <v>297793</v>
      </c>
      <c r="C2790" t="s">
        <v>2793</v>
      </c>
      <c r="E2790" t="str">
        <f t="shared" si="129"/>
        <v>V</v>
      </c>
      <c r="F2790" t="str">
        <f t="shared" si="130"/>
        <v/>
      </c>
      <c r="G2790" t="str">
        <f t="shared" si="131"/>
        <v/>
      </c>
    </row>
    <row r="2791" spans="1:7" hidden="1" x14ac:dyDescent="0.25">
      <c r="A2791" s="1">
        <v>2791</v>
      </c>
      <c r="B2791">
        <v>292568</v>
      </c>
      <c r="C2791" t="s">
        <v>2794</v>
      </c>
      <c r="E2791" t="str">
        <f t="shared" si="129"/>
        <v>V</v>
      </c>
      <c r="F2791" t="str">
        <f t="shared" si="130"/>
        <v/>
      </c>
      <c r="G2791" t="str">
        <f t="shared" si="131"/>
        <v/>
      </c>
    </row>
    <row r="2792" spans="1:7" x14ac:dyDescent="0.25">
      <c r="A2792" s="1">
        <v>2792</v>
      </c>
      <c r="B2792">
        <v>274650</v>
      </c>
      <c r="C2792" t="s">
        <v>2795</v>
      </c>
      <c r="D2792" t="s">
        <v>3567</v>
      </c>
      <c r="E2792" t="str">
        <f t="shared" si="129"/>
        <v>V</v>
      </c>
      <c r="F2792" t="str">
        <f t="shared" si="130"/>
        <v>V</v>
      </c>
      <c r="G2792" t="str">
        <f t="shared" si="131"/>
        <v>VIVERA POLVO SOBRES 2 G X 8</v>
      </c>
    </row>
    <row r="2793" spans="1:7" hidden="1" x14ac:dyDescent="0.25">
      <c r="A2793" s="1">
        <v>2793</v>
      </c>
      <c r="B2793">
        <v>260133</v>
      </c>
      <c r="C2793" t="s">
        <v>2796</v>
      </c>
      <c r="E2793" t="str">
        <f t="shared" si="129"/>
        <v>V</v>
      </c>
      <c r="F2793" t="str">
        <f t="shared" si="130"/>
        <v/>
      </c>
      <c r="G2793" t="str">
        <f t="shared" si="131"/>
        <v/>
      </c>
    </row>
    <row r="2794" spans="1:7" hidden="1" x14ac:dyDescent="0.25">
      <c r="A2794" s="1">
        <v>2794</v>
      </c>
      <c r="B2794">
        <v>276893</v>
      </c>
      <c r="C2794" t="s">
        <v>2797</v>
      </c>
      <c r="E2794" t="str">
        <f t="shared" si="129"/>
        <v>V</v>
      </c>
      <c r="F2794" t="str">
        <f t="shared" si="130"/>
        <v/>
      </c>
      <c r="G2794" t="str">
        <f t="shared" si="131"/>
        <v/>
      </c>
    </row>
    <row r="2795" spans="1:7" x14ac:dyDescent="0.25">
      <c r="A2795" s="1">
        <v>2795</v>
      </c>
      <c r="B2795">
        <v>60062</v>
      </c>
      <c r="C2795" t="s">
        <v>2798</v>
      </c>
      <c r="D2795" t="s">
        <v>2916</v>
      </c>
      <c r="E2795" t="str">
        <f t="shared" si="129"/>
        <v>V</v>
      </c>
      <c r="F2795" t="str">
        <f t="shared" si="130"/>
        <v>V</v>
      </c>
      <c r="G2795" t="str">
        <f t="shared" si="131"/>
        <v>VOLUMATIC AEROCAMA.PED X 1</v>
      </c>
    </row>
    <row r="2796" spans="1:7" x14ac:dyDescent="0.25">
      <c r="A2796" s="1">
        <v>2796</v>
      </c>
      <c r="B2796">
        <v>290425</v>
      </c>
      <c r="C2796" t="s">
        <v>2799</v>
      </c>
      <c r="D2796" t="s">
        <v>3568</v>
      </c>
      <c r="E2796" t="str">
        <f t="shared" si="129"/>
        <v>V</v>
      </c>
      <c r="F2796" t="str">
        <f t="shared" si="130"/>
        <v>V</v>
      </c>
      <c r="G2796" t="str">
        <f t="shared" si="131"/>
        <v>VONILLE 20 TA REC 0.02/ 0.10 MG X 2</v>
      </c>
    </row>
    <row r="2797" spans="1:7" hidden="1" x14ac:dyDescent="0.25">
      <c r="A2797" s="1">
        <v>2797</v>
      </c>
      <c r="B2797">
        <v>300792</v>
      </c>
      <c r="C2797" t="s">
        <v>2800</v>
      </c>
      <c r="E2797" t="str">
        <f t="shared" si="129"/>
        <v>V</v>
      </c>
      <c r="F2797" t="str">
        <f t="shared" si="130"/>
        <v/>
      </c>
      <c r="G2797" t="str">
        <f t="shared" si="131"/>
        <v/>
      </c>
    </row>
    <row r="2798" spans="1:7" hidden="1" x14ac:dyDescent="0.25">
      <c r="A2798" s="1">
        <v>2798</v>
      </c>
      <c r="B2798">
        <v>300791</v>
      </c>
      <c r="C2798" t="s">
        <v>2801</v>
      </c>
      <c r="E2798" t="str">
        <f t="shared" si="129"/>
        <v>V</v>
      </c>
      <c r="F2798" t="str">
        <f t="shared" si="130"/>
        <v/>
      </c>
      <c r="G2798" t="str">
        <f t="shared" si="131"/>
        <v/>
      </c>
    </row>
    <row r="2799" spans="1:7" hidden="1" x14ac:dyDescent="0.25">
      <c r="A2799" s="1">
        <v>2799</v>
      </c>
      <c r="B2799">
        <v>296476</v>
      </c>
      <c r="C2799" t="s">
        <v>2802</v>
      </c>
      <c r="E2799" t="str">
        <f t="shared" si="129"/>
        <v>V</v>
      </c>
      <c r="F2799" t="str">
        <f t="shared" si="130"/>
        <v/>
      </c>
      <c r="G2799" t="str">
        <f t="shared" si="131"/>
        <v/>
      </c>
    </row>
    <row r="2800" spans="1:7" hidden="1" x14ac:dyDescent="0.25">
      <c r="A2800" s="1">
        <v>2800</v>
      </c>
      <c r="B2800">
        <v>296477</v>
      </c>
      <c r="C2800" t="s">
        <v>2803</v>
      </c>
      <c r="E2800" t="str">
        <f t="shared" si="129"/>
        <v>V</v>
      </c>
      <c r="F2800" t="str">
        <f t="shared" si="130"/>
        <v/>
      </c>
      <c r="G2800" t="str">
        <f t="shared" si="131"/>
        <v/>
      </c>
    </row>
    <row r="2801" spans="1:7" hidden="1" x14ac:dyDescent="0.25">
      <c r="A2801" s="1">
        <v>2801</v>
      </c>
      <c r="B2801">
        <v>296478</v>
      </c>
      <c r="C2801" t="s">
        <v>2804</v>
      </c>
      <c r="E2801" t="str">
        <f t="shared" si="129"/>
        <v>V</v>
      </c>
      <c r="F2801" t="str">
        <f t="shared" si="130"/>
        <v/>
      </c>
      <c r="G2801" t="str">
        <f t="shared" si="131"/>
        <v/>
      </c>
    </row>
    <row r="2802" spans="1:7" hidden="1" x14ac:dyDescent="0.25">
      <c r="A2802" s="1">
        <v>2802</v>
      </c>
      <c r="B2802">
        <v>296479</v>
      </c>
      <c r="C2802" t="s">
        <v>2805</v>
      </c>
      <c r="E2802" t="str">
        <f t="shared" si="129"/>
        <v>V</v>
      </c>
      <c r="F2802" t="str">
        <f t="shared" si="130"/>
        <v/>
      </c>
      <c r="G2802" t="str">
        <f t="shared" si="131"/>
        <v/>
      </c>
    </row>
    <row r="2803" spans="1:7" hidden="1" x14ac:dyDescent="0.25">
      <c r="A2803" s="1">
        <v>2803</v>
      </c>
      <c r="B2803">
        <v>300776</v>
      </c>
      <c r="C2803" t="s">
        <v>2806</v>
      </c>
      <c r="E2803" t="str">
        <f t="shared" si="129"/>
        <v>V</v>
      </c>
      <c r="F2803" t="str">
        <f t="shared" si="130"/>
        <v/>
      </c>
      <c r="G2803" t="str">
        <f t="shared" si="131"/>
        <v/>
      </c>
    </row>
    <row r="2804" spans="1:7" hidden="1" x14ac:dyDescent="0.25">
      <c r="A2804" s="1">
        <v>2804</v>
      </c>
      <c r="B2804">
        <v>300777</v>
      </c>
      <c r="C2804" t="s">
        <v>2807</v>
      </c>
      <c r="E2804" t="str">
        <f t="shared" si="129"/>
        <v>V</v>
      </c>
      <c r="F2804" t="str">
        <f t="shared" si="130"/>
        <v/>
      </c>
      <c r="G2804" t="str">
        <f t="shared" si="131"/>
        <v/>
      </c>
    </row>
    <row r="2805" spans="1:7" hidden="1" x14ac:dyDescent="0.25">
      <c r="A2805" s="1">
        <v>2805</v>
      </c>
      <c r="B2805">
        <v>300778</v>
      </c>
      <c r="C2805" t="s">
        <v>2808</v>
      </c>
      <c r="E2805" t="str">
        <f t="shared" si="129"/>
        <v>V</v>
      </c>
      <c r="F2805" t="str">
        <f t="shared" si="130"/>
        <v/>
      </c>
      <c r="G2805" t="str">
        <f t="shared" si="131"/>
        <v/>
      </c>
    </row>
    <row r="2806" spans="1:7" hidden="1" x14ac:dyDescent="0.25">
      <c r="A2806" s="1">
        <v>2806</v>
      </c>
      <c r="B2806">
        <v>300779</v>
      </c>
      <c r="C2806" t="s">
        <v>2809</v>
      </c>
      <c r="E2806" t="str">
        <f t="shared" si="129"/>
        <v>V</v>
      </c>
      <c r="F2806" t="str">
        <f t="shared" si="130"/>
        <v/>
      </c>
      <c r="G2806" t="str">
        <f t="shared" si="131"/>
        <v/>
      </c>
    </row>
    <row r="2807" spans="1:7" hidden="1" x14ac:dyDescent="0.25">
      <c r="A2807" s="1">
        <v>2807</v>
      </c>
      <c r="B2807">
        <v>296481</v>
      </c>
      <c r="C2807" t="s">
        <v>2810</v>
      </c>
      <c r="E2807" t="str">
        <f t="shared" si="129"/>
        <v>V</v>
      </c>
      <c r="F2807" t="str">
        <f t="shared" si="130"/>
        <v/>
      </c>
      <c r="G2807" t="str">
        <f t="shared" si="131"/>
        <v/>
      </c>
    </row>
    <row r="2808" spans="1:7" hidden="1" x14ac:dyDescent="0.25">
      <c r="A2808" s="1">
        <v>2808</v>
      </c>
      <c r="B2808">
        <v>296482</v>
      </c>
      <c r="C2808" t="s">
        <v>2811</v>
      </c>
      <c r="E2808" t="str">
        <f t="shared" si="129"/>
        <v>V</v>
      </c>
      <c r="F2808" t="str">
        <f t="shared" si="130"/>
        <v/>
      </c>
      <c r="G2808" t="str">
        <f t="shared" si="131"/>
        <v/>
      </c>
    </row>
    <row r="2809" spans="1:7" hidden="1" x14ac:dyDescent="0.25">
      <c r="A2809" s="1">
        <v>2809</v>
      </c>
      <c r="B2809">
        <v>296687</v>
      </c>
      <c r="C2809" t="s">
        <v>2812</v>
      </c>
      <c r="E2809" t="str">
        <f t="shared" si="129"/>
        <v>V</v>
      </c>
      <c r="F2809" t="str">
        <f t="shared" si="130"/>
        <v/>
      </c>
      <c r="G2809" t="str">
        <f t="shared" si="131"/>
        <v/>
      </c>
    </row>
    <row r="2810" spans="1:7" hidden="1" x14ac:dyDescent="0.25">
      <c r="A2810" s="1">
        <v>2810</v>
      </c>
      <c r="B2810">
        <v>296689</v>
      </c>
      <c r="C2810" t="s">
        <v>2813</v>
      </c>
      <c r="E2810" t="str">
        <f t="shared" si="129"/>
        <v>V</v>
      </c>
      <c r="F2810" t="str">
        <f t="shared" si="130"/>
        <v/>
      </c>
      <c r="G2810" t="str">
        <f t="shared" si="131"/>
        <v/>
      </c>
    </row>
    <row r="2811" spans="1:7" hidden="1" x14ac:dyDescent="0.25">
      <c r="A2811" s="1">
        <v>2811</v>
      </c>
      <c r="B2811">
        <v>296690</v>
      </c>
      <c r="C2811" t="s">
        <v>2814</v>
      </c>
      <c r="E2811" t="str">
        <f t="shared" si="129"/>
        <v>V</v>
      </c>
      <c r="F2811" t="str">
        <f t="shared" si="130"/>
        <v/>
      </c>
      <c r="G2811" t="str">
        <f t="shared" si="131"/>
        <v/>
      </c>
    </row>
    <row r="2812" spans="1:7" hidden="1" x14ac:dyDescent="0.25">
      <c r="A2812" s="1">
        <v>2812</v>
      </c>
      <c r="B2812">
        <v>296471</v>
      </c>
      <c r="C2812" t="s">
        <v>2815</v>
      </c>
      <c r="E2812" t="str">
        <f t="shared" si="129"/>
        <v>V</v>
      </c>
      <c r="F2812" t="str">
        <f t="shared" si="130"/>
        <v/>
      </c>
      <c r="G2812" t="str">
        <f t="shared" si="131"/>
        <v/>
      </c>
    </row>
    <row r="2813" spans="1:7" hidden="1" x14ac:dyDescent="0.25">
      <c r="A2813" s="1">
        <v>2813</v>
      </c>
      <c r="B2813">
        <v>296472</v>
      </c>
      <c r="C2813" t="s">
        <v>2816</v>
      </c>
      <c r="E2813" t="str">
        <f t="shared" si="129"/>
        <v>V</v>
      </c>
      <c r="F2813" t="str">
        <f t="shared" si="130"/>
        <v/>
      </c>
      <c r="G2813" t="str">
        <f t="shared" si="131"/>
        <v/>
      </c>
    </row>
    <row r="2814" spans="1:7" hidden="1" x14ac:dyDescent="0.25">
      <c r="A2814" s="1">
        <v>2814</v>
      </c>
      <c r="B2814">
        <v>296473</v>
      </c>
      <c r="C2814" t="s">
        <v>2817</v>
      </c>
      <c r="E2814" t="str">
        <f t="shared" si="129"/>
        <v>V</v>
      </c>
      <c r="F2814" t="str">
        <f t="shared" si="130"/>
        <v/>
      </c>
      <c r="G2814" t="str">
        <f t="shared" si="131"/>
        <v/>
      </c>
    </row>
    <row r="2815" spans="1:7" hidden="1" x14ac:dyDescent="0.25">
      <c r="A2815" s="1">
        <v>2815</v>
      </c>
      <c r="B2815">
        <v>296474</v>
      </c>
      <c r="C2815" t="s">
        <v>2818</v>
      </c>
      <c r="E2815" t="str">
        <f t="shared" si="129"/>
        <v>V</v>
      </c>
      <c r="F2815" t="str">
        <f t="shared" si="130"/>
        <v/>
      </c>
      <c r="G2815" t="str">
        <f t="shared" si="131"/>
        <v/>
      </c>
    </row>
    <row r="2816" spans="1:7" hidden="1" x14ac:dyDescent="0.25">
      <c r="A2816" s="1">
        <v>2816</v>
      </c>
      <c r="B2816">
        <v>296475</v>
      </c>
      <c r="C2816" t="s">
        <v>2819</v>
      </c>
      <c r="E2816" t="str">
        <f t="shared" si="129"/>
        <v>V</v>
      </c>
      <c r="F2816" t="str">
        <f t="shared" si="130"/>
        <v/>
      </c>
      <c r="G2816" t="str">
        <f t="shared" si="131"/>
        <v/>
      </c>
    </row>
    <row r="2817" spans="1:7" hidden="1" x14ac:dyDescent="0.25">
      <c r="A2817" s="1">
        <v>2817</v>
      </c>
      <c r="B2817">
        <v>296488</v>
      </c>
      <c r="C2817" t="s">
        <v>2820</v>
      </c>
      <c r="E2817" t="str">
        <f t="shared" si="129"/>
        <v>V</v>
      </c>
      <c r="F2817" t="str">
        <f t="shared" si="130"/>
        <v/>
      </c>
      <c r="G2817" t="str">
        <f t="shared" si="131"/>
        <v/>
      </c>
    </row>
    <row r="2818" spans="1:7" hidden="1" x14ac:dyDescent="0.25">
      <c r="A2818" s="1">
        <v>2818</v>
      </c>
      <c r="B2818">
        <v>296486</v>
      </c>
      <c r="C2818" t="s">
        <v>2821</v>
      </c>
      <c r="E2818" t="str">
        <f t="shared" si="129"/>
        <v>V</v>
      </c>
      <c r="F2818" t="str">
        <f t="shared" si="130"/>
        <v/>
      </c>
      <c r="G2818" t="str">
        <f t="shared" si="131"/>
        <v/>
      </c>
    </row>
    <row r="2819" spans="1:7" hidden="1" x14ac:dyDescent="0.25">
      <c r="A2819" s="1">
        <v>2819</v>
      </c>
      <c r="B2819">
        <v>296487</v>
      </c>
      <c r="C2819" t="s">
        <v>2822</v>
      </c>
      <c r="E2819" t="str">
        <f t="shared" ref="E2819:E2882" si="132">LEFT(C2819,1)</f>
        <v>V</v>
      </c>
      <c r="F2819" t="str">
        <f t="shared" ref="F2819:F2882" si="133">LEFT(D2819,1)</f>
        <v/>
      </c>
      <c r="G2819" t="str">
        <f t="shared" ref="G2819:G2882" si="134">IF(E2819=F2819,D2819,"")</f>
        <v/>
      </c>
    </row>
    <row r="2820" spans="1:7" hidden="1" x14ac:dyDescent="0.25">
      <c r="A2820" s="1">
        <v>2820</v>
      </c>
      <c r="B2820">
        <v>296484</v>
      </c>
      <c r="C2820" t="s">
        <v>2823</v>
      </c>
      <c r="E2820" t="str">
        <f t="shared" si="132"/>
        <v>V</v>
      </c>
      <c r="F2820" t="str">
        <f t="shared" si="133"/>
        <v/>
      </c>
      <c r="G2820" t="str">
        <f t="shared" si="134"/>
        <v/>
      </c>
    </row>
    <row r="2821" spans="1:7" hidden="1" x14ac:dyDescent="0.25">
      <c r="A2821" s="1">
        <v>2821</v>
      </c>
      <c r="B2821">
        <v>283734</v>
      </c>
      <c r="C2821" t="s">
        <v>2824</v>
      </c>
      <c r="E2821" t="str">
        <f t="shared" si="132"/>
        <v>V</v>
      </c>
      <c r="F2821" t="str">
        <f t="shared" si="133"/>
        <v/>
      </c>
      <c r="G2821" t="str">
        <f t="shared" si="134"/>
        <v/>
      </c>
    </row>
    <row r="2822" spans="1:7" hidden="1" x14ac:dyDescent="0.25">
      <c r="A2822" s="1">
        <v>2822</v>
      </c>
      <c r="B2822">
        <v>283735</v>
      </c>
      <c r="C2822" t="s">
        <v>2825</v>
      </c>
      <c r="E2822" t="str">
        <f t="shared" si="132"/>
        <v>V</v>
      </c>
      <c r="F2822" t="str">
        <f t="shared" si="133"/>
        <v/>
      </c>
      <c r="G2822" t="str">
        <f t="shared" si="134"/>
        <v/>
      </c>
    </row>
    <row r="2823" spans="1:7" hidden="1" x14ac:dyDescent="0.25">
      <c r="A2823" s="1">
        <v>2823</v>
      </c>
      <c r="B2823">
        <v>283736</v>
      </c>
      <c r="C2823" t="s">
        <v>2826</v>
      </c>
      <c r="E2823" t="str">
        <f t="shared" si="132"/>
        <v>V</v>
      </c>
      <c r="F2823" t="str">
        <f t="shared" si="133"/>
        <v/>
      </c>
      <c r="G2823" t="str">
        <f t="shared" si="134"/>
        <v/>
      </c>
    </row>
    <row r="2824" spans="1:7" hidden="1" x14ac:dyDescent="0.25">
      <c r="A2824" s="1">
        <v>2824</v>
      </c>
      <c r="B2824">
        <v>286731</v>
      </c>
      <c r="C2824" t="s">
        <v>2827</v>
      </c>
      <c r="E2824" t="str">
        <f t="shared" si="132"/>
        <v>V</v>
      </c>
      <c r="F2824" t="str">
        <f t="shared" si="133"/>
        <v/>
      </c>
      <c r="G2824" t="str">
        <f t="shared" si="134"/>
        <v/>
      </c>
    </row>
    <row r="2825" spans="1:7" hidden="1" x14ac:dyDescent="0.25">
      <c r="A2825" s="1">
        <v>2825</v>
      </c>
      <c r="B2825">
        <v>286732</v>
      </c>
      <c r="C2825" t="s">
        <v>2828</v>
      </c>
      <c r="E2825" t="str">
        <f t="shared" si="132"/>
        <v>V</v>
      </c>
      <c r="F2825" t="str">
        <f t="shared" si="133"/>
        <v/>
      </c>
      <c r="G2825" t="str">
        <f t="shared" si="134"/>
        <v/>
      </c>
    </row>
    <row r="2826" spans="1:7" hidden="1" x14ac:dyDescent="0.25">
      <c r="A2826" s="1">
        <v>2826</v>
      </c>
      <c r="B2826">
        <v>251465</v>
      </c>
      <c r="C2826" t="s">
        <v>2829</v>
      </c>
      <c r="E2826" t="str">
        <f t="shared" si="132"/>
        <v>V</v>
      </c>
      <c r="F2826" t="str">
        <f t="shared" si="133"/>
        <v/>
      </c>
      <c r="G2826" t="str">
        <f t="shared" si="134"/>
        <v/>
      </c>
    </row>
    <row r="2827" spans="1:7" hidden="1" x14ac:dyDescent="0.25">
      <c r="A2827" s="1">
        <v>2827</v>
      </c>
      <c r="B2827">
        <v>251227</v>
      </c>
      <c r="C2827" t="s">
        <v>2830</v>
      </c>
      <c r="E2827" t="str">
        <f t="shared" si="132"/>
        <v>V</v>
      </c>
      <c r="F2827" t="str">
        <f t="shared" si="133"/>
        <v/>
      </c>
      <c r="G2827" t="str">
        <f t="shared" si="134"/>
        <v/>
      </c>
    </row>
    <row r="2828" spans="1:7" hidden="1" x14ac:dyDescent="0.25">
      <c r="A2828" s="1">
        <v>2828</v>
      </c>
      <c r="B2828">
        <v>251467</v>
      </c>
      <c r="C2828" t="s">
        <v>2831</v>
      </c>
      <c r="E2828" t="str">
        <f t="shared" si="132"/>
        <v>V</v>
      </c>
      <c r="F2828" t="str">
        <f t="shared" si="133"/>
        <v/>
      </c>
      <c r="G2828" t="str">
        <f t="shared" si="134"/>
        <v/>
      </c>
    </row>
    <row r="2829" spans="1:7" hidden="1" x14ac:dyDescent="0.25">
      <c r="A2829" s="1">
        <v>2829</v>
      </c>
      <c r="B2829">
        <v>258077</v>
      </c>
      <c r="C2829" t="s">
        <v>2832</v>
      </c>
      <c r="D2829" t="s">
        <v>3569</v>
      </c>
      <c r="E2829" t="str">
        <f t="shared" si="132"/>
        <v>W</v>
      </c>
      <c r="F2829" t="str">
        <f t="shared" si="133"/>
        <v>P</v>
      </c>
      <c r="G2829" t="str">
        <f t="shared" si="134"/>
        <v/>
      </c>
    </row>
    <row r="2830" spans="1:7" hidden="1" x14ac:dyDescent="0.25">
      <c r="A2830" s="1">
        <v>2830</v>
      </c>
      <c r="B2830">
        <v>258078</v>
      </c>
      <c r="C2830" t="s">
        <v>2833</v>
      </c>
      <c r="E2830" t="str">
        <f t="shared" si="132"/>
        <v>W</v>
      </c>
      <c r="F2830" t="str">
        <f t="shared" si="133"/>
        <v/>
      </c>
      <c r="G2830" t="str">
        <f t="shared" si="134"/>
        <v/>
      </c>
    </row>
    <row r="2831" spans="1:7" x14ac:dyDescent="0.25">
      <c r="A2831" s="1">
        <v>1921</v>
      </c>
      <c r="B2831">
        <v>4508</v>
      </c>
      <c r="C2831" t="s">
        <v>1924</v>
      </c>
      <c r="D2831" t="s">
        <v>3269</v>
      </c>
      <c r="E2831" t="str">
        <f t="shared" si="132"/>
        <v>W</v>
      </c>
      <c r="F2831" t="str">
        <f t="shared" si="133"/>
        <v>W</v>
      </c>
      <c r="G2831" t="str">
        <f t="shared" si="134"/>
        <v>WINASORB JBE 150 MG 60 ML X 1 (/5ML)</v>
      </c>
    </row>
    <row r="2832" spans="1:7" hidden="1" x14ac:dyDescent="0.25">
      <c r="A2832" s="1">
        <v>2831</v>
      </c>
      <c r="B2832">
        <v>18174</v>
      </c>
      <c r="C2832" t="s">
        <v>2834</v>
      </c>
      <c r="E2832" t="str">
        <f t="shared" si="132"/>
        <v>X</v>
      </c>
      <c r="F2832" t="str">
        <f t="shared" si="133"/>
        <v/>
      </c>
      <c r="G2832" t="str">
        <f t="shared" si="134"/>
        <v/>
      </c>
    </row>
    <row r="2833" spans="1:7" hidden="1" x14ac:dyDescent="0.25">
      <c r="A2833" s="1">
        <v>2832</v>
      </c>
      <c r="B2833">
        <v>18152</v>
      </c>
      <c r="C2833" t="s">
        <v>2835</v>
      </c>
      <c r="E2833" t="str">
        <f t="shared" si="132"/>
        <v>X</v>
      </c>
      <c r="F2833" t="str">
        <f t="shared" si="133"/>
        <v/>
      </c>
      <c r="G2833" t="str">
        <f t="shared" si="134"/>
        <v/>
      </c>
    </row>
    <row r="2834" spans="1:7" hidden="1" x14ac:dyDescent="0.25">
      <c r="A2834" s="1">
        <v>2833</v>
      </c>
      <c r="B2834">
        <v>258597</v>
      </c>
      <c r="C2834" t="s">
        <v>2836</v>
      </c>
      <c r="E2834" t="str">
        <f t="shared" si="132"/>
        <v>X</v>
      </c>
      <c r="F2834" t="str">
        <f t="shared" si="133"/>
        <v/>
      </c>
      <c r="G2834" t="str">
        <f t="shared" si="134"/>
        <v/>
      </c>
    </row>
    <row r="2835" spans="1:7" hidden="1" x14ac:dyDescent="0.25">
      <c r="A2835" s="1">
        <v>2834</v>
      </c>
      <c r="B2835">
        <v>265513</v>
      </c>
      <c r="C2835" t="s">
        <v>2837</v>
      </c>
      <c r="E2835" t="str">
        <f t="shared" si="132"/>
        <v>X</v>
      </c>
      <c r="F2835" t="str">
        <f t="shared" si="133"/>
        <v/>
      </c>
      <c r="G2835" t="str">
        <f t="shared" si="134"/>
        <v/>
      </c>
    </row>
    <row r="2836" spans="1:7" hidden="1" x14ac:dyDescent="0.25">
      <c r="A2836" s="1">
        <v>2835</v>
      </c>
      <c r="B2836">
        <v>271158</v>
      </c>
      <c r="C2836" t="s">
        <v>2838</v>
      </c>
      <c r="E2836" t="str">
        <f t="shared" si="132"/>
        <v>X</v>
      </c>
      <c r="F2836" t="str">
        <f t="shared" si="133"/>
        <v/>
      </c>
      <c r="G2836" t="str">
        <f t="shared" si="134"/>
        <v/>
      </c>
    </row>
    <row r="2837" spans="1:7" hidden="1" x14ac:dyDescent="0.25">
      <c r="A2837" s="1">
        <v>2836</v>
      </c>
      <c r="B2837">
        <v>265514</v>
      </c>
      <c r="C2837" t="s">
        <v>2839</v>
      </c>
      <c r="E2837" t="str">
        <f t="shared" si="132"/>
        <v>X</v>
      </c>
      <c r="F2837" t="str">
        <f t="shared" si="133"/>
        <v/>
      </c>
      <c r="G2837" t="str">
        <f t="shared" si="134"/>
        <v/>
      </c>
    </row>
    <row r="2838" spans="1:7" hidden="1" x14ac:dyDescent="0.25">
      <c r="A2838" s="1">
        <v>2837</v>
      </c>
      <c r="B2838">
        <v>539240</v>
      </c>
      <c r="C2838" t="s">
        <v>2840</v>
      </c>
      <c r="E2838" t="str">
        <f t="shared" si="132"/>
        <v>X</v>
      </c>
      <c r="F2838" t="str">
        <f t="shared" si="133"/>
        <v/>
      </c>
      <c r="G2838" t="str">
        <f t="shared" si="134"/>
        <v/>
      </c>
    </row>
    <row r="2839" spans="1:7" hidden="1" x14ac:dyDescent="0.25">
      <c r="A2839" s="1">
        <v>2838</v>
      </c>
      <c r="B2839">
        <v>539241</v>
      </c>
      <c r="C2839" t="s">
        <v>2841</v>
      </c>
      <c r="E2839" t="str">
        <f t="shared" si="132"/>
        <v>X</v>
      </c>
      <c r="F2839" t="str">
        <f t="shared" si="133"/>
        <v/>
      </c>
      <c r="G2839" t="str">
        <f t="shared" si="134"/>
        <v/>
      </c>
    </row>
    <row r="2840" spans="1:7" hidden="1" x14ac:dyDescent="0.25">
      <c r="A2840" s="1">
        <v>2839</v>
      </c>
      <c r="B2840">
        <v>276901</v>
      </c>
      <c r="C2840" t="s">
        <v>2842</v>
      </c>
      <c r="E2840" t="str">
        <f t="shared" si="132"/>
        <v>X</v>
      </c>
      <c r="F2840" t="str">
        <f t="shared" si="133"/>
        <v/>
      </c>
      <c r="G2840" t="str">
        <f t="shared" si="134"/>
        <v/>
      </c>
    </row>
    <row r="2841" spans="1:7" hidden="1" x14ac:dyDescent="0.25">
      <c r="A2841" s="1">
        <v>2840</v>
      </c>
      <c r="B2841">
        <v>276900</v>
      </c>
      <c r="C2841" t="s">
        <v>2843</v>
      </c>
      <c r="E2841" t="str">
        <f t="shared" si="132"/>
        <v>X</v>
      </c>
      <c r="F2841" t="str">
        <f t="shared" si="133"/>
        <v/>
      </c>
      <c r="G2841" t="str">
        <f t="shared" si="134"/>
        <v/>
      </c>
    </row>
    <row r="2842" spans="1:7" hidden="1" x14ac:dyDescent="0.25">
      <c r="A2842" s="1">
        <v>2841</v>
      </c>
      <c r="B2842">
        <v>6361</v>
      </c>
      <c r="C2842" t="s">
        <v>2844</v>
      </c>
      <c r="D2842" t="s">
        <v>3332</v>
      </c>
      <c r="E2842" t="str">
        <f t="shared" si="132"/>
        <v>X</v>
      </c>
      <c r="F2842" t="str">
        <f t="shared" si="133"/>
        <v>I</v>
      </c>
      <c r="G2842" t="str">
        <f t="shared" si="134"/>
        <v/>
      </c>
    </row>
    <row r="2843" spans="1:7" hidden="1" x14ac:dyDescent="0.25">
      <c r="A2843" s="1">
        <v>2842</v>
      </c>
      <c r="B2843">
        <v>6362</v>
      </c>
      <c r="C2843" t="s">
        <v>2845</v>
      </c>
      <c r="E2843" t="str">
        <f t="shared" si="132"/>
        <v>X</v>
      </c>
      <c r="F2843" t="str">
        <f t="shared" si="133"/>
        <v/>
      </c>
      <c r="G2843" t="str">
        <f t="shared" si="134"/>
        <v/>
      </c>
    </row>
    <row r="2844" spans="1:7" hidden="1" x14ac:dyDescent="0.25">
      <c r="A2844" s="1">
        <v>2843</v>
      </c>
      <c r="B2844">
        <v>6363</v>
      </c>
      <c r="C2844" t="s">
        <v>2846</v>
      </c>
      <c r="E2844" t="str">
        <f t="shared" si="132"/>
        <v>X</v>
      </c>
      <c r="F2844" t="str">
        <f t="shared" si="133"/>
        <v/>
      </c>
      <c r="G2844" t="str">
        <f t="shared" si="134"/>
        <v/>
      </c>
    </row>
    <row r="2845" spans="1:7" hidden="1" x14ac:dyDescent="0.25">
      <c r="A2845" s="1">
        <v>2844</v>
      </c>
      <c r="B2845">
        <v>6364</v>
      </c>
      <c r="C2845" t="s">
        <v>2847</v>
      </c>
      <c r="E2845" t="str">
        <f t="shared" si="132"/>
        <v>X</v>
      </c>
      <c r="F2845" t="str">
        <f t="shared" si="133"/>
        <v/>
      </c>
      <c r="G2845" t="str">
        <f t="shared" si="134"/>
        <v/>
      </c>
    </row>
    <row r="2846" spans="1:7" hidden="1" x14ac:dyDescent="0.25">
      <c r="A2846" s="1">
        <v>2845</v>
      </c>
      <c r="B2846">
        <v>266145</v>
      </c>
      <c r="C2846" t="s">
        <v>2848</v>
      </c>
      <c r="E2846" t="str">
        <f t="shared" si="132"/>
        <v>X</v>
      </c>
      <c r="F2846" t="str">
        <f t="shared" si="133"/>
        <v/>
      </c>
      <c r="G2846" t="str">
        <f t="shared" si="134"/>
        <v/>
      </c>
    </row>
    <row r="2847" spans="1:7" hidden="1" x14ac:dyDescent="0.25">
      <c r="A2847" s="1">
        <v>2846</v>
      </c>
      <c r="B2847">
        <v>251075</v>
      </c>
      <c r="C2847" t="s">
        <v>2849</v>
      </c>
      <c r="E2847" t="str">
        <f t="shared" si="132"/>
        <v>X</v>
      </c>
      <c r="F2847" t="str">
        <f t="shared" si="133"/>
        <v/>
      </c>
      <c r="G2847" t="str">
        <f t="shared" si="134"/>
        <v/>
      </c>
    </row>
    <row r="2848" spans="1:7" hidden="1" x14ac:dyDescent="0.25">
      <c r="A2848" s="1">
        <v>2847</v>
      </c>
      <c r="B2848">
        <v>289327</v>
      </c>
      <c r="C2848" t="s">
        <v>2850</v>
      </c>
      <c r="E2848" t="str">
        <f t="shared" si="132"/>
        <v>X</v>
      </c>
      <c r="F2848" t="str">
        <f t="shared" si="133"/>
        <v/>
      </c>
      <c r="G2848" t="str">
        <f t="shared" si="134"/>
        <v/>
      </c>
    </row>
    <row r="2849" spans="1:7" hidden="1" x14ac:dyDescent="0.25">
      <c r="A2849" s="1">
        <v>2848</v>
      </c>
      <c r="B2849">
        <v>289325</v>
      </c>
      <c r="C2849" t="s">
        <v>2851</v>
      </c>
      <c r="E2849" t="str">
        <f t="shared" si="132"/>
        <v>X</v>
      </c>
      <c r="F2849" t="str">
        <f t="shared" si="133"/>
        <v/>
      </c>
      <c r="G2849" t="str">
        <f t="shared" si="134"/>
        <v/>
      </c>
    </row>
    <row r="2850" spans="1:7" hidden="1" x14ac:dyDescent="0.25">
      <c r="A2850" s="1">
        <v>2849</v>
      </c>
      <c r="B2850">
        <v>289326</v>
      </c>
      <c r="C2850" t="s">
        <v>2852</v>
      </c>
      <c r="E2850" t="str">
        <f t="shared" si="132"/>
        <v>X</v>
      </c>
      <c r="F2850" t="str">
        <f t="shared" si="133"/>
        <v/>
      </c>
      <c r="G2850" t="str">
        <f t="shared" si="134"/>
        <v/>
      </c>
    </row>
    <row r="2851" spans="1:7" hidden="1" x14ac:dyDescent="0.25">
      <c r="A2851" s="1">
        <v>2850</v>
      </c>
      <c r="B2851">
        <v>259748</v>
      </c>
      <c r="C2851" t="s">
        <v>2853</v>
      </c>
      <c r="E2851" t="str">
        <f t="shared" si="132"/>
        <v>X</v>
      </c>
      <c r="F2851" t="str">
        <f t="shared" si="133"/>
        <v/>
      </c>
      <c r="G2851" t="str">
        <f t="shared" si="134"/>
        <v/>
      </c>
    </row>
    <row r="2852" spans="1:7" hidden="1" x14ac:dyDescent="0.25">
      <c r="A2852" s="1">
        <v>2851</v>
      </c>
      <c r="B2852">
        <v>262527</v>
      </c>
      <c r="C2852" t="s">
        <v>2854</v>
      </c>
      <c r="D2852" t="s">
        <v>3570</v>
      </c>
      <c r="E2852" t="str">
        <f t="shared" si="132"/>
        <v>X</v>
      </c>
      <c r="F2852" t="str">
        <f t="shared" si="133"/>
        <v>A</v>
      </c>
      <c r="G2852" t="str">
        <f t="shared" si="134"/>
        <v/>
      </c>
    </row>
    <row r="2853" spans="1:7" x14ac:dyDescent="0.25">
      <c r="A2853" s="1">
        <v>2852</v>
      </c>
      <c r="B2853">
        <v>263977</v>
      </c>
      <c r="C2853" t="s">
        <v>2855</v>
      </c>
      <c r="D2853" t="s">
        <v>3571</v>
      </c>
      <c r="E2853" t="str">
        <f t="shared" si="132"/>
        <v>Y</v>
      </c>
      <c r="F2853" t="str">
        <f t="shared" si="133"/>
        <v>Y</v>
      </c>
      <c r="G2853" t="str">
        <f t="shared" si="134"/>
        <v>YASMIN CD TABL RECUBIE 3 MG X 28</v>
      </c>
    </row>
    <row r="2854" spans="1:7" x14ac:dyDescent="0.25">
      <c r="A2854" s="1">
        <v>2853</v>
      </c>
      <c r="B2854">
        <v>65113</v>
      </c>
      <c r="C2854" t="s">
        <v>2856</v>
      </c>
      <c r="D2854" t="s">
        <v>3571</v>
      </c>
      <c r="E2854" t="str">
        <f t="shared" si="132"/>
        <v>Y</v>
      </c>
      <c r="F2854" t="str">
        <f t="shared" si="133"/>
        <v>Y</v>
      </c>
      <c r="G2854" t="str">
        <f t="shared" si="134"/>
        <v>YASMIN CD TABL RECUBIE 3 MG X 28</v>
      </c>
    </row>
    <row r="2855" spans="1:7" hidden="1" x14ac:dyDescent="0.25">
      <c r="A2855" s="1">
        <v>2854</v>
      </c>
      <c r="B2855">
        <v>255978</v>
      </c>
      <c r="C2855" t="s">
        <v>2857</v>
      </c>
      <c r="D2855" t="s">
        <v>3154</v>
      </c>
      <c r="E2855" t="str">
        <f t="shared" si="132"/>
        <v>Y</v>
      </c>
      <c r="F2855" t="str">
        <f t="shared" si="133"/>
        <v>G</v>
      </c>
      <c r="G2855" t="str">
        <f t="shared" si="134"/>
        <v/>
      </c>
    </row>
    <row r="2856" spans="1:7" x14ac:dyDescent="0.25">
      <c r="A2856" s="1">
        <v>2855</v>
      </c>
      <c r="B2856">
        <v>269197</v>
      </c>
      <c r="C2856" t="s">
        <v>2858</v>
      </c>
      <c r="D2856" t="s">
        <v>3572</v>
      </c>
      <c r="E2856" t="str">
        <f t="shared" si="132"/>
        <v>Y</v>
      </c>
      <c r="F2856" t="str">
        <f t="shared" si="133"/>
        <v>Y</v>
      </c>
      <c r="G2856" t="str">
        <f t="shared" si="134"/>
        <v>YAZ METAFOLIN TABL RECUBIE X 28</v>
      </c>
    </row>
    <row r="2857" spans="1:7" hidden="1" x14ac:dyDescent="0.25">
      <c r="A2857" s="1">
        <v>2856</v>
      </c>
      <c r="B2857">
        <v>401214</v>
      </c>
      <c r="C2857" t="s">
        <v>2859</v>
      </c>
      <c r="E2857" t="str">
        <f t="shared" si="132"/>
        <v>Y</v>
      </c>
      <c r="F2857" t="str">
        <f t="shared" si="133"/>
        <v/>
      </c>
      <c r="G2857" t="str">
        <f t="shared" si="134"/>
        <v/>
      </c>
    </row>
    <row r="2858" spans="1:7" hidden="1" x14ac:dyDescent="0.25">
      <c r="A2858" s="1">
        <v>2857</v>
      </c>
      <c r="B2858">
        <v>537928</v>
      </c>
      <c r="C2858" t="s">
        <v>2860</v>
      </c>
      <c r="E2858" t="str">
        <f t="shared" si="132"/>
        <v>Y</v>
      </c>
      <c r="F2858" t="str">
        <f t="shared" si="133"/>
        <v/>
      </c>
      <c r="G2858" t="str">
        <f t="shared" si="134"/>
        <v/>
      </c>
    </row>
    <row r="2859" spans="1:7" hidden="1" x14ac:dyDescent="0.25">
      <c r="A2859" s="1">
        <v>2858</v>
      </c>
      <c r="B2859">
        <v>266451</v>
      </c>
      <c r="C2859" t="s">
        <v>2861</v>
      </c>
      <c r="E2859" t="str">
        <f t="shared" si="132"/>
        <v>Y</v>
      </c>
      <c r="F2859" t="str">
        <f t="shared" si="133"/>
        <v/>
      </c>
      <c r="G2859" t="str">
        <f t="shared" si="134"/>
        <v/>
      </c>
    </row>
    <row r="2860" spans="1:7" hidden="1" x14ac:dyDescent="0.25">
      <c r="A2860" s="1">
        <v>2859</v>
      </c>
      <c r="B2860">
        <v>274648</v>
      </c>
      <c r="C2860" t="s">
        <v>2862</v>
      </c>
      <c r="E2860" t="str">
        <f t="shared" si="132"/>
        <v>Y</v>
      </c>
      <c r="F2860" t="str">
        <f t="shared" si="133"/>
        <v/>
      </c>
      <c r="G2860" t="str">
        <f t="shared" si="134"/>
        <v/>
      </c>
    </row>
    <row r="2861" spans="1:7" hidden="1" x14ac:dyDescent="0.25">
      <c r="A2861" s="1">
        <v>2860</v>
      </c>
      <c r="B2861">
        <v>287973</v>
      </c>
      <c r="C2861" t="s">
        <v>2863</v>
      </c>
      <c r="E2861" t="str">
        <f t="shared" si="132"/>
        <v>Y</v>
      </c>
      <c r="F2861" t="str">
        <f t="shared" si="133"/>
        <v/>
      </c>
      <c r="G2861" t="str">
        <f t="shared" si="134"/>
        <v/>
      </c>
    </row>
    <row r="2862" spans="1:7" hidden="1" x14ac:dyDescent="0.25">
      <c r="A2862" s="1">
        <v>2861</v>
      </c>
      <c r="B2862">
        <v>539891</v>
      </c>
      <c r="C2862" t="s">
        <v>2864</v>
      </c>
      <c r="E2862" t="str">
        <f t="shared" si="132"/>
        <v>Y</v>
      </c>
      <c r="F2862" t="str">
        <f t="shared" si="133"/>
        <v/>
      </c>
      <c r="G2862" t="str">
        <f t="shared" si="134"/>
        <v/>
      </c>
    </row>
    <row r="2863" spans="1:7" hidden="1" x14ac:dyDescent="0.25">
      <c r="A2863" s="1">
        <v>2862</v>
      </c>
      <c r="B2863">
        <v>276905</v>
      </c>
      <c r="C2863" t="s">
        <v>2865</v>
      </c>
      <c r="E2863" t="str">
        <f t="shared" si="132"/>
        <v>Z</v>
      </c>
      <c r="F2863" t="str">
        <f t="shared" si="133"/>
        <v/>
      </c>
      <c r="G2863" t="str">
        <f t="shared" si="134"/>
        <v/>
      </c>
    </row>
    <row r="2864" spans="1:7" hidden="1" x14ac:dyDescent="0.25">
      <c r="A2864" s="1">
        <v>2863</v>
      </c>
      <c r="B2864">
        <v>252758</v>
      </c>
      <c r="C2864" t="s">
        <v>2866</v>
      </c>
      <c r="D2864" t="s">
        <v>3573</v>
      </c>
      <c r="E2864" t="str">
        <f t="shared" si="132"/>
        <v>Z</v>
      </c>
      <c r="F2864" t="str">
        <f t="shared" si="133"/>
        <v>T</v>
      </c>
      <c r="G2864" t="str">
        <f t="shared" si="134"/>
        <v/>
      </c>
    </row>
    <row r="2865" spans="1:7" x14ac:dyDescent="0.25">
      <c r="A2865" s="1">
        <v>2864</v>
      </c>
      <c r="B2865">
        <v>19258</v>
      </c>
      <c r="C2865" t="s">
        <v>2867</v>
      </c>
      <c r="D2865" t="s">
        <v>3574</v>
      </c>
      <c r="E2865" t="str">
        <f t="shared" si="132"/>
        <v>Z</v>
      </c>
      <c r="F2865" t="str">
        <f t="shared" si="133"/>
        <v>Z</v>
      </c>
      <c r="G2865" t="str">
        <f t="shared" si="134"/>
        <v>ZALDIAR TABL.RECUBIE 37.5 MG X 20 (/325)</v>
      </c>
    </row>
    <row r="2866" spans="1:7" x14ac:dyDescent="0.25">
      <c r="A2866" s="1">
        <v>2865</v>
      </c>
      <c r="B2866">
        <v>255525</v>
      </c>
      <c r="C2866" t="s">
        <v>2868</v>
      </c>
      <c r="D2866" t="s">
        <v>3575</v>
      </c>
      <c r="E2866" t="str">
        <f t="shared" si="132"/>
        <v>Z</v>
      </c>
      <c r="F2866" t="str">
        <f t="shared" si="133"/>
        <v>Z</v>
      </c>
      <c r="G2866" t="str">
        <f t="shared" si="134"/>
        <v>ZALEDOR-P TABL X 30</v>
      </c>
    </row>
    <row r="2867" spans="1:7" hidden="1" x14ac:dyDescent="0.25">
      <c r="A2867" s="1">
        <v>2866</v>
      </c>
      <c r="B2867">
        <v>384063</v>
      </c>
      <c r="C2867" t="s">
        <v>2869</v>
      </c>
      <c r="E2867" t="str">
        <f t="shared" si="132"/>
        <v>Z</v>
      </c>
      <c r="F2867" t="str">
        <f t="shared" si="133"/>
        <v/>
      </c>
      <c r="G2867" t="str">
        <f t="shared" si="134"/>
        <v/>
      </c>
    </row>
    <row r="2868" spans="1:7" hidden="1" x14ac:dyDescent="0.25">
      <c r="A2868" s="1">
        <v>2867</v>
      </c>
      <c r="B2868">
        <v>384061</v>
      </c>
      <c r="C2868" t="s">
        <v>2870</v>
      </c>
      <c r="D2868" t="s">
        <v>3260</v>
      </c>
      <c r="E2868" t="str">
        <f t="shared" si="132"/>
        <v>Z</v>
      </c>
      <c r="F2868" t="str">
        <f t="shared" si="133"/>
        <v>B</v>
      </c>
      <c r="G2868" t="str">
        <f t="shared" si="134"/>
        <v/>
      </c>
    </row>
    <row r="2869" spans="1:7" hidden="1" x14ac:dyDescent="0.25">
      <c r="A2869" s="1">
        <v>2868</v>
      </c>
      <c r="B2869">
        <v>275667</v>
      </c>
      <c r="C2869" t="s">
        <v>2871</v>
      </c>
      <c r="E2869" t="str">
        <f t="shared" si="132"/>
        <v>Z</v>
      </c>
      <c r="F2869" t="str">
        <f t="shared" si="133"/>
        <v/>
      </c>
      <c r="G2869" t="str">
        <f t="shared" si="134"/>
        <v/>
      </c>
    </row>
    <row r="2870" spans="1:7" x14ac:dyDescent="0.25">
      <c r="A2870" s="1">
        <v>44</v>
      </c>
      <c r="B2870">
        <v>262656</v>
      </c>
      <c r="C2870" t="s">
        <v>47</v>
      </c>
      <c r="E2870" t="str">
        <f t="shared" si="132"/>
        <v>Z</v>
      </c>
      <c r="F2870" t="str">
        <f t="shared" si="133"/>
        <v/>
      </c>
      <c r="G2870" t="str">
        <f t="shared" si="134"/>
        <v/>
      </c>
    </row>
    <row r="2871" spans="1:7" hidden="1" x14ac:dyDescent="0.25">
      <c r="A2871" s="1">
        <v>2869</v>
      </c>
      <c r="B2871">
        <v>294173</v>
      </c>
      <c r="C2871" t="s">
        <v>2872</v>
      </c>
      <c r="E2871" t="str">
        <f t="shared" si="132"/>
        <v>Z</v>
      </c>
      <c r="F2871" t="str">
        <f t="shared" si="133"/>
        <v/>
      </c>
      <c r="G2871" t="str">
        <f t="shared" si="134"/>
        <v/>
      </c>
    </row>
    <row r="2872" spans="1:7" hidden="1" x14ac:dyDescent="0.25">
      <c r="A2872" s="1">
        <v>2870</v>
      </c>
      <c r="B2872">
        <v>22177</v>
      </c>
      <c r="C2872" t="s">
        <v>2873</v>
      </c>
      <c r="D2872" t="s">
        <v>2937</v>
      </c>
      <c r="E2872" t="str">
        <f t="shared" si="132"/>
        <v>Z</v>
      </c>
      <c r="F2872" t="str">
        <f t="shared" si="133"/>
        <v>T</v>
      </c>
      <c r="G2872" t="str">
        <f t="shared" si="134"/>
        <v/>
      </c>
    </row>
    <row r="2873" spans="1:7" hidden="1" x14ac:dyDescent="0.25">
      <c r="A2873" s="1">
        <v>2871</v>
      </c>
      <c r="B2873">
        <v>298538</v>
      </c>
      <c r="C2873" t="s">
        <v>2874</v>
      </c>
      <c r="E2873" t="str">
        <f t="shared" si="132"/>
        <v>Z</v>
      </c>
      <c r="F2873" t="str">
        <f t="shared" si="133"/>
        <v/>
      </c>
      <c r="G2873" t="str">
        <f t="shared" si="134"/>
        <v/>
      </c>
    </row>
    <row r="2874" spans="1:7" hidden="1" x14ac:dyDescent="0.25">
      <c r="A2874" s="1">
        <v>2872</v>
      </c>
      <c r="B2874">
        <v>387699</v>
      </c>
      <c r="C2874" t="s">
        <v>2875</v>
      </c>
      <c r="E2874" t="str">
        <f t="shared" si="132"/>
        <v>Z</v>
      </c>
      <c r="F2874" t="str">
        <f t="shared" si="133"/>
        <v/>
      </c>
      <c r="G2874" t="str">
        <f t="shared" si="134"/>
        <v/>
      </c>
    </row>
    <row r="2875" spans="1:7" hidden="1" x14ac:dyDescent="0.25">
      <c r="A2875" s="1">
        <v>2873</v>
      </c>
      <c r="B2875">
        <v>298016</v>
      </c>
      <c r="C2875" t="s">
        <v>2876</v>
      </c>
      <c r="E2875" t="str">
        <f t="shared" si="132"/>
        <v>Z</v>
      </c>
      <c r="F2875" t="str">
        <f t="shared" si="133"/>
        <v/>
      </c>
      <c r="G2875" t="str">
        <f t="shared" si="134"/>
        <v/>
      </c>
    </row>
    <row r="2876" spans="1:7" hidden="1" x14ac:dyDescent="0.25">
      <c r="A2876" s="1">
        <v>2874</v>
      </c>
      <c r="B2876">
        <v>11104</v>
      </c>
      <c r="C2876" t="s">
        <v>2877</v>
      </c>
      <c r="D2876" t="s">
        <v>2936</v>
      </c>
      <c r="E2876" t="str">
        <f t="shared" si="132"/>
        <v>Z</v>
      </c>
      <c r="F2876" t="str">
        <f t="shared" si="133"/>
        <v>D</v>
      </c>
      <c r="G2876" t="str">
        <f t="shared" si="134"/>
        <v/>
      </c>
    </row>
    <row r="2877" spans="1:7" hidden="1" x14ac:dyDescent="0.25">
      <c r="A2877" s="1">
        <v>2875</v>
      </c>
      <c r="B2877">
        <v>11105</v>
      </c>
      <c r="C2877" t="s">
        <v>2878</v>
      </c>
      <c r="D2877" t="s">
        <v>2936</v>
      </c>
      <c r="E2877" t="str">
        <f t="shared" si="132"/>
        <v>Z</v>
      </c>
      <c r="F2877" t="str">
        <f t="shared" si="133"/>
        <v>D</v>
      </c>
      <c r="G2877" t="str">
        <f t="shared" si="134"/>
        <v/>
      </c>
    </row>
    <row r="2878" spans="1:7" hidden="1" x14ac:dyDescent="0.25">
      <c r="A2878" s="1">
        <v>2876</v>
      </c>
      <c r="B2878">
        <v>11141</v>
      </c>
      <c r="C2878" t="s">
        <v>2879</v>
      </c>
      <c r="E2878" t="str">
        <f t="shared" si="132"/>
        <v>Z</v>
      </c>
      <c r="F2878" t="str">
        <f t="shared" si="133"/>
        <v/>
      </c>
      <c r="G2878" t="str">
        <f t="shared" si="134"/>
        <v/>
      </c>
    </row>
    <row r="2879" spans="1:7" hidden="1" x14ac:dyDescent="0.25">
      <c r="A2879" s="1">
        <v>2877</v>
      </c>
      <c r="B2879">
        <v>260677</v>
      </c>
      <c r="C2879" t="s">
        <v>2880</v>
      </c>
      <c r="D2879" t="s">
        <v>2959</v>
      </c>
      <c r="E2879" t="str">
        <f t="shared" si="132"/>
        <v>Z</v>
      </c>
      <c r="F2879" t="str">
        <f t="shared" si="133"/>
        <v>D</v>
      </c>
      <c r="G2879" t="str">
        <f t="shared" si="134"/>
        <v/>
      </c>
    </row>
    <row r="2880" spans="1:7" hidden="1" x14ac:dyDescent="0.25">
      <c r="A2880" s="1">
        <v>2878</v>
      </c>
      <c r="B2880">
        <v>193118</v>
      </c>
      <c r="C2880" t="s">
        <v>2881</v>
      </c>
      <c r="D2880" t="s">
        <v>2959</v>
      </c>
      <c r="E2880" t="str">
        <f t="shared" si="132"/>
        <v>Z</v>
      </c>
      <c r="F2880" t="str">
        <f t="shared" si="133"/>
        <v>D</v>
      </c>
      <c r="G2880" t="str">
        <f t="shared" si="134"/>
        <v/>
      </c>
    </row>
    <row r="2881" spans="1:7" hidden="1" x14ac:dyDescent="0.25">
      <c r="A2881" s="1">
        <v>2879</v>
      </c>
      <c r="B2881">
        <v>193119</v>
      </c>
      <c r="C2881" t="s">
        <v>2882</v>
      </c>
      <c r="E2881" t="str">
        <f t="shared" si="132"/>
        <v>Z</v>
      </c>
      <c r="F2881" t="str">
        <f t="shared" si="133"/>
        <v/>
      </c>
      <c r="G2881" t="str">
        <f t="shared" si="134"/>
        <v/>
      </c>
    </row>
    <row r="2882" spans="1:7" hidden="1" x14ac:dyDescent="0.25">
      <c r="A2882" s="1">
        <v>2880</v>
      </c>
      <c r="B2882">
        <v>266765</v>
      </c>
      <c r="C2882" t="s">
        <v>2883</v>
      </c>
      <c r="E2882" t="str">
        <f t="shared" si="132"/>
        <v>Z</v>
      </c>
      <c r="F2882" t="str">
        <f t="shared" si="133"/>
        <v/>
      </c>
      <c r="G2882" t="str">
        <f t="shared" si="134"/>
        <v/>
      </c>
    </row>
    <row r="2883" spans="1:7" hidden="1" x14ac:dyDescent="0.25">
      <c r="A2883" s="1">
        <v>2881</v>
      </c>
      <c r="B2883">
        <v>193120</v>
      </c>
      <c r="C2883" t="s">
        <v>2884</v>
      </c>
      <c r="D2883" t="s">
        <v>3512</v>
      </c>
      <c r="E2883" t="str">
        <f t="shared" ref="E2883:E2910" si="135">LEFT(C2883,1)</f>
        <v>Z</v>
      </c>
      <c r="F2883" t="str">
        <f t="shared" ref="F2883:F2910" si="136">LEFT(D2883,1)</f>
        <v>D</v>
      </c>
      <c r="G2883" t="str">
        <f t="shared" ref="G2883:G2910" si="137">IF(E2883=F2883,D2883,"")</f>
        <v/>
      </c>
    </row>
    <row r="2884" spans="1:7" hidden="1" x14ac:dyDescent="0.25">
      <c r="A2884" s="1">
        <v>2882</v>
      </c>
      <c r="B2884">
        <v>193127</v>
      </c>
      <c r="C2884" t="s">
        <v>2885</v>
      </c>
      <c r="E2884" t="str">
        <f t="shared" si="135"/>
        <v>Z</v>
      </c>
      <c r="F2884" t="str">
        <f t="shared" si="136"/>
        <v/>
      </c>
      <c r="G2884" t="str">
        <f t="shared" si="137"/>
        <v/>
      </c>
    </row>
    <row r="2885" spans="1:7" hidden="1" x14ac:dyDescent="0.25">
      <c r="A2885" s="1">
        <v>2883</v>
      </c>
      <c r="B2885">
        <v>262007</v>
      </c>
      <c r="C2885" t="s">
        <v>2886</v>
      </c>
      <c r="D2885" t="s">
        <v>3576</v>
      </c>
      <c r="E2885" t="str">
        <f t="shared" si="135"/>
        <v>Z</v>
      </c>
      <c r="F2885" t="str">
        <f t="shared" si="136"/>
        <v>L</v>
      </c>
      <c r="G2885" t="str">
        <f t="shared" si="137"/>
        <v/>
      </c>
    </row>
    <row r="2886" spans="1:7" hidden="1" x14ac:dyDescent="0.25">
      <c r="A2886" s="1">
        <v>2885</v>
      </c>
      <c r="B2886">
        <v>262178</v>
      </c>
      <c r="C2886" t="s">
        <v>2888</v>
      </c>
      <c r="D2886" t="s">
        <v>3432</v>
      </c>
      <c r="E2886" t="str">
        <f t="shared" si="135"/>
        <v>Z</v>
      </c>
      <c r="F2886" t="str">
        <f t="shared" si="136"/>
        <v>P</v>
      </c>
      <c r="G2886" t="str">
        <f t="shared" si="137"/>
        <v/>
      </c>
    </row>
    <row r="2887" spans="1:7" hidden="1" x14ac:dyDescent="0.25">
      <c r="A2887" s="1">
        <v>2886</v>
      </c>
      <c r="B2887">
        <v>294272</v>
      </c>
      <c r="C2887" t="s">
        <v>2889</v>
      </c>
      <c r="D2887" t="s">
        <v>3577</v>
      </c>
      <c r="E2887" t="str">
        <f t="shared" si="135"/>
        <v>Z</v>
      </c>
      <c r="F2887" t="str">
        <f t="shared" si="136"/>
        <v>B</v>
      </c>
      <c r="G2887" t="str">
        <f t="shared" si="137"/>
        <v/>
      </c>
    </row>
    <row r="2888" spans="1:7" hidden="1" x14ac:dyDescent="0.25">
      <c r="A2888" s="1">
        <v>2887</v>
      </c>
      <c r="B2888">
        <v>262144</v>
      </c>
      <c r="C2888" t="s">
        <v>2890</v>
      </c>
      <c r="E2888" t="str">
        <f t="shared" si="135"/>
        <v>Z</v>
      </c>
      <c r="F2888" t="str">
        <f t="shared" si="136"/>
        <v/>
      </c>
      <c r="G2888" t="str">
        <f t="shared" si="137"/>
        <v/>
      </c>
    </row>
    <row r="2889" spans="1:7" hidden="1" x14ac:dyDescent="0.25">
      <c r="A2889" s="1">
        <v>2888</v>
      </c>
      <c r="B2889">
        <v>262143</v>
      </c>
      <c r="C2889" t="s">
        <v>2891</v>
      </c>
      <c r="E2889" t="str">
        <f t="shared" si="135"/>
        <v>Z</v>
      </c>
      <c r="F2889" t="str">
        <f t="shared" si="136"/>
        <v/>
      </c>
      <c r="G2889" t="str">
        <f t="shared" si="137"/>
        <v/>
      </c>
    </row>
    <row r="2890" spans="1:7" x14ac:dyDescent="0.25">
      <c r="A2890" s="1">
        <v>2889</v>
      </c>
      <c r="B2890">
        <v>6223</v>
      </c>
      <c r="C2890" t="s">
        <v>2892</v>
      </c>
      <c r="E2890" t="str">
        <f t="shared" si="135"/>
        <v>Z</v>
      </c>
      <c r="F2890" t="str">
        <f t="shared" si="136"/>
        <v/>
      </c>
      <c r="G2890" t="str">
        <f t="shared" si="137"/>
        <v/>
      </c>
    </row>
    <row r="2891" spans="1:7" hidden="1" x14ac:dyDescent="0.25">
      <c r="A2891" s="1">
        <v>2890</v>
      </c>
      <c r="B2891">
        <v>269062</v>
      </c>
      <c r="C2891" t="s">
        <v>2893</v>
      </c>
      <c r="E2891" t="str">
        <f t="shared" si="135"/>
        <v>Z</v>
      </c>
      <c r="F2891" t="str">
        <f t="shared" si="136"/>
        <v/>
      </c>
      <c r="G2891" t="str">
        <f t="shared" si="137"/>
        <v/>
      </c>
    </row>
    <row r="2892" spans="1:7" hidden="1" x14ac:dyDescent="0.25">
      <c r="A2892" s="1">
        <v>2891</v>
      </c>
      <c r="B2892">
        <v>292266</v>
      </c>
      <c r="C2892" t="s">
        <v>2894</v>
      </c>
      <c r="E2892" t="str">
        <f t="shared" si="135"/>
        <v>Z</v>
      </c>
      <c r="F2892" t="str">
        <f t="shared" si="136"/>
        <v/>
      </c>
      <c r="G2892" t="str">
        <f t="shared" si="137"/>
        <v/>
      </c>
    </row>
    <row r="2893" spans="1:7" hidden="1" x14ac:dyDescent="0.25">
      <c r="A2893" s="1">
        <v>2892</v>
      </c>
      <c r="B2893">
        <v>292268</v>
      </c>
      <c r="C2893" t="s">
        <v>2895</v>
      </c>
      <c r="E2893" t="str">
        <f t="shared" si="135"/>
        <v>Z</v>
      </c>
      <c r="F2893" t="str">
        <f t="shared" si="136"/>
        <v/>
      </c>
      <c r="G2893" t="str">
        <f t="shared" si="137"/>
        <v/>
      </c>
    </row>
    <row r="2894" spans="1:7" hidden="1" x14ac:dyDescent="0.25">
      <c r="A2894" s="1">
        <v>2893</v>
      </c>
      <c r="B2894">
        <v>292269</v>
      </c>
      <c r="C2894" t="s">
        <v>2896</v>
      </c>
      <c r="E2894" t="str">
        <f t="shared" si="135"/>
        <v>Z</v>
      </c>
      <c r="F2894" t="str">
        <f t="shared" si="136"/>
        <v/>
      </c>
      <c r="G2894" t="str">
        <f t="shared" si="137"/>
        <v/>
      </c>
    </row>
    <row r="2895" spans="1:7" x14ac:dyDescent="0.25">
      <c r="A2895" s="1">
        <v>2894</v>
      </c>
      <c r="B2895">
        <v>398082</v>
      </c>
      <c r="C2895" t="s">
        <v>2897</v>
      </c>
      <c r="E2895" t="str">
        <f t="shared" si="135"/>
        <v>Z</v>
      </c>
      <c r="F2895" t="str">
        <f t="shared" si="136"/>
        <v/>
      </c>
      <c r="G2895" t="str">
        <f t="shared" si="137"/>
        <v/>
      </c>
    </row>
    <row r="2896" spans="1:7" x14ac:dyDescent="0.25">
      <c r="A2896" s="1">
        <v>2895</v>
      </c>
      <c r="B2896">
        <v>398081</v>
      </c>
      <c r="C2896" t="s">
        <v>2898</v>
      </c>
      <c r="D2896" t="s">
        <v>3578</v>
      </c>
      <c r="E2896" t="str">
        <f t="shared" si="135"/>
        <v>Z</v>
      </c>
      <c r="F2896" t="str">
        <f t="shared" si="136"/>
        <v>Z</v>
      </c>
      <c r="G2896" t="str">
        <f t="shared" si="137"/>
        <v>ZOLPAST TAB.BUC.DISP 5.00MG X 30</v>
      </c>
    </row>
    <row r="2897" spans="1:7" hidden="1" x14ac:dyDescent="0.25">
      <c r="A2897" s="1">
        <v>2896</v>
      </c>
      <c r="B2897">
        <v>267214</v>
      </c>
      <c r="C2897" t="s">
        <v>2899</v>
      </c>
      <c r="E2897" t="str">
        <f t="shared" si="135"/>
        <v>Z</v>
      </c>
      <c r="F2897" t="str">
        <f t="shared" si="136"/>
        <v/>
      </c>
      <c r="G2897" t="str">
        <f t="shared" si="137"/>
        <v/>
      </c>
    </row>
    <row r="2898" spans="1:7" hidden="1" x14ac:dyDescent="0.25">
      <c r="A2898" s="1">
        <v>2897</v>
      </c>
      <c r="B2898">
        <v>267215</v>
      </c>
      <c r="C2898" t="s">
        <v>2900</v>
      </c>
      <c r="E2898" t="str">
        <f t="shared" si="135"/>
        <v>Z</v>
      </c>
      <c r="F2898" t="str">
        <f t="shared" si="136"/>
        <v/>
      </c>
      <c r="G2898" t="str">
        <f t="shared" si="137"/>
        <v/>
      </c>
    </row>
    <row r="2899" spans="1:7" hidden="1" x14ac:dyDescent="0.25">
      <c r="A2899" s="1">
        <v>2898</v>
      </c>
      <c r="B2899">
        <v>12039</v>
      </c>
      <c r="C2899" t="s">
        <v>2901</v>
      </c>
      <c r="E2899" t="str">
        <f t="shared" si="135"/>
        <v>Z</v>
      </c>
      <c r="F2899" t="str">
        <f t="shared" si="136"/>
        <v/>
      </c>
      <c r="G2899" t="str">
        <f t="shared" si="137"/>
        <v/>
      </c>
    </row>
    <row r="2900" spans="1:7" hidden="1" x14ac:dyDescent="0.25">
      <c r="A2900" s="1">
        <v>2899</v>
      </c>
      <c r="B2900">
        <v>193115</v>
      </c>
      <c r="C2900" t="s">
        <v>2902</v>
      </c>
      <c r="E2900" t="str">
        <f t="shared" si="135"/>
        <v>Z</v>
      </c>
      <c r="F2900" t="str">
        <f t="shared" si="136"/>
        <v/>
      </c>
      <c r="G2900" t="str">
        <f t="shared" si="137"/>
        <v/>
      </c>
    </row>
    <row r="2901" spans="1:7" hidden="1" x14ac:dyDescent="0.25">
      <c r="A2901" s="1">
        <v>2900</v>
      </c>
      <c r="B2901">
        <v>289841</v>
      </c>
      <c r="C2901" t="s">
        <v>2903</v>
      </c>
      <c r="E2901" t="str">
        <f t="shared" si="135"/>
        <v>Z</v>
      </c>
      <c r="F2901" t="str">
        <f t="shared" si="136"/>
        <v/>
      </c>
      <c r="G2901" t="str">
        <f t="shared" si="137"/>
        <v/>
      </c>
    </row>
    <row r="2902" spans="1:7" hidden="1" x14ac:dyDescent="0.25">
      <c r="A2902" s="1">
        <v>2901</v>
      </c>
      <c r="B2902">
        <v>273269</v>
      </c>
      <c r="C2902" t="s">
        <v>2904</v>
      </c>
      <c r="E2902" t="str">
        <f t="shared" si="135"/>
        <v>Z</v>
      </c>
      <c r="F2902" t="str">
        <f t="shared" si="136"/>
        <v/>
      </c>
      <c r="G2902" t="str">
        <f t="shared" si="137"/>
        <v/>
      </c>
    </row>
    <row r="2903" spans="1:7" hidden="1" x14ac:dyDescent="0.25">
      <c r="A2903" s="1">
        <v>2902</v>
      </c>
      <c r="B2903">
        <v>260246</v>
      </c>
      <c r="C2903" t="s">
        <v>2905</v>
      </c>
      <c r="E2903" t="str">
        <f t="shared" si="135"/>
        <v>Z</v>
      </c>
      <c r="F2903" t="str">
        <f t="shared" si="136"/>
        <v/>
      </c>
      <c r="G2903" t="str">
        <f t="shared" si="137"/>
        <v/>
      </c>
    </row>
    <row r="2904" spans="1:7" hidden="1" x14ac:dyDescent="0.25">
      <c r="A2904" s="1">
        <v>2903</v>
      </c>
      <c r="B2904">
        <v>269780</v>
      </c>
      <c r="C2904" t="s">
        <v>2906</v>
      </c>
      <c r="E2904" t="str">
        <f t="shared" si="135"/>
        <v>Z</v>
      </c>
      <c r="F2904" t="str">
        <f t="shared" si="136"/>
        <v/>
      </c>
      <c r="G2904" t="str">
        <f t="shared" si="137"/>
        <v/>
      </c>
    </row>
    <row r="2905" spans="1:7" hidden="1" x14ac:dyDescent="0.25">
      <c r="A2905" s="1">
        <v>2904</v>
      </c>
      <c r="B2905">
        <v>4708</v>
      </c>
      <c r="C2905" t="s">
        <v>2907</v>
      </c>
      <c r="E2905" t="str">
        <f t="shared" si="135"/>
        <v>Z</v>
      </c>
      <c r="F2905" t="str">
        <f t="shared" si="136"/>
        <v/>
      </c>
      <c r="G2905" t="str">
        <f t="shared" si="137"/>
        <v/>
      </c>
    </row>
    <row r="2906" spans="1:7" hidden="1" x14ac:dyDescent="0.25">
      <c r="A2906" s="1">
        <v>2905</v>
      </c>
      <c r="B2906">
        <v>257843</v>
      </c>
      <c r="C2906" t="s">
        <v>2908</v>
      </c>
      <c r="E2906" t="str">
        <f t="shared" si="135"/>
        <v>Z</v>
      </c>
      <c r="F2906" t="str">
        <f t="shared" si="136"/>
        <v/>
      </c>
      <c r="G2906" t="str">
        <f t="shared" si="137"/>
        <v/>
      </c>
    </row>
    <row r="2907" spans="1:7" hidden="1" x14ac:dyDescent="0.25">
      <c r="A2907" s="1">
        <v>2906</v>
      </c>
      <c r="B2907">
        <v>257844</v>
      </c>
      <c r="C2907" t="s">
        <v>2909</v>
      </c>
      <c r="E2907" t="str">
        <f t="shared" si="135"/>
        <v>Z</v>
      </c>
      <c r="F2907" t="str">
        <f t="shared" si="136"/>
        <v/>
      </c>
      <c r="G2907" t="str">
        <f t="shared" si="137"/>
        <v/>
      </c>
    </row>
    <row r="2908" spans="1:7" hidden="1" x14ac:dyDescent="0.25">
      <c r="A2908" s="1">
        <v>2907</v>
      </c>
      <c r="B2908">
        <v>60112</v>
      </c>
      <c r="C2908" t="s">
        <v>2910</v>
      </c>
      <c r="E2908" t="str">
        <f t="shared" si="135"/>
        <v>Z</v>
      </c>
      <c r="F2908" t="str">
        <f t="shared" si="136"/>
        <v/>
      </c>
      <c r="G2908" t="str">
        <f t="shared" si="137"/>
        <v/>
      </c>
    </row>
    <row r="2909" spans="1:7" hidden="1" x14ac:dyDescent="0.25">
      <c r="A2909" s="1">
        <v>2908</v>
      </c>
      <c r="B2909">
        <v>60086</v>
      </c>
      <c r="C2909" t="s">
        <v>2911</v>
      </c>
      <c r="E2909" t="str">
        <f t="shared" si="135"/>
        <v>Z</v>
      </c>
      <c r="F2909" t="str">
        <f t="shared" si="136"/>
        <v/>
      </c>
      <c r="G2909" t="str">
        <f t="shared" si="137"/>
        <v/>
      </c>
    </row>
    <row r="2910" spans="1:7" hidden="1" x14ac:dyDescent="0.25">
      <c r="A2910" s="1">
        <v>7</v>
      </c>
      <c r="B2910">
        <v>400514</v>
      </c>
      <c r="C2910" t="s">
        <v>10</v>
      </c>
      <c r="E2910" t="str">
        <f t="shared" si="135"/>
        <v>Z</v>
      </c>
      <c r="F2910" t="str">
        <f t="shared" si="136"/>
        <v/>
      </c>
      <c r="G2910" t="str">
        <f t="shared" si="137"/>
        <v/>
      </c>
    </row>
  </sheetData>
  <autoFilter ref="A1:G2910" xr:uid="{00000000-0001-0000-0000-000000000000}">
    <filterColumn colId="6">
      <customFilters>
        <customFilter operator="notEqual" val=" "/>
      </customFilters>
    </filterColumn>
  </autoFilter>
  <sortState xmlns:xlrd2="http://schemas.microsoft.com/office/spreadsheetml/2017/richdata2" ref="A2:D2910">
    <sortCondition ref="C2:C2910"/>
    <sortCondition ref="D2:D29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Silva Momberg</cp:lastModifiedBy>
  <dcterms:created xsi:type="dcterms:W3CDTF">2023-11-22T21:51:42Z</dcterms:created>
  <dcterms:modified xsi:type="dcterms:W3CDTF">2023-11-23T12:23:17Z</dcterms:modified>
</cp:coreProperties>
</file>