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6.xml" ContentType="application/vnd.ms-excel.controlproperties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9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10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11.xml" ContentType="application/vnd.ms-excel.controlproperties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12.xml" ContentType="application/vnd.ms-excel.controlpropertie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13.xml" ContentType="application/vnd.ms-excel.controlproperties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Dropbox\YTAutomate\MAIN\"/>
    </mc:Choice>
  </mc:AlternateContent>
  <bookViews>
    <workbookView xWindow="0" yWindow="0" windowWidth="20160" windowHeight="8736" tabRatio="834"/>
  </bookViews>
  <sheets>
    <sheet name="Setup" sheetId="12" r:id="rId1"/>
    <sheet name="Upload" sheetId="9" r:id="rId2"/>
    <sheet name="Update" sheetId="10" r:id="rId3"/>
    <sheet name="Delete" sheetId="13" r:id="rId4"/>
    <sheet name="Download" sheetId="1" r:id="rId5"/>
    <sheet name="Metadata" sheetId="2" r:id="rId6"/>
    <sheet name="CMGet" sheetId="3" r:id="rId7"/>
    <sheet name="CMInsert" sheetId="11" r:id="rId8"/>
    <sheet name="CMReply" sheetId="4" r:id="rId9"/>
    <sheet name="CMUpdate" sheetId="5" r:id="rId10"/>
    <sheet name="CMHold" sheetId="6" r:id="rId11"/>
    <sheet name="CMDelete" sheetId="7" r:id="rId12"/>
    <sheet name="Categories" sheetId="8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<sst xmlns="http://schemas.openxmlformats.org/spreadsheetml/2006/main" count="158" uniqueCount="108">
  <si>
    <t>PLAYLIST/CHANNEL?</t>
  </si>
  <si>
    <t>SAVE DOWNLOADED ID TO .TXT FILE</t>
  </si>
  <si>
    <t>SAVE FILES TO FOLDER</t>
  </si>
  <si>
    <t>No</t>
  </si>
  <si>
    <t>SAVE DATA TO .XLSX FILE</t>
  </si>
  <si>
    <t>TITLE</t>
  </si>
  <si>
    <t>NUMBER OF COMMENTS</t>
  </si>
  <si>
    <t>audiobooks_client.json</t>
  </si>
  <si>
    <t>audiobooks_client_cred.json</t>
  </si>
  <si>
    <t>TOP-LEVEL-ID</t>
  </si>
  <si>
    <t>COMMENT TO REPLY</t>
  </si>
  <si>
    <t>UgyEJ9lwEOmFJB462kd4AaABAg</t>
  </si>
  <si>
    <t>COMMENT/REPLY-ID</t>
  </si>
  <si>
    <t>NEW COMMENT</t>
  </si>
  <si>
    <t>UgwhRrdVVBMMGmyZ6UJ4AaABAg</t>
  </si>
  <si>
    <t>Film &amp; Animation</t>
  </si>
  <si>
    <t>Autos &amp; Vehicles</t>
  </si>
  <si>
    <t>Music</t>
  </si>
  <si>
    <t>Pets &amp; Animals</t>
  </si>
  <si>
    <t>Sports</t>
  </si>
  <si>
    <t>Short Movies</t>
  </si>
  <si>
    <t>Travel &amp; Events</t>
  </si>
  <si>
    <t>Gaming</t>
  </si>
  <si>
    <t>Videoblogging</t>
  </si>
  <si>
    <t>People &amp; Blogs</t>
  </si>
  <si>
    <t>Comedy</t>
  </si>
  <si>
    <t>Entertainment</t>
  </si>
  <si>
    <t>News &amp; Politics</t>
  </si>
  <si>
    <t>Howto &amp; Style</t>
  </si>
  <si>
    <t>Education</t>
  </si>
  <si>
    <t>Science &amp; Technology</t>
  </si>
  <si>
    <t>Nonprofits &amp; Activism</t>
  </si>
  <si>
    <t>Movies</t>
  </si>
  <si>
    <t>Anime/Animation</t>
  </si>
  <si>
    <t>Action/Adventure</t>
  </si>
  <si>
    <t>Classics</t>
  </si>
  <si>
    <t>Documentary</t>
  </si>
  <si>
    <t>Drama</t>
  </si>
  <si>
    <t>Family</t>
  </si>
  <si>
    <t>Foreign</t>
  </si>
  <si>
    <t>Horror</t>
  </si>
  <si>
    <t>Sci-Fi/Fantasy</t>
  </si>
  <si>
    <t>Thriller</t>
  </si>
  <si>
    <t>Shorts</t>
  </si>
  <si>
    <t>Shows</t>
  </si>
  <si>
    <t>Trailers</t>
  </si>
  <si>
    <t>FILE PATH</t>
  </si>
  <si>
    <t>DESCRIPTION</t>
  </si>
  <si>
    <t>TAGS</t>
  </si>
  <si>
    <t>PLAYLIST</t>
  </si>
  <si>
    <t>PRIVACY</t>
  </si>
  <si>
    <t>THUMBNAIL PATH</t>
  </si>
  <si>
    <t>CATEGORY</t>
  </si>
  <si>
    <t>WAIT TIME</t>
  </si>
  <si>
    <t>NEW TITLE</t>
  </si>
  <si>
    <t>NEW DESCRIPTION</t>
  </si>
  <si>
    <t>NEW TAGS</t>
  </si>
  <si>
    <t>T:\Dropbox\2. PERSONAL\HIENTRUNG\KARAOKE\Scripts\YouTube Scripts\testthumb.jpg</t>
  </si>
  <si>
    <t>public</t>
  </si>
  <si>
    <t>motivation, tiếp thêm động lực, aspirational</t>
  </si>
  <si>
    <t>Motivation, Short Clips</t>
  </si>
  <si>
    <t>new</t>
  </si>
  <si>
    <t>X3_xek_-uuY</t>
  </si>
  <si>
    <t>UgxxrUIwb4dDy6KW8Ed4AaABAg.8hpIDxn_oNM8hpIFJaZy4F</t>
  </si>
  <si>
    <t>UgxxrUIwb4dDy6KW8Ed4AaABAg</t>
  </si>
  <si>
    <t>Là dudodut day</t>
  </si>
  <si>
    <t>CHANNEL-ID</t>
  </si>
  <si>
    <t>COMMENT TO INSERT</t>
  </si>
  <si>
    <t>UCo8whfeTqst7wn4eN9Az2XA</t>
  </si>
  <si>
    <t>Cám ơn ad nhiều nhé. Tiếp tục up thêm nhiều bài hay nhé!</t>
  </si>
  <si>
    <t>SAVE COMMENT ID TO .XLSX FILE</t>
  </si>
  <si>
    <t>commentID</t>
  </si>
  <si>
    <t>Ugwc8POONUplPzN23XB4AaABAg</t>
  </si>
  <si>
    <t>https://www.youtube.com/watch?v=X3_xek_-uuY</t>
  </si>
  <si>
    <t>Test cartoon clip</t>
  </si>
  <si>
    <t>1dyBjzAu2qw</t>
  </si>
  <si>
    <t>VIDEO-ID/URL</t>
  </si>
  <si>
    <t>License number</t>
  </si>
  <si>
    <t>cartoon, old man, 3D, test update</t>
  </si>
  <si>
    <t>This is a very nice vid!!!</t>
  </si>
  <si>
    <t>NEWaudiobooks_client_cred.json</t>
  </si>
  <si>
    <t>Cartoon_short_new</t>
  </si>
  <si>
    <t>R43xOUlRHWc</t>
  </si>
  <si>
    <t>This test the oauth 2 playground</t>
  </si>
  <si>
    <t>Cartoon_short_new_playground</t>
  </si>
  <si>
    <t>testManualInput.json</t>
  </si>
  <si>
    <t>T:\Dropbox\2. PERSONAL\HIENTRUNG\KARAOKE\Scripts\YouTube Scripts\cartoon2.mp4</t>
  </si>
  <si>
    <t>LOCK FILE</t>
  </si>
  <si>
    <t>KEY FILE</t>
  </si>
  <si>
    <t>RENAME</t>
  </si>
  <si>
    <t>https://www.youtube.com/watch?v=1dyBjzAu2qw</t>
  </si>
  <si>
    <t>MOVE UPLOADED TO FOLDER</t>
  </si>
  <si>
    <t>© 2018 TRUNG NGUYEN (ytautomate@gmail.com) ALL RIGHTS RESERVED
By using the program, you confirm that you have obtained necessary
license and permission from the copyright holder.</t>
  </si>
  <si>
    <t>Lock_AudiobookChannel.json</t>
  </si>
  <si>
    <t>D:\Credentials\Key_AudiobookChannel.json</t>
  </si>
  <si>
    <t>AUDIO FORMAT</t>
  </si>
  <si>
    <t>AUDIO QUALITY</t>
  </si>
  <si>
    <t>EXTRACT AUDIO</t>
  </si>
  <si>
    <t>Computer name</t>
  </si>
  <si>
    <t>TRUNG-PC</t>
  </si>
  <si>
    <t>sound OS.mp4</t>
  </si>
  <si>
    <t>mp3</t>
  </si>
  <si>
    <t>Yes</t>
  </si>
  <si>
    <t>T:\Dropbox\YTAutomate\MAIN\bin</t>
  </si>
  <si>
    <t>https://www.youtube.com/channel/UCazN_gz2oWcWNUcW8RqPxvw</t>
  </si>
  <si>
    <t>ID/URL</t>
  </si>
  <si>
    <t>Bin folder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</si>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</sst>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rgb="FF000000"/>
      <name val="Calibri"/>
      <family val="2"/>
    </font>
    <font>
      <b/>
      <sz val="26"/>
      <color rgb="FF800000"/>
      <name val="Calibri"/>
      <family val="2"/>
    </font>
    <font>
      <b/>
      <sz val="14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26"/>
      <color rgb="FF000080"/>
      <name val="Calibri"/>
      <family val="2"/>
    </font>
    <font>
      <b/>
      <sz val="12"/>
      <color rgb="FF0000FF"/>
      <name val="Calibri"/>
      <family val="2"/>
    </font>
    <font>
      <b/>
      <sz val="12"/>
      <color rgb="FFFF0000"/>
      <name val="Calibri"/>
      <family val="2"/>
    </font>
    <font>
      <b/>
      <sz val="12"/>
      <color rgb="FF000080"/>
      <name val="Calibri"/>
      <family val="2"/>
    </font>
    <font>
      <b/>
      <sz val="12"/>
      <color rgb="FFFF6600"/>
      <name val="Calibri"/>
      <family val="2"/>
    </font>
    <font>
      <b/>
      <sz val="12"/>
      <color rgb="FF339966"/>
      <name val="Calibri"/>
      <family val="2"/>
    </font>
    <font>
      <b/>
      <sz val="12"/>
      <color rgb="FF993366"/>
      <name val="Calibri"/>
      <family val="2"/>
    </font>
    <font>
      <b/>
      <sz val="12"/>
      <color rgb="FF008000"/>
      <name val="Calibri"/>
      <family val="2"/>
    </font>
    <font>
      <b/>
      <sz val="12"/>
      <color rgb="FFFF8080"/>
      <name val="Calibri"/>
      <family val="2"/>
    </font>
    <font>
      <b/>
      <sz val="12"/>
      <color rgb="FF33CCCC"/>
      <name val="Calibri"/>
      <family val="2"/>
    </font>
    <font>
      <b/>
      <sz val="12"/>
      <color rgb="FF008080"/>
      <name val="Arial"/>
      <family val="2"/>
    </font>
    <font>
      <sz val="11"/>
      <color theme="6"/>
      <name val="Calibri"/>
      <family val="2"/>
      <scheme val="minor"/>
    </font>
    <font>
      <b/>
      <sz val="12"/>
      <color theme="5"/>
      <name val="Calibri"/>
      <family val="2"/>
    </font>
    <font>
      <b/>
      <sz val="14"/>
      <color theme="5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2"/>
      <color theme="5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3" borderId="0" xfId="0" applyFill="1" applyProtection="1"/>
    <xf numFmtId="0" fontId="0" fillId="3" borderId="0" xfId="0" applyFill="1"/>
    <xf numFmtId="0" fontId="0" fillId="3" borderId="0" xfId="0" applyFill="1" applyProtection="1">
      <protection hidden="1"/>
    </xf>
    <xf numFmtId="0" fontId="7" fillId="5" borderId="0" xfId="0" applyFont="1" applyFill="1" applyAlignment="1">
      <alignment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>
      <alignment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0" fontId="11" fillId="6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2" fillId="0" borderId="0" xfId="0" applyFont="1" applyProtection="1">
      <protection locked="0"/>
    </xf>
    <xf numFmtId="0" fontId="11" fillId="6" borderId="0" xfId="0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9" fillId="2" borderId="0" xfId="0" applyFont="1" applyFill="1" applyBorder="1" applyAlignment="1">
      <alignment vertical="center"/>
    </xf>
    <xf numFmtId="0" fontId="3" fillId="2" borderId="0" xfId="0" applyFont="1" applyFill="1"/>
    <xf numFmtId="0" fontId="10" fillId="4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Border="1" applyAlignment="1" applyProtection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 applyBorder="1" applyAlignment="1">
      <alignment horizontal="center" vertical="center"/>
    </xf>
    <xf numFmtId="0" fontId="0" fillId="2" borderId="0" xfId="0" applyFill="1" applyProtection="1"/>
    <xf numFmtId="0" fontId="0" fillId="0" borderId="0" xfId="0" applyFill="1" applyProtection="1">
      <protection locked="0"/>
    </xf>
    <xf numFmtId="0" fontId="23" fillId="0" borderId="0" xfId="0" applyFont="1" applyProtection="1">
      <protection locked="0"/>
    </xf>
    <xf numFmtId="0" fontId="24" fillId="4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2" fillId="3" borderId="0" xfId="0" applyFont="1" applyFill="1" applyAlignment="1">
      <alignment vertical="center" wrapText="1"/>
    </xf>
    <xf numFmtId="0" fontId="25" fillId="7" borderId="0" xfId="0" applyFont="1" applyFill="1" applyProtection="1"/>
    <xf numFmtId="0" fontId="26" fillId="7" borderId="0" xfId="0" applyFont="1" applyFill="1" applyAlignment="1" applyProtection="1">
      <alignment horizontal="center" vertical="center"/>
    </xf>
    <xf numFmtId="0" fontId="24" fillId="6" borderId="0" xfId="0" applyFont="1" applyFill="1" applyBorder="1" applyAlignment="1" applyProtection="1">
      <alignment horizontal="center" vertical="center"/>
    </xf>
    <xf numFmtId="0" fontId="24" fillId="6" borderId="0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2537460</xdr:colOff>
          <xdr:row>18</xdr:row>
          <xdr:rowOff>7620</xdr:rowOff>
        </xdr:from>
        <xdr:to>
          <xdr:col>1</xdr:col>
          <xdr:colOff>7818120</xdr:colOff>
          <xdr:row>22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800000"/>
                  </a:solidFill>
                  <a:latin typeface="Calibri"/>
                </a:rPr>
                <a:t>CHECK LICENSE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2583180</xdr:colOff>
          <xdr:row>6</xdr:row>
          <xdr:rowOff>22860</xdr:rowOff>
        </xdr:from>
        <xdr:to>
          <xdr:col>1</xdr:col>
          <xdr:colOff>7818120</xdr:colOff>
          <xdr:row>10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</a:rPr>
                <a:t>SETUP LICENSE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2560320</xdr:colOff>
          <xdr:row>12</xdr:row>
          <xdr:rowOff>0</xdr:rowOff>
        </xdr:from>
        <xdr:to>
          <xdr:col>1</xdr:col>
          <xdr:colOff>7818120</xdr:colOff>
          <xdr:row>16</xdr:row>
          <xdr:rowOff>22860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80"/>
                  </a:solidFill>
                  <a:latin typeface="Calibri"/>
                </a:rPr>
                <a:t>SETUP PROGRAM PATH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48336</xdr:colOff>
      <xdr:row>0</xdr:row>
      <xdr:rowOff>143434</xdr:rowOff>
    </xdr:from>
    <xdr:to>
      <xdr:col>5</xdr:col>
      <xdr:colOff>134748</xdr:colOff>
      <xdr:row>1</xdr:row>
      <xdr:rowOff>19497</xdr:rowOff>
    </xdr:to>
    <xdr:sp macro="" textlink="">
      <xdr:nvSpPr>
        <xdr:cNvPr id="5" name="TextBox 1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312054" y="143434"/>
          <a:ext cx="1915212" cy="5932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>
              <a:solidFill>
                <a:sysClr val="windowText" lastClr="000000"/>
              </a:solidFill>
            </a:rPr>
            <a:t>Program path will be shown here</a:t>
          </a:r>
        </a:p>
      </xdr:txBody>
    </xdr:sp>
    <xdr:clientData/>
  </xdr:twoCellAnchor>
  <xdr:twoCellAnchor>
    <xdr:from>
      <xdr:col>1</xdr:col>
      <xdr:colOff>9601200</xdr:colOff>
      <xdr:row>0</xdr:row>
      <xdr:rowOff>387665</xdr:rowOff>
    </xdr:from>
    <xdr:to>
      <xdr:col>2</xdr:col>
      <xdr:colOff>48336</xdr:colOff>
      <xdr:row>2</xdr:row>
      <xdr:rowOff>80682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1250706" y="387665"/>
          <a:ext cx="1061348" cy="589488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96024</xdr:colOff>
      <xdr:row>2</xdr:row>
      <xdr:rowOff>26893</xdr:rowOff>
    </xdr:from>
    <xdr:to>
      <xdr:col>5</xdr:col>
      <xdr:colOff>155727</xdr:colOff>
      <xdr:row>4</xdr:row>
      <xdr:rowOff>37927</xdr:rowOff>
    </xdr:to>
    <xdr:sp macro="" textlink="">
      <xdr:nvSpPr>
        <xdr:cNvPr id="9" name="TextBox 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2359742" y="923364"/>
          <a:ext cx="1888503" cy="58477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/>
            <a:t>Your license will be shown here</a:t>
          </a:r>
        </a:p>
      </xdr:txBody>
    </xdr:sp>
    <xdr:clientData/>
  </xdr:twoCellAnchor>
  <xdr:twoCellAnchor>
    <xdr:from>
      <xdr:col>1</xdr:col>
      <xdr:colOff>9816353</xdr:colOff>
      <xdr:row>3</xdr:row>
      <xdr:rowOff>44708</xdr:rowOff>
    </xdr:from>
    <xdr:to>
      <xdr:col>2</xdr:col>
      <xdr:colOff>240568</xdr:colOff>
      <xdr:row>3</xdr:row>
      <xdr:rowOff>98612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cxnSpLocks/>
        </xdr:cNvCxnSpPr>
      </xdr:nvCxnSpPr>
      <xdr:spPr>
        <a:xfrm flipH="1">
          <a:off x="11465859" y="1263908"/>
          <a:ext cx="1038427" cy="5390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10578353</xdr:colOff>
      <xdr:row>5</xdr:row>
      <xdr:rowOff>116541</xdr:rowOff>
    </xdr:from>
    <xdr:to>
      <xdr:col>5</xdr:col>
      <xdr:colOff>23844</xdr:colOff>
      <xdr:row>11</xdr:row>
      <xdr:rowOff>117994</xdr:rowOff>
    </xdr:to>
    <xdr:sp macro="" textlink="">
      <xdr:nvSpPr>
        <xdr:cNvPr id="13" name="TextBox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2227859" y="1766047"/>
          <a:ext cx="1888503" cy="10772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/>
            <a:t>Click on this button to input the license </a:t>
          </a:r>
        </a:p>
        <a:p>
          <a:pPr algn="ctr"/>
          <a:r>
            <a:rPr lang="en-US" sz="1600"/>
            <a:t>provided to your machine </a:t>
          </a:r>
        </a:p>
      </xdr:txBody>
    </xdr:sp>
    <xdr:clientData/>
  </xdr:twoCellAnchor>
  <xdr:twoCellAnchor>
    <xdr:from>
      <xdr:col>1</xdr:col>
      <xdr:colOff>10605248</xdr:colOff>
      <xdr:row>11</xdr:row>
      <xdr:rowOff>170330</xdr:rowOff>
    </xdr:from>
    <xdr:to>
      <xdr:col>5</xdr:col>
      <xdr:colOff>50739</xdr:colOff>
      <xdr:row>18</xdr:row>
      <xdr:rowOff>9418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2254754" y="2895601"/>
          <a:ext cx="1888503" cy="109414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>
              <a:solidFill>
                <a:sysClr val="windowText" lastClr="000000"/>
              </a:solidFill>
            </a:rPr>
            <a:t>Click on this button to input the path to the YTAutomate\bin folder</a:t>
          </a:r>
        </a:p>
      </xdr:txBody>
    </xdr:sp>
    <xdr:clientData/>
  </xdr:twoCellAnchor>
  <xdr:twoCellAnchor>
    <xdr:from>
      <xdr:col>1</xdr:col>
      <xdr:colOff>10506636</xdr:colOff>
      <xdr:row>18</xdr:row>
      <xdr:rowOff>26893</xdr:rowOff>
    </xdr:from>
    <xdr:to>
      <xdr:col>5</xdr:col>
      <xdr:colOff>116541</xdr:colOff>
      <xdr:row>24</xdr:row>
      <xdr:rowOff>45274</xdr:rowOff>
    </xdr:to>
    <xdr:sp macro="" textlink="">
      <xdr:nvSpPr>
        <xdr:cNvPr id="15" name="TextBox 1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156142" y="4007222"/>
          <a:ext cx="2052917" cy="109414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>
              <a:solidFill>
                <a:sysClr val="windowText" lastClr="000000"/>
              </a:solidFill>
            </a:rPr>
            <a:t>Click on this button to check your license status or update the program</a:t>
          </a:r>
        </a:p>
      </xdr:txBody>
    </xdr:sp>
    <xdr:clientData/>
  </xdr:twoCellAnchor>
  <xdr:twoCellAnchor>
    <xdr:from>
      <xdr:col>1</xdr:col>
      <xdr:colOff>8390965</xdr:colOff>
      <xdr:row>7</xdr:row>
      <xdr:rowOff>179178</xdr:rowOff>
    </xdr:from>
    <xdr:to>
      <xdr:col>2</xdr:col>
      <xdr:colOff>25416</xdr:colOff>
      <xdr:row>8</xdr:row>
      <xdr:rowOff>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>
          <a:cxnSpLocks/>
        </xdr:cNvCxnSpPr>
      </xdr:nvCxnSpPr>
      <xdr:spPr>
        <a:xfrm flipH="1">
          <a:off x="10040471" y="2187272"/>
          <a:ext cx="2248663" cy="11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8382001</xdr:colOff>
      <xdr:row>13</xdr:row>
      <xdr:rowOff>143319</xdr:rowOff>
    </xdr:from>
    <xdr:to>
      <xdr:col>2</xdr:col>
      <xdr:colOff>16452</xdr:colOff>
      <xdr:row>13</xdr:row>
      <xdr:rowOff>143435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cxnSpLocks/>
        </xdr:cNvCxnSpPr>
      </xdr:nvCxnSpPr>
      <xdr:spPr>
        <a:xfrm flipH="1">
          <a:off x="10031507" y="3227178"/>
          <a:ext cx="2248663" cy="11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8399930</xdr:colOff>
      <xdr:row>20</xdr:row>
      <xdr:rowOff>80566</xdr:rowOff>
    </xdr:from>
    <xdr:to>
      <xdr:col>2</xdr:col>
      <xdr:colOff>34381</xdr:colOff>
      <xdr:row>20</xdr:row>
      <xdr:rowOff>80682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>
          <a:cxnSpLocks/>
        </xdr:cNvCxnSpPr>
      </xdr:nvCxnSpPr>
      <xdr:spPr>
        <a:xfrm flipH="1">
          <a:off x="10049436" y="4419484"/>
          <a:ext cx="2248663" cy="11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304800</xdr:rowOff>
        </xdr:to>
        <xdr:sp macro="" textlink="">
          <xdr:nvSpPr>
            <xdr:cNvPr id="4097" name="Button 1" descr="UPLOAD VIDEO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</a:rPr>
                <a:t>UPLOAD VIDEOS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152400</xdr:rowOff>
        </xdr:from>
        <xdr:to>
          <xdr:col>0</xdr:col>
          <xdr:colOff>1493520</xdr:colOff>
          <xdr:row>15</xdr:row>
          <xdr:rowOff>129540</xdr:rowOff>
        </xdr:to>
        <xdr:sp macro="" textlink="">
          <xdr:nvSpPr>
            <xdr:cNvPr id="4098" name="bt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2052" name="Button 4" descr="UPLOAD VIDEO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Calibri"/>
                </a:rPr>
                <a:t>UPDATE VIDEOS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53340</xdr:rowOff>
        </xdr:to>
        <xdr:sp macro="" textlink="">
          <xdr:nvSpPr>
            <xdr:cNvPr id="2053" name="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6146" name="Button 2" descr="UPLOAD VIDEO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DELETE VIDEOS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6147" name="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7170" name="Button 2" descr="UPLOAD VIDEOS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</a:rPr>
                <a:t>DOWNLOAD VIDEOS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1531620</xdr:colOff>
          <xdr:row>16</xdr:row>
          <xdr:rowOff>152400</xdr:rowOff>
        </xdr:to>
        <xdr:sp macro="" textlink="">
          <xdr:nvSpPr>
            <xdr:cNvPr id="7172" name="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8199" name="Button 7" descr="UPLOAD VIDEOS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9966"/>
                  </a:solidFill>
                  <a:latin typeface="Calibri"/>
                </a:rPr>
                <a:t>GET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8200" name="btn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9219" name="cmge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9218" name="Button 2" descr="UPLOAD VIDEO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Calibri"/>
                </a:rPr>
                <a:t>GET COMMENTS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10243" name="Button 3" descr="UPLOAD VIDEO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993366"/>
                  </a:solidFill>
                  <a:latin typeface="Calibri"/>
                </a:rPr>
                <a:t>INSERT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10244" name="btn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11266" name="Button 2" descr="UPLOAD VIDEO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</a:rPr>
                <a:t>REPLY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11267" name="bt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12290" name="Button 2" descr="UPLOAD VIDEOS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8080"/>
                  </a:solidFill>
                  <a:latin typeface="Calibri"/>
                </a:rPr>
                <a:t>UPDATE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12291" name="bt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13314" name="Button 2" descr="UPLOAD VIDEO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CCCC"/>
                  </a:solidFill>
                  <a:latin typeface="Calibri"/>
                </a:rPr>
                <a:t>HOLD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13315" name="btn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7620</xdr:rowOff>
        </xdr:to>
        <xdr:sp macro="" textlink="">
          <xdr:nvSpPr>
            <xdr:cNvPr id="14338" name="Button 2" descr="UPLOAD VIDEO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Calibri"/>
                </a:rPr>
                <a:t>DELETE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76200</xdr:rowOff>
        </xdr:from>
        <xdr:to>
          <xdr:col>0</xdr:col>
          <xdr:colOff>1493520</xdr:colOff>
          <xdr:row>17</xdr:row>
          <xdr:rowOff>7620</xdr:rowOff>
        </xdr:to>
        <xdr:sp macro="" textlink="">
          <xdr:nvSpPr>
            <xdr:cNvPr id="14339" name="bt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B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"/>
  <sheetViews>
    <sheetView tabSelected="1" zoomScale="90" zoomScaleNormal="90" workbookViewId="0">
      <selection activeCell="B14" sqref="B14"/>
    </sheetView>
  </sheetViews>
  <sheetFormatPr defaultColWidth="8.88671875" defaultRowHeight="14.4" x14ac:dyDescent="0.3"/>
  <cols>
    <col min="1" max="1" width="19.21875" style="2" bestFit="1" customWidth="1"/>
    <col min="2" max="2" width="154.6640625" style="2" customWidth="1"/>
    <col min="3" max="16384" width="8.88671875" style="4"/>
  </cols>
  <sheetData>
    <row r="1" spans="1:2" ht="56.4" customHeight="1" x14ac:dyDescent="0.3">
      <c r="A1" s="34"/>
      <c r="B1" s="33" t="s">
        <v>92</v>
      </c>
    </row>
    <row r="2" spans="1:2" ht="18" x14ac:dyDescent="0.35">
      <c r="A2" s="35" t="s">
        <v>98</v>
      </c>
      <c r="B2" s="36" t="s">
        <v>99</v>
      </c>
    </row>
    <row r="3" spans="1:2" ht="25.2" customHeight="1" x14ac:dyDescent="0.3">
      <c r="A3" s="5" t="s">
        <v>106</v>
      </c>
      <c r="B3" s="6" t="s">
        <v>103</v>
      </c>
    </row>
    <row r="4" spans="1:2" ht="19.95" customHeight="1" x14ac:dyDescent="0.3">
      <c r="A4" s="7" t="s">
        <v>77</v>
      </c>
      <c r="B4" s="8">
        <v>34234234</v>
      </c>
    </row>
  </sheetData>
  <sheetProtection algorithmName="SHA-512" hashValue="umyN2f1dyQ53Zc7K8KAYFVmHhaRloQn2x/ZNHXw2IVvErz7MvO+vik4YGWEJd0qAofuHRlJ9ZHJQ3AmXlN+1aw==" saltValue="7iZTp27fkl2JVB2X4fhTdw==" spinCount="100000" sheet="1" objects="1" scenarios="1"/>
  <protectedRanges>
    <protectedRange sqref="B3:B4" name="editrange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info">
                <anchor moveWithCells="1" sizeWithCells="1">
                  <from>
                    <xdr:col>1</xdr:col>
                    <xdr:colOff>2537460</xdr:colOff>
                    <xdr:row>18</xdr:row>
                    <xdr:rowOff>7620</xdr:rowOff>
                  </from>
                  <to>
                    <xdr:col>1</xdr:col>
                    <xdr:colOff>7818120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icense">
                <anchor moveWithCells="1" sizeWithCells="1">
                  <from>
                    <xdr:col>1</xdr:col>
                    <xdr:colOff>2583180</xdr:colOff>
                    <xdr:row>6</xdr:row>
                    <xdr:rowOff>22860</xdr:rowOff>
                  </from>
                  <to>
                    <xdr:col>1</xdr:col>
                    <xdr:colOff>7818120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etpath">
                <anchor moveWithCells="1" sizeWithCells="1">
                  <from>
                    <xdr:col>1</xdr:col>
                    <xdr:colOff>2560320</xdr:colOff>
                    <xdr:row>12</xdr:row>
                    <xdr:rowOff>0</xdr:rowOff>
                  </from>
                  <to>
                    <xdr:col>1</xdr:col>
                    <xdr:colOff>7818120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N7"/>
  <sheetViews>
    <sheetView zoomScale="75" zoomScaleNormal="75" workbookViewId="0">
      <pane ySplit="1" topLeftCell="A2" activePane="bottomLeft" state="frozen"/>
      <selection pane="bottomLeft" activeCell="C27" sqref="C27"/>
    </sheetView>
  </sheetViews>
  <sheetFormatPr defaultColWidth="8.88671875" defaultRowHeight="14.4" x14ac:dyDescent="0.3"/>
  <cols>
    <col min="1" max="1" width="22.6640625" style="2" customWidth="1"/>
    <col min="2" max="2" width="30.6640625" style="11" customWidth="1"/>
    <col min="3" max="3" width="37.88671875" style="11" bestFit="1" customWidth="1"/>
    <col min="4" max="14" width="30.6640625" style="11" customWidth="1"/>
    <col min="15" max="16384" width="8.88671875" style="29"/>
  </cols>
  <sheetData>
    <row r="1" spans="1:14" s="24" customFormat="1" ht="25.2" customHeight="1" x14ac:dyDescent="0.3">
      <c r="A1" s="15"/>
      <c r="B1" s="32" t="s">
        <v>87</v>
      </c>
      <c r="C1" s="10" t="s">
        <v>88</v>
      </c>
      <c r="D1" s="14" t="s">
        <v>5</v>
      </c>
      <c r="E1" s="37" t="s">
        <v>46</v>
      </c>
      <c r="F1" s="14" t="s">
        <v>47</v>
      </c>
      <c r="G1" s="14" t="s">
        <v>48</v>
      </c>
      <c r="H1" s="14" t="s">
        <v>49</v>
      </c>
      <c r="I1" s="14" t="s">
        <v>50</v>
      </c>
      <c r="J1" s="14" t="s">
        <v>51</v>
      </c>
      <c r="K1" s="14" t="s">
        <v>52</v>
      </c>
      <c r="L1" s="14" t="s">
        <v>4</v>
      </c>
      <c r="M1" s="14" t="s">
        <v>91</v>
      </c>
      <c r="N1" s="14" t="s">
        <v>53</v>
      </c>
    </row>
    <row r="2" spans="1:14" ht="37.200000000000003" customHeight="1" x14ac:dyDescent="0.3">
      <c r="B2" s="11" t="s">
        <v>93</v>
      </c>
      <c r="C2" s="11" t="s">
        <v>94</v>
      </c>
      <c r="D2" s="11" t="s">
        <v>81</v>
      </c>
      <c r="E2" s="11" t="s">
        <v>86</v>
      </c>
      <c r="F2" s="12" t="s">
        <v>74</v>
      </c>
      <c r="G2" s="11" t="s">
        <v>59</v>
      </c>
      <c r="H2" s="11" t="s">
        <v>60</v>
      </c>
      <c r="I2" s="11" t="s">
        <v>58</v>
      </c>
      <c r="K2" s="11" t="s">
        <v>26</v>
      </c>
      <c r="L2" s="11" t="s">
        <v>61</v>
      </c>
      <c r="N2" s="11">
        <v>3</v>
      </c>
    </row>
    <row r="7" spans="1:14" x14ac:dyDescent="0.3">
      <c r="C7" s="31"/>
    </row>
  </sheetData>
  <sheetProtection algorithmName="SHA-512" hashValue="dDxJ4kv0mminLL2Kjsgi+l7FprtQxUc12I43SifF274YD8x4tSc7mFJB2YMdq7/uykJBgjfldpi9eWB2OmgAiA==" saltValue="eEYK68+19+x0W4Pu/Mihng==" spinCount="100000" sheet="1" objects="1" scenarios="1"/>
  <dataValidations count="14">
    <dataValidation type="list" allowBlank="1" showInputMessage="1" showErrorMessage="1" errorTitle="Category error" error="Please select a valid category" promptTitle="CATEGORY" prompt="(optional) Please select the CATEGORY from the dropdown menu._x000a_Default: Music_x000a_Some category might not be available in some country. See user manual for details." sqref="K1">
      <formula1>"CATEGORY"</formula1>
    </dataValidation>
    <dataValidation type="list" allowBlank="1" showInputMessage="1" showErrorMessage="1" promptTitle="SAVE DATA TO .XLSX FILE" prompt="(optional) The .xlsx file to store the information (e.g., ID) of the uploaded videos._x000a_Default: No storing of information" sqref="L1">
      <formula1>"SAVE DATA TO .XLSX FILE"</formula1>
    </dataValidation>
    <dataValidation type="list" allowBlank="1" showInputMessage="1" showErrorMessage="1" promptTitle="WAIT TIME" prompt="(optional) This is the break time in second between each upload._x000a_Default: 20" sqref="N1">
      <formula1>"WAIT TIME"</formula1>
    </dataValidation>
    <dataValidation type="list" allowBlank="1" showInputMessage="1" showErrorMessage="1" promptTitle="TITLE" prompt="(optional) Title of video to be uploaded._x000a_Default: 'Untitled'" sqref="D1">
      <formula1>"TITLE"</formula1>
    </dataValidation>
    <dataValidation type="list" allowBlank="1" showInputMessage="1" showErrorMessage="1" promptTitle="FILE PATH" prompt="(required) The path to the video to be uploaded." sqref="E1">
      <formula1>"FILE PATH"</formula1>
    </dataValidation>
    <dataValidation type="list" allowBlank="1" showInputMessage="1" showErrorMessage="1" promptTitle="DESCRIPTION" prompt="(optional) The text that will go into the description box beneath each video on YouTube. Use Alt+Enter to add new lines._x000a_Default: No description " sqref="F1">
      <formula1>"DESCRIPTION"</formula1>
    </dataValidation>
    <dataValidation type="list" allowBlank="1" showInputMessage="1" showErrorMessage="1" promptTitle="TAGS" prompt="(optional) The list of key words that will be used as tags for the video. _x000a_Key words need to be separated by comma._x000a_Default: No tags" sqref="G1">
      <formula1>"TAGS"</formula1>
    </dataValidation>
    <dataValidation type="list" allowBlank="1" showInputMessage="1" showErrorMessage="1" promptTitle="PLAYLIST" prompt="(optional) List of playlists that the video will be added to._x000a_Playlists need to be separated by comma._x000a_Default: No playlist" sqref="H1">
      <formula1>"PLAYLIST"</formula1>
    </dataValidation>
    <dataValidation type="list" allowBlank="1" showInputMessage="1" showErrorMessage="1" promptTitle="PRIVACY" prompt="(optional) Set the status of the video._x000a_This metric only takes 'public', 'unlisted', or 'private'._x000a_Default: public" sqref="I1">
      <formula1>"PRIVACY"</formula1>
    </dataValidation>
    <dataValidation type="list" allowBlank="1" showInputMessage="1" showErrorMessage="1" promptTitle="THUMBNAIL PATH" prompt="(optional) The path to the image file that will be used as thumbnail for the uploaded video_x000a_Thumbnail is only allowed for verified channels!!!_x000a_Default: No thumbnail" sqref="J1">
      <formula1>"THUMBNAIL PATH"</formula1>
    </dataValidation>
    <dataValidation type="list" allowBlank="1" showInputMessage="1" showErrorMessage="1" sqref="I2:I1048576">
      <formula1>"public, unlisted,private"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." sqref="C1">
      <formula1>"KEY FILE"</formula1>
    </dataValidation>
    <dataValidation type="list" allowBlank="1" showInputMessage="1" showErrorMessage="1" promptTitle="MOVE UPLOADED TO FOLDER" prompt="(optional) Move uploaded videos to this folder._x000a_Default: no move files" sqref="M1">
      <formula1>"MOVE UPLOADED TO FOLDER"</formula1>
    </dataValidation>
    <dataValidation type="list" allowBlank="1" showInputMessage="1" showErrorMessage="1" promptTitle="LOCK FILE" prompt="(required) The &lt;LOCK FILE&gt;.json identifies YouTube channel. This .json file should be acquired from https://goo.gl/habw7x" sqref="B1">
      <formula1>"LOCK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btn">
          <controlPr defaultSize="0" autoFill="0" autoLine="0" r:id="rId5">
            <anchor moveWithCells="1">
              <from>
                <xdr:col>0</xdr:col>
                <xdr:colOff>38100</xdr:colOff>
                <xdr:row>9</xdr:row>
                <xdr:rowOff>152400</xdr:rowOff>
              </from>
              <to>
                <xdr:col>0</xdr:col>
                <xdr:colOff>1493520</xdr:colOff>
                <xdr:row>15</xdr:row>
                <xdr:rowOff>129540</xdr:rowOff>
              </to>
            </anchor>
          </controlPr>
        </control>
      </mc:Choice>
      <mc:Fallback>
        <control shapeId="4098" r:id="rId4" name="btn"/>
      </mc:Fallback>
    </mc:AlternateContent>
    <mc:AlternateContent xmlns:mc="http://schemas.openxmlformats.org/markup-compatibility/2006">
      <mc:Choice Requires="x14">
        <control shapeId="4097" r:id="rId6" name="Button 1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Categories!$A:$A</xm:f>
          </x14:formula1>
          <xm:sqref>K2:K1048576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L2"/>
  <sheetViews>
    <sheetView zoomScale="75" zoomScaleNormal="75" workbookViewId="0">
      <pane ySplit="1" topLeftCell="A2" activePane="bottomLeft" state="frozen"/>
      <selection activeCell="E1" sqref="E1"/>
      <selection pane="bottomLeft" activeCell="D19" sqref="D19"/>
    </sheetView>
  </sheetViews>
  <sheetFormatPr defaultColWidth="8.88671875" defaultRowHeight="14.4" x14ac:dyDescent="0.3"/>
  <cols>
    <col min="1" max="1" width="22.6640625" style="3" customWidth="1"/>
    <col min="2" max="8" width="30.6640625" style="11" customWidth="1"/>
    <col min="9" max="9" width="9.77734375" style="11" customWidth="1"/>
    <col min="10" max="12" width="30.6640625" style="11" customWidth="1"/>
    <col min="13" max="16384" width="8.88671875" style="1"/>
  </cols>
  <sheetData>
    <row r="1" spans="1:12" s="26" customFormat="1" ht="25.2" customHeight="1" x14ac:dyDescent="0.3">
      <c r="A1" s="25"/>
      <c r="B1" s="32" t="s">
        <v>87</v>
      </c>
      <c r="C1" s="10" t="s">
        <v>88</v>
      </c>
      <c r="D1" s="39" t="s">
        <v>66</v>
      </c>
      <c r="E1" s="9" t="s">
        <v>54</v>
      </c>
      <c r="F1" s="38" t="s">
        <v>76</v>
      </c>
      <c r="G1" s="9" t="s">
        <v>55</v>
      </c>
      <c r="H1" s="9" t="s">
        <v>56</v>
      </c>
      <c r="I1" s="9" t="s">
        <v>50</v>
      </c>
      <c r="J1" s="9" t="s">
        <v>49</v>
      </c>
      <c r="K1" s="9" t="s">
        <v>51</v>
      </c>
      <c r="L1" s="14" t="s">
        <v>52</v>
      </c>
    </row>
    <row r="2" spans="1:12" x14ac:dyDescent="0.3">
      <c r="B2" s="13" t="s">
        <v>7</v>
      </c>
      <c r="C2" s="13" t="s">
        <v>85</v>
      </c>
      <c r="D2" s="11" t="s">
        <v>68</v>
      </c>
      <c r="E2" s="11" t="s">
        <v>84</v>
      </c>
      <c r="F2" s="11" t="s">
        <v>75</v>
      </c>
      <c r="G2" s="12" t="s">
        <v>83</v>
      </c>
      <c r="H2" s="11" t="s">
        <v>78</v>
      </c>
      <c r="I2" s="11" t="s">
        <v>58</v>
      </c>
      <c r="K2" s="11" t="s">
        <v>57</v>
      </c>
      <c r="L2" s="11" t="s">
        <v>26</v>
      </c>
    </row>
  </sheetData>
  <sheetProtection algorithmName="SHA-512" hashValue="ayE372JmIZjk7E7xcgAO0sAaBeM2XCbseLJ5GgoeBDvJrr7xZvgfwCjztwSSfTslzrqUP9M0VNET+Ml0j6CcVA==" saltValue="hODVAiJWq0+aP4WJTgUCWg==" spinCount="100000" sheet="1" objects="1" scenarios="1"/>
  <dataValidations xWindow="1437" yWindow="303" count="12">
    <dataValidation type="list" allowBlank="1" showInputMessage="1" showErrorMessage="1" promptTitle="PRIVACY" prompt="(optional) The privacy status to be updated_x000a_Choose one of the three options 'public', 'unlisted', or 'private'._x000a_Default: public" sqref="I1">
      <formula1>"PRIVACY"</formula1>
    </dataValidation>
    <dataValidation type="list" allowBlank="1" showInputMessage="1" showErrorMessage="1" promptTitle="NEW TITLE" prompt="(optional) Update video with new title._x000a_Default: 'Untitled'" sqref="E1">
      <formula1>"NEW TITLE"</formula1>
    </dataValidation>
    <dataValidation type="list" allowBlank="1" showInputMessage="1" showErrorMessage="1" promptTitle="VIDEO-ID/URL" prompt="(required) The ID/URL of the video to be updated." sqref="F1">
      <formula1>"VIDEO-ID/URL"</formula1>
    </dataValidation>
    <dataValidation type="list" allowBlank="1" showInputMessage="1" showErrorMessage="1" promptTitle="NEW DESCRIPTION" prompt="(optional) Update the video with the new description. Use Alt+Enter to add new lines._x000a_Default: No description" sqref="G1">
      <formula1>"NEW DESCRIPTION"</formula1>
    </dataValidation>
    <dataValidation type="list" allowBlank="1" showInputMessage="1" showErrorMessage="1" promptTitle="NEW TAGS" prompt="(optional) List of key words for the new tags._x000a_Key words need to be separated by comma._x000a_Default: No tags" sqref="H1">
      <formula1>"NEW TAGS"</formula1>
    </dataValidation>
    <dataValidation type="list" allowBlank="1" showInputMessage="1" showErrorMessage="1" promptTitle="THUMBNAIL PATH" prompt="(optional) The path to the image file that will be used as thumbnail for the uploaded video_x000a_Thumbnail is only allowed for verified channels!!!_x000a_Default: No thumbnail" sqref="K1">
      <formula1>"THUMBNAIL PATH"</formula1>
    </dataValidation>
    <dataValidation type="list" allowBlank="1" showInputMessage="1" showErrorMessage="1" sqref="I2">
      <formula1>"public,unlisted,private"</formula1>
    </dataValidation>
    <dataValidation type="list" allowBlank="1" showInputMessage="1" showErrorMessage="1" promptTitle="PLAYLIST" prompt="(optional) List of playlists that the video will be added to._x000a_Playlists must be separated by comma._x000a_Default: No playlist" sqref="J1">
      <formula1>"PLAYLIST"</formula1>
    </dataValidation>
    <dataValidation type="list" allowBlank="1" showInputMessage="1" showErrorMessage="1" promptTitle="CHANNEL-ID" prompt="(required) The ID of the YouTube channel to be updated._x000a_Channel ID is used to retrieve playlists for playlist update." sqref="D1">
      <formula1>"CHANNEL-ID"</formula1>
    </dataValidation>
    <dataValidation type="list" allowBlank="1" showInputMessage="1" showErrorMessage="1" errorTitle="Category error" error="Please select a valid category" promptTitle="CATEGORY" prompt="(optional) Please select the CATEGORY from the dropdown menu._x000a_Default: Music_x000a_Some category might not be available in some country. See manual for details._x000a_" sqref="L1">
      <formula1>"CATEGORY"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53340</xdr:rowOff>
              </to>
            </anchor>
          </controlPr>
        </control>
      </mc:Choice>
      <mc:Fallback>
        <control shapeId="2053" r:id="rId4" name="btn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_xludf.info" altText="UPLOAD VIDEOS">
            <anchor moveWithCells="1" sizeWithCells="1">
              <from>
                <xdr:col>0</xdr:col>
                <xdr:colOff>7620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437" yWindow="303" count="1">
        <x14:dataValidation type="list" allowBlank="1" showInputMessage="1" showErrorMessage="1">
          <x14:formula1>
            <xm:f>Categories!$A:$A</xm:f>
          </x14:formula1>
          <xm:sqref>L2:L1048576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2" tint="-0.749992370372631"/>
  </sheetPr>
  <dimension ref="A1:D2"/>
  <sheetViews>
    <sheetView zoomScale="75" zoomScaleNormal="75" workbookViewId="0">
      <pane ySplit="1" topLeftCell="A2" activePane="bottomLeft" state="frozen"/>
      <selection pane="bottomLeft" activeCell="B8" sqref="B8"/>
    </sheetView>
  </sheetViews>
  <sheetFormatPr defaultColWidth="8.88671875" defaultRowHeight="14.4" x14ac:dyDescent="0.3"/>
  <cols>
    <col min="1" max="1" width="22.6640625" style="3" customWidth="1"/>
    <col min="2" max="4" width="40.6640625" style="11" customWidth="1"/>
    <col min="5" max="16384" width="8.88671875" style="1"/>
  </cols>
  <sheetData>
    <row r="1" spans="1:4" s="27" customFormat="1" ht="25.2" customHeight="1" x14ac:dyDescent="0.3">
      <c r="A1" s="17"/>
      <c r="B1" s="32" t="s">
        <v>87</v>
      </c>
      <c r="C1" s="10" t="s">
        <v>88</v>
      </c>
      <c r="D1" s="38" t="s">
        <v>76</v>
      </c>
    </row>
    <row r="2" spans="1:4" x14ac:dyDescent="0.3">
      <c r="B2" s="13" t="s">
        <v>7</v>
      </c>
      <c r="C2" s="11" t="s">
        <v>8</v>
      </c>
      <c r="D2" s="11" t="s">
        <v>90</v>
      </c>
    </row>
  </sheetData>
  <sheetProtection algorithmName="SHA-512" hashValue="5UY/wf8OvK6WyPR3cISH2F2O7ajqa9Xc1ZWD00x4sMAxF65mdc/3sM5XM2YCbnqBR08H4ZwDGblGxmT4g9nJRQ==" saltValue="+F8NXoyiJmNNKyDKeK+c+A==" spinCount="100000" sheet="1" objects="1" scenarios="1"/>
  <dataValidations count="3"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  <dataValidation type="list" allowBlank="1" showInputMessage="1" showErrorMessage="1" promptTitle="VIDEO-ID/URL" prompt="The ID/URL of the video to be deleted" sqref="D1">
      <formula1>"VIDEO-ID/URL"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6147" r:id="rId4" name="btn"/>
      </mc:Fallback>
    </mc:AlternateContent>
    <mc:AlternateContent xmlns:mc="http://schemas.openxmlformats.org/markup-compatibility/2006">
      <mc:Choice Requires="x14">
        <control shapeId="6146" r:id="rId6" name="Button 2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59999389629810485"/>
  </sheetPr>
  <dimension ref="A1:I2"/>
  <sheetViews>
    <sheetView zoomScale="75" zoomScaleNormal="75" workbookViewId="0">
      <pane ySplit="1" topLeftCell="A2" activePane="bottomLeft" state="frozen"/>
      <selection pane="bottomLeft" activeCell="D29" sqref="D29"/>
    </sheetView>
  </sheetViews>
  <sheetFormatPr defaultColWidth="8.88671875" defaultRowHeight="14.4" x14ac:dyDescent="0.3"/>
  <cols>
    <col min="1" max="1" width="22.6640625" style="3" customWidth="1"/>
    <col min="2" max="2" width="40.6640625" style="11" customWidth="1"/>
    <col min="3" max="3" width="20.33203125" style="11" bestFit="1" customWidth="1"/>
    <col min="4" max="4" width="36" style="11" customWidth="1"/>
    <col min="5" max="5" width="37.109375" style="11" customWidth="1"/>
    <col min="6" max="6" width="40.6640625" style="11" customWidth="1"/>
    <col min="7" max="7" width="16.33203125" style="11" bestFit="1" customWidth="1"/>
    <col min="8" max="9" width="16.109375" style="11" bestFit="1" customWidth="1"/>
    <col min="10" max="16384" width="8.88671875" style="1"/>
  </cols>
  <sheetData>
    <row r="1" spans="1:9" s="18" customFormat="1" ht="25.2" customHeight="1" x14ac:dyDescent="0.3">
      <c r="A1" s="17"/>
      <c r="B1" s="32" t="s">
        <v>105</v>
      </c>
      <c r="C1" s="10" t="s">
        <v>0</v>
      </c>
      <c r="D1" s="10" t="s">
        <v>89</v>
      </c>
      <c r="E1" s="10" t="s">
        <v>1</v>
      </c>
      <c r="F1" s="10" t="s">
        <v>2</v>
      </c>
      <c r="G1" s="10" t="s">
        <v>97</v>
      </c>
      <c r="H1" s="10" t="s">
        <v>95</v>
      </c>
      <c r="I1" s="10" t="s">
        <v>96</v>
      </c>
    </row>
    <row r="2" spans="1:9" x14ac:dyDescent="0.3">
      <c r="B2" s="11" t="s">
        <v>104</v>
      </c>
      <c r="C2" s="11" t="s">
        <v>102</v>
      </c>
      <c r="D2" s="11" t="s">
        <v>100</v>
      </c>
      <c r="G2" s="11" t="s">
        <v>102</v>
      </c>
      <c r="H2" s="11" t="s">
        <v>101</v>
      </c>
      <c r="I2" s="11">
        <v>0</v>
      </c>
    </row>
  </sheetData>
  <sheetProtection algorithmName="SHA-512" hashValue="Q1ZYdVd1UUEyFvzy5HTrCljqeSbnEqkhwvOWHJVnywwxbJRxk+o6Cua69QOW1eAnzHS/jQOFdLDciurzWHwZ8w==" saltValue="NRIyGV19Gfzmn6nWSsR+RA==" spinCount="100000" sheet="1" objects="1" scenarios="1"/>
  <dataValidations xWindow="730" yWindow="310" count="12">
    <dataValidation type="list" allowBlank="1" showInputMessage="1" showErrorMessage="1" sqref="C2:C1048576">
      <formula1>"Yes,No"</formula1>
    </dataValidation>
    <dataValidation type="list" allowBlank="1" showInputMessage="1" showErrorMessage="1" promptTitle="ID/URL" prompt="(required) ID/URL of the video/channel/playlist to be downloaded" sqref="B1">
      <formula1>"ID/URL"</formula1>
    </dataValidation>
    <dataValidation type="list" allowBlank="1" showInputMessage="1" showErrorMessage="1" promptTitle="PLAYLIST/CHANNEL?" prompt="(optional) _x000a_Choose 'Yes' if the URL is a playlist or channel._x000a_Choose 'No' if the URL is a single video_x000a_Default: No " sqref="C1">
      <formula1>"PLAYLIST/CHANNEL?"</formula1>
    </dataValidation>
    <dataValidation type="list" allowBlank="1" showInputMessage="1" showErrorMessage="1" promptTitle="SAVE DOWNLOADED ID TO .TXT FILE" prompt="(optional) The .txt file to store the downloaded video IDs_x000a_If specified, downloaded videos will not be re-downloaded._x000a_Default: No storing of downloaded IDs" sqref="E1">
      <formula1>"SAVE DOWNLOADED ID TO .TXT FILE"</formula1>
    </dataValidation>
    <dataValidation type="list" allowBlank="1" showInputMessage="1" showErrorMessage="1" promptTitle="SAVE FILES TO FOLDER" prompt="(optional) Path to folder where the downloaded videos will be saved into_x000a_Default: videos will be saved into \DOWNLOADED" sqref="F1">
      <formula1>"SAVE FILES TO FOLDER"</formula1>
    </dataValidation>
    <dataValidation type="list" allowBlank="1" showInputMessage="1" showErrorMessage="1" promptTitle="AUDIO FORMAT" prompt="(optional) Format of the audio file._x000a_Default: mp3" sqref="H1">
      <formula1>"AUDIO FORMAT"</formula1>
    </dataValidation>
    <dataValidation type="list" allowBlank="1" showInputMessage="1" showErrorMessage="1" promptTitle="RENAME" prompt="(optional) Rename the downloaded videos. Input name of video or audio without extension. Rename is not effective when downloading playlists or channels._x000a_Default: No renaming" sqref="D1">
      <formula1>"RENAME"</formula1>
    </dataValidation>
    <dataValidation type="list" allowBlank="1" showInputMessage="1" showErrorMessage="1" promptTitle="EXTRACT AUDIO" prompt="(optional)_x000a_Yes: Extract audio_x000a_No: No extracting video_x000a_Audio only: Only download audio_x000a_Default: No" sqref="G1">
      <formula1>"EXTRACT AUDIO"</formula1>
    </dataValidation>
    <dataValidation type="list" allowBlank="1" showInputMessage="1" showErrorMessage="1" sqref="G2:G1048576">
      <formula1>"No,Yes,Audio only"</formula1>
    </dataValidation>
    <dataValidation type="list" allowBlank="1" showInputMessage="1" showErrorMessage="1" sqref="H2:H1048576">
      <formula1>"best,mp3,wav,m4a,aac,flac,vorbis"</formula1>
    </dataValidation>
    <dataValidation type="list" allowBlank="1" showInputMessage="1" showErrorMessage="1" promptTitle="AUDIO QUALITY" prompt="(optional) Quality of the audio file. Possible value is from 0 (best) - 9 (worse)_x000a_Default: 0" sqref="I1">
      <formula1>"AUDIO QUALITY"</formula1>
    </dataValidation>
    <dataValidation type="list" allowBlank="1" showInputMessage="1" showErrorMessage="1" sqref="I2:I1048576">
      <formula1>"0,1,2,3,4,5,6,7,8,9"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1531620</xdr:colOff>
                <xdr:row>16</xdr:row>
                <xdr:rowOff>152400</xdr:rowOff>
              </to>
            </anchor>
          </controlPr>
        </control>
      </mc:Choice>
      <mc:Fallback>
        <control shapeId="7172" r:id="rId4" name="btn"/>
      </mc:Fallback>
    </mc:AlternateContent>
    <mc:AlternateContent xmlns:mc="http://schemas.openxmlformats.org/markup-compatibility/2006">
      <mc:Choice Requires="x14">
        <control shapeId="7170" r:id="rId6" name="Button 2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D2"/>
  <sheetViews>
    <sheetView zoomScale="75" zoomScaleNormal="75" workbookViewId="0">
      <pane ySplit="1" topLeftCell="A2" activePane="bottomLeft" state="frozen"/>
      <selection pane="bottomLeft" activeCell="D25" sqref="D25"/>
    </sheetView>
  </sheetViews>
  <sheetFormatPr defaultColWidth="8.88671875" defaultRowHeight="14.4" x14ac:dyDescent="0.3"/>
  <cols>
    <col min="1" max="1" width="22.6640625" style="3" customWidth="1"/>
    <col min="2" max="2" width="43.88671875" style="11" bestFit="1" customWidth="1"/>
    <col min="3" max="3" width="20.33203125" style="11" bestFit="1" customWidth="1"/>
    <col min="4" max="4" width="46.5546875" style="11" bestFit="1" customWidth="1"/>
    <col min="5" max="16384" width="8.88671875" style="19"/>
  </cols>
  <sheetData>
    <row r="1" spans="1:4" s="26" customFormat="1" ht="25.2" customHeight="1" x14ac:dyDescent="0.3">
      <c r="A1" s="22"/>
      <c r="B1" s="32" t="s">
        <v>105</v>
      </c>
      <c r="C1" s="10" t="s">
        <v>0</v>
      </c>
      <c r="D1" s="10" t="s">
        <v>4</v>
      </c>
    </row>
    <row r="2" spans="1:4" x14ac:dyDescent="0.3">
      <c r="B2" s="11" t="s">
        <v>73</v>
      </c>
      <c r="C2" s="11" t="s">
        <v>3</v>
      </c>
    </row>
  </sheetData>
  <sheetProtection algorithmName="SHA-512" hashValue="YDKp5KbNziow5MZTRgBXYgt8Pd2BUp/JAc0/cqbbF+Ro4InakefK0aiGaYYq3ZKOSr/ItNngniJkUBrW9HTDGQ==" saltValue="rt6341kjh/tmce2RlxmCIg==" spinCount="100000" sheet="1" objects="1" scenarios="1"/>
  <dataValidations count="4">
    <dataValidation type="list" allowBlank="1" showInputMessage="1" showErrorMessage="1" promptTitle="PLAYLIST/CHANNEL?" prompt="(optional) _x000a_Choose 'Yes' if the URL is a playlist or channel._x000a_Choose 'No' if the URL is a single video_x000a_Default: No" sqref="C1">
      <formula1>"PLAYLIST/CHANNEL?"</formula1>
    </dataValidation>
    <dataValidation type="list" allowBlank="1" showInputMessage="1" showErrorMessage="1" promptTitle="SAVE DATA TO .XLSX FILE" prompt="(optional) The path to the .xlsx file to save metadata into._x000a_Default: No saving of metadata" sqref="D1">
      <formula1>"SAVE DATA TO .XLSX FILE"</formula1>
    </dataValidation>
    <dataValidation type="list" allowBlank="1" showInputMessage="1" showErrorMessage="1" sqref="C2:C1048576">
      <formula1>"Yes,No"</formula1>
    </dataValidation>
    <dataValidation type="list" allowBlank="1" showInputMessage="1" showErrorMessage="1" promptTitle="ID/URL" prompt="(required) ID/URL of the video/channel/playlist._x000a__x000a_" sqref="B1">
      <formula1>"ID/URL"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00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8200" r:id="rId4" name="btn"/>
      </mc:Fallback>
    </mc:AlternateContent>
    <mc:AlternateContent xmlns:mc="http://schemas.openxmlformats.org/markup-compatibility/2006">
      <mc:Choice Requires="x14">
        <control shapeId="8199" r:id="rId6" name="Button 7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F0"/>
  </sheetPr>
  <dimension ref="A1:G2"/>
  <sheetViews>
    <sheetView zoomScale="75" zoomScaleNormal="75" workbookViewId="0">
      <pane ySplit="1" topLeftCell="A2" activePane="bottomLeft" state="frozen"/>
      <selection pane="bottomLeft" activeCell="B26" sqref="B26"/>
    </sheetView>
  </sheetViews>
  <sheetFormatPr defaultColWidth="8.88671875" defaultRowHeight="14.4" x14ac:dyDescent="0.3"/>
  <cols>
    <col min="1" max="1" width="22.6640625" style="3" customWidth="1"/>
    <col min="2" max="7" width="35.77734375" style="11" customWidth="1"/>
    <col min="8" max="16384" width="8.88671875" style="1"/>
  </cols>
  <sheetData>
    <row r="1" spans="1:7" s="28" customFormat="1" ht="25.2" customHeight="1" x14ac:dyDescent="0.3">
      <c r="A1" s="22"/>
      <c r="B1" s="32" t="s">
        <v>87</v>
      </c>
      <c r="C1" s="10" t="s">
        <v>88</v>
      </c>
      <c r="D1" s="10" t="s">
        <v>5</v>
      </c>
      <c r="E1" s="38" t="s">
        <v>76</v>
      </c>
      <c r="F1" s="10" t="s">
        <v>4</v>
      </c>
      <c r="G1" s="20" t="s">
        <v>6</v>
      </c>
    </row>
    <row r="2" spans="1:7" x14ac:dyDescent="0.3">
      <c r="B2" s="11" t="s">
        <v>93</v>
      </c>
      <c r="D2" s="11" t="s">
        <v>107</v>
      </c>
      <c r="E2" s="11" t="s">
        <v>82</v>
      </c>
      <c r="G2" s="11">
        <v>1</v>
      </c>
    </row>
  </sheetData>
  <sheetProtection algorithmName="SHA-512" hashValue="bBt9lSzxiOoJzIuXlcOuVe6Uu4r6ivuNnktIvpnXdc61xVXBt3rgJPDalbPyoxD1GPMaWIxwbQEV70nqbPPC1A==" saltValue="FXs/fd/1EqTfHzs7C/9FDA==" spinCount="100000" sheet="1" objects="1" scenarios="1"/>
  <dataValidations count="7">
    <dataValidation type="list" allowBlank="1" showInputMessage="1" showErrorMessage="1" promptTitle="TITLE" prompt="(optional) Title of the video_x000a_Default: empty" sqref="D1">
      <formula1>"TITLE"</formula1>
    </dataValidation>
    <dataValidation type="list" allowBlank="1" showInputMessage="1" showErrorMessage="1" promptTitle="SAVE DATA TO .XLSX FILE" prompt="(optional) The path to the .xlsx file to save comments into_x000a_Default: No saving comments" sqref="F1">
      <formula1>"SAVE DATA TO .XLSX FILE"</formula1>
    </dataValidation>
    <dataValidation type="whole" allowBlank="1" showInputMessage="1" showErrorMessage="1" sqref="G2:G1048576">
      <formula1>1</formula1>
      <formula2>100</formula2>
    </dataValidation>
    <dataValidation type="list" allowBlank="1" showInputMessage="1" showErrorMessage="1" promptTitle="VIDEO-ID/URL" prompt="(required) The ID/URL of the video._x000a_" sqref="E1">
      <formula1>"VIDEO-ID/URL"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  <dataValidation type="list" allowBlank="1" showInputMessage="1" showErrorMessage="1" promptTitle="NUMBER OF COMMENTS" prompt="(optional) Number of comments to retrieve (1 - 100)_x000a_Default: 100" sqref="G1">
      <formula1>"NUMBER OF COMMENTS"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9" r:id="rId4" name="cmget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9219" r:id="rId4" name="cmget"/>
      </mc:Fallback>
    </mc:AlternateContent>
    <mc:AlternateContent xmlns:mc="http://schemas.openxmlformats.org/markup-compatibility/2006">
      <mc:Choice Requires="x14">
        <control shapeId="9218" r:id="rId6" name="Button 2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B0F0"/>
  </sheetPr>
  <dimension ref="A1:G2"/>
  <sheetViews>
    <sheetView zoomScale="75" zoomScaleNormal="75" workbookViewId="0">
      <pane ySplit="1" topLeftCell="A2" activePane="bottomLeft" state="frozen"/>
      <selection pane="bottomLeft" activeCell="G17" sqref="G17"/>
    </sheetView>
  </sheetViews>
  <sheetFormatPr defaultColWidth="8.88671875" defaultRowHeight="14.4" x14ac:dyDescent="0.3"/>
  <cols>
    <col min="1" max="1" width="22.6640625" style="3" customWidth="1"/>
    <col min="2" max="4" width="30.6640625" style="11" customWidth="1"/>
    <col min="5" max="5" width="23.88671875" style="11" customWidth="1"/>
    <col min="6" max="7" width="40.6640625" style="11" customWidth="1"/>
    <col min="8" max="16384" width="8.88671875" style="1"/>
  </cols>
  <sheetData>
    <row r="1" spans="1:7" s="23" customFormat="1" ht="25.2" customHeight="1" x14ac:dyDescent="0.3">
      <c r="A1" s="22"/>
      <c r="B1" s="32" t="s">
        <v>87</v>
      </c>
      <c r="C1" s="10" t="s">
        <v>88</v>
      </c>
      <c r="D1" s="40" t="s">
        <v>66</v>
      </c>
      <c r="E1" s="38" t="s">
        <v>76</v>
      </c>
      <c r="F1" s="21" t="s">
        <v>67</v>
      </c>
      <c r="G1" s="10" t="s">
        <v>70</v>
      </c>
    </row>
    <row r="2" spans="1:7" x14ac:dyDescent="0.3">
      <c r="B2" s="11" t="s">
        <v>7</v>
      </c>
      <c r="C2" s="11" t="s">
        <v>8</v>
      </c>
      <c r="D2" s="11" t="s">
        <v>68</v>
      </c>
      <c r="E2" s="11" t="s">
        <v>62</v>
      </c>
      <c r="F2" s="11" t="s">
        <v>69</v>
      </c>
      <c r="G2" s="11" t="s">
        <v>71</v>
      </c>
    </row>
  </sheetData>
  <sheetProtection algorithmName="SHA-512" hashValue="ay3boR7YJlvrDfAE0lx8ktirPDEmHnmGFa4UA4M4AXrrm1w78Z0tGRK2q8m1/D1ryvRjx2KQZuD+AiWNihV1+g==" saltValue="VxcrwuVoyuWmEpoh3h7Ehw==" spinCount="100000" sheet="1" objects="1" scenarios="1"/>
  <dataValidations count="6">
    <dataValidation type="list" allowBlank="1" showInputMessage="1" showErrorMessage="1" promptTitle="SAVE COMMENT ID TO .XLSX FILE" prompt="(optional) The name of the .xlsx file to save comment IDs into. If no directory, file will be saved to XLSX folder. _x000a_Default: No saving" sqref="G1">
      <formula1>"SAVE COMMENT ID TO .XLSX FILE"</formula1>
    </dataValidation>
    <dataValidation type="list" allowBlank="1" showInputMessage="1" showErrorMessage="1" promptTitle="VIDEO-ID/URL" prompt="(required) The ID/URL of the video" sqref="E1">
      <formula1>"VIDEO-ID/URL"</formula1>
    </dataValidation>
    <dataValidation type="list" allowBlank="1" showInputMessage="1" showErrorMessage="1" promptTitle="CHANNEL-ID" prompt="(required) The ID of the YouTube channel." sqref="D1">
      <formula1>"CHANNEL-ID"</formula1>
    </dataValidation>
    <dataValidation type="list" allowBlank="1" showInputMessage="1" showErrorMessage="1" promptTitle="COMMENT TO INSERT" prompt="(optional) The text to insert as a comment to a video._x000a_Default: empty text" sqref="F1">
      <formula1>"COMMENT TO INSERT"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10244" r:id="rId4" name="btn"/>
      </mc:Fallback>
    </mc:AlternateContent>
    <mc:AlternateContent xmlns:mc="http://schemas.openxmlformats.org/markup-compatibility/2006">
      <mc:Choice Requires="x14">
        <control shapeId="10243" r:id="rId6" name="Button 3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F0"/>
  </sheetPr>
  <dimension ref="A1:E2"/>
  <sheetViews>
    <sheetView zoomScale="75" zoomScaleNormal="75" workbookViewId="0">
      <pane ySplit="1" topLeftCell="A2" activePane="bottomLeft" state="frozen"/>
      <selection pane="bottomLeft" activeCell="E1" sqref="E1"/>
    </sheetView>
  </sheetViews>
  <sheetFormatPr defaultColWidth="8.88671875" defaultRowHeight="14.4" x14ac:dyDescent="0.3"/>
  <cols>
    <col min="1" max="1" width="22.6640625" style="3" customWidth="1"/>
    <col min="2" max="3" width="30.6640625" style="11" customWidth="1"/>
    <col min="4" max="4" width="30.6640625" style="30" customWidth="1"/>
    <col min="5" max="5" width="40.6640625" style="30" customWidth="1"/>
    <col min="6" max="16384" width="8.88671875" style="1"/>
  </cols>
  <sheetData>
    <row r="1" spans="1:5" s="26" customFormat="1" ht="25.2" customHeight="1" x14ac:dyDescent="0.3">
      <c r="A1" s="16"/>
      <c r="B1" s="32" t="s">
        <v>87</v>
      </c>
      <c r="C1" s="10" t="s">
        <v>88</v>
      </c>
      <c r="D1" s="32" t="s">
        <v>9</v>
      </c>
      <c r="E1" s="20" t="s">
        <v>10</v>
      </c>
    </row>
    <row r="2" spans="1:5" x14ac:dyDescent="0.3">
      <c r="B2" s="11" t="s">
        <v>7</v>
      </c>
      <c r="C2" s="11" t="s">
        <v>80</v>
      </c>
      <c r="D2" s="11" t="s">
        <v>64</v>
      </c>
      <c r="E2" s="30" t="s">
        <v>79</v>
      </c>
    </row>
  </sheetData>
  <sheetProtection algorithmName="SHA-512" hashValue="Ric91qKeqCGF+3i8hmn/hd5hgT69Z/Ep5Mho0VzV0r3V2isMErTwE/1yRtwqpIlkx+2+AEMISmMUvbnV+JBzLA==" saltValue="2MePPTrXiK2I0Fs/PuCGIg==" spinCount="100000" sheet="1" objects="1" scenarios="1"/>
  <dataValidations count="4">
    <dataValidation type="list" allowBlank="1" showInputMessage="1" showErrorMessage="1" promptTitle="TOP-LEVEL-ID" prompt="(required) IDs of top-level comments._x000a_IDs can be acquired from running the CMGet" sqref="D1">
      <formula1>"TOP-LEVEL-ID"</formula1>
    </dataValidation>
    <dataValidation type="list" allowBlank="1" showInputMessage="1" showErrorMessage="1" promptTitle="COMMENT TO REPLY" prompt="(optional) The text used to reply to top-level comment._x000a_Default: empty text" sqref="E1">
      <formula1>"COMMENT TO REPLY"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11267" r:id="rId4" name="btn"/>
      </mc:Fallback>
    </mc:AlternateContent>
    <mc:AlternateContent xmlns:mc="http://schemas.openxmlformats.org/markup-compatibility/2006">
      <mc:Choice Requires="x14">
        <control shapeId="11266" r:id="rId6" name="Button 2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F0"/>
  </sheetPr>
  <dimension ref="A1:E2"/>
  <sheetViews>
    <sheetView zoomScale="75" zoomScaleNormal="75" workbookViewId="0">
      <pane ySplit="1" topLeftCell="A2" activePane="bottomLeft" state="frozen"/>
      <selection activeCell="D1" sqref="D1"/>
      <selection pane="bottomLeft" activeCell="E31" sqref="E31"/>
    </sheetView>
  </sheetViews>
  <sheetFormatPr defaultColWidth="8.88671875" defaultRowHeight="14.4" x14ac:dyDescent="0.3"/>
  <cols>
    <col min="1" max="1" width="22.6640625" style="3" customWidth="1"/>
    <col min="2" max="3" width="30.6640625" style="11" customWidth="1"/>
    <col min="4" max="5" width="50.6640625" style="11" customWidth="1"/>
    <col min="6" max="16384" width="8.88671875" style="1"/>
  </cols>
  <sheetData>
    <row r="1" spans="1:5" s="18" customFormat="1" ht="25.2" customHeight="1" x14ac:dyDescent="0.3">
      <c r="A1" s="16"/>
      <c r="B1" s="32" t="s">
        <v>87</v>
      </c>
      <c r="C1" s="10" t="s">
        <v>88</v>
      </c>
      <c r="D1" s="41" t="s">
        <v>12</v>
      </c>
      <c r="E1" s="20" t="s">
        <v>13</v>
      </c>
    </row>
    <row r="2" spans="1:5" x14ac:dyDescent="0.3">
      <c r="B2" s="11" t="s">
        <v>7</v>
      </c>
      <c r="C2" s="11" t="s">
        <v>8</v>
      </c>
      <c r="D2" s="11" t="s">
        <v>63</v>
      </c>
      <c r="E2" s="11" t="s">
        <v>65</v>
      </c>
    </row>
  </sheetData>
  <sheetProtection algorithmName="SHA-512" hashValue="vev0buSztUyuSuoGzkFBjUM7C0zlPCVqdK4sNPkJ3FsFyHHnf7KX9sfRQOEabUmMLTIppLYc+JazEU7lTJX2Bw==" saltValue="r+hDEV9TS6KT4xKAwgabzg==" spinCount="100000" sheet="1" objects="1" scenarios="1"/>
  <dataValidations count="4">
    <dataValidation type="list" allowBlank="1" showInputMessage="1" showErrorMessage="1" promptTitle="NEW COMMENT" prompt="(optional) The text used to update the existing comment or reply._x000a_Default: empty text" sqref="E1">
      <formula1>"NEW COMMENT"</formula1>
    </dataValidation>
    <dataValidation type="list" allowBlank="1" showInputMessage="1" showErrorMessage="1" promptTitle="COMMENT/REPLY-ID" prompt="(required) IDS of the top-level comments or of the replies in each top-level comment_x000a_IDS can be acquired from running the CMGet._x000a_Note: must be your own comments/replies." sqref="D1">
      <formula1>"COMMENT/REPLY-ID"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12291" r:id="rId4" name="btn"/>
      </mc:Fallback>
    </mc:AlternateContent>
    <mc:AlternateContent xmlns:mc="http://schemas.openxmlformats.org/markup-compatibility/2006">
      <mc:Choice Requires="x14">
        <control shapeId="12290" r:id="rId6" name="Button 2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00B0F0"/>
  </sheetPr>
  <dimension ref="A1:D2"/>
  <sheetViews>
    <sheetView zoomScale="75" zoomScaleNormal="75" workbookViewId="0">
      <pane ySplit="1" topLeftCell="A2" activePane="bottomLeft" state="frozen"/>
      <selection pane="bottomLeft" activeCell="J37" sqref="J37"/>
    </sheetView>
  </sheetViews>
  <sheetFormatPr defaultColWidth="8.88671875" defaultRowHeight="14.4" x14ac:dyDescent="0.3"/>
  <cols>
    <col min="1" max="1" width="22.6640625" style="3" customWidth="1"/>
    <col min="2" max="3" width="30.6640625" style="11" customWidth="1"/>
    <col min="4" max="4" width="34" style="11" customWidth="1"/>
    <col min="5" max="16384" width="8.88671875" style="1"/>
  </cols>
  <sheetData>
    <row r="1" spans="1:4" s="23" customFormat="1" ht="25.2" customHeight="1" x14ac:dyDescent="0.3">
      <c r="A1" s="16"/>
      <c r="B1" s="32" t="s">
        <v>87</v>
      </c>
      <c r="C1" s="10" t="s">
        <v>88</v>
      </c>
      <c r="D1" s="41" t="s">
        <v>12</v>
      </c>
    </row>
    <row r="2" spans="1:4" x14ac:dyDescent="0.3">
      <c r="B2" s="11" t="s">
        <v>7</v>
      </c>
      <c r="C2" s="11" t="s">
        <v>8</v>
      </c>
      <c r="D2" s="11" t="s">
        <v>72</v>
      </c>
    </row>
  </sheetData>
  <sheetProtection algorithmName="SHA-512" hashValue="jyLM5mj0n4prE/xfxe5LeGqd/k3W5aHorAR/9yD23bZpAexinGxcJByEBpqNvf2GoExsoqbqTSinFD4u2F11hg==" saltValue="djN1tFfETHiRb4hw6zudEg==" spinCount="100000" sheet="1" objects="1" scenarios="1"/>
  <dataValidations count="3">
    <dataValidation type="list" allowBlank="1" showInputMessage="1" showErrorMessage="1" promptTitle="COMMENT/REPLY-ID" prompt="(required) ID of the top-level comments or of the replies in each top-level comment._x000a_ID can be acquired from running the CMGet." sqref="D1">
      <formula1>"COMMENT/REPLY-ID"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13315" r:id="rId4" name="btn"/>
      </mc:Fallback>
    </mc:AlternateContent>
    <mc:AlternateContent xmlns:mc="http://schemas.openxmlformats.org/markup-compatibility/2006">
      <mc:Choice Requires="x14">
        <control shapeId="13314" r:id="rId6" name="Button 2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B0F0"/>
  </sheetPr>
  <dimension ref="A1:D3"/>
  <sheetViews>
    <sheetView zoomScale="75" zoomScaleNormal="75" workbookViewId="0">
      <pane ySplit="1" topLeftCell="A2" activePane="bottomLeft" state="frozen"/>
      <selection pane="bottomLeft" activeCell="D27" sqref="D27"/>
    </sheetView>
  </sheetViews>
  <sheetFormatPr defaultColWidth="8.88671875" defaultRowHeight="14.4" x14ac:dyDescent="0.3"/>
  <cols>
    <col min="1" max="1" width="22.6640625" style="3" customWidth="1"/>
    <col min="2" max="4" width="40.6640625" style="11" customWidth="1"/>
    <col min="5" max="16384" width="8.88671875" style="1"/>
  </cols>
  <sheetData>
    <row r="1" spans="1:4" s="23" customFormat="1" ht="25.2" customHeight="1" x14ac:dyDescent="0.3">
      <c r="A1" s="16"/>
      <c r="B1" s="32" t="s">
        <v>87</v>
      </c>
      <c r="C1" s="10" t="s">
        <v>88</v>
      </c>
      <c r="D1" s="41" t="s">
        <v>12</v>
      </c>
    </row>
    <row r="2" spans="1:4" x14ac:dyDescent="0.3">
      <c r="B2" s="11" t="s">
        <v>7</v>
      </c>
      <c r="C2" s="11" t="s">
        <v>8</v>
      </c>
      <c r="D2" s="11" t="s">
        <v>14</v>
      </c>
    </row>
    <row r="3" spans="1:4" x14ac:dyDescent="0.3">
      <c r="B3" s="11" t="s">
        <v>7</v>
      </c>
      <c r="C3" s="11" t="s">
        <v>8</v>
      </c>
      <c r="D3" s="11" t="s">
        <v>11</v>
      </c>
    </row>
  </sheetData>
  <sheetProtection algorithmName="SHA-512" hashValue="BNrrW5P23IF74f+Wbq0q+fR+4lgTN1LTOBlY/NKA+LxKyLZ+h79cq+XLCQXSLgnZXa+sQicwHDl19T4VlUz7Sw==" saltValue="LDXthir4OdA1tvQXPv7C2A==" spinCount="100000" sheet="1" objects="1" scenarios="1"/>
  <dataValidations count="3">
    <dataValidation type="list" allowBlank="1" showInputMessage="1" showErrorMessage="1" promptTitle="COMMENT/REPLY-ID" prompt="(required) ID of the top-level comments or ID of the replies in each top-level comment._x000a_ID can be acquired from running the CMGet._x000a_Note: must be your own comments/replies." sqref="D1">
      <formula1>"COMMENT/REPLY-ID"</formula1>
    </dataValidation>
    <dataValidation type="list" allowBlank="1" showInputMessage="1" showErrorMessage="1" promptTitle="KEY FILE" prompt="(optional) Name of the &lt;KEY FILE.JSON&gt; file. If you do not have one, please enter a filename, it will be automatically generated after you have authenticated your channel. If left empty, key file will be default as &lt;LOCK FILE&gt; + &quot;_KEY.JSON&quot;" sqref="C1">
      <formula1>"KEY FILE"</formula1>
    </dataValidation>
    <dataValidation type="list" allowBlank="1" showInputMessage="1" showErrorMessage="1" promptTitle="LOCK FILE" prompt="(required) The &lt;LOCK FILE&gt;.json identifies YouTube channel. This .json file should be acquired from _x000a_https://goo.gl/habw7x" sqref="B1">
      <formula1>"LOCK FILE"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btn">
          <controlPr defaultSize="0" autoFill="0" autoLine="0" r:id="rId5">
            <anchor moveWithCells="1">
              <from>
                <xdr:col>0</xdr:col>
                <xdr:colOff>38100</xdr:colOff>
                <xdr:row>11</xdr:row>
                <xdr:rowOff>76200</xdr:rowOff>
              </from>
              <to>
                <xdr:col>0</xdr:col>
                <xdr:colOff>1493520</xdr:colOff>
                <xdr:row>17</xdr:row>
                <xdr:rowOff>7620</xdr:rowOff>
              </to>
            </anchor>
          </controlPr>
        </control>
      </mc:Choice>
      <mc:Fallback>
        <control shapeId="14339" r:id="rId4" name="btn"/>
      </mc:Fallback>
    </mc:AlternateContent>
    <mc:AlternateContent xmlns:mc="http://schemas.openxmlformats.org/markup-compatibility/2006">
      <mc:Choice Requires="x14">
        <control shapeId="14338" r:id="rId6" name="Button 2">
          <controlPr defaultSize="0" print="0" autoFill="0" autoPict="0" macro="[0]!_xludf.info" altText="UPLOAD VIDEO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32"/>
  <sheetViews>
    <sheetView workbookViewId="0">
      <selection activeCell="I8" sqref="I8"/>
    </sheetView>
  </sheetViews>
  <sheetFormatPr defaultRowHeight="14.4" x14ac:dyDescent="0.3"/>
  <cols>
    <col min="1" max="1" width="19" bestFit="1" customWidth="1"/>
  </cols>
  <sheetData>
    <row r="1" spans="1:1" x14ac:dyDescent="0.3">
      <c r="A1" t="s">
        <v>15</v>
      </c>
    </row>
    <row r="2" spans="1:1" x14ac:dyDescent="0.3">
      <c r="A2" t="s">
        <v>16</v>
      </c>
    </row>
    <row r="3" spans="1:1" x14ac:dyDescent="0.3">
      <c r="A3" t="s">
        <v>17</v>
      </c>
    </row>
    <row r="4" spans="1:1" x14ac:dyDescent="0.3">
      <c r="A4" t="s">
        <v>18</v>
      </c>
    </row>
    <row r="5" spans="1:1" x14ac:dyDescent="0.3">
      <c r="A5" t="s">
        <v>19</v>
      </c>
    </row>
    <row r="6" spans="1:1" x14ac:dyDescent="0.3">
      <c r="A6" t="s">
        <v>20</v>
      </c>
    </row>
    <row r="7" spans="1:1" x14ac:dyDescent="0.3">
      <c r="A7" t="s">
        <v>21</v>
      </c>
    </row>
    <row r="8" spans="1:1" x14ac:dyDescent="0.3">
      <c r="A8" t="s">
        <v>22</v>
      </c>
    </row>
    <row r="9" spans="1:1" x14ac:dyDescent="0.3">
      <c r="A9" t="s">
        <v>23</v>
      </c>
    </row>
    <row r="10" spans="1:1" x14ac:dyDescent="0.3">
      <c r="A10" t="s">
        <v>24</v>
      </c>
    </row>
    <row r="11" spans="1:1" x14ac:dyDescent="0.3">
      <c r="A11" t="s">
        <v>25</v>
      </c>
    </row>
    <row r="12" spans="1:1" x14ac:dyDescent="0.3">
      <c r="A12" t="s">
        <v>26</v>
      </c>
    </row>
    <row r="13" spans="1:1" x14ac:dyDescent="0.3">
      <c r="A13" t="s">
        <v>27</v>
      </c>
    </row>
    <row r="14" spans="1:1" x14ac:dyDescent="0.3">
      <c r="A14" t="s">
        <v>28</v>
      </c>
    </row>
    <row r="15" spans="1:1" x14ac:dyDescent="0.3">
      <c r="A15" t="s">
        <v>29</v>
      </c>
    </row>
    <row r="16" spans="1:1" x14ac:dyDescent="0.3">
      <c r="A16" t="s">
        <v>30</v>
      </c>
    </row>
    <row r="17" spans="1:1" x14ac:dyDescent="0.3">
      <c r="A17" t="s">
        <v>31</v>
      </c>
    </row>
    <row r="18" spans="1:1" x14ac:dyDescent="0.3">
      <c r="A18" t="s">
        <v>32</v>
      </c>
    </row>
    <row r="19" spans="1:1" x14ac:dyDescent="0.3">
      <c r="A19" t="s">
        <v>33</v>
      </c>
    </row>
    <row r="20" spans="1:1" x14ac:dyDescent="0.3">
      <c r="A20" t="s">
        <v>34</v>
      </c>
    </row>
    <row r="21" spans="1:1" x14ac:dyDescent="0.3">
      <c r="A21" t="s">
        <v>35</v>
      </c>
    </row>
    <row r="22" spans="1:1" x14ac:dyDescent="0.3">
      <c r="A22" t="s">
        <v>25</v>
      </c>
    </row>
    <row r="23" spans="1:1" x14ac:dyDescent="0.3">
      <c r="A23" t="s">
        <v>36</v>
      </c>
    </row>
    <row r="24" spans="1:1" x14ac:dyDescent="0.3">
      <c r="A24" t="s">
        <v>37</v>
      </c>
    </row>
    <row r="25" spans="1:1" x14ac:dyDescent="0.3">
      <c r="A25" t="s">
        <v>38</v>
      </c>
    </row>
    <row r="26" spans="1:1" x14ac:dyDescent="0.3">
      <c r="A26" t="s">
        <v>39</v>
      </c>
    </row>
    <row r="27" spans="1:1" x14ac:dyDescent="0.3">
      <c r="A27" t="s">
        <v>40</v>
      </c>
    </row>
    <row r="28" spans="1:1" x14ac:dyDescent="0.3">
      <c r="A28" t="s">
        <v>41</v>
      </c>
    </row>
    <row r="29" spans="1:1" x14ac:dyDescent="0.3">
      <c r="A29" t="s">
        <v>42</v>
      </c>
    </row>
    <row r="30" spans="1:1" x14ac:dyDescent="0.3">
      <c r="A30" t="s">
        <v>43</v>
      </c>
    </row>
    <row r="31" spans="1:1" x14ac:dyDescent="0.3">
      <c r="A31" t="s">
        <v>44</v>
      </c>
    </row>
    <row r="32" spans="1:1" x14ac:dyDescent="0.3">
      <c r="A32" t="s">
        <v>45</v>
      </c>
    </row>
  </sheetData>
  <sheetProtection algorithmName="SHA-512" hashValue="QtMlXMyXOdp+NyFb2tNrRuRIV6yF4unEnJsNABIYrojuZJ08n1RP9gp+tFfED526SMoUA+0VEOW2iV4jI9B/yg==" saltValue="qDjBkH08rgre1D7ujnGulA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Setup</vt:lpstr>
      <vt:lpstr>Upload</vt:lpstr>
      <vt:lpstr>Update</vt:lpstr>
      <vt:lpstr>Delete</vt:lpstr>
      <vt:lpstr>Download</vt:lpstr>
      <vt:lpstr>Metadata</vt:lpstr>
      <vt:lpstr>CMGet</vt:lpstr>
      <vt:lpstr>CMInsert</vt:lpstr>
      <vt:lpstr>CMReply</vt:lpstr>
      <vt:lpstr>CMUpdate</vt:lpstr>
      <vt:lpstr>CMHold</vt:lpstr>
      <vt:lpstr>CMDelete</vt:lpstr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Trung Nguyen</dc:creator>
  <cp:lastModifiedBy>Daniel Trung Nguyen</cp:lastModifiedBy>
  <dcterms:created xsi:type="dcterms:W3CDTF">2018-06-22T20:17:03Z</dcterms:created>
  <dcterms:modified xsi:type="dcterms:W3CDTF">2018-07-05T05:21:38Z</dcterms:modified>
</cp:coreProperties>
</file>